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Z:\Safety\Citywide Wage Reports\"/>
    </mc:Choice>
  </mc:AlternateContent>
  <xr:revisionPtr revIDLastSave="0" documentId="13_ncr:1_{C5EE190A-8FDE-4B1E-B572-C1C31401EF4E}" xr6:coauthVersionLast="47" xr6:coauthVersionMax="47" xr10:uidLastSave="{00000000-0000-0000-0000-000000000000}"/>
  <bookViews>
    <workbookView xWindow="-120" yWindow="-120" windowWidth="29040" windowHeight="15840" activeTab="2" xr2:uid="{00000000-000D-0000-FFFF-FFFF00000000}"/>
  </bookViews>
  <sheets>
    <sheet name="Definitions" sheetId="2" r:id="rId1"/>
    <sheet name="Salary Summary 2021" sheetId="7" r:id="rId2"/>
    <sheet name="Employee Information" sheetId="4" r:id="rId3"/>
    <sheet name="Severance Summary" sheetId="6" r:id="rId4"/>
  </sheets>
  <definedNames>
    <definedName name="_xlnm._FilterDatabase" localSheetId="2" hidden="1">'Employee Information'!$A$2:$G$8065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3" i="7" l="1"/>
  <c r="J4" i="7"/>
  <c r="J5" i="7"/>
  <c r="J6" i="7"/>
  <c r="J7" i="7"/>
  <c r="J8" i="7"/>
  <c r="J9" i="7"/>
  <c r="J10" i="7"/>
  <c r="J11" i="7"/>
  <c r="J12" i="7"/>
  <c r="J13" i="7"/>
  <c r="J14" i="7"/>
  <c r="J15" i="7"/>
  <c r="J16" i="7"/>
  <c r="J17" i="7"/>
  <c r="J18" i="7"/>
  <c r="J19" i="7"/>
  <c r="J20" i="7"/>
  <c r="J21" i="7"/>
  <c r="J22" i="7"/>
  <c r="J23" i="7"/>
  <c r="J24" i="7"/>
  <c r="J25" i="7"/>
  <c r="J26" i="7"/>
  <c r="J27" i="7"/>
  <c r="J28" i="7"/>
  <c r="J29" i="7"/>
  <c r="J30" i="7"/>
  <c r="J31" i="7"/>
  <c r="J32" i="7"/>
  <c r="J33" i="7"/>
  <c r="J34" i="7"/>
  <c r="J35" i="7"/>
  <c r="J36" i="7"/>
  <c r="J37" i="7"/>
  <c r="J38" i="7"/>
  <c r="J39" i="7"/>
  <c r="J40" i="7"/>
  <c r="J41" i="7"/>
  <c r="J42" i="7"/>
  <c r="J43" i="7"/>
  <c r="J44" i="7"/>
  <c r="J45" i="7"/>
  <c r="J46" i="7"/>
  <c r="J47" i="7"/>
  <c r="J48" i="7"/>
  <c r="J49" i="7"/>
  <c r="J50" i="7"/>
  <c r="J51" i="7"/>
  <c r="J52" i="7"/>
  <c r="J53" i="7"/>
  <c r="J54" i="7"/>
  <c r="J55" i="7"/>
  <c r="J56" i="7"/>
  <c r="J57" i="7"/>
  <c r="J58" i="7"/>
  <c r="J59" i="7"/>
  <c r="J60" i="7"/>
  <c r="J61" i="7"/>
  <c r="J62" i="7"/>
  <c r="J63" i="7"/>
  <c r="J64" i="7"/>
  <c r="J65" i="7"/>
  <c r="J66" i="7"/>
  <c r="J67" i="7"/>
  <c r="J68" i="7"/>
  <c r="J69" i="7"/>
  <c r="J70" i="7"/>
  <c r="J71" i="7"/>
  <c r="J72" i="7"/>
  <c r="J73" i="7"/>
  <c r="J74" i="7"/>
  <c r="J75" i="7"/>
  <c r="J76" i="7"/>
  <c r="J77" i="7"/>
  <c r="J78" i="7"/>
  <c r="J79" i="7"/>
  <c r="J80" i="7"/>
  <c r="J81" i="7"/>
  <c r="J82" i="7"/>
  <c r="J83" i="7"/>
  <c r="J84" i="7"/>
  <c r="J85" i="7"/>
  <c r="J86" i="7"/>
  <c r="J87" i="7"/>
  <c r="J88" i="7"/>
  <c r="J89" i="7"/>
  <c r="J90" i="7"/>
  <c r="J91" i="7"/>
  <c r="J92" i="7"/>
  <c r="J93" i="7"/>
  <c r="J94" i="7"/>
  <c r="J95" i="7"/>
  <c r="J96" i="7"/>
  <c r="J97" i="7"/>
  <c r="J98" i="7"/>
  <c r="J99" i="7"/>
  <c r="J100" i="7"/>
  <c r="J101" i="7"/>
  <c r="J102" i="7"/>
  <c r="J103" i="7"/>
  <c r="J104" i="7"/>
  <c r="J105" i="7"/>
  <c r="J106" i="7"/>
  <c r="J107" i="7"/>
  <c r="J108" i="7"/>
  <c r="J109" i="7"/>
  <c r="J110" i="7"/>
  <c r="J111" i="7"/>
  <c r="J112" i="7"/>
  <c r="J113" i="7"/>
  <c r="J114" i="7"/>
  <c r="J115" i="7"/>
  <c r="J116" i="7"/>
  <c r="J117" i="7"/>
  <c r="J118" i="7"/>
  <c r="J119" i="7"/>
  <c r="J120" i="7"/>
  <c r="J121" i="7"/>
  <c r="J122" i="7"/>
  <c r="J123" i="7"/>
  <c r="J124" i="7"/>
  <c r="J125" i="7"/>
  <c r="J126" i="7"/>
  <c r="J127" i="7"/>
  <c r="J128" i="7"/>
  <c r="J129" i="7"/>
  <c r="J130" i="7"/>
  <c r="J131" i="7"/>
  <c r="J132" i="7"/>
  <c r="J133" i="7"/>
  <c r="J134" i="7"/>
  <c r="J135" i="7"/>
  <c r="J136" i="7"/>
  <c r="J137" i="7"/>
  <c r="J138" i="7"/>
  <c r="J139" i="7"/>
  <c r="J140" i="7"/>
  <c r="J141" i="7"/>
  <c r="J142" i="7"/>
  <c r="J143" i="7"/>
  <c r="J144" i="7"/>
  <c r="J145" i="7"/>
  <c r="J146" i="7"/>
  <c r="J147" i="7"/>
  <c r="J148" i="7"/>
  <c r="J149" i="7"/>
  <c r="J150" i="7"/>
  <c r="J151" i="7"/>
  <c r="J152" i="7"/>
  <c r="J153" i="7"/>
  <c r="J154" i="7"/>
  <c r="J155" i="7"/>
  <c r="J156" i="7"/>
  <c r="J157" i="7"/>
  <c r="J158" i="7"/>
  <c r="J159" i="7"/>
  <c r="J160" i="7"/>
  <c r="J161" i="7"/>
  <c r="J162" i="7"/>
  <c r="J163" i="7"/>
  <c r="J164" i="7"/>
  <c r="J165" i="7"/>
  <c r="J166" i="7"/>
  <c r="J167" i="7"/>
  <c r="J168" i="7"/>
  <c r="J169" i="7"/>
  <c r="J170" i="7"/>
  <c r="J171" i="7"/>
  <c r="J172" i="7"/>
  <c r="J173" i="7"/>
  <c r="J174" i="7"/>
  <c r="J175" i="7"/>
  <c r="J176" i="7"/>
  <c r="J177" i="7"/>
  <c r="J178" i="7"/>
  <c r="J179" i="7"/>
  <c r="J180" i="7"/>
  <c r="J181" i="7"/>
  <c r="J182" i="7"/>
  <c r="J183" i="7"/>
  <c r="J184" i="7"/>
  <c r="J185" i="7"/>
  <c r="J186" i="7"/>
  <c r="J187" i="7"/>
  <c r="J188" i="7"/>
  <c r="J189" i="7"/>
  <c r="J190" i="7"/>
  <c r="J191" i="7"/>
  <c r="J192" i="7"/>
  <c r="J193" i="7"/>
  <c r="J194" i="7"/>
  <c r="J195" i="7"/>
  <c r="J196" i="7"/>
  <c r="J197" i="7"/>
  <c r="J198" i="7"/>
  <c r="J199" i="7"/>
  <c r="J200" i="7"/>
  <c r="J201" i="7"/>
  <c r="J202" i="7"/>
  <c r="J203" i="7"/>
  <c r="J204" i="7"/>
  <c r="J205" i="7"/>
  <c r="J206" i="7"/>
  <c r="J207" i="7"/>
  <c r="J208" i="7"/>
  <c r="J209" i="7"/>
  <c r="J210" i="7"/>
  <c r="J211" i="7"/>
  <c r="J212" i="7"/>
  <c r="J213" i="7"/>
  <c r="J214" i="7"/>
  <c r="J215" i="7"/>
  <c r="J216" i="7"/>
  <c r="J217" i="7"/>
  <c r="J218" i="7"/>
  <c r="J219" i="7"/>
  <c r="J220" i="7"/>
  <c r="J221" i="7"/>
  <c r="J222" i="7"/>
  <c r="J223" i="7"/>
  <c r="J224" i="7"/>
  <c r="J225" i="7"/>
  <c r="J226" i="7"/>
  <c r="J227" i="7"/>
  <c r="J228" i="7"/>
  <c r="J229" i="7"/>
  <c r="J230" i="7"/>
  <c r="J231" i="7"/>
  <c r="J232" i="7"/>
  <c r="J233" i="7"/>
  <c r="J234" i="7"/>
  <c r="J235" i="7"/>
  <c r="J236" i="7"/>
  <c r="J237" i="7"/>
  <c r="J238" i="7"/>
  <c r="J239" i="7"/>
  <c r="J240" i="7"/>
  <c r="J241" i="7"/>
  <c r="J242" i="7"/>
  <c r="J243" i="7"/>
  <c r="J244" i="7"/>
  <c r="J245" i="7"/>
  <c r="J246" i="7"/>
  <c r="J247" i="7"/>
  <c r="J248" i="7"/>
  <c r="J249" i="7"/>
  <c r="J250" i="7"/>
  <c r="J251" i="7"/>
  <c r="J252" i="7"/>
  <c r="J253" i="7"/>
  <c r="J254" i="7"/>
  <c r="J255" i="7"/>
  <c r="J256" i="7"/>
  <c r="J257" i="7"/>
  <c r="J258" i="7"/>
  <c r="J259" i="7"/>
  <c r="J260" i="7"/>
  <c r="J261" i="7"/>
  <c r="J262" i="7"/>
  <c r="J263" i="7"/>
  <c r="J264" i="7"/>
  <c r="J265" i="7"/>
  <c r="J266" i="7"/>
  <c r="J267" i="7"/>
  <c r="J268" i="7"/>
  <c r="J269" i="7"/>
  <c r="J270" i="7"/>
  <c r="J271" i="7"/>
  <c r="J272" i="7"/>
  <c r="J273" i="7"/>
  <c r="J274" i="7"/>
  <c r="J275" i="7"/>
  <c r="J276" i="7"/>
  <c r="J277" i="7"/>
  <c r="J278" i="7"/>
  <c r="J279" i="7"/>
  <c r="J280" i="7"/>
  <c r="J281" i="7"/>
  <c r="J282" i="7"/>
  <c r="J283" i="7"/>
  <c r="J284" i="7"/>
  <c r="J285" i="7"/>
  <c r="J286" i="7"/>
  <c r="J287" i="7"/>
  <c r="J288" i="7"/>
  <c r="J289" i="7"/>
  <c r="J290" i="7"/>
  <c r="J291" i="7"/>
  <c r="J292" i="7"/>
  <c r="J293" i="7"/>
  <c r="J294" i="7"/>
  <c r="J295" i="7"/>
  <c r="J296" i="7"/>
  <c r="J297" i="7"/>
  <c r="J298" i="7"/>
  <c r="J299" i="7"/>
  <c r="J300" i="7"/>
  <c r="J301" i="7"/>
  <c r="J302" i="7"/>
  <c r="J303" i="7"/>
  <c r="J304" i="7"/>
  <c r="J305" i="7"/>
  <c r="J306" i="7"/>
  <c r="J307" i="7"/>
  <c r="J308" i="7"/>
  <c r="J309" i="7"/>
  <c r="J310" i="7"/>
  <c r="J311" i="7"/>
  <c r="J312" i="7"/>
  <c r="J313" i="7"/>
  <c r="J314" i="7"/>
  <c r="J315" i="7"/>
  <c r="J316" i="7"/>
  <c r="J317" i="7"/>
  <c r="J318" i="7"/>
  <c r="J319" i="7"/>
  <c r="J320" i="7"/>
  <c r="J321" i="7"/>
  <c r="J322" i="7"/>
  <c r="J323" i="7"/>
  <c r="J324" i="7"/>
  <c r="J325" i="7"/>
  <c r="J326" i="7"/>
  <c r="J327" i="7"/>
  <c r="J328" i="7"/>
  <c r="J329" i="7"/>
  <c r="J330" i="7"/>
  <c r="J331" i="7"/>
  <c r="J332" i="7"/>
  <c r="J333" i="7"/>
  <c r="J334" i="7"/>
  <c r="J335" i="7"/>
  <c r="J336" i="7"/>
  <c r="J337" i="7"/>
  <c r="J338" i="7"/>
  <c r="J339" i="7"/>
  <c r="J340" i="7"/>
  <c r="J341" i="7"/>
  <c r="J342" i="7"/>
  <c r="J343" i="7"/>
  <c r="J344" i="7"/>
  <c r="J345" i="7"/>
  <c r="J346" i="7"/>
  <c r="J347" i="7"/>
  <c r="J348" i="7"/>
  <c r="J349" i="7"/>
  <c r="J350" i="7"/>
  <c r="J351" i="7"/>
  <c r="J352" i="7"/>
  <c r="J353" i="7"/>
  <c r="J354" i="7"/>
  <c r="J355" i="7"/>
  <c r="J356" i="7"/>
  <c r="J357" i="7"/>
  <c r="J358" i="7"/>
  <c r="J359" i="7"/>
  <c r="J360" i="7"/>
  <c r="J361" i="7"/>
  <c r="J362" i="7"/>
  <c r="J363" i="7"/>
  <c r="J364" i="7"/>
  <c r="J365" i="7"/>
  <c r="J366" i="7"/>
  <c r="J367" i="7"/>
  <c r="J368" i="7"/>
  <c r="J369" i="7"/>
  <c r="J370" i="7"/>
  <c r="J371" i="7"/>
  <c r="J372" i="7"/>
  <c r="J373" i="7"/>
  <c r="J374" i="7"/>
  <c r="J375" i="7"/>
  <c r="J376" i="7"/>
  <c r="J377" i="7"/>
  <c r="J378" i="7"/>
  <c r="J379" i="7"/>
  <c r="J380" i="7"/>
  <c r="J381" i="7"/>
  <c r="J382" i="7"/>
  <c r="J383" i="7"/>
  <c r="J384" i="7"/>
  <c r="J385" i="7"/>
  <c r="J386" i="7"/>
  <c r="J387" i="7"/>
  <c r="J388" i="7"/>
  <c r="J389" i="7"/>
  <c r="J390" i="7"/>
  <c r="J391" i="7"/>
  <c r="J392" i="7"/>
  <c r="J393" i="7"/>
  <c r="J394" i="7"/>
  <c r="J395" i="7"/>
  <c r="J396" i="7"/>
  <c r="J397" i="7"/>
  <c r="J398" i="7"/>
  <c r="J399" i="7"/>
  <c r="J400" i="7"/>
  <c r="J401" i="7"/>
  <c r="J402" i="7"/>
  <c r="J403" i="7"/>
  <c r="J404" i="7"/>
  <c r="J405" i="7"/>
  <c r="J406" i="7"/>
  <c r="J407" i="7"/>
  <c r="J408" i="7"/>
  <c r="J409" i="7"/>
  <c r="J410" i="7"/>
  <c r="J411" i="7"/>
  <c r="J412" i="7"/>
  <c r="J413" i="7"/>
  <c r="J414" i="7"/>
  <c r="J415" i="7"/>
  <c r="J416" i="7"/>
  <c r="J417" i="7"/>
  <c r="J418" i="7"/>
  <c r="J419" i="7"/>
  <c r="J420" i="7"/>
  <c r="J421" i="7"/>
  <c r="J422" i="7"/>
  <c r="J423" i="7"/>
  <c r="J424" i="7"/>
  <c r="J425" i="7"/>
  <c r="J426" i="7"/>
  <c r="J427" i="7"/>
  <c r="J428" i="7"/>
  <c r="J429" i="7"/>
  <c r="J430" i="7"/>
  <c r="J431" i="7"/>
  <c r="J432" i="7"/>
  <c r="J433" i="7"/>
  <c r="J434" i="7"/>
  <c r="J435" i="7"/>
  <c r="J436" i="7"/>
  <c r="J437" i="7"/>
  <c r="J438" i="7"/>
  <c r="J439" i="7"/>
  <c r="J440" i="7"/>
  <c r="J441" i="7"/>
  <c r="J442" i="7"/>
  <c r="J443" i="7"/>
  <c r="J444" i="7"/>
  <c r="J445" i="7"/>
  <c r="J446" i="7"/>
  <c r="J447" i="7"/>
  <c r="J448" i="7"/>
  <c r="J449" i="7"/>
  <c r="J450" i="7"/>
  <c r="J451" i="7"/>
  <c r="J452" i="7"/>
  <c r="J453" i="7"/>
  <c r="J454" i="7"/>
  <c r="J455" i="7"/>
  <c r="J456" i="7"/>
  <c r="J457" i="7"/>
  <c r="J458" i="7"/>
  <c r="J459" i="7"/>
  <c r="J460" i="7"/>
  <c r="J461" i="7"/>
  <c r="J462" i="7"/>
  <c r="J463" i="7"/>
  <c r="J464" i="7"/>
  <c r="J465" i="7"/>
  <c r="J466" i="7"/>
  <c r="J467" i="7"/>
  <c r="J468" i="7"/>
  <c r="J469" i="7"/>
  <c r="J470" i="7"/>
  <c r="J471" i="7"/>
  <c r="J472" i="7"/>
  <c r="J473" i="7"/>
  <c r="J474" i="7"/>
  <c r="J475" i="7"/>
  <c r="J476" i="7"/>
  <c r="J477" i="7"/>
  <c r="J478" i="7"/>
  <c r="J479" i="7"/>
  <c r="J480" i="7"/>
  <c r="J481" i="7"/>
  <c r="J482" i="7"/>
  <c r="J483" i="7"/>
  <c r="J484" i="7"/>
  <c r="J485" i="7"/>
  <c r="J486" i="7"/>
  <c r="J487" i="7"/>
  <c r="J488" i="7"/>
  <c r="J489" i="7"/>
  <c r="J490" i="7"/>
  <c r="J491" i="7"/>
  <c r="J492" i="7"/>
  <c r="J493" i="7"/>
  <c r="J494" i="7"/>
  <c r="J495" i="7"/>
  <c r="J496" i="7"/>
  <c r="J497" i="7"/>
  <c r="J498" i="7"/>
  <c r="J499" i="7"/>
  <c r="J500" i="7"/>
  <c r="J501" i="7"/>
  <c r="J502" i="7"/>
  <c r="J503" i="7"/>
  <c r="J504" i="7"/>
  <c r="J505" i="7"/>
  <c r="J506" i="7"/>
  <c r="J507" i="7"/>
  <c r="J508" i="7"/>
  <c r="J509" i="7"/>
  <c r="J510" i="7"/>
  <c r="J511" i="7"/>
  <c r="J512" i="7"/>
  <c r="J513" i="7"/>
  <c r="J514" i="7"/>
  <c r="J515" i="7"/>
  <c r="J516" i="7"/>
  <c r="J517" i="7"/>
  <c r="J518" i="7"/>
  <c r="J519" i="7"/>
  <c r="J520" i="7"/>
  <c r="J521" i="7"/>
  <c r="J522" i="7"/>
  <c r="J523" i="7"/>
  <c r="J524" i="7"/>
  <c r="J525" i="7"/>
  <c r="J526" i="7"/>
  <c r="J527" i="7"/>
  <c r="J528" i="7"/>
  <c r="J529" i="7"/>
  <c r="J530" i="7"/>
  <c r="J531" i="7"/>
  <c r="J532" i="7"/>
  <c r="J533" i="7"/>
  <c r="J534" i="7"/>
  <c r="J535" i="7"/>
  <c r="J536" i="7"/>
  <c r="J537" i="7"/>
  <c r="J538" i="7"/>
  <c r="J539" i="7"/>
  <c r="J540" i="7"/>
  <c r="J541" i="7"/>
  <c r="J542" i="7"/>
  <c r="J543" i="7"/>
  <c r="J544" i="7"/>
  <c r="J545" i="7"/>
  <c r="J546" i="7"/>
  <c r="J547" i="7"/>
  <c r="J548" i="7"/>
  <c r="J549" i="7"/>
  <c r="J550" i="7"/>
  <c r="J551" i="7"/>
  <c r="J552" i="7"/>
  <c r="J553" i="7"/>
  <c r="J554" i="7"/>
  <c r="J555" i="7"/>
  <c r="J556" i="7"/>
  <c r="J557" i="7"/>
  <c r="J558" i="7"/>
  <c r="J559" i="7"/>
  <c r="J560" i="7"/>
  <c r="J561" i="7"/>
  <c r="J562" i="7"/>
  <c r="J563" i="7"/>
  <c r="J564" i="7"/>
  <c r="J565" i="7"/>
  <c r="J566" i="7"/>
  <c r="J567" i="7"/>
  <c r="J568" i="7"/>
  <c r="J569" i="7"/>
  <c r="J570" i="7"/>
  <c r="J571" i="7"/>
  <c r="J572" i="7"/>
  <c r="J573" i="7"/>
  <c r="J574" i="7"/>
  <c r="J575" i="7"/>
  <c r="J576" i="7"/>
  <c r="J577" i="7"/>
  <c r="J578" i="7"/>
  <c r="J579" i="7"/>
  <c r="J580" i="7"/>
  <c r="J581" i="7"/>
  <c r="J582" i="7"/>
  <c r="J583" i="7"/>
  <c r="J584" i="7"/>
  <c r="J585" i="7"/>
  <c r="J586" i="7"/>
  <c r="J587" i="7"/>
  <c r="J588" i="7"/>
  <c r="J589" i="7"/>
  <c r="J590" i="7"/>
  <c r="J591" i="7"/>
  <c r="J592" i="7"/>
  <c r="J593" i="7"/>
  <c r="J594" i="7"/>
  <c r="J595" i="7"/>
  <c r="J596" i="7"/>
  <c r="J597" i="7"/>
  <c r="J598" i="7"/>
  <c r="J599" i="7"/>
  <c r="J600" i="7"/>
  <c r="J601" i="7"/>
  <c r="J602" i="7"/>
  <c r="J603" i="7"/>
  <c r="J604" i="7"/>
  <c r="J605" i="7"/>
  <c r="J606" i="7"/>
  <c r="J607" i="7"/>
  <c r="J608" i="7"/>
  <c r="J609" i="7"/>
  <c r="J610" i="7"/>
  <c r="J611" i="7"/>
  <c r="J612" i="7"/>
  <c r="J613" i="7"/>
  <c r="J614" i="7"/>
  <c r="J615" i="7"/>
  <c r="J616" i="7"/>
  <c r="J617" i="7"/>
  <c r="J618" i="7"/>
  <c r="J619" i="7"/>
  <c r="J620" i="7"/>
  <c r="J621" i="7"/>
  <c r="J622" i="7"/>
  <c r="J623" i="7"/>
  <c r="J624" i="7"/>
  <c r="J625" i="7"/>
  <c r="J626" i="7"/>
  <c r="J627" i="7"/>
  <c r="J628" i="7"/>
  <c r="J629" i="7"/>
  <c r="J630" i="7"/>
  <c r="J631" i="7"/>
  <c r="J632" i="7"/>
  <c r="J633" i="7"/>
  <c r="J634" i="7"/>
  <c r="J635" i="7"/>
  <c r="J636" i="7"/>
  <c r="J637" i="7"/>
  <c r="J638" i="7"/>
  <c r="J639" i="7"/>
  <c r="J640" i="7"/>
  <c r="J641" i="7"/>
  <c r="J642" i="7"/>
  <c r="J643" i="7"/>
  <c r="J644" i="7"/>
  <c r="J645" i="7"/>
  <c r="J646" i="7"/>
  <c r="J647" i="7"/>
  <c r="J648" i="7"/>
  <c r="J649" i="7"/>
  <c r="J650" i="7"/>
  <c r="J651" i="7"/>
  <c r="J652" i="7"/>
  <c r="J653" i="7"/>
  <c r="J654" i="7"/>
  <c r="J655" i="7"/>
  <c r="J656" i="7"/>
  <c r="J657" i="7"/>
  <c r="J658" i="7"/>
  <c r="J659" i="7"/>
  <c r="J660" i="7"/>
  <c r="J661" i="7"/>
  <c r="J662" i="7"/>
  <c r="J663" i="7"/>
  <c r="J664" i="7"/>
  <c r="J665" i="7"/>
  <c r="J666" i="7"/>
  <c r="J667" i="7"/>
  <c r="J668" i="7"/>
  <c r="J669" i="7"/>
  <c r="J670" i="7"/>
  <c r="J671" i="7"/>
  <c r="J672" i="7"/>
  <c r="J673" i="7"/>
  <c r="J674" i="7"/>
  <c r="J675" i="7"/>
  <c r="J676" i="7"/>
  <c r="J677" i="7"/>
  <c r="J678" i="7"/>
  <c r="J679" i="7"/>
  <c r="J680" i="7"/>
  <c r="J681" i="7"/>
  <c r="J682" i="7"/>
  <c r="J683" i="7"/>
  <c r="J684" i="7"/>
  <c r="J685" i="7"/>
  <c r="J686" i="7"/>
  <c r="J687" i="7"/>
  <c r="J688" i="7"/>
  <c r="J689" i="7"/>
  <c r="J690" i="7"/>
  <c r="J691" i="7"/>
  <c r="J692" i="7"/>
  <c r="J693" i="7"/>
  <c r="J694" i="7"/>
  <c r="J695" i="7"/>
  <c r="J696" i="7"/>
  <c r="J697" i="7"/>
  <c r="J698" i="7"/>
  <c r="J699" i="7"/>
  <c r="J700" i="7"/>
  <c r="J701" i="7"/>
  <c r="J702" i="7"/>
  <c r="J703" i="7"/>
  <c r="J704" i="7"/>
  <c r="J705" i="7"/>
  <c r="J706" i="7"/>
  <c r="J707" i="7"/>
  <c r="J708" i="7"/>
  <c r="J709" i="7"/>
  <c r="J710" i="7"/>
  <c r="J711" i="7"/>
  <c r="J712" i="7"/>
  <c r="J713" i="7"/>
  <c r="J714" i="7"/>
  <c r="J715" i="7"/>
  <c r="J716" i="7"/>
  <c r="J717" i="7"/>
  <c r="J718" i="7"/>
  <c r="J719" i="7"/>
  <c r="J720" i="7"/>
  <c r="J721" i="7"/>
  <c r="J722" i="7"/>
  <c r="J723" i="7"/>
  <c r="J724" i="7"/>
  <c r="J725" i="7"/>
  <c r="J726" i="7"/>
  <c r="J727" i="7"/>
  <c r="J728" i="7"/>
  <c r="J729" i="7"/>
  <c r="J730" i="7"/>
  <c r="J731" i="7"/>
  <c r="J732" i="7"/>
  <c r="J733" i="7"/>
  <c r="J734" i="7"/>
  <c r="J735" i="7"/>
  <c r="J736" i="7"/>
  <c r="J737" i="7"/>
  <c r="J738" i="7"/>
  <c r="J739" i="7"/>
  <c r="J740" i="7"/>
  <c r="J741" i="7"/>
  <c r="J742" i="7"/>
  <c r="J743" i="7"/>
  <c r="J744" i="7"/>
  <c r="J745" i="7"/>
  <c r="J746" i="7"/>
  <c r="J747" i="7"/>
  <c r="J748" i="7"/>
  <c r="J749" i="7"/>
  <c r="J750" i="7"/>
  <c r="J751" i="7"/>
  <c r="J752" i="7"/>
  <c r="J753" i="7"/>
  <c r="J754" i="7"/>
  <c r="J755" i="7"/>
  <c r="J756" i="7"/>
  <c r="J757" i="7"/>
  <c r="J758" i="7"/>
  <c r="J759" i="7"/>
  <c r="J760" i="7"/>
  <c r="J761" i="7"/>
  <c r="J762" i="7"/>
  <c r="J763" i="7"/>
  <c r="J764" i="7"/>
  <c r="J765" i="7"/>
  <c r="J766" i="7"/>
  <c r="J767" i="7"/>
  <c r="J768" i="7"/>
  <c r="J769" i="7"/>
  <c r="J770" i="7"/>
  <c r="J771" i="7"/>
  <c r="J772" i="7"/>
  <c r="J773" i="7"/>
  <c r="J774" i="7"/>
  <c r="J775" i="7"/>
  <c r="J776" i="7"/>
  <c r="J777" i="7"/>
  <c r="J778" i="7"/>
  <c r="J779" i="7"/>
  <c r="J780" i="7"/>
  <c r="J781" i="7"/>
  <c r="J782" i="7"/>
  <c r="J783" i="7"/>
  <c r="J784" i="7"/>
  <c r="J785" i="7"/>
  <c r="J786" i="7"/>
  <c r="J787" i="7"/>
  <c r="J788" i="7"/>
  <c r="J789" i="7"/>
  <c r="J790" i="7"/>
  <c r="J791" i="7"/>
  <c r="J792" i="7"/>
  <c r="J793" i="7"/>
  <c r="J794" i="7"/>
  <c r="J795" i="7"/>
  <c r="J796" i="7"/>
  <c r="J797" i="7"/>
  <c r="J798" i="7"/>
  <c r="J799" i="7"/>
  <c r="J800" i="7"/>
  <c r="J801" i="7"/>
  <c r="J802" i="7"/>
  <c r="J803" i="7"/>
  <c r="J804" i="7"/>
  <c r="J805" i="7"/>
  <c r="J806" i="7"/>
  <c r="J807" i="7"/>
  <c r="J808" i="7"/>
  <c r="J809" i="7"/>
  <c r="J810" i="7"/>
  <c r="J811" i="7"/>
  <c r="J812" i="7"/>
  <c r="J813" i="7"/>
  <c r="J814" i="7"/>
  <c r="J815" i="7"/>
  <c r="J816" i="7"/>
  <c r="J817" i="7"/>
  <c r="J818" i="7"/>
  <c r="J819" i="7"/>
  <c r="J820" i="7"/>
  <c r="J821" i="7"/>
  <c r="J822" i="7"/>
  <c r="J823" i="7"/>
  <c r="J824" i="7"/>
  <c r="J825" i="7"/>
  <c r="J826" i="7"/>
  <c r="J827" i="7"/>
  <c r="J828" i="7"/>
  <c r="J829" i="7"/>
  <c r="J830" i="7"/>
  <c r="J831" i="7"/>
  <c r="J832" i="7"/>
  <c r="J833" i="7"/>
  <c r="J834" i="7"/>
  <c r="J835" i="7"/>
  <c r="J836" i="7"/>
  <c r="J837" i="7"/>
  <c r="J838" i="7"/>
  <c r="J839" i="7"/>
  <c r="J840" i="7"/>
  <c r="J841" i="7"/>
  <c r="J842" i="7"/>
  <c r="J843" i="7"/>
  <c r="J844" i="7"/>
  <c r="J845" i="7"/>
  <c r="J846" i="7"/>
  <c r="J847" i="7"/>
  <c r="J848" i="7"/>
  <c r="J849" i="7"/>
  <c r="J850" i="7"/>
  <c r="J851" i="7"/>
  <c r="J852" i="7"/>
  <c r="J853" i="7"/>
  <c r="J854" i="7"/>
  <c r="J855" i="7"/>
  <c r="J856" i="7"/>
  <c r="J857" i="7"/>
  <c r="J858" i="7"/>
  <c r="J859" i="7"/>
  <c r="J860" i="7"/>
  <c r="J861" i="7"/>
  <c r="J862" i="7"/>
  <c r="J863" i="7"/>
  <c r="J864" i="7"/>
  <c r="J865" i="7"/>
  <c r="J866" i="7"/>
  <c r="J867" i="7"/>
  <c r="J868" i="7"/>
  <c r="J869" i="7"/>
  <c r="J870" i="7"/>
  <c r="J871" i="7"/>
  <c r="J872" i="7"/>
  <c r="J873" i="7"/>
  <c r="J874" i="7"/>
  <c r="J875" i="7"/>
  <c r="J876" i="7"/>
  <c r="J877" i="7"/>
  <c r="J878" i="7"/>
  <c r="J879" i="7"/>
  <c r="J880" i="7"/>
  <c r="J881" i="7"/>
  <c r="J882" i="7"/>
  <c r="J883" i="7"/>
  <c r="J884" i="7"/>
  <c r="J885" i="7"/>
  <c r="J886" i="7"/>
  <c r="J887" i="7"/>
  <c r="J888" i="7"/>
  <c r="J889" i="7"/>
  <c r="J890" i="7"/>
  <c r="J891" i="7"/>
  <c r="J892" i="7"/>
  <c r="J893" i="7"/>
  <c r="J894" i="7"/>
  <c r="J895" i="7"/>
  <c r="J896" i="7"/>
  <c r="J897" i="7"/>
  <c r="J898" i="7"/>
  <c r="J899" i="7"/>
  <c r="J900" i="7"/>
  <c r="J901" i="7"/>
  <c r="J902" i="7"/>
  <c r="J903" i="7"/>
  <c r="J904" i="7"/>
  <c r="J905" i="7"/>
  <c r="J906" i="7"/>
  <c r="J907" i="7"/>
  <c r="J908" i="7"/>
  <c r="J909" i="7"/>
  <c r="J910" i="7"/>
  <c r="J911" i="7"/>
  <c r="J912" i="7"/>
  <c r="J913" i="7"/>
  <c r="J914" i="7"/>
  <c r="J915" i="7"/>
  <c r="J916" i="7"/>
  <c r="J917" i="7"/>
  <c r="J918" i="7"/>
  <c r="J919" i="7"/>
  <c r="J920" i="7"/>
  <c r="J921" i="7"/>
  <c r="J922" i="7"/>
  <c r="J923" i="7"/>
  <c r="J924" i="7"/>
  <c r="J925" i="7"/>
  <c r="J926" i="7"/>
  <c r="J927" i="7"/>
  <c r="J928" i="7"/>
  <c r="J929" i="7"/>
  <c r="J930" i="7"/>
  <c r="J931" i="7"/>
  <c r="J932" i="7"/>
  <c r="J933" i="7"/>
  <c r="J934" i="7"/>
  <c r="J935" i="7"/>
  <c r="J936" i="7"/>
  <c r="J937" i="7"/>
  <c r="J938" i="7"/>
  <c r="J939" i="7"/>
  <c r="J940" i="7"/>
  <c r="J941" i="7"/>
  <c r="J942" i="7"/>
  <c r="J943" i="7"/>
  <c r="J944" i="7"/>
  <c r="J945" i="7"/>
  <c r="J946" i="7"/>
  <c r="J947" i="7"/>
  <c r="J948" i="7"/>
  <c r="J949" i="7"/>
  <c r="J950" i="7"/>
  <c r="J951" i="7"/>
  <c r="J952" i="7"/>
  <c r="J953" i="7"/>
  <c r="J954" i="7"/>
  <c r="J955" i="7"/>
  <c r="J956" i="7"/>
  <c r="J957" i="7"/>
  <c r="J958" i="7"/>
  <c r="J959" i="7"/>
  <c r="J960" i="7"/>
  <c r="J961" i="7"/>
  <c r="J962" i="7"/>
  <c r="J963" i="7"/>
  <c r="J964" i="7"/>
  <c r="J965" i="7"/>
  <c r="J966" i="7"/>
  <c r="J967" i="7"/>
  <c r="J968" i="7"/>
  <c r="J969" i="7"/>
  <c r="J970" i="7"/>
  <c r="J971" i="7"/>
  <c r="J972" i="7"/>
  <c r="J973" i="7"/>
  <c r="J974" i="7"/>
  <c r="J975" i="7"/>
  <c r="J976" i="7"/>
  <c r="J977" i="7"/>
  <c r="J978" i="7"/>
  <c r="J979" i="7"/>
  <c r="J980" i="7"/>
  <c r="J981" i="7"/>
  <c r="J982" i="7"/>
  <c r="J983" i="7"/>
  <c r="J984" i="7"/>
  <c r="J985" i="7"/>
  <c r="J986" i="7"/>
  <c r="J987" i="7"/>
  <c r="J988" i="7"/>
  <c r="J989" i="7"/>
  <c r="J990" i="7"/>
  <c r="J991" i="7"/>
  <c r="J992" i="7"/>
  <c r="J993" i="7"/>
  <c r="J994" i="7"/>
  <c r="J995" i="7"/>
  <c r="J996" i="7"/>
  <c r="J997" i="7"/>
  <c r="J998" i="7"/>
  <c r="J999" i="7"/>
  <c r="J1000" i="7"/>
  <c r="J1001" i="7"/>
  <c r="J1002" i="7"/>
  <c r="J1003" i="7"/>
  <c r="J1004" i="7"/>
  <c r="J1005" i="7"/>
  <c r="J1006" i="7"/>
  <c r="J1007" i="7"/>
  <c r="J1008" i="7"/>
  <c r="J1009" i="7"/>
  <c r="J1010" i="7"/>
  <c r="J1011" i="7"/>
  <c r="J1012" i="7"/>
  <c r="J1013" i="7"/>
  <c r="J1014" i="7"/>
  <c r="J1015" i="7"/>
  <c r="J1016" i="7"/>
  <c r="J1017" i="7"/>
  <c r="J1018" i="7"/>
  <c r="J1019" i="7"/>
  <c r="J1020" i="7"/>
  <c r="J1021" i="7"/>
  <c r="J1022" i="7"/>
  <c r="J1023" i="7"/>
  <c r="J1024" i="7"/>
  <c r="J1025" i="7"/>
  <c r="J1026" i="7"/>
  <c r="J1027" i="7"/>
  <c r="J1028" i="7"/>
  <c r="J1029" i="7"/>
  <c r="J1030" i="7"/>
  <c r="J1031" i="7"/>
  <c r="J1032" i="7"/>
  <c r="J1033" i="7"/>
  <c r="J1034" i="7"/>
  <c r="J1035" i="7"/>
  <c r="J1036" i="7"/>
  <c r="J1037" i="7"/>
  <c r="J1038" i="7"/>
  <c r="J1039" i="7"/>
  <c r="J1040" i="7"/>
  <c r="J1041" i="7"/>
  <c r="J1042" i="7"/>
  <c r="J1043" i="7"/>
  <c r="J1044" i="7"/>
  <c r="J1045" i="7"/>
  <c r="J1046" i="7"/>
  <c r="J1047" i="7"/>
  <c r="J1048" i="7"/>
  <c r="J1049" i="7"/>
  <c r="J1050" i="7"/>
  <c r="J1051" i="7"/>
  <c r="J1052" i="7"/>
  <c r="J1053" i="7"/>
  <c r="J1054" i="7"/>
  <c r="J1055" i="7"/>
  <c r="J1056" i="7"/>
  <c r="J1057" i="7"/>
  <c r="J1058" i="7"/>
  <c r="J1059" i="7"/>
  <c r="J1060" i="7"/>
  <c r="J1061" i="7"/>
  <c r="J1062" i="7"/>
  <c r="J1063" i="7"/>
  <c r="J1064" i="7"/>
  <c r="J1065" i="7"/>
  <c r="J1066" i="7"/>
  <c r="J1067" i="7"/>
  <c r="J1068" i="7"/>
  <c r="J1069" i="7"/>
  <c r="J1070" i="7"/>
  <c r="J1071" i="7"/>
  <c r="J1072" i="7"/>
  <c r="J1073" i="7"/>
  <c r="J1074" i="7"/>
  <c r="J1075" i="7"/>
  <c r="J1076" i="7"/>
  <c r="J1077" i="7"/>
  <c r="J1078" i="7"/>
  <c r="J1079" i="7"/>
  <c r="J1080" i="7"/>
  <c r="J1081" i="7"/>
  <c r="J1082" i="7"/>
  <c r="J1083" i="7"/>
  <c r="J1084" i="7"/>
  <c r="J1085" i="7"/>
  <c r="J1086" i="7"/>
  <c r="J1087" i="7"/>
  <c r="J1088" i="7"/>
  <c r="J1089" i="7"/>
  <c r="J1090" i="7"/>
  <c r="J1091" i="7"/>
  <c r="J1092" i="7"/>
  <c r="J1093" i="7"/>
  <c r="J1094" i="7"/>
  <c r="J1095" i="7"/>
  <c r="J1096" i="7"/>
  <c r="J1097" i="7"/>
  <c r="J1098" i="7"/>
  <c r="J1099" i="7"/>
  <c r="J1100" i="7"/>
  <c r="J1101" i="7"/>
  <c r="J1102" i="7"/>
  <c r="J1103" i="7"/>
  <c r="J1104" i="7"/>
  <c r="J1105" i="7"/>
  <c r="J1106" i="7"/>
  <c r="J1107" i="7"/>
  <c r="J1108" i="7"/>
  <c r="J1109" i="7"/>
  <c r="J1110" i="7"/>
  <c r="J1111" i="7"/>
  <c r="J1112" i="7"/>
  <c r="J1113" i="7"/>
  <c r="J1114" i="7"/>
  <c r="J1115" i="7"/>
  <c r="J1116" i="7"/>
  <c r="J1117" i="7"/>
  <c r="J1118" i="7"/>
  <c r="J1119" i="7"/>
  <c r="J1120" i="7"/>
  <c r="J1121" i="7"/>
  <c r="J1122" i="7"/>
  <c r="J1123" i="7"/>
  <c r="J1124" i="7"/>
  <c r="J1125" i="7"/>
  <c r="J1126" i="7"/>
  <c r="J1127" i="7"/>
  <c r="J1128" i="7"/>
  <c r="J1129" i="7"/>
  <c r="J1130" i="7"/>
  <c r="J1131" i="7"/>
  <c r="J1132" i="7"/>
  <c r="J1133" i="7"/>
  <c r="J1134" i="7"/>
  <c r="J1135" i="7"/>
  <c r="J1136" i="7"/>
  <c r="J1137" i="7"/>
  <c r="J1138" i="7"/>
  <c r="J1139" i="7"/>
  <c r="J1140" i="7"/>
  <c r="J1141" i="7"/>
  <c r="J1142" i="7"/>
  <c r="J1143" i="7"/>
  <c r="J1144" i="7"/>
  <c r="J1145" i="7"/>
  <c r="J1146" i="7"/>
  <c r="J1147" i="7"/>
  <c r="J1148" i="7"/>
  <c r="J1149" i="7"/>
  <c r="J1150" i="7"/>
  <c r="J1151" i="7"/>
  <c r="J1152" i="7"/>
  <c r="J1153" i="7"/>
  <c r="J1154" i="7"/>
  <c r="J1155" i="7"/>
  <c r="J1156" i="7"/>
  <c r="J1157" i="7"/>
  <c r="J1158" i="7"/>
  <c r="J1159" i="7"/>
  <c r="J1160" i="7"/>
  <c r="J1161" i="7"/>
  <c r="J1162" i="7"/>
  <c r="J1163" i="7"/>
  <c r="J1164" i="7"/>
  <c r="J1165" i="7"/>
  <c r="J1166" i="7"/>
  <c r="J1167" i="7"/>
  <c r="J1168" i="7"/>
  <c r="J1169" i="7"/>
  <c r="J1170" i="7"/>
  <c r="J1171" i="7"/>
  <c r="J1172" i="7"/>
  <c r="J1173" i="7"/>
  <c r="J1174" i="7"/>
  <c r="J1175" i="7"/>
  <c r="J1176" i="7"/>
  <c r="J1177" i="7"/>
  <c r="J1178" i="7"/>
  <c r="J1179" i="7"/>
  <c r="J1180" i="7"/>
  <c r="J1181" i="7"/>
  <c r="J1182" i="7"/>
  <c r="J1183" i="7"/>
  <c r="J1184" i="7"/>
  <c r="J1185" i="7"/>
  <c r="J1186" i="7"/>
  <c r="J1187" i="7"/>
  <c r="J1188" i="7"/>
  <c r="J1189" i="7"/>
  <c r="J1190" i="7"/>
  <c r="J1191" i="7"/>
  <c r="J1192" i="7"/>
  <c r="J1193" i="7"/>
  <c r="J1194" i="7"/>
  <c r="J1195" i="7"/>
  <c r="J1196" i="7"/>
  <c r="J1197" i="7"/>
  <c r="J1198" i="7"/>
  <c r="J1199" i="7"/>
  <c r="J1200" i="7"/>
  <c r="J1201" i="7"/>
  <c r="J1202" i="7"/>
  <c r="J1203" i="7"/>
  <c r="J1204" i="7"/>
  <c r="J1205" i="7"/>
  <c r="J1206" i="7"/>
  <c r="J1207" i="7"/>
  <c r="J1208" i="7"/>
  <c r="J1209" i="7"/>
  <c r="J1210" i="7"/>
  <c r="J1211" i="7"/>
  <c r="J1212" i="7"/>
  <c r="J1213" i="7"/>
  <c r="J1214" i="7"/>
  <c r="J1215" i="7"/>
  <c r="J1216" i="7"/>
  <c r="J1217" i="7"/>
  <c r="J1218" i="7"/>
  <c r="J1219" i="7"/>
  <c r="J1220" i="7"/>
  <c r="J1221" i="7"/>
  <c r="J1222" i="7"/>
  <c r="J1223" i="7"/>
  <c r="J1224" i="7"/>
  <c r="J1225" i="7"/>
  <c r="J1226" i="7"/>
  <c r="J1227" i="7"/>
  <c r="J1228" i="7"/>
  <c r="J1229" i="7"/>
  <c r="J1230" i="7"/>
  <c r="J1231" i="7"/>
  <c r="J1232" i="7"/>
  <c r="J1233" i="7"/>
  <c r="J1234" i="7"/>
  <c r="J1235" i="7"/>
  <c r="J1236" i="7"/>
  <c r="J1237" i="7"/>
  <c r="J1238" i="7"/>
  <c r="J1239" i="7"/>
  <c r="J1240" i="7"/>
  <c r="J1241" i="7"/>
  <c r="J1242" i="7"/>
  <c r="J1243" i="7"/>
  <c r="J1244" i="7"/>
  <c r="J1245" i="7"/>
  <c r="J1246" i="7"/>
  <c r="J1247" i="7"/>
  <c r="J1248" i="7"/>
  <c r="J1249" i="7"/>
  <c r="J1250" i="7"/>
  <c r="J1251" i="7"/>
  <c r="J1252" i="7"/>
  <c r="J1253" i="7"/>
  <c r="J1254" i="7"/>
  <c r="J1255" i="7"/>
  <c r="J1256" i="7"/>
  <c r="J1257" i="7"/>
  <c r="J1258" i="7"/>
  <c r="J1259" i="7"/>
  <c r="J1260" i="7"/>
  <c r="J1261" i="7"/>
  <c r="J1262" i="7"/>
  <c r="J1263" i="7"/>
  <c r="J1264" i="7"/>
  <c r="J1265" i="7"/>
  <c r="J1266" i="7"/>
  <c r="J1267" i="7"/>
  <c r="J1268" i="7"/>
  <c r="J1269" i="7"/>
  <c r="J1270" i="7"/>
  <c r="J1271" i="7"/>
  <c r="J1272" i="7"/>
  <c r="J1273" i="7"/>
  <c r="J1274" i="7"/>
  <c r="J1275" i="7"/>
  <c r="J1276" i="7"/>
  <c r="J1277" i="7"/>
  <c r="J1278" i="7"/>
  <c r="J1279" i="7"/>
  <c r="J1280" i="7"/>
  <c r="J1281" i="7"/>
  <c r="J1282" i="7"/>
  <c r="J1283" i="7"/>
  <c r="J1284" i="7"/>
  <c r="J1285" i="7"/>
  <c r="J1286" i="7"/>
  <c r="J1287" i="7"/>
  <c r="J1288" i="7"/>
  <c r="J1289" i="7"/>
  <c r="J1290" i="7"/>
  <c r="J1291" i="7"/>
  <c r="J1292" i="7"/>
  <c r="J1293" i="7"/>
  <c r="J1294" i="7"/>
  <c r="J1295" i="7"/>
  <c r="J1296" i="7"/>
  <c r="J1297" i="7"/>
  <c r="J1298" i="7"/>
  <c r="J1299" i="7"/>
  <c r="J1300" i="7"/>
  <c r="J1301" i="7"/>
  <c r="J1302" i="7"/>
  <c r="J1303" i="7"/>
  <c r="J1304" i="7"/>
  <c r="J1305" i="7"/>
  <c r="J1306" i="7"/>
  <c r="J1307" i="7"/>
  <c r="J1308" i="7"/>
  <c r="J1309" i="7"/>
  <c r="J1310" i="7"/>
  <c r="J1311" i="7"/>
  <c r="J1312" i="7"/>
  <c r="J1313" i="7"/>
  <c r="J1314" i="7"/>
  <c r="J1315" i="7"/>
  <c r="J1316" i="7"/>
  <c r="J1317" i="7"/>
  <c r="J1318" i="7"/>
  <c r="J1319" i="7"/>
  <c r="J1320" i="7"/>
  <c r="J1321" i="7"/>
  <c r="J1322" i="7"/>
  <c r="J1323" i="7"/>
  <c r="J1324" i="7"/>
  <c r="J1325" i="7"/>
  <c r="J1326" i="7"/>
  <c r="J1327" i="7"/>
  <c r="J1328" i="7"/>
  <c r="J1329" i="7"/>
  <c r="J1330" i="7"/>
  <c r="J1331" i="7"/>
  <c r="J1332" i="7"/>
  <c r="J1333" i="7"/>
  <c r="J1334" i="7"/>
  <c r="J1335" i="7"/>
  <c r="J1336" i="7"/>
  <c r="J1337" i="7"/>
  <c r="J1338" i="7"/>
  <c r="J1339" i="7"/>
  <c r="J1340" i="7"/>
  <c r="J1341" i="7"/>
  <c r="J1342" i="7"/>
  <c r="J1343" i="7"/>
  <c r="J1344" i="7"/>
  <c r="J1345" i="7"/>
  <c r="J1346" i="7"/>
  <c r="J1347" i="7"/>
  <c r="J1348" i="7"/>
  <c r="J1349" i="7"/>
  <c r="J1350" i="7"/>
  <c r="J1351" i="7"/>
  <c r="J1352" i="7"/>
  <c r="J1353" i="7"/>
  <c r="J1354" i="7"/>
  <c r="J1355" i="7"/>
  <c r="J1356" i="7"/>
  <c r="J1357" i="7"/>
  <c r="J1358" i="7"/>
  <c r="J1359" i="7"/>
  <c r="J1360" i="7"/>
  <c r="J1361" i="7"/>
  <c r="J1362" i="7"/>
  <c r="J1363" i="7"/>
  <c r="J1364" i="7"/>
  <c r="J1365" i="7"/>
  <c r="J1366" i="7"/>
  <c r="J1367" i="7"/>
  <c r="J1368" i="7"/>
  <c r="J1369" i="7"/>
  <c r="J1370" i="7"/>
  <c r="J1371" i="7"/>
  <c r="J1372" i="7"/>
  <c r="J1373" i="7"/>
  <c r="J1374" i="7"/>
  <c r="J1375" i="7"/>
  <c r="J1376" i="7"/>
  <c r="J1377" i="7"/>
  <c r="J1378" i="7"/>
  <c r="J1379" i="7"/>
  <c r="J1380" i="7"/>
  <c r="J1381" i="7"/>
  <c r="J1382" i="7"/>
  <c r="J1383" i="7"/>
  <c r="J1384" i="7"/>
  <c r="J1385" i="7"/>
  <c r="J1386" i="7"/>
  <c r="J1387" i="7"/>
  <c r="J1388" i="7"/>
  <c r="J1389" i="7"/>
  <c r="J1390" i="7"/>
  <c r="J1391" i="7"/>
  <c r="J1392" i="7"/>
  <c r="J1393" i="7"/>
  <c r="J1394" i="7"/>
  <c r="J1395" i="7"/>
  <c r="J1396" i="7"/>
  <c r="J1397" i="7"/>
  <c r="J1398" i="7"/>
  <c r="J1399" i="7"/>
  <c r="J1400" i="7"/>
  <c r="J1401" i="7"/>
  <c r="J1402" i="7"/>
  <c r="J1403" i="7"/>
  <c r="J1404" i="7"/>
  <c r="J1405" i="7"/>
  <c r="J1406" i="7"/>
  <c r="J1407" i="7"/>
  <c r="J1408" i="7"/>
  <c r="J1409" i="7"/>
  <c r="J1410" i="7"/>
  <c r="J1411" i="7"/>
  <c r="J1412" i="7"/>
  <c r="J1413" i="7"/>
  <c r="J1414" i="7"/>
  <c r="J1415" i="7"/>
  <c r="J1416" i="7"/>
  <c r="J1417" i="7"/>
  <c r="J1418" i="7"/>
  <c r="J1419" i="7"/>
  <c r="J1420" i="7"/>
  <c r="J1421" i="7"/>
  <c r="J1422" i="7"/>
  <c r="J1423" i="7"/>
  <c r="J1424" i="7"/>
  <c r="J1425" i="7"/>
  <c r="J1426" i="7"/>
  <c r="J1427" i="7"/>
  <c r="J1428" i="7"/>
  <c r="J1429" i="7"/>
  <c r="J1430" i="7"/>
  <c r="J1431" i="7"/>
  <c r="J1432" i="7"/>
  <c r="J1433" i="7"/>
  <c r="J1434" i="7"/>
  <c r="J1435" i="7"/>
  <c r="J1436" i="7"/>
  <c r="J1437" i="7"/>
  <c r="J1438" i="7"/>
  <c r="J1439" i="7"/>
  <c r="J1440" i="7"/>
  <c r="J1441" i="7"/>
  <c r="J1442" i="7"/>
  <c r="J1443" i="7"/>
  <c r="J1444" i="7"/>
  <c r="J1445" i="7"/>
  <c r="J1446" i="7"/>
  <c r="J1447" i="7"/>
  <c r="J1448" i="7"/>
  <c r="J1449" i="7"/>
  <c r="J1450" i="7"/>
  <c r="J1451" i="7"/>
  <c r="J1452" i="7"/>
  <c r="J1453" i="7"/>
  <c r="J1454" i="7"/>
  <c r="J1455" i="7"/>
  <c r="J1456" i="7"/>
  <c r="J1457" i="7"/>
  <c r="J1458" i="7"/>
  <c r="J1459" i="7"/>
  <c r="J1460" i="7"/>
  <c r="J1461" i="7"/>
  <c r="J1462" i="7"/>
  <c r="J1463" i="7"/>
  <c r="J1464" i="7"/>
  <c r="J1465" i="7"/>
  <c r="J1466" i="7"/>
  <c r="J1467" i="7"/>
  <c r="J1468" i="7"/>
  <c r="J1469" i="7"/>
  <c r="J1470" i="7"/>
  <c r="J1471" i="7"/>
  <c r="J1472" i="7"/>
  <c r="J1473" i="7"/>
  <c r="J1474" i="7"/>
  <c r="J1475" i="7"/>
  <c r="J1476" i="7"/>
  <c r="J1477" i="7"/>
  <c r="J1478" i="7"/>
  <c r="J1479" i="7"/>
  <c r="J1480" i="7"/>
  <c r="J1481" i="7"/>
  <c r="J1482" i="7"/>
  <c r="J1483" i="7"/>
  <c r="J1484" i="7"/>
  <c r="J1485" i="7"/>
  <c r="J1486" i="7"/>
  <c r="J1487" i="7"/>
  <c r="J1488" i="7"/>
  <c r="J1489" i="7"/>
  <c r="J1490" i="7"/>
  <c r="J1491" i="7"/>
  <c r="J1492" i="7"/>
  <c r="J1493" i="7"/>
  <c r="J1494" i="7"/>
  <c r="J1495" i="7"/>
  <c r="J1496" i="7"/>
  <c r="J1497" i="7"/>
  <c r="J1498" i="7"/>
  <c r="J1499" i="7"/>
  <c r="J1500" i="7"/>
  <c r="J1501" i="7"/>
  <c r="J1502" i="7"/>
  <c r="J1503" i="7"/>
  <c r="J1504" i="7"/>
  <c r="J1505" i="7"/>
  <c r="J1506" i="7"/>
  <c r="J1507" i="7"/>
  <c r="J1508" i="7"/>
  <c r="J1509" i="7"/>
  <c r="J1510" i="7"/>
  <c r="J1511" i="7"/>
  <c r="J1512" i="7"/>
  <c r="J1513" i="7"/>
  <c r="J1514" i="7"/>
  <c r="J1515" i="7"/>
  <c r="J1516" i="7"/>
  <c r="J1517" i="7"/>
  <c r="J1518" i="7"/>
  <c r="J1519" i="7"/>
  <c r="J1520" i="7"/>
  <c r="J1521" i="7"/>
  <c r="J1522" i="7"/>
  <c r="J1523" i="7"/>
  <c r="J1524" i="7"/>
  <c r="J1525" i="7"/>
  <c r="J1526" i="7"/>
  <c r="J1527" i="7"/>
  <c r="J1528" i="7"/>
  <c r="J1529" i="7"/>
  <c r="J1530" i="7"/>
  <c r="J1531" i="7"/>
  <c r="J1532" i="7"/>
  <c r="J1533" i="7"/>
  <c r="J1534" i="7"/>
  <c r="J1535" i="7"/>
  <c r="J1536" i="7"/>
  <c r="J1537" i="7"/>
  <c r="J1538" i="7"/>
  <c r="J1539" i="7"/>
  <c r="J1540" i="7"/>
  <c r="J1541" i="7"/>
  <c r="J1542" i="7"/>
  <c r="J1543" i="7"/>
  <c r="J1544" i="7"/>
  <c r="J1545" i="7"/>
  <c r="J1546" i="7"/>
  <c r="J1547" i="7"/>
  <c r="J1548" i="7"/>
  <c r="J1549" i="7"/>
  <c r="J1550" i="7"/>
  <c r="J1551" i="7"/>
  <c r="J1552" i="7"/>
  <c r="J1553" i="7"/>
  <c r="J1554" i="7"/>
  <c r="J1555" i="7"/>
  <c r="J1556" i="7"/>
  <c r="J1557" i="7"/>
  <c r="J1558" i="7"/>
  <c r="J1559" i="7"/>
  <c r="J1560" i="7"/>
  <c r="J1561" i="7"/>
  <c r="J1562" i="7"/>
  <c r="J1563" i="7"/>
  <c r="J1564" i="7"/>
  <c r="J1565" i="7"/>
  <c r="J1566" i="7"/>
  <c r="J1567" i="7"/>
  <c r="J1568" i="7"/>
  <c r="J1569" i="7"/>
  <c r="J1570" i="7"/>
  <c r="J1571" i="7"/>
  <c r="J1572" i="7"/>
  <c r="J1573" i="7"/>
  <c r="J1574" i="7"/>
  <c r="J1575" i="7"/>
  <c r="J1576" i="7"/>
  <c r="J1577" i="7"/>
  <c r="J1578" i="7"/>
  <c r="J1579" i="7"/>
  <c r="J1580" i="7"/>
  <c r="J1581" i="7"/>
  <c r="J1582" i="7"/>
  <c r="J1583" i="7"/>
  <c r="J1584" i="7"/>
  <c r="J1585" i="7"/>
  <c r="J1586" i="7"/>
  <c r="J1587" i="7"/>
  <c r="J1588" i="7"/>
  <c r="J1589" i="7"/>
  <c r="J1590" i="7"/>
  <c r="J1591" i="7"/>
  <c r="J1592" i="7"/>
  <c r="J1593" i="7"/>
  <c r="J1594" i="7"/>
  <c r="J1595" i="7"/>
  <c r="J1596" i="7"/>
  <c r="J1597" i="7"/>
  <c r="J1598" i="7"/>
  <c r="J1599" i="7"/>
  <c r="J1600" i="7"/>
  <c r="J1601" i="7"/>
  <c r="J1602" i="7"/>
  <c r="J1603" i="7"/>
  <c r="J1604" i="7"/>
  <c r="J1605" i="7"/>
  <c r="J1606" i="7"/>
  <c r="J1607" i="7"/>
  <c r="J1608" i="7"/>
  <c r="J1609" i="7"/>
  <c r="J1610" i="7"/>
  <c r="J1611" i="7"/>
  <c r="J1612" i="7"/>
  <c r="J1613" i="7"/>
  <c r="J1614" i="7"/>
  <c r="J1615" i="7"/>
  <c r="J1616" i="7"/>
  <c r="J1617" i="7"/>
  <c r="J1618" i="7"/>
  <c r="J1619" i="7"/>
  <c r="J1620" i="7"/>
  <c r="J1621" i="7"/>
  <c r="J1622" i="7"/>
  <c r="J1623" i="7"/>
  <c r="J1624" i="7"/>
  <c r="J1625" i="7"/>
  <c r="J1626" i="7"/>
  <c r="J1627" i="7"/>
  <c r="J1628" i="7"/>
  <c r="J1629" i="7"/>
  <c r="J1630" i="7"/>
  <c r="J1631" i="7"/>
  <c r="J1632" i="7"/>
  <c r="J1633" i="7"/>
  <c r="J1634" i="7"/>
  <c r="J1635" i="7"/>
  <c r="J1636" i="7"/>
  <c r="J1637" i="7"/>
  <c r="J1638" i="7"/>
  <c r="J1639" i="7"/>
  <c r="J1640" i="7"/>
  <c r="J1641" i="7"/>
  <c r="J1642" i="7"/>
  <c r="J1643" i="7"/>
  <c r="J1644" i="7"/>
  <c r="J1645" i="7"/>
  <c r="J1646" i="7"/>
  <c r="J1647" i="7"/>
  <c r="J1648" i="7"/>
  <c r="J1649" i="7"/>
  <c r="J1650" i="7"/>
  <c r="J1651" i="7"/>
  <c r="J1652" i="7"/>
  <c r="J1653" i="7"/>
  <c r="J1654" i="7"/>
  <c r="J1655" i="7"/>
  <c r="J1656" i="7"/>
  <c r="J1657" i="7"/>
  <c r="J1658" i="7"/>
  <c r="J1659" i="7"/>
  <c r="J1660" i="7"/>
  <c r="J1661" i="7"/>
  <c r="J1662" i="7"/>
  <c r="J1663" i="7"/>
  <c r="J1664" i="7"/>
  <c r="J1665" i="7"/>
  <c r="J1666" i="7"/>
  <c r="J1667" i="7"/>
  <c r="J1668" i="7"/>
  <c r="J1669" i="7"/>
  <c r="J1670" i="7"/>
  <c r="J1671" i="7"/>
  <c r="J1672" i="7"/>
  <c r="J1673" i="7"/>
  <c r="J1674" i="7"/>
  <c r="J1675" i="7"/>
  <c r="J1676" i="7"/>
  <c r="J1677" i="7"/>
  <c r="J1678" i="7"/>
  <c r="J1679" i="7"/>
  <c r="J1680" i="7"/>
  <c r="J1681" i="7"/>
  <c r="J1682" i="7"/>
  <c r="J1683" i="7"/>
  <c r="J1684" i="7"/>
  <c r="J1685" i="7"/>
  <c r="J1686" i="7"/>
  <c r="J1687" i="7"/>
  <c r="J1688" i="7"/>
  <c r="J1689" i="7"/>
  <c r="J1690" i="7"/>
  <c r="J1691" i="7"/>
  <c r="J1692" i="7"/>
  <c r="J1693" i="7"/>
  <c r="J1694" i="7"/>
  <c r="J1695" i="7"/>
  <c r="J1696" i="7"/>
  <c r="J1697" i="7"/>
  <c r="J1698" i="7"/>
  <c r="J1699" i="7"/>
  <c r="J1700" i="7"/>
  <c r="J1701" i="7"/>
  <c r="J1702" i="7"/>
  <c r="J1703" i="7"/>
  <c r="J1704" i="7"/>
  <c r="J1705" i="7"/>
  <c r="J1706" i="7"/>
  <c r="J1707" i="7"/>
  <c r="J1708" i="7"/>
  <c r="J1709" i="7"/>
  <c r="J1710" i="7"/>
  <c r="J1711" i="7"/>
  <c r="J1712" i="7"/>
  <c r="J1713" i="7"/>
  <c r="J1714" i="7"/>
  <c r="J1715" i="7"/>
  <c r="J1716" i="7"/>
  <c r="J1717" i="7"/>
  <c r="J1718" i="7"/>
  <c r="J1719" i="7"/>
  <c r="J1720" i="7"/>
  <c r="J1721" i="7"/>
  <c r="J1722" i="7"/>
  <c r="J1723" i="7"/>
  <c r="J1724" i="7"/>
  <c r="J1725" i="7"/>
  <c r="J1726" i="7"/>
  <c r="J1727" i="7"/>
  <c r="J1728" i="7"/>
  <c r="J1729" i="7"/>
  <c r="J1730" i="7"/>
  <c r="J1731" i="7"/>
  <c r="J1732" i="7"/>
  <c r="J1733" i="7"/>
  <c r="J1734" i="7"/>
  <c r="J1735" i="7"/>
  <c r="J1736" i="7"/>
  <c r="J1737" i="7"/>
  <c r="J1738" i="7"/>
  <c r="J1739" i="7"/>
  <c r="J1740" i="7"/>
  <c r="J1741" i="7"/>
  <c r="J1742" i="7"/>
  <c r="J1743" i="7"/>
  <c r="J1744" i="7"/>
  <c r="J1745" i="7"/>
  <c r="J1746" i="7"/>
  <c r="J1747" i="7"/>
  <c r="J1748" i="7"/>
  <c r="J1749" i="7"/>
  <c r="J1750" i="7"/>
  <c r="J1751" i="7"/>
  <c r="J1752" i="7"/>
  <c r="J1753" i="7"/>
  <c r="J1754" i="7"/>
  <c r="J1755" i="7"/>
  <c r="J1756" i="7"/>
  <c r="J1757" i="7"/>
  <c r="J1758" i="7"/>
  <c r="J1759" i="7"/>
  <c r="J1760" i="7"/>
  <c r="J1761" i="7"/>
  <c r="J1762" i="7"/>
  <c r="J1763" i="7"/>
  <c r="J1764" i="7"/>
  <c r="J1765" i="7"/>
  <c r="J1766" i="7"/>
  <c r="J1767" i="7"/>
  <c r="J1768" i="7"/>
  <c r="J1769" i="7"/>
  <c r="J1770" i="7"/>
  <c r="J1771" i="7"/>
  <c r="J1772" i="7"/>
  <c r="J1773" i="7"/>
  <c r="J1774" i="7"/>
  <c r="J1775" i="7"/>
  <c r="J1776" i="7"/>
  <c r="J1777" i="7"/>
  <c r="J1778" i="7"/>
  <c r="J1779" i="7"/>
  <c r="J1780" i="7"/>
  <c r="J1781" i="7"/>
  <c r="J1782" i="7"/>
  <c r="J1783" i="7"/>
  <c r="J1784" i="7"/>
  <c r="J1785" i="7"/>
  <c r="J1786" i="7"/>
  <c r="J1787" i="7"/>
  <c r="J1788" i="7"/>
  <c r="J1789" i="7"/>
  <c r="J1790" i="7"/>
  <c r="J1791" i="7"/>
  <c r="J1792" i="7"/>
  <c r="J1793" i="7"/>
  <c r="J1794" i="7"/>
  <c r="J1795" i="7"/>
  <c r="J1796" i="7"/>
  <c r="J1797" i="7"/>
  <c r="J1798" i="7"/>
  <c r="J1799" i="7"/>
  <c r="J1800" i="7"/>
  <c r="J1801" i="7"/>
  <c r="J1802" i="7"/>
  <c r="J1803" i="7"/>
  <c r="J1804" i="7"/>
  <c r="J1805" i="7"/>
  <c r="J1806" i="7"/>
  <c r="J1807" i="7"/>
  <c r="J1808" i="7"/>
  <c r="J1809" i="7"/>
  <c r="J1810" i="7"/>
  <c r="J1811" i="7"/>
  <c r="J1812" i="7"/>
  <c r="J1813" i="7"/>
  <c r="J1814" i="7"/>
  <c r="J1815" i="7"/>
  <c r="J1816" i="7"/>
  <c r="J1817" i="7"/>
  <c r="J1818" i="7"/>
  <c r="J1819" i="7"/>
  <c r="J1820" i="7"/>
  <c r="J1821" i="7"/>
  <c r="J1822" i="7"/>
  <c r="J1823" i="7"/>
  <c r="J1824" i="7"/>
  <c r="J1825" i="7"/>
  <c r="J1826" i="7"/>
  <c r="J1827" i="7"/>
  <c r="J1828" i="7"/>
  <c r="J1829" i="7"/>
  <c r="J1830" i="7"/>
  <c r="J1831" i="7"/>
  <c r="J1832" i="7"/>
  <c r="J1833" i="7"/>
  <c r="J1834" i="7"/>
  <c r="J1835" i="7"/>
  <c r="J1836" i="7"/>
  <c r="J1837" i="7"/>
  <c r="J1838" i="7"/>
  <c r="J1839" i="7"/>
  <c r="J1840" i="7"/>
  <c r="J1841" i="7"/>
  <c r="J1842" i="7"/>
  <c r="J1843" i="7"/>
  <c r="J1844" i="7"/>
  <c r="J1845" i="7"/>
  <c r="J1846" i="7"/>
  <c r="J1847" i="7"/>
  <c r="J1848" i="7"/>
  <c r="J1849" i="7"/>
  <c r="J1850" i="7"/>
  <c r="J1851" i="7"/>
  <c r="J1852" i="7"/>
  <c r="J1853" i="7"/>
  <c r="J1854" i="7"/>
  <c r="J1855" i="7"/>
  <c r="J1856" i="7"/>
  <c r="J1857" i="7"/>
  <c r="J1858" i="7"/>
  <c r="J1859" i="7"/>
  <c r="J1860" i="7"/>
  <c r="J1861" i="7"/>
  <c r="J1862" i="7"/>
  <c r="J1863" i="7"/>
  <c r="J1864" i="7"/>
  <c r="J1865" i="7"/>
  <c r="J1866" i="7"/>
  <c r="J1867" i="7"/>
  <c r="J1868" i="7"/>
  <c r="J1869" i="7"/>
  <c r="J1870" i="7"/>
  <c r="J1871" i="7"/>
  <c r="J1872" i="7"/>
  <c r="J1873" i="7"/>
  <c r="J1874" i="7"/>
  <c r="J1875" i="7"/>
  <c r="J1876" i="7"/>
  <c r="J1877" i="7"/>
  <c r="J1878" i="7"/>
  <c r="J1879" i="7"/>
  <c r="J1880" i="7"/>
  <c r="J1881" i="7"/>
  <c r="J1882" i="7"/>
  <c r="J1883" i="7"/>
  <c r="J1884" i="7"/>
  <c r="J1885" i="7"/>
  <c r="J1886" i="7"/>
  <c r="J1887" i="7"/>
  <c r="J1888" i="7"/>
  <c r="J1889" i="7"/>
  <c r="J1890" i="7"/>
  <c r="J1891" i="7"/>
  <c r="J1892" i="7"/>
  <c r="J1893" i="7"/>
  <c r="J1894" i="7"/>
  <c r="J1895" i="7"/>
  <c r="J1896" i="7"/>
  <c r="J1897" i="7"/>
  <c r="J1898" i="7"/>
  <c r="J1899" i="7"/>
  <c r="J1900" i="7"/>
  <c r="J1901" i="7"/>
  <c r="J1902" i="7"/>
  <c r="J1903" i="7"/>
  <c r="J1904" i="7"/>
  <c r="J1905" i="7"/>
  <c r="J1906" i="7"/>
  <c r="J1907" i="7"/>
  <c r="J1908" i="7"/>
  <c r="J1909" i="7"/>
  <c r="J1910" i="7"/>
  <c r="J1911" i="7"/>
  <c r="J1912" i="7"/>
  <c r="J1913" i="7"/>
  <c r="J1914" i="7"/>
  <c r="J1915" i="7"/>
  <c r="J1916" i="7"/>
  <c r="J1917" i="7"/>
  <c r="J1918" i="7"/>
  <c r="J1919" i="7"/>
  <c r="J1920" i="7"/>
  <c r="J1921" i="7"/>
  <c r="J1922" i="7"/>
  <c r="J1923" i="7"/>
  <c r="J1924" i="7"/>
  <c r="J1925" i="7"/>
  <c r="J1926" i="7"/>
  <c r="J1927" i="7"/>
  <c r="J1928" i="7"/>
  <c r="J1929" i="7"/>
  <c r="J1930" i="7"/>
  <c r="J1931" i="7"/>
  <c r="J1932" i="7"/>
  <c r="J1933" i="7"/>
  <c r="J1934" i="7"/>
  <c r="J1935" i="7"/>
  <c r="J1936" i="7"/>
  <c r="J1937" i="7"/>
  <c r="J1938" i="7"/>
  <c r="J1939" i="7"/>
  <c r="J1940" i="7"/>
  <c r="J1941" i="7"/>
  <c r="J1942" i="7"/>
  <c r="J1943" i="7"/>
  <c r="J1944" i="7"/>
  <c r="J1945" i="7"/>
  <c r="J1946" i="7"/>
  <c r="J1947" i="7"/>
  <c r="J1948" i="7"/>
  <c r="J1949" i="7"/>
  <c r="J1950" i="7"/>
  <c r="J1951" i="7"/>
  <c r="J1952" i="7"/>
  <c r="J1953" i="7"/>
  <c r="J1954" i="7"/>
  <c r="J1955" i="7"/>
  <c r="J1956" i="7"/>
  <c r="J1957" i="7"/>
  <c r="J1958" i="7"/>
  <c r="J1959" i="7"/>
  <c r="J1960" i="7"/>
  <c r="J1961" i="7"/>
  <c r="J1962" i="7"/>
  <c r="J1963" i="7"/>
  <c r="J1964" i="7"/>
  <c r="J1965" i="7"/>
  <c r="J1966" i="7"/>
  <c r="J1967" i="7"/>
  <c r="J1968" i="7"/>
  <c r="J1969" i="7"/>
  <c r="J1970" i="7"/>
  <c r="J1971" i="7"/>
  <c r="J1972" i="7"/>
  <c r="J1973" i="7"/>
  <c r="J1974" i="7"/>
  <c r="J1975" i="7"/>
  <c r="J1976" i="7"/>
  <c r="J1977" i="7"/>
  <c r="J1978" i="7"/>
  <c r="J1979" i="7"/>
  <c r="J1980" i="7"/>
  <c r="J1981" i="7"/>
  <c r="J1982" i="7"/>
  <c r="J1983" i="7"/>
  <c r="J1984" i="7"/>
  <c r="J1985" i="7"/>
  <c r="J1986" i="7"/>
  <c r="J1987" i="7"/>
  <c r="J1988" i="7"/>
  <c r="J1989" i="7"/>
  <c r="J1990" i="7"/>
  <c r="J1991" i="7"/>
  <c r="J1992" i="7"/>
  <c r="J1993" i="7"/>
  <c r="J1994" i="7"/>
  <c r="J1995" i="7"/>
  <c r="J1996" i="7"/>
  <c r="J1997" i="7"/>
  <c r="J1998" i="7"/>
  <c r="J1999" i="7"/>
  <c r="J2000" i="7"/>
  <c r="J2001" i="7"/>
  <c r="J2002" i="7"/>
  <c r="J2003" i="7"/>
  <c r="J2004" i="7"/>
  <c r="J2005" i="7"/>
  <c r="J2006" i="7"/>
  <c r="J2007" i="7"/>
  <c r="J2008" i="7"/>
  <c r="J2009" i="7"/>
  <c r="J2010" i="7"/>
  <c r="J2011" i="7"/>
  <c r="J2012" i="7"/>
  <c r="J2013" i="7"/>
  <c r="J2014" i="7"/>
  <c r="J2015" i="7"/>
  <c r="J2016" i="7"/>
  <c r="J2017" i="7"/>
  <c r="J2018" i="7"/>
  <c r="J2019" i="7"/>
  <c r="J2020" i="7"/>
  <c r="J2021" i="7"/>
  <c r="J2022" i="7"/>
  <c r="J2023" i="7"/>
  <c r="J2024" i="7"/>
  <c r="J2025" i="7"/>
  <c r="J2026" i="7"/>
  <c r="J2027" i="7"/>
  <c r="J2028" i="7"/>
  <c r="J2029" i="7"/>
  <c r="J2030" i="7"/>
  <c r="J2031" i="7"/>
  <c r="J2032" i="7"/>
  <c r="J2033" i="7"/>
  <c r="J2034" i="7"/>
  <c r="J2035" i="7"/>
  <c r="J2036" i="7"/>
  <c r="J2037" i="7"/>
  <c r="J2038" i="7"/>
  <c r="J2039" i="7"/>
  <c r="J2040" i="7"/>
  <c r="J2041" i="7"/>
  <c r="J2042" i="7"/>
  <c r="J2043" i="7"/>
  <c r="J2044" i="7"/>
  <c r="J2045" i="7"/>
  <c r="J2046" i="7"/>
  <c r="J2047" i="7"/>
  <c r="J2048" i="7"/>
  <c r="J2049" i="7"/>
  <c r="J2050" i="7"/>
  <c r="J2051" i="7"/>
  <c r="J2052" i="7"/>
  <c r="J2053" i="7"/>
  <c r="J2054" i="7"/>
  <c r="J2055" i="7"/>
  <c r="J2056" i="7"/>
  <c r="J2057" i="7"/>
  <c r="J2058" i="7"/>
  <c r="J2059" i="7"/>
  <c r="J2060" i="7"/>
  <c r="J2061" i="7"/>
  <c r="J2062" i="7"/>
  <c r="J2063" i="7"/>
  <c r="J2064" i="7"/>
  <c r="J2065" i="7"/>
  <c r="J2066" i="7"/>
  <c r="J2067" i="7"/>
  <c r="J2068" i="7"/>
  <c r="J2069" i="7"/>
  <c r="J2070" i="7"/>
  <c r="J2071" i="7"/>
  <c r="J2072" i="7"/>
  <c r="J2073" i="7"/>
  <c r="J2074" i="7"/>
  <c r="J2075" i="7"/>
  <c r="J2076" i="7"/>
  <c r="J2077" i="7"/>
  <c r="J2078" i="7"/>
  <c r="J2079" i="7"/>
  <c r="J2080" i="7"/>
  <c r="J2081" i="7"/>
  <c r="J2082" i="7"/>
  <c r="J2083" i="7"/>
  <c r="J2084" i="7"/>
  <c r="J2085" i="7"/>
  <c r="J2086" i="7"/>
  <c r="J2087" i="7"/>
  <c r="J2088" i="7"/>
  <c r="J2089" i="7"/>
  <c r="J2090" i="7"/>
  <c r="J2091" i="7"/>
  <c r="J2092" i="7"/>
  <c r="J2093" i="7"/>
  <c r="J2094" i="7"/>
  <c r="J2095" i="7"/>
  <c r="J2096" i="7"/>
  <c r="J2097" i="7"/>
  <c r="J2098" i="7"/>
  <c r="J2099" i="7"/>
  <c r="J2100" i="7"/>
  <c r="J2101" i="7"/>
  <c r="J2102" i="7"/>
  <c r="J2103" i="7"/>
  <c r="J2104" i="7"/>
  <c r="J2105" i="7"/>
  <c r="J2106" i="7"/>
  <c r="J2107" i="7"/>
  <c r="J2108" i="7"/>
  <c r="J2109" i="7"/>
  <c r="J2110" i="7"/>
  <c r="J2111" i="7"/>
  <c r="J2112" i="7"/>
  <c r="J2113" i="7"/>
  <c r="J2114" i="7"/>
  <c r="J2115" i="7"/>
  <c r="J2116" i="7"/>
  <c r="J2117" i="7"/>
  <c r="J2118" i="7"/>
  <c r="J2119" i="7"/>
  <c r="J2120" i="7"/>
  <c r="J2121" i="7"/>
  <c r="J2122" i="7"/>
  <c r="J2123" i="7"/>
  <c r="J2124" i="7"/>
  <c r="J2125" i="7"/>
  <c r="J2126" i="7"/>
  <c r="J2127" i="7"/>
  <c r="J2128" i="7"/>
  <c r="J2129" i="7"/>
  <c r="J2130" i="7"/>
  <c r="J2131" i="7"/>
  <c r="J2132" i="7"/>
  <c r="J2133" i="7"/>
  <c r="J2134" i="7"/>
  <c r="J2135" i="7"/>
  <c r="J2136" i="7"/>
  <c r="J2137" i="7"/>
  <c r="J2138" i="7"/>
  <c r="J2139" i="7"/>
  <c r="J2140" i="7"/>
  <c r="J2141" i="7"/>
  <c r="J2142" i="7"/>
  <c r="J2143" i="7"/>
  <c r="J2144" i="7"/>
  <c r="J2145" i="7"/>
  <c r="J2146" i="7"/>
  <c r="J2147" i="7"/>
  <c r="J2148" i="7"/>
  <c r="J2149" i="7"/>
  <c r="J2150" i="7"/>
  <c r="J2151" i="7"/>
  <c r="J2152" i="7"/>
  <c r="J2153" i="7"/>
  <c r="J2154" i="7"/>
  <c r="J2155" i="7"/>
  <c r="J2156" i="7"/>
  <c r="J2157" i="7"/>
  <c r="J2158" i="7"/>
  <c r="J2159" i="7"/>
  <c r="J2160" i="7"/>
  <c r="J2161" i="7"/>
  <c r="J2162" i="7"/>
  <c r="J2163" i="7"/>
  <c r="J2164" i="7"/>
  <c r="J2165" i="7"/>
  <c r="J2166" i="7"/>
  <c r="J2167" i="7"/>
  <c r="J2168" i="7"/>
  <c r="J2169" i="7"/>
  <c r="J2170" i="7"/>
  <c r="J2171" i="7"/>
  <c r="J2172" i="7"/>
  <c r="J2173" i="7"/>
  <c r="J2174" i="7"/>
  <c r="J2175" i="7"/>
  <c r="J2176" i="7"/>
  <c r="J2177" i="7"/>
  <c r="J2178" i="7"/>
  <c r="J2179" i="7"/>
  <c r="J2180" i="7"/>
  <c r="J2181" i="7"/>
  <c r="J2182" i="7"/>
  <c r="J2183" i="7"/>
  <c r="J2184" i="7"/>
  <c r="J2185" i="7"/>
  <c r="J2186" i="7"/>
  <c r="J2187" i="7"/>
  <c r="J2188" i="7"/>
  <c r="J2189" i="7"/>
  <c r="J2190" i="7"/>
  <c r="J2191" i="7"/>
  <c r="J2192" i="7"/>
  <c r="J2193" i="7"/>
  <c r="J2194" i="7"/>
  <c r="J2195" i="7"/>
  <c r="J2196" i="7"/>
  <c r="J2197" i="7"/>
  <c r="J2198" i="7"/>
  <c r="J2199" i="7"/>
  <c r="J2200" i="7"/>
  <c r="J2201" i="7"/>
  <c r="J2202" i="7"/>
  <c r="J2203" i="7"/>
  <c r="J2204" i="7"/>
  <c r="J2205" i="7"/>
  <c r="J2206" i="7"/>
  <c r="J2207" i="7"/>
  <c r="J2208" i="7"/>
  <c r="J2209" i="7"/>
  <c r="J2210" i="7"/>
  <c r="J2211" i="7"/>
  <c r="J2212" i="7"/>
  <c r="J2213" i="7"/>
  <c r="J2214" i="7"/>
  <c r="J2215" i="7"/>
  <c r="J2216" i="7"/>
  <c r="J2217" i="7"/>
  <c r="J2218" i="7"/>
  <c r="J2219" i="7"/>
  <c r="J2220" i="7"/>
  <c r="J2221" i="7"/>
  <c r="J2222" i="7"/>
  <c r="J2223" i="7"/>
  <c r="J2224" i="7"/>
  <c r="J2225" i="7"/>
  <c r="J2226" i="7"/>
  <c r="J2227" i="7"/>
  <c r="J2228" i="7"/>
  <c r="J2229" i="7"/>
  <c r="J2230" i="7"/>
  <c r="J2231" i="7"/>
  <c r="J2232" i="7"/>
  <c r="J2233" i="7"/>
  <c r="J2234" i="7"/>
  <c r="J2235" i="7"/>
  <c r="J2236" i="7"/>
  <c r="J2237" i="7"/>
  <c r="J2238" i="7"/>
  <c r="J2239" i="7"/>
  <c r="J2240" i="7"/>
  <c r="J2241" i="7"/>
  <c r="J2242" i="7"/>
  <c r="J2243" i="7"/>
  <c r="J2244" i="7"/>
  <c r="J2245" i="7"/>
  <c r="J2246" i="7"/>
  <c r="J2247" i="7"/>
  <c r="J2248" i="7"/>
  <c r="J2249" i="7"/>
  <c r="J2250" i="7"/>
  <c r="J2251" i="7"/>
  <c r="J2252" i="7"/>
  <c r="J2253" i="7"/>
  <c r="J2254" i="7"/>
  <c r="J2255" i="7"/>
  <c r="J2256" i="7"/>
  <c r="J2257" i="7"/>
  <c r="J2258" i="7"/>
  <c r="J2259" i="7"/>
  <c r="J2260" i="7"/>
  <c r="J2261" i="7"/>
  <c r="J2262" i="7"/>
  <c r="J2263" i="7"/>
  <c r="J2264" i="7"/>
  <c r="J2265" i="7"/>
  <c r="J2266" i="7"/>
  <c r="J2267" i="7"/>
  <c r="J2268" i="7"/>
  <c r="J2269" i="7"/>
  <c r="J2270" i="7"/>
  <c r="J2271" i="7"/>
  <c r="J2272" i="7"/>
  <c r="J2273" i="7"/>
  <c r="J2274" i="7"/>
  <c r="J2275" i="7"/>
  <c r="J2276" i="7"/>
  <c r="J2277" i="7"/>
  <c r="J2278" i="7"/>
  <c r="J2279" i="7"/>
  <c r="J2280" i="7"/>
  <c r="J2281" i="7"/>
  <c r="J2282" i="7"/>
  <c r="J2283" i="7"/>
  <c r="J2284" i="7"/>
  <c r="J2285" i="7"/>
  <c r="J2286" i="7"/>
  <c r="J2287" i="7"/>
  <c r="J2288" i="7"/>
  <c r="J2289" i="7"/>
  <c r="J2290" i="7"/>
  <c r="J2291" i="7"/>
  <c r="J2292" i="7"/>
  <c r="J2293" i="7"/>
  <c r="J2294" i="7"/>
  <c r="J2295" i="7"/>
  <c r="J2296" i="7"/>
  <c r="J2297" i="7"/>
  <c r="J2298" i="7"/>
  <c r="J2299" i="7"/>
  <c r="J2300" i="7"/>
  <c r="J2301" i="7"/>
  <c r="J2302" i="7"/>
  <c r="J2303" i="7"/>
  <c r="J2304" i="7"/>
  <c r="J2305" i="7"/>
  <c r="J2306" i="7"/>
  <c r="J2307" i="7"/>
  <c r="J2308" i="7"/>
  <c r="J2309" i="7"/>
  <c r="J2310" i="7"/>
  <c r="J2311" i="7"/>
  <c r="J2312" i="7"/>
  <c r="J2313" i="7"/>
  <c r="J2314" i="7"/>
  <c r="J2315" i="7"/>
  <c r="J2316" i="7"/>
  <c r="J2317" i="7"/>
  <c r="J2318" i="7"/>
  <c r="J2319" i="7"/>
  <c r="J2320" i="7"/>
  <c r="J2321" i="7"/>
  <c r="J2322" i="7"/>
  <c r="J2323" i="7"/>
  <c r="J2324" i="7"/>
  <c r="J2325" i="7"/>
  <c r="J2326" i="7"/>
  <c r="J2327" i="7"/>
  <c r="J2328" i="7"/>
  <c r="J2329" i="7"/>
  <c r="J2330" i="7"/>
  <c r="J2331" i="7"/>
  <c r="J2332" i="7"/>
  <c r="J2333" i="7"/>
  <c r="J2334" i="7"/>
  <c r="J2335" i="7"/>
  <c r="J2336" i="7"/>
  <c r="J2337" i="7"/>
  <c r="J2338" i="7"/>
  <c r="J2339" i="7"/>
  <c r="J2340" i="7"/>
  <c r="J2341" i="7"/>
  <c r="J2342" i="7"/>
  <c r="J2343" i="7"/>
  <c r="J2344" i="7"/>
  <c r="J2345" i="7"/>
  <c r="J2346" i="7"/>
  <c r="J2347" i="7"/>
  <c r="J2348" i="7"/>
  <c r="J2349" i="7"/>
  <c r="J2350" i="7"/>
  <c r="J2351" i="7"/>
  <c r="J2352" i="7"/>
  <c r="J2353" i="7"/>
  <c r="J2354" i="7"/>
  <c r="J2355" i="7"/>
  <c r="J2356" i="7"/>
  <c r="J2357" i="7"/>
  <c r="J2358" i="7"/>
  <c r="J2359" i="7"/>
  <c r="J2360" i="7"/>
  <c r="J2361" i="7"/>
  <c r="J2362" i="7"/>
  <c r="J2363" i="7"/>
  <c r="J2364" i="7"/>
  <c r="J2365" i="7"/>
  <c r="J2366" i="7"/>
  <c r="J2367" i="7"/>
  <c r="J2368" i="7"/>
  <c r="J2369" i="7"/>
  <c r="J2370" i="7"/>
  <c r="J2371" i="7"/>
  <c r="J2372" i="7"/>
  <c r="J2373" i="7"/>
  <c r="J2374" i="7"/>
  <c r="J2375" i="7"/>
  <c r="J2376" i="7"/>
  <c r="J2377" i="7"/>
  <c r="J2378" i="7"/>
  <c r="J2379" i="7"/>
  <c r="J2380" i="7"/>
  <c r="J2381" i="7"/>
  <c r="J2382" i="7"/>
  <c r="J2383" i="7"/>
  <c r="J2384" i="7"/>
  <c r="J2385" i="7"/>
  <c r="J2386" i="7"/>
  <c r="J2387" i="7"/>
  <c r="J2388" i="7"/>
  <c r="J2389" i="7"/>
  <c r="J2390" i="7"/>
  <c r="J2391" i="7"/>
  <c r="J2392" i="7"/>
  <c r="J2393" i="7"/>
  <c r="J2394" i="7"/>
  <c r="J2395" i="7"/>
  <c r="J2396" i="7"/>
  <c r="J2397" i="7"/>
  <c r="J2398" i="7"/>
  <c r="J2399" i="7"/>
  <c r="J2400" i="7"/>
  <c r="J2401" i="7"/>
  <c r="J2402" i="7"/>
  <c r="J2403" i="7"/>
  <c r="J2404" i="7"/>
  <c r="J2405" i="7"/>
  <c r="J2406" i="7"/>
  <c r="J2407" i="7"/>
  <c r="J2408" i="7"/>
  <c r="J2409" i="7"/>
  <c r="J2410" i="7"/>
  <c r="J2411" i="7"/>
  <c r="J2412" i="7"/>
  <c r="J2413" i="7"/>
  <c r="J2414" i="7"/>
  <c r="J2415" i="7"/>
  <c r="J2416" i="7"/>
  <c r="J2417" i="7"/>
  <c r="J2418" i="7"/>
  <c r="J2419" i="7"/>
  <c r="J2420" i="7"/>
  <c r="J2421" i="7"/>
  <c r="J2422" i="7"/>
  <c r="J2423" i="7"/>
  <c r="J2424" i="7"/>
  <c r="J2425" i="7"/>
  <c r="J2426" i="7"/>
  <c r="J2427" i="7"/>
  <c r="J2428" i="7"/>
  <c r="J2429" i="7"/>
  <c r="J2430" i="7"/>
  <c r="J2431" i="7"/>
  <c r="J2432" i="7"/>
  <c r="J2433" i="7"/>
  <c r="J2434" i="7"/>
  <c r="J2435" i="7"/>
  <c r="J2436" i="7"/>
  <c r="J2437" i="7"/>
  <c r="J2438" i="7"/>
  <c r="J2439" i="7"/>
  <c r="J2440" i="7"/>
  <c r="J2441" i="7"/>
  <c r="J2442" i="7"/>
  <c r="J2443" i="7"/>
  <c r="J2444" i="7"/>
  <c r="J2445" i="7"/>
  <c r="J2446" i="7"/>
  <c r="J2447" i="7"/>
  <c r="J2448" i="7"/>
  <c r="J2449" i="7"/>
  <c r="J2450" i="7"/>
  <c r="J2451" i="7"/>
  <c r="J2452" i="7"/>
  <c r="J2453" i="7"/>
  <c r="J2454" i="7"/>
  <c r="J2455" i="7"/>
  <c r="J2456" i="7"/>
  <c r="J2457" i="7"/>
  <c r="J2458" i="7"/>
  <c r="J2459" i="7"/>
  <c r="J2460" i="7"/>
  <c r="J2461" i="7"/>
  <c r="J2462" i="7"/>
  <c r="J2463" i="7"/>
  <c r="J2464" i="7"/>
  <c r="J2465" i="7"/>
  <c r="J2466" i="7"/>
  <c r="J2467" i="7"/>
  <c r="J2468" i="7"/>
  <c r="J2469" i="7"/>
  <c r="J2470" i="7"/>
  <c r="J2471" i="7"/>
  <c r="J2472" i="7"/>
  <c r="J2473" i="7"/>
  <c r="J2474" i="7"/>
  <c r="J2475" i="7"/>
  <c r="J2476" i="7"/>
  <c r="J2477" i="7"/>
  <c r="J2478" i="7"/>
  <c r="J2479" i="7"/>
  <c r="J2480" i="7"/>
  <c r="J2481" i="7"/>
  <c r="J2482" i="7"/>
  <c r="J2483" i="7"/>
  <c r="J2484" i="7"/>
  <c r="J2485" i="7"/>
  <c r="J2486" i="7"/>
  <c r="J2487" i="7"/>
  <c r="J2488" i="7"/>
  <c r="J2489" i="7"/>
  <c r="J2490" i="7"/>
  <c r="J2491" i="7"/>
  <c r="J2492" i="7"/>
  <c r="J2493" i="7"/>
  <c r="J2494" i="7"/>
  <c r="J2495" i="7"/>
  <c r="J2496" i="7"/>
  <c r="J2497" i="7"/>
  <c r="J2498" i="7"/>
  <c r="J2499" i="7"/>
  <c r="J2500" i="7"/>
  <c r="J2501" i="7"/>
  <c r="J2502" i="7"/>
  <c r="J2503" i="7"/>
  <c r="J2504" i="7"/>
  <c r="J2505" i="7"/>
  <c r="J2506" i="7"/>
  <c r="J2507" i="7"/>
  <c r="J2508" i="7"/>
  <c r="J2509" i="7"/>
  <c r="J2510" i="7"/>
  <c r="J2511" i="7"/>
  <c r="J2512" i="7"/>
  <c r="J2513" i="7"/>
  <c r="J2514" i="7"/>
  <c r="J2515" i="7"/>
  <c r="J2516" i="7"/>
  <c r="J2517" i="7"/>
  <c r="J2518" i="7"/>
  <c r="J2519" i="7"/>
  <c r="J2520" i="7"/>
  <c r="J2521" i="7"/>
  <c r="J2522" i="7"/>
  <c r="J2523" i="7"/>
  <c r="J2524" i="7"/>
  <c r="J2525" i="7"/>
  <c r="J2526" i="7"/>
  <c r="J2527" i="7"/>
  <c r="J2528" i="7"/>
  <c r="J2529" i="7"/>
  <c r="J2530" i="7"/>
  <c r="J2531" i="7"/>
  <c r="J2532" i="7"/>
  <c r="J2533" i="7"/>
  <c r="J2534" i="7"/>
  <c r="J2535" i="7"/>
  <c r="J2536" i="7"/>
  <c r="J2537" i="7"/>
  <c r="J2538" i="7"/>
  <c r="J2539" i="7"/>
  <c r="J2540" i="7"/>
  <c r="J2541" i="7"/>
  <c r="J2542" i="7"/>
  <c r="J2543" i="7"/>
  <c r="J2544" i="7"/>
  <c r="J2545" i="7"/>
  <c r="J2546" i="7"/>
  <c r="J2547" i="7"/>
  <c r="J2548" i="7"/>
  <c r="J2549" i="7"/>
  <c r="J2550" i="7"/>
  <c r="J2551" i="7"/>
  <c r="J2552" i="7"/>
  <c r="J2553" i="7"/>
  <c r="J2554" i="7"/>
  <c r="J2555" i="7"/>
  <c r="J2556" i="7"/>
  <c r="J2557" i="7"/>
  <c r="J2558" i="7"/>
  <c r="J2559" i="7"/>
  <c r="J2560" i="7"/>
  <c r="J2561" i="7"/>
  <c r="J2562" i="7"/>
  <c r="J2563" i="7"/>
  <c r="J2564" i="7"/>
  <c r="J2565" i="7"/>
  <c r="J2566" i="7"/>
  <c r="J2567" i="7"/>
  <c r="J2568" i="7"/>
  <c r="J2569" i="7"/>
  <c r="J2570" i="7"/>
  <c r="J2571" i="7"/>
  <c r="J2572" i="7"/>
  <c r="J2573" i="7"/>
  <c r="J2574" i="7"/>
  <c r="J2575" i="7"/>
  <c r="J2576" i="7"/>
  <c r="J2577" i="7"/>
  <c r="J2578" i="7"/>
  <c r="J2579" i="7"/>
  <c r="J2580" i="7"/>
  <c r="J2581" i="7"/>
  <c r="J2582" i="7"/>
  <c r="J2583" i="7"/>
  <c r="J2584" i="7"/>
  <c r="J2585" i="7"/>
  <c r="J2586" i="7"/>
  <c r="J2587" i="7"/>
  <c r="J2588" i="7"/>
  <c r="J2589" i="7"/>
  <c r="J2590" i="7"/>
  <c r="J2591" i="7"/>
  <c r="J2592" i="7"/>
  <c r="J2593" i="7"/>
  <c r="J2594" i="7"/>
  <c r="J2595" i="7"/>
  <c r="J2596" i="7"/>
  <c r="J2597" i="7"/>
  <c r="J2598" i="7"/>
  <c r="J2599" i="7"/>
  <c r="J2600" i="7"/>
  <c r="J2601" i="7"/>
  <c r="J2602" i="7"/>
  <c r="J2603" i="7"/>
  <c r="J2604" i="7"/>
  <c r="J2605" i="7"/>
  <c r="J2606" i="7"/>
  <c r="J2607" i="7"/>
  <c r="J2608" i="7"/>
  <c r="J2609" i="7"/>
  <c r="J2610" i="7"/>
  <c r="J2611" i="7"/>
  <c r="J2612" i="7"/>
  <c r="J2613" i="7"/>
  <c r="J2614" i="7"/>
  <c r="J2615" i="7"/>
  <c r="J2616" i="7"/>
  <c r="J2617" i="7"/>
  <c r="J2618" i="7"/>
  <c r="J2619" i="7"/>
  <c r="J2620" i="7"/>
  <c r="J2621" i="7"/>
  <c r="J2622" i="7"/>
  <c r="J2623" i="7"/>
  <c r="J2624" i="7"/>
  <c r="J2625" i="7"/>
  <c r="J2626" i="7"/>
  <c r="J2627" i="7"/>
  <c r="J2628" i="7"/>
  <c r="J2629" i="7"/>
  <c r="J2630" i="7"/>
  <c r="J2631" i="7"/>
  <c r="J2632" i="7"/>
  <c r="J2633" i="7"/>
  <c r="J2634" i="7"/>
  <c r="J2635" i="7"/>
  <c r="J2636" i="7"/>
  <c r="J2637" i="7"/>
  <c r="J2638" i="7"/>
  <c r="J2639" i="7"/>
  <c r="J2640" i="7"/>
  <c r="J2641" i="7"/>
  <c r="J2642" i="7"/>
  <c r="J2643" i="7"/>
  <c r="J2644" i="7"/>
  <c r="J2645" i="7"/>
  <c r="J2646" i="7"/>
  <c r="J2647" i="7"/>
  <c r="J2648" i="7"/>
  <c r="J2649" i="7"/>
  <c r="J2650" i="7"/>
  <c r="J2651" i="7"/>
  <c r="J2652" i="7"/>
  <c r="J2653" i="7"/>
  <c r="J2654" i="7"/>
  <c r="J2655" i="7"/>
  <c r="J2656" i="7"/>
  <c r="J2657" i="7"/>
  <c r="J2658" i="7"/>
  <c r="J2659" i="7"/>
  <c r="J2660" i="7"/>
  <c r="J2661" i="7"/>
  <c r="J2662" i="7"/>
  <c r="J2663" i="7"/>
  <c r="J2664" i="7"/>
  <c r="J2665" i="7"/>
  <c r="J2666" i="7"/>
  <c r="J2667" i="7"/>
  <c r="J2668" i="7"/>
  <c r="J2669" i="7"/>
  <c r="J2670" i="7"/>
  <c r="J2671" i="7"/>
  <c r="J2672" i="7"/>
  <c r="J2673" i="7"/>
  <c r="J2674" i="7"/>
  <c r="J2675" i="7"/>
  <c r="J2676" i="7"/>
  <c r="J2677" i="7"/>
  <c r="J2678" i="7"/>
  <c r="J2679" i="7"/>
  <c r="J2680" i="7"/>
  <c r="J2681" i="7"/>
  <c r="J2682" i="7"/>
  <c r="J2683" i="7"/>
  <c r="J2684" i="7"/>
  <c r="J2685" i="7"/>
  <c r="J2686" i="7"/>
  <c r="J2687" i="7"/>
  <c r="J2688" i="7"/>
  <c r="J2689" i="7"/>
  <c r="J2690" i="7"/>
  <c r="J2691" i="7"/>
  <c r="J2692" i="7"/>
  <c r="J2693" i="7"/>
  <c r="J2694" i="7"/>
  <c r="J2695" i="7"/>
  <c r="J2696" i="7"/>
  <c r="J2697" i="7"/>
  <c r="J2698" i="7"/>
  <c r="J2699" i="7"/>
  <c r="J2700" i="7"/>
  <c r="J2701" i="7"/>
  <c r="J2702" i="7"/>
  <c r="J2703" i="7"/>
  <c r="J2704" i="7"/>
  <c r="J2705" i="7"/>
  <c r="J2706" i="7"/>
  <c r="J2707" i="7"/>
  <c r="J2708" i="7"/>
  <c r="J2709" i="7"/>
  <c r="J2710" i="7"/>
  <c r="J2711" i="7"/>
  <c r="J2712" i="7"/>
  <c r="J2713" i="7"/>
  <c r="J2714" i="7"/>
  <c r="J2715" i="7"/>
  <c r="J2716" i="7"/>
  <c r="J2717" i="7"/>
  <c r="J2718" i="7"/>
  <c r="J2719" i="7"/>
  <c r="J2720" i="7"/>
  <c r="J2721" i="7"/>
  <c r="J2722" i="7"/>
  <c r="J2723" i="7"/>
  <c r="J2724" i="7"/>
  <c r="J2725" i="7"/>
  <c r="J2726" i="7"/>
  <c r="J2727" i="7"/>
  <c r="J2728" i="7"/>
  <c r="J2729" i="7"/>
  <c r="J2730" i="7"/>
  <c r="J2731" i="7"/>
  <c r="J2732" i="7"/>
  <c r="J2733" i="7"/>
  <c r="J2734" i="7"/>
  <c r="J2735" i="7"/>
  <c r="J2736" i="7"/>
  <c r="J2737" i="7"/>
  <c r="J2738" i="7"/>
  <c r="J2739" i="7"/>
  <c r="J2740" i="7"/>
  <c r="J2741" i="7"/>
  <c r="J2742" i="7"/>
  <c r="J2743" i="7"/>
  <c r="J2744" i="7"/>
  <c r="J2745" i="7"/>
  <c r="J2746" i="7"/>
  <c r="J2747" i="7"/>
  <c r="J2748" i="7"/>
  <c r="J2749" i="7"/>
  <c r="J2750" i="7"/>
  <c r="J2751" i="7"/>
  <c r="J2752" i="7"/>
  <c r="J2753" i="7"/>
  <c r="J2754" i="7"/>
  <c r="J2755" i="7"/>
  <c r="J2756" i="7"/>
  <c r="J2757" i="7"/>
  <c r="J2758" i="7"/>
  <c r="J2759" i="7"/>
  <c r="J2760" i="7"/>
  <c r="J2761" i="7"/>
  <c r="J2762" i="7"/>
  <c r="J2763" i="7"/>
  <c r="J2764" i="7"/>
  <c r="J2765" i="7"/>
  <c r="J2766" i="7"/>
  <c r="J2767" i="7"/>
  <c r="J2768" i="7"/>
  <c r="J2769" i="7"/>
  <c r="J2770" i="7"/>
  <c r="J2771" i="7"/>
  <c r="J2772" i="7"/>
  <c r="J2773" i="7"/>
  <c r="J2774" i="7"/>
  <c r="J2775" i="7"/>
  <c r="J2776" i="7"/>
  <c r="J2777" i="7"/>
  <c r="J2778" i="7"/>
  <c r="J2779" i="7"/>
  <c r="J2780" i="7"/>
  <c r="J2781" i="7"/>
  <c r="J2782" i="7"/>
  <c r="J2783" i="7"/>
  <c r="J2784" i="7"/>
  <c r="J2785" i="7"/>
  <c r="J2786" i="7"/>
  <c r="J2787" i="7"/>
  <c r="J2788" i="7"/>
  <c r="J2789" i="7"/>
  <c r="J2790" i="7"/>
  <c r="J2791" i="7"/>
  <c r="J2792" i="7"/>
  <c r="J2793" i="7"/>
  <c r="J2794" i="7"/>
  <c r="J2795" i="7"/>
  <c r="J2796" i="7"/>
  <c r="J2797" i="7"/>
  <c r="J2798" i="7"/>
  <c r="J2799" i="7"/>
  <c r="J2800" i="7"/>
  <c r="J2801" i="7"/>
  <c r="J2802" i="7"/>
  <c r="J2803" i="7"/>
  <c r="J2804" i="7"/>
  <c r="J2805" i="7"/>
  <c r="J2806" i="7"/>
  <c r="J2807" i="7"/>
  <c r="J2808" i="7"/>
  <c r="J2809" i="7"/>
  <c r="J2810" i="7"/>
  <c r="J2811" i="7"/>
  <c r="J2812" i="7"/>
  <c r="J2813" i="7"/>
  <c r="J2814" i="7"/>
  <c r="J2815" i="7"/>
  <c r="J2816" i="7"/>
  <c r="J2817" i="7"/>
  <c r="J2818" i="7"/>
  <c r="J2819" i="7"/>
  <c r="J2820" i="7"/>
  <c r="J2821" i="7"/>
  <c r="J2822" i="7"/>
  <c r="J2823" i="7"/>
  <c r="J2824" i="7"/>
  <c r="J2825" i="7"/>
  <c r="J2826" i="7"/>
  <c r="J2827" i="7"/>
  <c r="J2828" i="7"/>
  <c r="J2829" i="7"/>
  <c r="J2830" i="7"/>
  <c r="J2831" i="7"/>
  <c r="J2832" i="7"/>
  <c r="J2833" i="7"/>
  <c r="J2834" i="7"/>
  <c r="J2835" i="7"/>
  <c r="J2836" i="7"/>
  <c r="J2837" i="7"/>
  <c r="J2838" i="7"/>
  <c r="J2839" i="7"/>
  <c r="J2840" i="7"/>
  <c r="J2841" i="7"/>
  <c r="J2842" i="7"/>
  <c r="J2843" i="7"/>
  <c r="J2844" i="7"/>
  <c r="J2845" i="7"/>
  <c r="J2846" i="7"/>
  <c r="J2847" i="7"/>
  <c r="J2848" i="7"/>
  <c r="J2849" i="7"/>
  <c r="J2850" i="7"/>
  <c r="J2851" i="7"/>
  <c r="J2852" i="7"/>
  <c r="J2853" i="7"/>
  <c r="J2854" i="7"/>
  <c r="J2855" i="7"/>
  <c r="J2856" i="7"/>
  <c r="J2857" i="7"/>
  <c r="J2858" i="7"/>
  <c r="J2859" i="7"/>
  <c r="J2860" i="7"/>
  <c r="J2861" i="7"/>
  <c r="J2862" i="7"/>
  <c r="J2863" i="7"/>
  <c r="J2864" i="7"/>
  <c r="J2865" i="7"/>
  <c r="J2866" i="7"/>
  <c r="J2867" i="7"/>
  <c r="J2868" i="7"/>
  <c r="J2869" i="7"/>
  <c r="J2870" i="7"/>
  <c r="J2871" i="7"/>
  <c r="J2872" i="7"/>
  <c r="J2873" i="7"/>
  <c r="J2874" i="7"/>
  <c r="J2875" i="7"/>
  <c r="J2876" i="7"/>
  <c r="J2877" i="7"/>
  <c r="J2878" i="7"/>
  <c r="J2879" i="7"/>
  <c r="J2880" i="7"/>
  <c r="J2881" i="7"/>
  <c r="J2882" i="7"/>
  <c r="J2883" i="7"/>
  <c r="J2884" i="7"/>
  <c r="J2885" i="7"/>
  <c r="J2886" i="7"/>
  <c r="J2887" i="7"/>
  <c r="J2888" i="7"/>
  <c r="J2889" i="7"/>
  <c r="J2890" i="7"/>
  <c r="J2891" i="7"/>
  <c r="J2892" i="7"/>
  <c r="J2893" i="7"/>
  <c r="J2894" i="7"/>
  <c r="J2895" i="7"/>
  <c r="J2896" i="7"/>
  <c r="J2897" i="7"/>
  <c r="J2898" i="7"/>
  <c r="J2899" i="7"/>
  <c r="J2900" i="7"/>
  <c r="J2901" i="7"/>
  <c r="J2902" i="7"/>
  <c r="J2903" i="7"/>
  <c r="J2904" i="7"/>
  <c r="J2905" i="7"/>
  <c r="J2906" i="7"/>
  <c r="J2907" i="7"/>
  <c r="J2908" i="7"/>
  <c r="J2909" i="7"/>
  <c r="J2910" i="7"/>
  <c r="J2911" i="7"/>
  <c r="J2912" i="7"/>
  <c r="J2913" i="7"/>
  <c r="J2914" i="7"/>
  <c r="J2915" i="7"/>
  <c r="J2916" i="7"/>
  <c r="J2917" i="7"/>
  <c r="J2918" i="7"/>
  <c r="J2919" i="7"/>
  <c r="J2920" i="7"/>
  <c r="J2921" i="7"/>
  <c r="J2922" i="7"/>
  <c r="J2923" i="7"/>
  <c r="J2924" i="7"/>
  <c r="J2925" i="7"/>
  <c r="J2926" i="7"/>
  <c r="J2927" i="7"/>
  <c r="J2928" i="7"/>
  <c r="J2929" i="7"/>
  <c r="J2930" i="7"/>
  <c r="J2931" i="7"/>
  <c r="J2932" i="7"/>
  <c r="J2933" i="7"/>
  <c r="J2934" i="7"/>
  <c r="J2935" i="7"/>
  <c r="J2936" i="7"/>
  <c r="J2937" i="7"/>
  <c r="J2938" i="7"/>
  <c r="J2939" i="7"/>
  <c r="J2940" i="7"/>
  <c r="J2941" i="7"/>
  <c r="J2942" i="7"/>
  <c r="J2943" i="7"/>
  <c r="J2944" i="7"/>
  <c r="J2945" i="7"/>
  <c r="J2946" i="7"/>
  <c r="J2947" i="7"/>
  <c r="J2948" i="7"/>
  <c r="J2949" i="7"/>
  <c r="J2950" i="7"/>
  <c r="J2951" i="7"/>
  <c r="J2952" i="7"/>
  <c r="J2953" i="7"/>
  <c r="J2954" i="7"/>
  <c r="J2955" i="7"/>
  <c r="J2956" i="7"/>
  <c r="J2957" i="7"/>
  <c r="J2958" i="7"/>
  <c r="J2959" i="7"/>
  <c r="J2960" i="7"/>
  <c r="J2961" i="7"/>
  <c r="J2962" i="7"/>
  <c r="J2963" i="7"/>
  <c r="J2964" i="7"/>
  <c r="J2965" i="7"/>
  <c r="J2966" i="7"/>
  <c r="J2967" i="7"/>
  <c r="J2968" i="7"/>
  <c r="J2969" i="7"/>
  <c r="J2970" i="7"/>
  <c r="J2971" i="7"/>
  <c r="J2972" i="7"/>
  <c r="J2973" i="7"/>
  <c r="J2974" i="7"/>
  <c r="J2975" i="7"/>
  <c r="J2976" i="7"/>
  <c r="J2977" i="7"/>
  <c r="J2978" i="7"/>
  <c r="J2979" i="7"/>
  <c r="J2980" i="7"/>
  <c r="J2981" i="7"/>
  <c r="J2982" i="7"/>
  <c r="J2983" i="7"/>
  <c r="J2984" i="7"/>
  <c r="J2985" i="7"/>
  <c r="J2986" i="7"/>
  <c r="J2987" i="7"/>
  <c r="J2988" i="7"/>
  <c r="J2989" i="7"/>
  <c r="J2990" i="7"/>
  <c r="J2991" i="7"/>
  <c r="J2992" i="7"/>
  <c r="J2993" i="7"/>
  <c r="J2994" i="7"/>
  <c r="J2995" i="7"/>
  <c r="J2996" i="7"/>
  <c r="J2997" i="7"/>
  <c r="J2998" i="7"/>
  <c r="J2999" i="7"/>
  <c r="J3000" i="7"/>
  <c r="J3001" i="7"/>
  <c r="J3002" i="7"/>
  <c r="J3003" i="7"/>
  <c r="J3004" i="7"/>
  <c r="J3005" i="7"/>
  <c r="J3006" i="7"/>
  <c r="J3007" i="7"/>
  <c r="J3008" i="7"/>
  <c r="J3009" i="7"/>
  <c r="J3010" i="7"/>
  <c r="J3011" i="7"/>
  <c r="J3012" i="7"/>
  <c r="J3013" i="7"/>
  <c r="J3014" i="7"/>
  <c r="J3015" i="7"/>
  <c r="J3016" i="7"/>
  <c r="J3017" i="7"/>
  <c r="J3018" i="7"/>
  <c r="J3019" i="7"/>
  <c r="J3020" i="7"/>
  <c r="J3021" i="7"/>
  <c r="J3022" i="7"/>
  <c r="J3023" i="7"/>
  <c r="J3024" i="7"/>
  <c r="J3025" i="7"/>
  <c r="J3026" i="7"/>
  <c r="J3027" i="7"/>
  <c r="J3028" i="7"/>
  <c r="J3029" i="7"/>
  <c r="J3030" i="7"/>
  <c r="J3031" i="7"/>
  <c r="J3032" i="7"/>
  <c r="J3033" i="7"/>
  <c r="J3034" i="7"/>
  <c r="J3035" i="7"/>
  <c r="J3036" i="7"/>
  <c r="J3037" i="7"/>
  <c r="J3038" i="7"/>
  <c r="J3039" i="7"/>
  <c r="J3040" i="7"/>
  <c r="J3041" i="7"/>
  <c r="J3042" i="7"/>
  <c r="J3043" i="7"/>
  <c r="J3044" i="7"/>
  <c r="J3045" i="7"/>
  <c r="J3046" i="7"/>
  <c r="J3047" i="7"/>
  <c r="J3048" i="7"/>
  <c r="J3049" i="7"/>
  <c r="J3050" i="7"/>
  <c r="J3051" i="7"/>
  <c r="J3052" i="7"/>
  <c r="J3053" i="7"/>
  <c r="J3054" i="7"/>
  <c r="J3055" i="7"/>
  <c r="J3056" i="7"/>
  <c r="J3057" i="7"/>
  <c r="J3058" i="7"/>
  <c r="J3059" i="7"/>
  <c r="J3060" i="7"/>
  <c r="J3061" i="7"/>
  <c r="J3062" i="7"/>
  <c r="J3063" i="7"/>
  <c r="J3064" i="7"/>
  <c r="J3065" i="7"/>
  <c r="J3066" i="7"/>
  <c r="J3067" i="7"/>
  <c r="J3068" i="7"/>
  <c r="J3069" i="7"/>
  <c r="J3070" i="7"/>
  <c r="J3071" i="7"/>
  <c r="J3072" i="7"/>
  <c r="J3073" i="7"/>
  <c r="J3074" i="7"/>
  <c r="J3075" i="7"/>
  <c r="J3076" i="7"/>
  <c r="J3077" i="7"/>
  <c r="J3078" i="7"/>
  <c r="J3079" i="7"/>
  <c r="J3080" i="7"/>
  <c r="J3081" i="7"/>
  <c r="J3082" i="7"/>
  <c r="J3083" i="7"/>
  <c r="J3084" i="7"/>
  <c r="J3085" i="7"/>
  <c r="J3086" i="7"/>
  <c r="J3087" i="7"/>
  <c r="J3088" i="7"/>
  <c r="J3089" i="7"/>
  <c r="J3090" i="7"/>
  <c r="J3091" i="7"/>
  <c r="J3092" i="7"/>
  <c r="J3093" i="7"/>
  <c r="J3094" i="7"/>
  <c r="J3095" i="7"/>
  <c r="J3096" i="7"/>
  <c r="J3097" i="7"/>
  <c r="J3098" i="7"/>
  <c r="J3099" i="7"/>
  <c r="J3100" i="7"/>
  <c r="J3101" i="7"/>
  <c r="J3102" i="7"/>
  <c r="J3103" i="7"/>
  <c r="J3104" i="7"/>
  <c r="J3105" i="7"/>
  <c r="J3106" i="7"/>
  <c r="J3107" i="7"/>
  <c r="J3108" i="7"/>
  <c r="J3109" i="7"/>
  <c r="J3110" i="7"/>
  <c r="J3111" i="7"/>
  <c r="J3112" i="7"/>
  <c r="J3113" i="7"/>
  <c r="J3114" i="7"/>
  <c r="J3115" i="7"/>
  <c r="J3116" i="7"/>
  <c r="J3117" i="7"/>
  <c r="J3118" i="7"/>
  <c r="J3119" i="7"/>
  <c r="J3120" i="7"/>
  <c r="J3121" i="7"/>
  <c r="J3122" i="7"/>
  <c r="J3123" i="7"/>
  <c r="J3124" i="7"/>
  <c r="J3125" i="7"/>
  <c r="J3126" i="7"/>
  <c r="J3127" i="7"/>
  <c r="J3128" i="7"/>
  <c r="J3129" i="7"/>
  <c r="J3130" i="7"/>
  <c r="J3131" i="7"/>
  <c r="J3132" i="7"/>
  <c r="J3133" i="7"/>
  <c r="J3134" i="7"/>
  <c r="J3135" i="7"/>
  <c r="J3136" i="7"/>
  <c r="J3137" i="7"/>
  <c r="J3138" i="7"/>
  <c r="J3139" i="7"/>
  <c r="J3140" i="7"/>
  <c r="J3141" i="7"/>
  <c r="J3142" i="7"/>
  <c r="J3143" i="7"/>
  <c r="J3144" i="7"/>
  <c r="J3145" i="7"/>
  <c r="J3146" i="7"/>
  <c r="J3147" i="7"/>
  <c r="J3148" i="7"/>
  <c r="J3149" i="7"/>
  <c r="J3150" i="7"/>
  <c r="J3151" i="7"/>
  <c r="J3152" i="7"/>
  <c r="J3153" i="7"/>
  <c r="J3154" i="7"/>
  <c r="J3155" i="7"/>
  <c r="J3156" i="7"/>
  <c r="J3157" i="7"/>
  <c r="J3158" i="7"/>
  <c r="J3159" i="7"/>
  <c r="J3160" i="7"/>
  <c r="J3161" i="7"/>
  <c r="J3162" i="7"/>
  <c r="J3163" i="7"/>
  <c r="J3164" i="7"/>
  <c r="J3165" i="7"/>
  <c r="J3166" i="7"/>
  <c r="J3167" i="7"/>
  <c r="J3168" i="7"/>
  <c r="J3169" i="7"/>
  <c r="J3170" i="7"/>
  <c r="J3171" i="7"/>
  <c r="J3172" i="7"/>
  <c r="J3173" i="7"/>
  <c r="J3174" i="7"/>
  <c r="J3175" i="7"/>
  <c r="J3176" i="7"/>
  <c r="J3177" i="7"/>
  <c r="J3178" i="7"/>
  <c r="J3179" i="7"/>
  <c r="J3180" i="7"/>
  <c r="J3181" i="7"/>
  <c r="J3182" i="7"/>
  <c r="J3183" i="7"/>
  <c r="J3184" i="7"/>
  <c r="J3185" i="7"/>
  <c r="J3186" i="7"/>
  <c r="J3187" i="7"/>
  <c r="J3188" i="7"/>
  <c r="J3189" i="7"/>
  <c r="J3190" i="7"/>
  <c r="J3191" i="7"/>
  <c r="J3192" i="7"/>
  <c r="J3193" i="7"/>
  <c r="J3194" i="7"/>
  <c r="J3195" i="7"/>
  <c r="J3196" i="7"/>
  <c r="J3197" i="7"/>
  <c r="J3198" i="7"/>
  <c r="J3199" i="7"/>
  <c r="J3200" i="7"/>
  <c r="J3201" i="7"/>
  <c r="J3202" i="7"/>
  <c r="J3203" i="7"/>
  <c r="J3204" i="7"/>
  <c r="J3205" i="7"/>
  <c r="J3206" i="7"/>
  <c r="J3207" i="7"/>
  <c r="J3208" i="7"/>
  <c r="J3209" i="7"/>
  <c r="J3210" i="7"/>
  <c r="J3211" i="7"/>
  <c r="J3212" i="7"/>
  <c r="J3213" i="7"/>
  <c r="J3214" i="7"/>
  <c r="J3215" i="7"/>
  <c r="J3216" i="7"/>
  <c r="J3217" i="7"/>
  <c r="J3218" i="7"/>
  <c r="J3219" i="7"/>
  <c r="J3220" i="7"/>
  <c r="J3221" i="7"/>
  <c r="J3222" i="7"/>
  <c r="J3223" i="7"/>
  <c r="J3224" i="7"/>
  <c r="J3225" i="7"/>
  <c r="J3226" i="7"/>
  <c r="J3227" i="7"/>
  <c r="J3228" i="7"/>
  <c r="J3229" i="7"/>
  <c r="J3230" i="7"/>
  <c r="J3231" i="7"/>
  <c r="J3232" i="7"/>
  <c r="J3233" i="7"/>
  <c r="J3234" i="7"/>
  <c r="J3235" i="7"/>
  <c r="J3236" i="7"/>
  <c r="J3237" i="7"/>
  <c r="J3238" i="7"/>
  <c r="J3239" i="7"/>
  <c r="J3240" i="7"/>
  <c r="J3241" i="7"/>
  <c r="J3242" i="7"/>
  <c r="J3243" i="7"/>
  <c r="J3244" i="7"/>
  <c r="J3245" i="7"/>
  <c r="J3246" i="7"/>
  <c r="J3247" i="7"/>
  <c r="J3248" i="7"/>
  <c r="J3249" i="7"/>
  <c r="J3250" i="7"/>
  <c r="J3251" i="7"/>
  <c r="J3252" i="7"/>
  <c r="J3253" i="7"/>
  <c r="J3254" i="7"/>
  <c r="J3255" i="7"/>
  <c r="J3256" i="7"/>
  <c r="J3257" i="7"/>
  <c r="J3258" i="7"/>
  <c r="J3259" i="7"/>
  <c r="J3260" i="7"/>
  <c r="J3261" i="7"/>
  <c r="J3262" i="7"/>
  <c r="J3263" i="7"/>
  <c r="J3264" i="7"/>
  <c r="J3265" i="7"/>
  <c r="J3266" i="7"/>
  <c r="J3267" i="7"/>
  <c r="J3268" i="7"/>
  <c r="J3269" i="7"/>
  <c r="J3270" i="7"/>
  <c r="J3271" i="7"/>
  <c r="J3272" i="7"/>
  <c r="J3273" i="7"/>
  <c r="J3274" i="7"/>
  <c r="J3275" i="7"/>
  <c r="J3276" i="7"/>
  <c r="J3277" i="7"/>
  <c r="J3278" i="7"/>
  <c r="J3279" i="7"/>
  <c r="J3280" i="7"/>
  <c r="J3281" i="7"/>
  <c r="J3282" i="7"/>
  <c r="J3283" i="7"/>
  <c r="J3284" i="7"/>
  <c r="J3285" i="7"/>
  <c r="J3286" i="7"/>
  <c r="J3287" i="7"/>
  <c r="J3288" i="7"/>
  <c r="J3289" i="7"/>
  <c r="J3290" i="7"/>
  <c r="J3291" i="7"/>
  <c r="J3292" i="7"/>
  <c r="J3293" i="7"/>
  <c r="J3294" i="7"/>
  <c r="J3295" i="7"/>
  <c r="J3296" i="7"/>
  <c r="J3297" i="7"/>
  <c r="J3298" i="7"/>
  <c r="J3299" i="7"/>
  <c r="J3300" i="7"/>
  <c r="J3301" i="7"/>
  <c r="J3302" i="7"/>
  <c r="J3303" i="7"/>
  <c r="J3304" i="7"/>
  <c r="J3305" i="7"/>
  <c r="J3306" i="7"/>
  <c r="J3307" i="7"/>
  <c r="J3308" i="7"/>
  <c r="J3309" i="7"/>
  <c r="J3310" i="7"/>
  <c r="J3311" i="7"/>
  <c r="J3312" i="7"/>
  <c r="J3313" i="7"/>
  <c r="J3314" i="7"/>
  <c r="J3315" i="7"/>
  <c r="J3316" i="7"/>
  <c r="J3317" i="7"/>
  <c r="J3318" i="7"/>
  <c r="J3319" i="7"/>
  <c r="J3320" i="7"/>
  <c r="J3321" i="7"/>
  <c r="J3322" i="7"/>
  <c r="J3323" i="7"/>
  <c r="J3324" i="7"/>
  <c r="J3325" i="7"/>
  <c r="J3326" i="7"/>
  <c r="J3327" i="7"/>
  <c r="J3328" i="7"/>
  <c r="J3329" i="7"/>
  <c r="J3330" i="7"/>
  <c r="J3331" i="7"/>
  <c r="J3332" i="7"/>
  <c r="J3333" i="7"/>
  <c r="J3334" i="7"/>
  <c r="J3335" i="7"/>
  <c r="J3336" i="7"/>
  <c r="J3337" i="7"/>
  <c r="J3338" i="7"/>
  <c r="J3339" i="7"/>
  <c r="J3340" i="7"/>
  <c r="J3341" i="7"/>
  <c r="J3342" i="7"/>
  <c r="J3343" i="7"/>
  <c r="J3344" i="7"/>
  <c r="J3345" i="7"/>
  <c r="J3346" i="7"/>
  <c r="J3347" i="7"/>
  <c r="J3348" i="7"/>
  <c r="J3349" i="7"/>
  <c r="J3350" i="7"/>
  <c r="J3351" i="7"/>
  <c r="J3352" i="7"/>
  <c r="J3353" i="7"/>
  <c r="J3354" i="7"/>
  <c r="J3355" i="7"/>
  <c r="J3356" i="7"/>
  <c r="J3357" i="7"/>
  <c r="J3358" i="7"/>
  <c r="J3359" i="7"/>
  <c r="J3360" i="7"/>
  <c r="J3361" i="7"/>
  <c r="J3362" i="7"/>
  <c r="J3363" i="7"/>
  <c r="J3364" i="7"/>
  <c r="J3365" i="7"/>
  <c r="J3366" i="7"/>
  <c r="J3367" i="7"/>
  <c r="J3368" i="7"/>
  <c r="J3369" i="7"/>
  <c r="J3370" i="7"/>
  <c r="J3371" i="7"/>
  <c r="J3372" i="7"/>
  <c r="J3373" i="7"/>
  <c r="J3374" i="7"/>
  <c r="J3375" i="7"/>
  <c r="J3376" i="7"/>
  <c r="J3377" i="7"/>
  <c r="J3378" i="7"/>
  <c r="J3379" i="7"/>
  <c r="J3380" i="7"/>
  <c r="J3381" i="7"/>
  <c r="J3382" i="7"/>
  <c r="J3383" i="7"/>
  <c r="J3384" i="7"/>
  <c r="J3385" i="7"/>
  <c r="J3386" i="7"/>
  <c r="J3387" i="7"/>
  <c r="J3388" i="7"/>
  <c r="J3389" i="7"/>
  <c r="J3390" i="7"/>
  <c r="J3391" i="7"/>
  <c r="J3392" i="7"/>
  <c r="J3393" i="7"/>
  <c r="J3394" i="7"/>
  <c r="J3395" i="7"/>
  <c r="J3396" i="7"/>
  <c r="J3397" i="7"/>
  <c r="J3398" i="7"/>
  <c r="J3399" i="7"/>
  <c r="J3400" i="7"/>
  <c r="J3401" i="7"/>
  <c r="J3402" i="7"/>
  <c r="J3403" i="7"/>
  <c r="J3404" i="7"/>
  <c r="J3405" i="7"/>
  <c r="J3406" i="7"/>
  <c r="J3407" i="7"/>
  <c r="J3408" i="7"/>
  <c r="J3409" i="7"/>
  <c r="J3410" i="7"/>
  <c r="J3411" i="7"/>
  <c r="J3412" i="7"/>
  <c r="J3413" i="7"/>
  <c r="J3414" i="7"/>
  <c r="J3415" i="7"/>
  <c r="J3416" i="7"/>
  <c r="J3417" i="7"/>
  <c r="J3418" i="7"/>
  <c r="J3419" i="7"/>
  <c r="J3420" i="7"/>
  <c r="J3421" i="7"/>
  <c r="J3422" i="7"/>
  <c r="J3423" i="7"/>
  <c r="J3424" i="7"/>
  <c r="J3425" i="7"/>
  <c r="J3426" i="7"/>
  <c r="J3427" i="7"/>
  <c r="J3428" i="7"/>
  <c r="J3429" i="7"/>
  <c r="J3430" i="7"/>
  <c r="J3431" i="7"/>
  <c r="J3432" i="7"/>
  <c r="J3433" i="7"/>
  <c r="J3434" i="7"/>
  <c r="J3435" i="7"/>
  <c r="J3436" i="7"/>
  <c r="J3437" i="7"/>
  <c r="J3438" i="7"/>
  <c r="J3439" i="7"/>
  <c r="J3440" i="7"/>
  <c r="J3441" i="7"/>
  <c r="J3442" i="7"/>
  <c r="J3443" i="7"/>
  <c r="J3444" i="7"/>
  <c r="J3445" i="7"/>
  <c r="J3446" i="7"/>
  <c r="J3447" i="7"/>
  <c r="J3448" i="7"/>
  <c r="J3449" i="7"/>
  <c r="J3450" i="7"/>
  <c r="J3451" i="7"/>
  <c r="J3452" i="7"/>
  <c r="J3453" i="7"/>
  <c r="J3454" i="7"/>
  <c r="J3455" i="7"/>
  <c r="J3456" i="7"/>
  <c r="J3457" i="7"/>
  <c r="J3458" i="7"/>
  <c r="J3459" i="7"/>
  <c r="J3460" i="7"/>
  <c r="J3461" i="7"/>
  <c r="J3462" i="7"/>
  <c r="J3463" i="7"/>
  <c r="J3464" i="7"/>
  <c r="J3465" i="7"/>
  <c r="J3466" i="7"/>
  <c r="J3467" i="7"/>
  <c r="J3468" i="7"/>
  <c r="J3469" i="7"/>
  <c r="J3470" i="7"/>
  <c r="J3471" i="7"/>
  <c r="J3472" i="7"/>
  <c r="J3473" i="7"/>
  <c r="J3474" i="7"/>
  <c r="J3475" i="7"/>
  <c r="J3476" i="7"/>
  <c r="J3477" i="7"/>
  <c r="J3478" i="7"/>
  <c r="J3479" i="7"/>
  <c r="J3480" i="7"/>
  <c r="J3481" i="7"/>
  <c r="J3482" i="7"/>
  <c r="J3483" i="7"/>
  <c r="J3484" i="7"/>
  <c r="J3485" i="7"/>
  <c r="J3486" i="7"/>
  <c r="J3487" i="7"/>
  <c r="J3488" i="7"/>
  <c r="J3489" i="7"/>
  <c r="J3490" i="7"/>
  <c r="J3491" i="7"/>
  <c r="J3492" i="7"/>
  <c r="J3493" i="7"/>
  <c r="J3494" i="7"/>
  <c r="J3495" i="7"/>
  <c r="J3496" i="7"/>
  <c r="J3497" i="7"/>
  <c r="J3498" i="7"/>
  <c r="J3499" i="7"/>
  <c r="J3500" i="7"/>
  <c r="J3501" i="7"/>
  <c r="J3502" i="7"/>
  <c r="J3503" i="7"/>
  <c r="J3504" i="7"/>
  <c r="J3505" i="7"/>
  <c r="J3506" i="7"/>
  <c r="J3507" i="7"/>
  <c r="J3508" i="7"/>
  <c r="J3509" i="7"/>
  <c r="J3510" i="7"/>
  <c r="J3511" i="7"/>
  <c r="J3512" i="7"/>
  <c r="J3513" i="7"/>
  <c r="J3514" i="7"/>
  <c r="J3515" i="7"/>
  <c r="J3516" i="7"/>
  <c r="J3517" i="7"/>
  <c r="J3518" i="7"/>
  <c r="J3519" i="7"/>
  <c r="J3520" i="7"/>
  <c r="J3521" i="7"/>
  <c r="J3522" i="7"/>
  <c r="J3523" i="7"/>
  <c r="J3524" i="7"/>
  <c r="J3525" i="7"/>
  <c r="J3526" i="7"/>
  <c r="J3527" i="7"/>
  <c r="J3528" i="7"/>
  <c r="J3529" i="7"/>
  <c r="J3530" i="7"/>
  <c r="J3531" i="7"/>
  <c r="J3532" i="7"/>
  <c r="J3533" i="7"/>
  <c r="J3534" i="7"/>
  <c r="J3535" i="7"/>
  <c r="J3536" i="7"/>
  <c r="J3537" i="7"/>
  <c r="J3538" i="7"/>
  <c r="J3539" i="7"/>
  <c r="J3540" i="7"/>
  <c r="J3541" i="7"/>
  <c r="J3542" i="7"/>
  <c r="J3543" i="7"/>
  <c r="J3544" i="7"/>
  <c r="J3545" i="7"/>
  <c r="J3546" i="7"/>
  <c r="J3547" i="7"/>
  <c r="J3548" i="7"/>
  <c r="J3549" i="7"/>
  <c r="J3550" i="7"/>
  <c r="J3551" i="7"/>
  <c r="J3552" i="7"/>
  <c r="J3553" i="7"/>
  <c r="J3554" i="7"/>
  <c r="J3555" i="7"/>
  <c r="J3556" i="7"/>
  <c r="J3557" i="7"/>
  <c r="J3558" i="7"/>
  <c r="J3559" i="7"/>
  <c r="J3560" i="7"/>
  <c r="J3561" i="7"/>
  <c r="J3562" i="7"/>
  <c r="J3563" i="7"/>
  <c r="J3564" i="7"/>
  <c r="J3565" i="7"/>
  <c r="J3566" i="7"/>
  <c r="J3567" i="7"/>
  <c r="J3568" i="7"/>
  <c r="J3569" i="7"/>
  <c r="J3570" i="7"/>
  <c r="J3571" i="7"/>
  <c r="J3572" i="7"/>
  <c r="J3573" i="7"/>
  <c r="J3574" i="7"/>
  <c r="J3575" i="7"/>
  <c r="J3576" i="7"/>
  <c r="J3577" i="7"/>
  <c r="J3578" i="7"/>
  <c r="J3579" i="7"/>
  <c r="J3580" i="7"/>
  <c r="J3581" i="7"/>
  <c r="J3582" i="7"/>
  <c r="J3583" i="7"/>
  <c r="J3584" i="7"/>
  <c r="J3585" i="7"/>
  <c r="J3586" i="7"/>
  <c r="J3587" i="7"/>
  <c r="J3588" i="7"/>
  <c r="J3589" i="7"/>
  <c r="J3590" i="7"/>
  <c r="J3591" i="7"/>
  <c r="J3592" i="7"/>
  <c r="J3593" i="7"/>
  <c r="J3594" i="7"/>
  <c r="J3595" i="7"/>
  <c r="J3596" i="7"/>
  <c r="J3597" i="7"/>
  <c r="J3598" i="7"/>
  <c r="J3599" i="7"/>
  <c r="J3600" i="7"/>
  <c r="J3601" i="7"/>
  <c r="J3602" i="7"/>
  <c r="J3603" i="7"/>
  <c r="J3604" i="7"/>
  <c r="J3605" i="7"/>
  <c r="J3606" i="7"/>
  <c r="J3607" i="7"/>
  <c r="J3608" i="7"/>
  <c r="J3609" i="7"/>
  <c r="J3610" i="7"/>
  <c r="J3611" i="7"/>
  <c r="J3612" i="7"/>
  <c r="J3613" i="7"/>
  <c r="J3614" i="7"/>
  <c r="J3615" i="7"/>
  <c r="J3616" i="7"/>
  <c r="J3617" i="7"/>
  <c r="J3618" i="7"/>
  <c r="J3619" i="7"/>
  <c r="J3620" i="7"/>
  <c r="J3621" i="7"/>
  <c r="J3622" i="7"/>
  <c r="J3623" i="7"/>
  <c r="J3624" i="7"/>
  <c r="J3625" i="7"/>
  <c r="J3626" i="7"/>
  <c r="J3627" i="7"/>
  <c r="J3628" i="7"/>
  <c r="J3629" i="7"/>
  <c r="J3630" i="7"/>
  <c r="J3631" i="7"/>
  <c r="J3632" i="7"/>
  <c r="J3633" i="7"/>
  <c r="J3634" i="7"/>
  <c r="J3635" i="7"/>
  <c r="J3636" i="7"/>
  <c r="J3637" i="7"/>
  <c r="J3638" i="7"/>
  <c r="J3639" i="7"/>
  <c r="J3640" i="7"/>
  <c r="J3641" i="7"/>
  <c r="J3642" i="7"/>
  <c r="J3643" i="7"/>
  <c r="J3644" i="7"/>
  <c r="J3645" i="7"/>
  <c r="J3646" i="7"/>
  <c r="J3647" i="7"/>
  <c r="J3648" i="7"/>
  <c r="J3649" i="7"/>
  <c r="J3650" i="7"/>
  <c r="J3651" i="7"/>
  <c r="J3652" i="7"/>
  <c r="J3653" i="7"/>
  <c r="J3654" i="7"/>
  <c r="J3655" i="7"/>
  <c r="J3656" i="7"/>
  <c r="J3657" i="7"/>
  <c r="J3658" i="7"/>
  <c r="J3659" i="7"/>
  <c r="J3660" i="7"/>
  <c r="J3661" i="7"/>
  <c r="J3662" i="7"/>
  <c r="J3663" i="7"/>
  <c r="J3664" i="7"/>
  <c r="J3665" i="7"/>
  <c r="J3666" i="7"/>
  <c r="J3667" i="7"/>
  <c r="J3668" i="7"/>
  <c r="J3669" i="7"/>
  <c r="J3670" i="7"/>
  <c r="J3671" i="7"/>
  <c r="J3672" i="7"/>
  <c r="J3673" i="7"/>
  <c r="J3674" i="7"/>
  <c r="J3675" i="7"/>
  <c r="J3676" i="7"/>
  <c r="J3677" i="7"/>
  <c r="J3678" i="7"/>
  <c r="J3679" i="7"/>
  <c r="J3680" i="7"/>
  <c r="J3681" i="7"/>
  <c r="J3682" i="7"/>
  <c r="J3683" i="7"/>
  <c r="J3684" i="7"/>
  <c r="J3685" i="7"/>
  <c r="J3686" i="7"/>
  <c r="J3687" i="7"/>
  <c r="J3688" i="7"/>
  <c r="J3689" i="7"/>
  <c r="J3690" i="7"/>
  <c r="J3691" i="7"/>
  <c r="J3692" i="7"/>
  <c r="J3693" i="7"/>
  <c r="J3694" i="7"/>
  <c r="J3695" i="7"/>
  <c r="J3696" i="7"/>
  <c r="J3697" i="7"/>
  <c r="J3698" i="7"/>
  <c r="J3699" i="7"/>
  <c r="J3700" i="7"/>
  <c r="J3701" i="7"/>
  <c r="J3702" i="7"/>
  <c r="J3703" i="7"/>
  <c r="J3704" i="7"/>
  <c r="J3705" i="7"/>
  <c r="J3706" i="7"/>
  <c r="J3707" i="7"/>
  <c r="J3708" i="7"/>
  <c r="J3709" i="7"/>
  <c r="J3710" i="7"/>
  <c r="J3711" i="7"/>
  <c r="J3712" i="7"/>
  <c r="J3713" i="7"/>
  <c r="J3714" i="7"/>
  <c r="J3715" i="7"/>
  <c r="J3716" i="7"/>
  <c r="J3717" i="7"/>
  <c r="J3718" i="7"/>
  <c r="J3719" i="7"/>
  <c r="J3720" i="7"/>
  <c r="J3721" i="7"/>
  <c r="J3722" i="7"/>
  <c r="J3723" i="7"/>
  <c r="J3724" i="7"/>
  <c r="J3725" i="7"/>
  <c r="J3726" i="7"/>
  <c r="J3727" i="7"/>
  <c r="J3728" i="7"/>
  <c r="J3729" i="7"/>
  <c r="J3730" i="7"/>
  <c r="J3731" i="7"/>
  <c r="J3732" i="7"/>
  <c r="J3733" i="7"/>
  <c r="J3734" i="7"/>
  <c r="J3735" i="7"/>
  <c r="J3736" i="7"/>
  <c r="J3737" i="7"/>
  <c r="J3738" i="7"/>
  <c r="J3739" i="7"/>
  <c r="J3740" i="7"/>
  <c r="J3741" i="7"/>
  <c r="J3742" i="7"/>
  <c r="J3743" i="7"/>
  <c r="J3744" i="7"/>
  <c r="J3745" i="7"/>
  <c r="J3746" i="7"/>
  <c r="J3747" i="7"/>
  <c r="J3748" i="7"/>
  <c r="J3749" i="7"/>
  <c r="J3750" i="7"/>
  <c r="J3751" i="7"/>
  <c r="J3752" i="7"/>
  <c r="J3753" i="7"/>
  <c r="J3754" i="7"/>
  <c r="J3755" i="7"/>
  <c r="J3756" i="7"/>
  <c r="J3757" i="7"/>
  <c r="J3758" i="7"/>
  <c r="J3759" i="7"/>
  <c r="J3760" i="7"/>
  <c r="J3761" i="7"/>
  <c r="J3762" i="7"/>
  <c r="J3763" i="7"/>
  <c r="J3764" i="7"/>
  <c r="J3765" i="7"/>
  <c r="J3766" i="7"/>
  <c r="J3767" i="7"/>
  <c r="J3768" i="7"/>
  <c r="J3769" i="7"/>
  <c r="J3770" i="7"/>
  <c r="J3771" i="7"/>
  <c r="J3772" i="7"/>
  <c r="J3773" i="7"/>
  <c r="J3774" i="7"/>
  <c r="J3775" i="7"/>
  <c r="J3776" i="7"/>
  <c r="J3777" i="7"/>
  <c r="J3778" i="7"/>
  <c r="J3779" i="7"/>
  <c r="J3780" i="7"/>
  <c r="J3781" i="7"/>
  <c r="J3782" i="7"/>
  <c r="J3783" i="7"/>
  <c r="J3784" i="7"/>
  <c r="J3785" i="7"/>
  <c r="J3786" i="7"/>
  <c r="J3787" i="7"/>
  <c r="J3788" i="7"/>
  <c r="J3789" i="7"/>
  <c r="J3790" i="7"/>
  <c r="J3791" i="7"/>
  <c r="J3792" i="7"/>
  <c r="J3793" i="7"/>
  <c r="J3794" i="7"/>
  <c r="J3795" i="7"/>
  <c r="J3796" i="7"/>
  <c r="J3797" i="7"/>
  <c r="J3798" i="7"/>
  <c r="J3799" i="7"/>
  <c r="J3800" i="7"/>
  <c r="J3801" i="7"/>
  <c r="J3802" i="7"/>
  <c r="J3803" i="7"/>
  <c r="J3804" i="7"/>
  <c r="J3805" i="7"/>
  <c r="J3806" i="7"/>
  <c r="J3807" i="7"/>
  <c r="J3808" i="7"/>
  <c r="J3809" i="7"/>
  <c r="J3810" i="7"/>
  <c r="J3811" i="7"/>
  <c r="J3812" i="7"/>
  <c r="J3813" i="7"/>
  <c r="J3814" i="7"/>
  <c r="J3815" i="7"/>
  <c r="J3816" i="7"/>
  <c r="J3817" i="7"/>
  <c r="J3818" i="7"/>
  <c r="J3819" i="7"/>
  <c r="J3820" i="7"/>
  <c r="J3821" i="7"/>
  <c r="J3822" i="7"/>
  <c r="J3823" i="7"/>
  <c r="J3824" i="7"/>
  <c r="J3825" i="7"/>
  <c r="J3826" i="7"/>
  <c r="J3827" i="7"/>
  <c r="J3828" i="7"/>
  <c r="J3829" i="7"/>
  <c r="J3830" i="7"/>
  <c r="J3831" i="7"/>
  <c r="J3832" i="7"/>
  <c r="J3833" i="7"/>
  <c r="J3834" i="7"/>
  <c r="J3835" i="7"/>
  <c r="J3836" i="7"/>
  <c r="J3837" i="7"/>
  <c r="J3838" i="7"/>
  <c r="J3839" i="7"/>
  <c r="J3840" i="7"/>
  <c r="J3841" i="7"/>
  <c r="J3842" i="7"/>
  <c r="J3843" i="7"/>
  <c r="J3844" i="7"/>
  <c r="J3845" i="7"/>
  <c r="J3846" i="7"/>
  <c r="J3847" i="7"/>
  <c r="J3848" i="7"/>
  <c r="J3849" i="7"/>
  <c r="J3850" i="7"/>
  <c r="J3851" i="7"/>
  <c r="J3852" i="7"/>
  <c r="J3853" i="7"/>
  <c r="J3854" i="7"/>
  <c r="J3855" i="7"/>
  <c r="J3856" i="7"/>
  <c r="J3857" i="7"/>
  <c r="J3858" i="7"/>
  <c r="J3859" i="7"/>
  <c r="J3860" i="7"/>
  <c r="J3861" i="7"/>
  <c r="J3862" i="7"/>
  <c r="J3863" i="7"/>
  <c r="J3864" i="7"/>
  <c r="J3865" i="7"/>
  <c r="J3866" i="7"/>
  <c r="J3867" i="7"/>
  <c r="J3868" i="7"/>
  <c r="J3869" i="7"/>
  <c r="J3870" i="7"/>
  <c r="J3871" i="7"/>
  <c r="J3872" i="7"/>
  <c r="J3873" i="7"/>
  <c r="J3874" i="7"/>
  <c r="J3875" i="7"/>
  <c r="J3876" i="7"/>
  <c r="J3877" i="7"/>
  <c r="J3878" i="7"/>
  <c r="J3879" i="7"/>
  <c r="J3880" i="7"/>
  <c r="J3881" i="7"/>
  <c r="J3882" i="7"/>
  <c r="J3883" i="7"/>
  <c r="J3884" i="7"/>
  <c r="J3885" i="7"/>
  <c r="J3886" i="7"/>
  <c r="J3887" i="7"/>
  <c r="J3888" i="7"/>
  <c r="J3889" i="7"/>
  <c r="J3890" i="7"/>
  <c r="J3891" i="7"/>
  <c r="J3892" i="7"/>
  <c r="J3893" i="7"/>
  <c r="J3894" i="7"/>
  <c r="J3895" i="7"/>
  <c r="J3896" i="7"/>
  <c r="J3897" i="7"/>
  <c r="J3898" i="7"/>
  <c r="J3899" i="7"/>
  <c r="J3900" i="7"/>
  <c r="J3901" i="7"/>
  <c r="J3902" i="7"/>
  <c r="J3903" i="7"/>
  <c r="J3904" i="7"/>
  <c r="J3905" i="7"/>
  <c r="J3906" i="7"/>
  <c r="J3907" i="7"/>
  <c r="J3908" i="7"/>
  <c r="J3909" i="7"/>
  <c r="J3910" i="7"/>
  <c r="J3911" i="7"/>
  <c r="J3912" i="7"/>
  <c r="J3913" i="7"/>
  <c r="J3914" i="7"/>
  <c r="J3915" i="7"/>
  <c r="J3916" i="7"/>
  <c r="J3917" i="7"/>
  <c r="J3918" i="7"/>
  <c r="J3919" i="7"/>
  <c r="J3920" i="7"/>
  <c r="J3921" i="7"/>
  <c r="J3922" i="7"/>
  <c r="J3923" i="7"/>
  <c r="J3924" i="7"/>
  <c r="J3925" i="7"/>
  <c r="J3926" i="7"/>
  <c r="J3927" i="7"/>
  <c r="J3928" i="7"/>
  <c r="J3929" i="7"/>
  <c r="J3930" i="7"/>
  <c r="J3931" i="7"/>
  <c r="J3932" i="7"/>
  <c r="J3933" i="7"/>
  <c r="J3934" i="7"/>
  <c r="J3935" i="7"/>
  <c r="J3936" i="7"/>
  <c r="J3937" i="7"/>
  <c r="J3938" i="7"/>
  <c r="J3939" i="7"/>
  <c r="J3940" i="7"/>
  <c r="J3941" i="7"/>
  <c r="J3942" i="7"/>
  <c r="J3943" i="7"/>
  <c r="J3944" i="7"/>
  <c r="J3945" i="7"/>
  <c r="J3946" i="7"/>
  <c r="J3947" i="7"/>
  <c r="J3948" i="7"/>
  <c r="J3949" i="7"/>
  <c r="J3950" i="7"/>
  <c r="J3951" i="7"/>
  <c r="J3952" i="7"/>
  <c r="J3953" i="7"/>
  <c r="J3954" i="7"/>
  <c r="J3955" i="7"/>
  <c r="J3956" i="7"/>
  <c r="J3957" i="7"/>
  <c r="J3958" i="7"/>
  <c r="J3959" i="7"/>
  <c r="J3960" i="7"/>
  <c r="J3961" i="7"/>
  <c r="J3962" i="7"/>
  <c r="J3963" i="7"/>
  <c r="J3964" i="7"/>
  <c r="J3965" i="7"/>
  <c r="J3966" i="7"/>
  <c r="J3967" i="7"/>
  <c r="J3968" i="7"/>
  <c r="J3969" i="7"/>
  <c r="J3970" i="7"/>
  <c r="J3971" i="7"/>
  <c r="J3972" i="7"/>
  <c r="J3973" i="7"/>
  <c r="J3974" i="7"/>
  <c r="J3975" i="7"/>
  <c r="J3976" i="7"/>
  <c r="J3977" i="7"/>
  <c r="J3978" i="7"/>
  <c r="J3979" i="7"/>
  <c r="J3980" i="7"/>
  <c r="J3981" i="7"/>
  <c r="J3982" i="7"/>
  <c r="J3983" i="7"/>
  <c r="J3984" i="7"/>
  <c r="J3985" i="7"/>
  <c r="J3986" i="7"/>
  <c r="J3987" i="7"/>
  <c r="J3988" i="7"/>
  <c r="J3989" i="7"/>
  <c r="J3990" i="7"/>
  <c r="J3991" i="7"/>
  <c r="J3992" i="7"/>
  <c r="J3993" i="7"/>
  <c r="J3994" i="7"/>
  <c r="J3995" i="7"/>
  <c r="J3996" i="7"/>
  <c r="J3997" i="7"/>
  <c r="J3998" i="7"/>
  <c r="J3999" i="7"/>
  <c r="J4000" i="7"/>
  <c r="J4001" i="7"/>
  <c r="J4002" i="7"/>
  <c r="J4003" i="7"/>
  <c r="J4004" i="7"/>
  <c r="J4005" i="7"/>
  <c r="J4006" i="7"/>
  <c r="J4007" i="7"/>
  <c r="J4008" i="7"/>
  <c r="J4009" i="7"/>
  <c r="J4010" i="7"/>
  <c r="J4011" i="7"/>
  <c r="J4012" i="7"/>
  <c r="J4013" i="7"/>
  <c r="J4014" i="7"/>
  <c r="J4015" i="7"/>
  <c r="J4016" i="7"/>
  <c r="J4017" i="7"/>
  <c r="J4018" i="7"/>
  <c r="J4019" i="7"/>
  <c r="J4020" i="7"/>
  <c r="J4021" i="7"/>
  <c r="J4022" i="7"/>
  <c r="J4023" i="7"/>
  <c r="J4024" i="7"/>
  <c r="J4025" i="7"/>
  <c r="J4026" i="7"/>
  <c r="J4027" i="7"/>
  <c r="J4028" i="7"/>
  <c r="J4029" i="7"/>
  <c r="J4030" i="7"/>
  <c r="J4031" i="7"/>
  <c r="J4032" i="7"/>
  <c r="J4033" i="7"/>
  <c r="J4034" i="7"/>
  <c r="J4035" i="7"/>
  <c r="J4036" i="7"/>
  <c r="J4037" i="7"/>
  <c r="J4038" i="7"/>
  <c r="J4039" i="7"/>
  <c r="J4040" i="7"/>
  <c r="J4041" i="7"/>
  <c r="J4042" i="7"/>
  <c r="J4043" i="7"/>
  <c r="J4044" i="7"/>
  <c r="J4045" i="7"/>
  <c r="J4046" i="7"/>
  <c r="J4047" i="7"/>
  <c r="J4048" i="7"/>
  <c r="J4049" i="7"/>
  <c r="J4050" i="7"/>
  <c r="J4051" i="7"/>
  <c r="J4052" i="7"/>
  <c r="J4053" i="7"/>
  <c r="J4054" i="7"/>
  <c r="J4055" i="7"/>
  <c r="J4056" i="7"/>
  <c r="J4057" i="7"/>
  <c r="J4058" i="7"/>
  <c r="J4059" i="7"/>
  <c r="J4060" i="7"/>
  <c r="J4061" i="7"/>
  <c r="J4062" i="7"/>
  <c r="J4063" i="7"/>
  <c r="J4064" i="7"/>
  <c r="J4065" i="7"/>
  <c r="J4066" i="7"/>
  <c r="J4067" i="7"/>
  <c r="J4068" i="7"/>
  <c r="J4069" i="7"/>
  <c r="J4070" i="7"/>
  <c r="J4071" i="7"/>
  <c r="J4072" i="7"/>
  <c r="J4073" i="7"/>
  <c r="J4074" i="7"/>
  <c r="J4075" i="7"/>
  <c r="J4076" i="7"/>
  <c r="J4077" i="7"/>
  <c r="J4078" i="7"/>
  <c r="J4079" i="7"/>
  <c r="J4080" i="7"/>
  <c r="J4081" i="7"/>
  <c r="J4082" i="7"/>
  <c r="J4083" i="7"/>
  <c r="J4084" i="7"/>
  <c r="J4085" i="7"/>
  <c r="J4086" i="7"/>
  <c r="J4087" i="7"/>
  <c r="J4088" i="7"/>
  <c r="J4089" i="7"/>
  <c r="J4090" i="7"/>
  <c r="J4091" i="7"/>
  <c r="J4092" i="7"/>
  <c r="J4093" i="7"/>
  <c r="J4094" i="7"/>
  <c r="J4095" i="7"/>
  <c r="J4096" i="7"/>
  <c r="J4097" i="7"/>
  <c r="J4098" i="7"/>
  <c r="J4099" i="7"/>
  <c r="J4100" i="7"/>
  <c r="J4101" i="7"/>
  <c r="J4102" i="7"/>
  <c r="J4103" i="7"/>
  <c r="J4104" i="7"/>
  <c r="J4105" i="7"/>
  <c r="J4106" i="7"/>
  <c r="J4107" i="7"/>
  <c r="J4108" i="7"/>
  <c r="J4109" i="7"/>
  <c r="J4110" i="7"/>
  <c r="J4111" i="7"/>
  <c r="J4112" i="7"/>
  <c r="J4113" i="7"/>
  <c r="J4114" i="7"/>
  <c r="J4115" i="7"/>
  <c r="J4116" i="7"/>
  <c r="J4117" i="7"/>
  <c r="J4118" i="7"/>
  <c r="J4119" i="7"/>
  <c r="J4120" i="7"/>
  <c r="J4121" i="7"/>
  <c r="J4122" i="7"/>
  <c r="J4123" i="7"/>
  <c r="J4124" i="7"/>
  <c r="J4125" i="7"/>
  <c r="J4126" i="7"/>
  <c r="J4127" i="7"/>
  <c r="J4128" i="7"/>
  <c r="J4129" i="7"/>
  <c r="J4130" i="7"/>
  <c r="J4131" i="7"/>
  <c r="J4132" i="7"/>
  <c r="J4133" i="7"/>
  <c r="J4134" i="7"/>
  <c r="J4135" i="7"/>
  <c r="J4136" i="7"/>
  <c r="J4137" i="7"/>
  <c r="J4138" i="7"/>
  <c r="J4139" i="7"/>
  <c r="J4140" i="7"/>
  <c r="J4141" i="7"/>
  <c r="J4142" i="7"/>
  <c r="J4143" i="7"/>
  <c r="J4144" i="7"/>
  <c r="J4145" i="7"/>
  <c r="J4146" i="7"/>
  <c r="J4147" i="7"/>
  <c r="J4148" i="7"/>
  <c r="J4149" i="7"/>
  <c r="J4150" i="7"/>
  <c r="J4151" i="7"/>
  <c r="J4152" i="7"/>
  <c r="J4153" i="7"/>
  <c r="J4154" i="7"/>
  <c r="J4155" i="7"/>
  <c r="J4156" i="7"/>
  <c r="J4157" i="7"/>
  <c r="J4158" i="7"/>
  <c r="J4159" i="7"/>
  <c r="J4160" i="7"/>
  <c r="J4161" i="7"/>
  <c r="J4162" i="7"/>
  <c r="J4163" i="7"/>
  <c r="J4164" i="7"/>
  <c r="J4165" i="7"/>
  <c r="J4166" i="7"/>
  <c r="J4167" i="7"/>
  <c r="J4168" i="7"/>
  <c r="J4169" i="7"/>
  <c r="J4170" i="7"/>
  <c r="J4171" i="7"/>
  <c r="J4172" i="7"/>
  <c r="J4173" i="7"/>
  <c r="J4174" i="7"/>
  <c r="J4175" i="7"/>
  <c r="J4176" i="7"/>
  <c r="J4177" i="7"/>
  <c r="J4178" i="7"/>
  <c r="J4179" i="7"/>
  <c r="J4180" i="7"/>
  <c r="J4181" i="7"/>
  <c r="J4182" i="7"/>
  <c r="J4183" i="7"/>
  <c r="J4184" i="7"/>
  <c r="J4185" i="7"/>
  <c r="J4186" i="7"/>
  <c r="J4187" i="7"/>
  <c r="J4188" i="7"/>
  <c r="J4189" i="7"/>
  <c r="J4190" i="7"/>
  <c r="J4191" i="7"/>
  <c r="J4192" i="7"/>
  <c r="J4193" i="7"/>
  <c r="J4194" i="7"/>
  <c r="J4195" i="7"/>
  <c r="J4196" i="7"/>
  <c r="J4197" i="7"/>
  <c r="J4198" i="7"/>
  <c r="J4199" i="7"/>
  <c r="J4200" i="7"/>
  <c r="J4201" i="7"/>
  <c r="J4202" i="7"/>
  <c r="J4203" i="7"/>
  <c r="J4204" i="7"/>
  <c r="J4205" i="7"/>
  <c r="J4206" i="7"/>
  <c r="J4207" i="7"/>
  <c r="J4208" i="7"/>
  <c r="J4209" i="7"/>
  <c r="J4210" i="7"/>
  <c r="J4211" i="7"/>
  <c r="J4212" i="7"/>
  <c r="J4213" i="7"/>
  <c r="J4214" i="7"/>
  <c r="J4215" i="7"/>
  <c r="J4216" i="7"/>
  <c r="J4217" i="7"/>
  <c r="J4218" i="7"/>
  <c r="J4219" i="7"/>
  <c r="J4220" i="7"/>
  <c r="J4221" i="7"/>
  <c r="J4222" i="7"/>
  <c r="J4223" i="7"/>
  <c r="J4224" i="7"/>
  <c r="J4225" i="7"/>
  <c r="J4226" i="7"/>
  <c r="J4227" i="7"/>
  <c r="J4228" i="7"/>
  <c r="J4229" i="7"/>
  <c r="J4230" i="7"/>
  <c r="J4231" i="7"/>
  <c r="J4232" i="7"/>
  <c r="J4233" i="7"/>
  <c r="J4234" i="7"/>
  <c r="J4235" i="7"/>
  <c r="J4236" i="7"/>
  <c r="J4237" i="7"/>
  <c r="J4238" i="7"/>
  <c r="J4239" i="7"/>
  <c r="J4240" i="7"/>
  <c r="J4241" i="7"/>
  <c r="J4242" i="7"/>
  <c r="J4243" i="7"/>
  <c r="J4244" i="7"/>
  <c r="J4245" i="7"/>
  <c r="J4246" i="7"/>
  <c r="J4247" i="7"/>
  <c r="J4248" i="7"/>
  <c r="J4249" i="7"/>
  <c r="J4250" i="7"/>
  <c r="J4251" i="7"/>
  <c r="J4252" i="7"/>
  <c r="J4253" i="7"/>
  <c r="J4254" i="7"/>
  <c r="J4255" i="7"/>
  <c r="J4256" i="7"/>
  <c r="J4257" i="7"/>
  <c r="J4258" i="7"/>
  <c r="J4259" i="7"/>
  <c r="J4260" i="7"/>
  <c r="J4261" i="7"/>
  <c r="J4262" i="7"/>
  <c r="J4263" i="7"/>
  <c r="J4264" i="7"/>
  <c r="J4265" i="7"/>
  <c r="J4266" i="7"/>
  <c r="J4267" i="7"/>
  <c r="J4268" i="7"/>
  <c r="J4269" i="7"/>
  <c r="J4270" i="7"/>
  <c r="J4271" i="7"/>
  <c r="J4272" i="7"/>
  <c r="J4273" i="7"/>
  <c r="J4274" i="7"/>
  <c r="J4275" i="7"/>
  <c r="J4276" i="7"/>
  <c r="J4277" i="7"/>
  <c r="J4278" i="7"/>
  <c r="J4279" i="7"/>
  <c r="J4280" i="7"/>
  <c r="J4281" i="7"/>
  <c r="J4282" i="7"/>
  <c r="J4283" i="7"/>
  <c r="J4284" i="7"/>
  <c r="J4285" i="7"/>
  <c r="J4286" i="7"/>
  <c r="J4287" i="7"/>
  <c r="J4288" i="7"/>
  <c r="J4289" i="7"/>
  <c r="J4290" i="7"/>
  <c r="J4291" i="7"/>
  <c r="J4292" i="7"/>
  <c r="J4293" i="7"/>
  <c r="J4294" i="7"/>
  <c r="J4295" i="7"/>
  <c r="J4296" i="7"/>
  <c r="J4297" i="7"/>
  <c r="J4298" i="7"/>
  <c r="J4299" i="7"/>
  <c r="J4300" i="7"/>
  <c r="J4301" i="7"/>
  <c r="J4302" i="7"/>
  <c r="J4303" i="7"/>
  <c r="J4304" i="7"/>
  <c r="J4305" i="7"/>
  <c r="J4306" i="7"/>
  <c r="J4307" i="7"/>
  <c r="J4308" i="7"/>
  <c r="J4309" i="7"/>
  <c r="J4310" i="7"/>
  <c r="J4311" i="7"/>
  <c r="J4312" i="7"/>
  <c r="J4313" i="7"/>
  <c r="J4314" i="7"/>
  <c r="J4315" i="7"/>
  <c r="J4316" i="7"/>
  <c r="J4317" i="7"/>
  <c r="J4318" i="7"/>
  <c r="J4319" i="7"/>
  <c r="J4320" i="7"/>
  <c r="J4321" i="7"/>
  <c r="J4322" i="7"/>
  <c r="J4323" i="7"/>
  <c r="J4324" i="7"/>
  <c r="J4325" i="7"/>
  <c r="J4326" i="7"/>
  <c r="J4327" i="7"/>
  <c r="J4328" i="7"/>
  <c r="J4329" i="7"/>
  <c r="J4330" i="7"/>
  <c r="J4331" i="7"/>
  <c r="J4332" i="7"/>
  <c r="J4333" i="7"/>
  <c r="J4334" i="7"/>
  <c r="J4335" i="7"/>
  <c r="J4336" i="7"/>
  <c r="J4337" i="7"/>
  <c r="J4338" i="7"/>
  <c r="J4339" i="7"/>
  <c r="J4340" i="7"/>
  <c r="J4341" i="7"/>
  <c r="J4342" i="7"/>
  <c r="J4343" i="7"/>
  <c r="J4344" i="7"/>
  <c r="J4345" i="7"/>
  <c r="J4346" i="7"/>
  <c r="J4347" i="7"/>
  <c r="J4348" i="7"/>
  <c r="J4349" i="7"/>
  <c r="J4350" i="7"/>
  <c r="J4351" i="7"/>
  <c r="J4352" i="7"/>
  <c r="J4353" i="7"/>
  <c r="J4354" i="7"/>
  <c r="J4355" i="7"/>
  <c r="J4356" i="7"/>
  <c r="J4357" i="7"/>
  <c r="J4358" i="7"/>
  <c r="J4359" i="7"/>
  <c r="J4360" i="7"/>
  <c r="J4361" i="7"/>
  <c r="J4362" i="7"/>
  <c r="J4363" i="7"/>
  <c r="J4364" i="7"/>
  <c r="J4365" i="7"/>
  <c r="J4366" i="7"/>
  <c r="J4367" i="7"/>
  <c r="J4368" i="7"/>
  <c r="J4369" i="7"/>
  <c r="J4370" i="7"/>
  <c r="J4371" i="7"/>
  <c r="J4372" i="7"/>
  <c r="J4373" i="7"/>
  <c r="J4374" i="7"/>
  <c r="J4375" i="7"/>
  <c r="J4376" i="7"/>
  <c r="J4377" i="7"/>
  <c r="J4378" i="7"/>
  <c r="J4379" i="7"/>
  <c r="J4380" i="7"/>
  <c r="J4381" i="7"/>
  <c r="J4382" i="7"/>
  <c r="J4383" i="7"/>
  <c r="J4384" i="7"/>
  <c r="J4385" i="7"/>
  <c r="J4386" i="7"/>
  <c r="J4387" i="7"/>
  <c r="J4388" i="7"/>
  <c r="J4389" i="7"/>
  <c r="J4390" i="7"/>
  <c r="J4391" i="7"/>
  <c r="J4392" i="7"/>
  <c r="J4393" i="7"/>
  <c r="J4394" i="7"/>
  <c r="J4395" i="7"/>
  <c r="J4396" i="7"/>
  <c r="J4397" i="7"/>
  <c r="J4398" i="7"/>
  <c r="J4399" i="7"/>
  <c r="J4400" i="7"/>
  <c r="J4401" i="7"/>
  <c r="J4402" i="7"/>
  <c r="J4403" i="7"/>
  <c r="J4404" i="7"/>
  <c r="J4405" i="7"/>
  <c r="J4406" i="7"/>
  <c r="J4407" i="7"/>
  <c r="J4408" i="7"/>
  <c r="J4409" i="7"/>
  <c r="J4410" i="7"/>
  <c r="J4411" i="7"/>
  <c r="J4412" i="7"/>
  <c r="J4413" i="7"/>
  <c r="J4414" i="7"/>
  <c r="J4415" i="7"/>
  <c r="J4416" i="7"/>
  <c r="J4417" i="7"/>
  <c r="J4418" i="7"/>
  <c r="J4419" i="7"/>
  <c r="J4420" i="7"/>
  <c r="J4421" i="7"/>
  <c r="J4422" i="7"/>
  <c r="J4423" i="7"/>
  <c r="J4424" i="7"/>
  <c r="J4425" i="7"/>
  <c r="J4426" i="7"/>
  <c r="J4427" i="7"/>
  <c r="J4428" i="7"/>
  <c r="J4429" i="7"/>
  <c r="J4430" i="7"/>
  <c r="J4431" i="7"/>
  <c r="J4432" i="7"/>
  <c r="J4433" i="7"/>
  <c r="J4434" i="7"/>
  <c r="J4435" i="7"/>
  <c r="J4436" i="7"/>
  <c r="J4437" i="7"/>
  <c r="J4438" i="7"/>
  <c r="J4439" i="7"/>
  <c r="J4440" i="7"/>
  <c r="J4441" i="7"/>
  <c r="J4442" i="7"/>
  <c r="J4443" i="7"/>
  <c r="J4444" i="7"/>
  <c r="J4445" i="7"/>
  <c r="J4446" i="7"/>
  <c r="J4447" i="7"/>
  <c r="J4448" i="7"/>
  <c r="J4449" i="7"/>
  <c r="J4450" i="7"/>
  <c r="J4451" i="7"/>
  <c r="J4452" i="7"/>
  <c r="J4453" i="7"/>
  <c r="J4454" i="7"/>
  <c r="J4455" i="7"/>
  <c r="J4456" i="7"/>
  <c r="J4457" i="7"/>
  <c r="J4458" i="7"/>
  <c r="J4459" i="7"/>
  <c r="J4460" i="7"/>
  <c r="J4461" i="7"/>
  <c r="J4462" i="7"/>
  <c r="J4463" i="7"/>
  <c r="J4464" i="7"/>
  <c r="J4465" i="7"/>
  <c r="J4466" i="7"/>
  <c r="J4467" i="7"/>
  <c r="J4468" i="7"/>
  <c r="J4469" i="7"/>
  <c r="J4470" i="7"/>
  <c r="J4471" i="7"/>
  <c r="J4472" i="7"/>
  <c r="J4473" i="7"/>
  <c r="J4474" i="7"/>
  <c r="J4475" i="7"/>
  <c r="J4476" i="7"/>
  <c r="J4477" i="7"/>
  <c r="J4478" i="7"/>
  <c r="J4479" i="7"/>
  <c r="J4480" i="7"/>
  <c r="J4481" i="7"/>
  <c r="J4482" i="7"/>
  <c r="J4483" i="7"/>
  <c r="J4484" i="7"/>
  <c r="J4485" i="7"/>
  <c r="J4486" i="7"/>
  <c r="J4487" i="7"/>
  <c r="J4488" i="7"/>
  <c r="J4489" i="7"/>
  <c r="J4490" i="7"/>
  <c r="J4491" i="7"/>
  <c r="J4492" i="7"/>
  <c r="J4493" i="7"/>
  <c r="J4494" i="7"/>
  <c r="J4495" i="7"/>
  <c r="J4496" i="7"/>
  <c r="J4497" i="7"/>
  <c r="J4498" i="7"/>
  <c r="J4499" i="7"/>
  <c r="J4500" i="7"/>
  <c r="J4501" i="7"/>
  <c r="J4502" i="7"/>
  <c r="J4503" i="7"/>
  <c r="J4504" i="7"/>
  <c r="J4505" i="7"/>
  <c r="J4506" i="7"/>
  <c r="J4507" i="7"/>
  <c r="J4508" i="7"/>
  <c r="J4509" i="7"/>
  <c r="J4510" i="7"/>
  <c r="J4511" i="7"/>
  <c r="J4512" i="7"/>
  <c r="J4513" i="7"/>
  <c r="J4514" i="7"/>
  <c r="J4515" i="7"/>
  <c r="J4516" i="7"/>
  <c r="J4517" i="7"/>
  <c r="J4518" i="7"/>
  <c r="J4519" i="7"/>
  <c r="J4520" i="7"/>
  <c r="J4521" i="7"/>
  <c r="J4522" i="7"/>
  <c r="J4523" i="7"/>
  <c r="J4524" i="7"/>
  <c r="J4525" i="7"/>
  <c r="J4526" i="7"/>
  <c r="J4527" i="7"/>
  <c r="J4528" i="7"/>
  <c r="J4529" i="7"/>
  <c r="J4530" i="7"/>
  <c r="J4531" i="7"/>
  <c r="J4532" i="7"/>
  <c r="J4533" i="7"/>
  <c r="J4534" i="7"/>
  <c r="J4535" i="7"/>
  <c r="J4536" i="7"/>
  <c r="J4537" i="7"/>
  <c r="J4538" i="7"/>
  <c r="J4539" i="7"/>
  <c r="J4540" i="7"/>
  <c r="J4541" i="7"/>
  <c r="J4542" i="7"/>
  <c r="J4543" i="7"/>
  <c r="J4544" i="7"/>
  <c r="J4545" i="7"/>
  <c r="J4546" i="7"/>
  <c r="J4547" i="7"/>
  <c r="J4548" i="7"/>
  <c r="J4549" i="7"/>
  <c r="J4550" i="7"/>
  <c r="J4551" i="7"/>
  <c r="J4552" i="7"/>
  <c r="J4553" i="7"/>
  <c r="J4554" i="7"/>
  <c r="J4555" i="7"/>
  <c r="J4556" i="7"/>
  <c r="J4557" i="7"/>
  <c r="J4558" i="7"/>
  <c r="J4559" i="7"/>
  <c r="J4560" i="7"/>
  <c r="J4561" i="7"/>
  <c r="J4562" i="7"/>
  <c r="J4563" i="7"/>
  <c r="J4564" i="7"/>
  <c r="J4565" i="7"/>
  <c r="J4566" i="7"/>
  <c r="J4567" i="7"/>
  <c r="J4568" i="7"/>
  <c r="J4569" i="7"/>
  <c r="J4570" i="7"/>
  <c r="J4571" i="7"/>
  <c r="J4572" i="7"/>
  <c r="J4573" i="7"/>
  <c r="J4574" i="7"/>
  <c r="J4575" i="7"/>
  <c r="J4576" i="7"/>
  <c r="J4577" i="7"/>
  <c r="J4578" i="7"/>
  <c r="J4579" i="7"/>
  <c r="J4580" i="7"/>
  <c r="J4581" i="7"/>
  <c r="J4582" i="7"/>
  <c r="J4583" i="7"/>
  <c r="J4584" i="7"/>
  <c r="J4585" i="7"/>
  <c r="J4586" i="7"/>
  <c r="J4587" i="7"/>
  <c r="J4588" i="7"/>
  <c r="J4589" i="7"/>
  <c r="J4590" i="7"/>
  <c r="J4591" i="7"/>
  <c r="J4592" i="7"/>
  <c r="J4593" i="7"/>
  <c r="J4594" i="7"/>
  <c r="J4595" i="7"/>
  <c r="J4596" i="7"/>
  <c r="J4597" i="7"/>
  <c r="J4598" i="7"/>
  <c r="J4599" i="7"/>
  <c r="J4600" i="7"/>
  <c r="J4601" i="7"/>
  <c r="J4602" i="7"/>
  <c r="J4603" i="7"/>
  <c r="J4604" i="7"/>
  <c r="J4605" i="7"/>
  <c r="J4606" i="7"/>
  <c r="J4607" i="7"/>
  <c r="J4608" i="7"/>
  <c r="J4609" i="7"/>
  <c r="J4610" i="7"/>
  <c r="J4611" i="7"/>
  <c r="J4612" i="7"/>
  <c r="J4613" i="7"/>
  <c r="J4614" i="7"/>
  <c r="J4615" i="7"/>
  <c r="J4616" i="7"/>
  <c r="J4617" i="7"/>
  <c r="J4618" i="7"/>
  <c r="J4619" i="7"/>
  <c r="J4620" i="7"/>
  <c r="J4621" i="7"/>
  <c r="J4622" i="7"/>
  <c r="J4623" i="7"/>
  <c r="J4624" i="7"/>
  <c r="J4625" i="7"/>
  <c r="J4626" i="7"/>
  <c r="J4627" i="7"/>
  <c r="J4628" i="7"/>
  <c r="J4629" i="7"/>
  <c r="J4630" i="7"/>
  <c r="J4631" i="7"/>
  <c r="J4632" i="7"/>
  <c r="J4633" i="7"/>
  <c r="J4634" i="7"/>
  <c r="J4635" i="7"/>
  <c r="J4636" i="7"/>
  <c r="J4637" i="7"/>
  <c r="J4638" i="7"/>
  <c r="J4639" i="7"/>
  <c r="J4640" i="7"/>
  <c r="J4641" i="7"/>
  <c r="J4642" i="7"/>
  <c r="J4643" i="7"/>
  <c r="J4644" i="7"/>
  <c r="J4645" i="7"/>
  <c r="J4646" i="7"/>
  <c r="J4647" i="7"/>
  <c r="J4648" i="7"/>
  <c r="J4649" i="7"/>
  <c r="J4650" i="7"/>
  <c r="J4651" i="7"/>
  <c r="J4652" i="7"/>
  <c r="J4653" i="7"/>
  <c r="J4654" i="7"/>
  <c r="J4655" i="7"/>
  <c r="J4656" i="7"/>
  <c r="J4657" i="7"/>
  <c r="J4658" i="7"/>
  <c r="J4659" i="7"/>
  <c r="J4660" i="7"/>
  <c r="J4661" i="7"/>
  <c r="J4662" i="7"/>
  <c r="J4663" i="7"/>
  <c r="J4664" i="7"/>
  <c r="J4665" i="7"/>
  <c r="J4666" i="7"/>
  <c r="J4667" i="7"/>
  <c r="J4668" i="7"/>
  <c r="J4669" i="7"/>
  <c r="J4670" i="7"/>
  <c r="J4671" i="7"/>
  <c r="J4672" i="7"/>
  <c r="J4673" i="7"/>
  <c r="J4674" i="7"/>
  <c r="J4675" i="7"/>
  <c r="J4676" i="7"/>
  <c r="J4677" i="7"/>
  <c r="J4678" i="7"/>
  <c r="J4679" i="7"/>
  <c r="J4680" i="7"/>
  <c r="J4681" i="7"/>
  <c r="J4682" i="7"/>
  <c r="J4683" i="7"/>
  <c r="J4684" i="7"/>
  <c r="J4685" i="7"/>
  <c r="J4686" i="7"/>
  <c r="J4687" i="7"/>
  <c r="J4688" i="7"/>
  <c r="J4689" i="7"/>
  <c r="J4690" i="7"/>
  <c r="J4691" i="7"/>
  <c r="J4692" i="7"/>
  <c r="J4693" i="7"/>
  <c r="J4694" i="7"/>
  <c r="J4695" i="7"/>
  <c r="J4696" i="7"/>
  <c r="J4697" i="7"/>
  <c r="J4698" i="7"/>
  <c r="J4699" i="7"/>
  <c r="J4700" i="7"/>
  <c r="J4701" i="7"/>
  <c r="J4702" i="7"/>
  <c r="J4703" i="7"/>
  <c r="J4704" i="7"/>
  <c r="J4705" i="7"/>
  <c r="J4706" i="7"/>
  <c r="J4707" i="7"/>
  <c r="J4708" i="7"/>
  <c r="J4709" i="7"/>
  <c r="J4710" i="7"/>
  <c r="J4711" i="7"/>
  <c r="J4712" i="7"/>
  <c r="J4713" i="7"/>
  <c r="J4714" i="7"/>
  <c r="J4715" i="7"/>
  <c r="J4716" i="7"/>
  <c r="J4717" i="7"/>
  <c r="J4718" i="7"/>
  <c r="J4719" i="7"/>
  <c r="J4720" i="7"/>
  <c r="J4721" i="7"/>
  <c r="J4722" i="7"/>
  <c r="J4723" i="7"/>
  <c r="J4724" i="7"/>
  <c r="J4725" i="7"/>
  <c r="J4726" i="7"/>
  <c r="J4727" i="7"/>
  <c r="J4728" i="7"/>
  <c r="J4729" i="7"/>
  <c r="J4730" i="7"/>
  <c r="J4731" i="7"/>
  <c r="J4732" i="7"/>
  <c r="J4733" i="7"/>
  <c r="J4734" i="7"/>
  <c r="J4735" i="7"/>
  <c r="J4736" i="7"/>
  <c r="J4737" i="7"/>
  <c r="J4738" i="7"/>
  <c r="J4739" i="7"/>
  <c r="J4740" i="7"/>
  <c r="J4741" i="7"/>
  <c r="J4742" i="7"/>
  <c r="J4743" i="7"/>
  <c r="J4744" i="7"/>
  <c r="J4745" i="7"/>
  <c r="J4746" i="7"/>
  <c r="J4747" i="7"/>
  <c r="J4748" i="7"/>
  <c r="J4749" i="7"/>
  <c r="J4750" i="7"/>
  <c r="J4751" i="7"/>
  <c r="J4752" i="7"/>
  <c r="J4753" i="7"/>
  <c r="J4754" i="7"/>
  <c r="J4755" i="7"/>
  <c r="J4756" i="7"/>
  <c r="J4757" i="7"/>
  <c r="J4758" i="7"/>
  <c r="J4759" i="7"/>
  <c r="J4760" i="7"/>
  <c r="J4761" i="7"/>
  <c r="J4762" i="7"/>
  <c r="J4763" i="7"/>
  <c r="J4764" i="7"/>
  <c r="J4765" i="7"/>
  <c r="J4766" i="7"/>
  <c r="J4767" i="7"/>
  <c r="J4768" i="7"/>
  <c r="J4769" i="7"/>
  <c r="J4770" i="7"/>
  <c r="J4771" i="7"/>
  <c r="J4772" i="7"/>
  <c r="J4773" i="7"/>
  <c r="J4774" i="7"/>
  <c r="J4775" i="7"/>
  <c r="J4776" i="7"/>
  <c r="J4777" i="7"/>
  <c r="J4778" i="7"/>
  <c r="J4779" i="7"/>
  <c r="J4780" i="7"/>
  <c r="J4781" i="7"/>
  <c r="J4782" i="7"/>
  <c r="J4783" i="7"/>
  <c r="J4784" i="7"/>
  <c r="J4785" i="7"/>
  <c r="J4786" i="7"/>
  <c r="J4787" i="7"/>
  <c r="J4788" i="7"/>
  <c r="J4789" i="7"/>
  <c r="J4790" i="7"/>
  <c r="J4791" i="7"/>
  <c r="J4792" i="7"/>
  <c r="J4793" i="7"/>
  <c r="J4794" i="7"/>
  <c r="J4795" i="7"/>
  <c r="J4796" i="7"/>
  <c r="J4797" i="7"/>
  <c r="J4798" i="7"/>
  <c r="J4799" i="7"/>
  <c r="J4800" i="7"/>
  <c r="J4801" i="7"/>
  <c r="J4802" i="7"/>
  <c r="J4803" i="7"/>
  <c r="J4804" i="7"/>
  <c r="J4805" i="7"/>
  <c r="J4806" i="7"/>
  <c r="J4807" i="7"/>
  <c r="J4808" i="7"/>
  <c r="J4809" i="7"/>
  <c r="J4810" i="7"/>
  <c r="J4811" i="7"/>
  <c r="J4812" i="7"/>
  <c r="J4813" i="7"/>
  <c r="J4814" i="7"/>
  <c r="J4815" i="7"/>
  <c r="J4816" i="7"/>
  <c r="J4817" i="7"/>
  <c r="J4818" i="7"/>
  <c r="J4819" i="7"/>
  <c r="J4820" i="7"/>
  <c r="J4821" i="7"/>
  <c r="J4822" i="7"/>
  <c r="J4823" i="7"/>
  <c r="J4824" i="7"/>
  <c r="J4825" i="7"/>
  <c r="J4826" i="7"/>
  <c r="J4827" i="7"/>
  <c r="J4828" i="7"/>
  <c r="J4829" i="7"/>
  <c r="J4830" i="7"/>
  <c r="J4831" i="7"/>
  <c r="J4832" i="7"/>
  <c r="J4833" i="7"/>
  <c r="J4834" i="7"/>
  <c r="J4835" i="7"/>
  <c r="J4836" i="7"/>
  <c r="J4837" i="7"/>
  <c r="J4838" i="7"/>
  <c r="J4839" i="7"/>
  <c r="J4840" i="7"/>
  <c r="J4841" i="7"/>
  <c r="J4842" i="7"/>
  <c r="J4843" i="7"/>
  <c r="J4844" i="7"/>
  <c r="J4845" i="7"/>
  <c r="J4846" i="7"/>
  <c r="J4847" i="7"/>
  <c r="J4848" i="7"/>
  <c r="J4849" i="7"/>
  <c r="J4850" i="7"/>
  <c r="J4851" i="7"/>
  <c r="J4852" i="7"/>
  <c r="J4853" i="7"/>
  <c r="J4854" i="7"/>
  <c r="J4855" i="7"/>
  <c r="J4856" i="7"/>
  <c r="J4857" i="7"/>
  <c r="J4858" i="7"/>
  <c r="J4859" i="7"/>
  <c r="J4860" i="7"/>
  <c r="J4861" i="7"/>
  <c r="J4862" i="7"/>
  <c r="J4863" i="7"/>
  <c r="J4864" i="7"/>
  <c r="J4865" i="7"/>
  <c r="J4866" i="7"/>
  <c r="J4867" i="7"/>
  <c r="J4868" i="7"/>
  <c r="J4869" i="7"/>
  <c r="J4870" i="7"/>
  <c r="J4871" i="7"/>
  <c r="J4872" i="7"/>
  <c r="J4873" i="7"/>
  <c r="J4874" i="7"/>
  <c r="J4875" i="7"/>
  <c r="J4876" i="7"/>
  <c r="J4877" i="7"/>
  <c r="J4878" i="7"/>
  <c r="J4879" i="7"/>
  <c r="J4880" i="7"/>
  <c r="J4881" i="7"/>
  <c r="J4882" i="7"/>
  <c r="J4883" i="7"/>
  <c r="J4884" i="7"/>
  <c r="J4885" i="7"/>
  <c r="J4886" i="7"/>
  <c r="J4887" i="7"/>
  <c r="J4888" i="7"/>
  <c r="J4889" i="7"/>
  <c r="J4890" i="7"/>
  <c r="J4891" i="7"/>
  <c r="J4892" i="7"/>
  <c r="J4893" i="7"/>
  <c r="J4894" i="7"/>
  <c r="J4895" i="7"/>
  <c r="J4896" i="7"/>
  <c r="J4897" i="7"/>
  <c r="J4898" i="7"/>
  <c r="J4899" i="7"/>
  <c r="J4900" i="7"/>
  <c r="J4901" i="7"/>
  <c r="J4902" i="7"/>
  <c r="J4903" i="7"/>
  <c r="J4904" i="7"/>
  <c r="J4905" i="7"/>
  <c r="J4906" i="7"/>
  <c r="J4907" i="7"/>
  <c r="J4908" i="7"/>
  <c r="J4909" i="7"/>
  <c r="J4910" i="7"/>
  <c r="J4911" i="7"/>
  <c r="J4912" i="7"/>
  <c r="J4913" i="7"/>
  <c r="J4914" i="7"/>
  <c r="J4915" i="7"/>
  <c r="J4916" i="7"/>
  <c r="J4917" i="7"/>
  <c r="J4918" i="7"/>
  <c r="J4919" i="7"/>
  <c r="J4920" i="7"/>
  <c r="J4921" i="7"/>
  <c r="J4922" i="7"/>
  <c r="J4923" i="7"/>
  <c r="J4924" i="7"/>
  <c r="J4925" i="7"/>
  <c r="J4926" i="7"/>
  <c r="J4927" i="7"/>
  <c r="J4928" i="7"/>
  <c r="J4929" i="7"/>
  <c r="J4930" i="7"/>
  <c r="J4931" i="7"/>
  <c r="J4932" i="7"/>
  <c r="J4933" i="7"/>
  <c r="J4934" i="7"/>
  <c r="J4935" i="7"/>
  <c r="J4936" i="7"/>
  <c r="J4937" i="7"/>
  <c r="J4938" i="7"/>
  <c r="J4939" i="7"/>
  <c r="J4940" i="7"/>
  <c r="J4941" i="7"/>
  <c r="J4942" i="7"/>
  <c r="J4943" i="7"/>
  <c r="J4944" i="7"/>
  <c r="J4945" i="7"/>
  <c r="J4946" i="7"/>
  <c r="J4947" i="7"/>
  <c r="J4948" i="7"/>
  <c r="J4949" i="7"/>
  <c r="J4950" i="7"/>
  <c r="J4951" i="7"/>
  <c r="J4952" i="7"/>
  <c r="J4953" i="7"/>
  <c r="J4954" i="7"/>
  <c r="J4955" i="7"/>
  <c r="J4956" i="7"/>
  <c r="J4957" i="7"/>
  <c r="J4958" i="7"/>
  <c r="J4959" i="7"/>
  <c r="J4960" i="7"/>
  <c r="J4961" i="7"/>
  <c r="J4962" i="7"/>
  <c r="J4963" i="7"/>
  <c r="J4964" i="7"/>
  <c r="J4965" i="7"/>
  <c r="J4966" i="7"/>
  <c r="J4967" i="7"/>
  <c r="J4968" i="7"/>
  <c r="J4969" i="7"/>
  <c r="J4970" i="7"/>
  <c r="J4971" i="7"/>
  <c r="J4972" i="7"/>
  <c r="J4973" i="7"/>
  <c r="J4974" i="7"/>
  <c r="J4975" i="7"/>
  <c r="J4976" i="7"/>
  <c r="J4977" i="7"/>
  <c r="J4978" i="7"/>
  <c r="J4979" i="7"/>
  <c r="J4980" i="7"/>
  <c r="J4981" i="7"/>
  <c r="J4982" i="7"/>
  <c r="J4983" i="7"/>
  <c r="J4984" i="7"/>
  <c r="J4985" i="7"/>
  <c r="J4986" i="7"/>
  <c r="J4987" i="7"/>
  <c r="J4988" i="7"/>
  <c r="J4989" i="7"/>
  <c r="J4990" i="7"/>
  <c r="J4991" i="7"/>
  <c r="J4992" i="7"/>
  <c r="J4993" i="7"/>
  <c r="J4994" i="7"/>
  <c r="J4995" i="7"/>
  <c r="J4996" i="7"/>
  <c r="J4997" i="7"/>
  <c r="J4998" i="7"/>
  <c r="J4999" i="7"/>
  <c r="J5000" i="7"/>
  <c r="J5001" i="7"/>
  <c r="J5002" i="7"/>
  <c r="J5003" i="7"/>
  <c r="J5004" i="7"/>
  <c r="J5005" i="7"/>
  <c r="J5006" i="7"/>
  <c r="J5007" i="7"/>
  <c r="J5008" i="7"/>
  <c r="J5009" i="7"/>
  <c r="J5010" i="7"/>
  <c r="J5011" i="7"/>
  <c r="J5012" i="7"/>
  <c r="J5013" i="7"/>
  <c r="J5014" i="7"/>
  <c r="J5015" i="7"/>
  <c r="J5016" i="7"/>
  <c r="J5017" i="7"/>
  <c r="J5018" i="7"/>
  <c r="J5019" i="7"/>
  <c r="J5020" i="7"/>
  <c r="J5021" i="7"/>
  <c r="J5022" i="7"/>
  <c r="J5023" i="7"/>
  <c r="J5024" i="7"/>
  <c r="J5025" i="7"/>
  <c r="J5026" i="7"/>
  <c r="J5027" i="7"/>
  <c r="J5028" i="7"/>
  <c r="J5029" i="7"/>
  <c r="J5030" i="7"/>
  <c r="J5031" i="7"/>
  <c r="J5032" i="7"/>
  <c r="J5033" i="7"/>
  <c r="J5034" i="7"/>
  <c r="J5035" i="7"/>
  <c r="J5036" i="7"/>
  <c r="J5037" i="7"/>
  <c r="J5038" i="7"/>
  <c r="J5039" i="7"/>
  <c r="J5040" i="7"/>
  <c r="J5041" i="7"/>
  <c r="J5042" i="7"/>
  <c r="J5043" i="7"/>
  <c r="J5044" i="7"/>
  <c r="J5045" i="7"/>
  <c r="J5046" i="7"/>
  <c r="J5047" i="7"/>
  <c r="J5048" i="7"/>
  <c r="J5049" i="7"/>
  <c r="J5050" i="7"/>
  <c r="J5051" i="7"/>
  <c r="J5052" i="7"/>
  <c r="J5053" i="7"/>
  <c r="J5054" i="7"/>
  <c r="J5055" i="7"/>
  <c r="J5056" i="7"/>
  <c r="J5057" i="7"/>
  <c r="J5058" i="7"/>
  <c r="J5059" i="7"/>
  <c r="J5060" i="7"/>
  <c r="J5061" i="7"/>
  <c r="J5062" i="7"/>
  <c r="J5063" i="7"/>
  <c r="J5064" i="7"/>
  <c r="J5065" i="7"/>
  <c r="J5066" i="7"/>
  <c r="J5067" i="7"/>
  <c r="J5068" i="7"/>
  <c r="J5069" i="7"/>
  <c r="J5070" i="7"/>
  <c r="J5071" i="7"/>
  <c r="J5072" i="7"/>
  <c r="J5073" i="7"/>
  <c r="J5074" i="7"/>
  <c r="J5075" i="7"/>
  <c r="J5076" i="7"/>
  <c r="J5077" i="7"/>
  <c r="J5078" i="7"/>
  <c r="J5079" i="7"/>
  <c r="J5080" i="7"/>
  <c r="J5081" i="7"/>
  <c r="J5082" i="7"/>
  <c r="J5083" i="7"/>
  <c r="J5084" i="7"/>
  <c r="J5085" i="7"/>
  <c r="J5086" i="7"/>
  <c r="J5087" i="7"/>
  <c r="J5088" i="7"/>
  <c r="J5089" i="7"/>
  <c r="J5090" i="7"/>
  <c r="J5091" i="7"/>
  <c r="J5092" i="7"/>
  <c r="J5093" i="7"/>
  <c r="J5094" i="7"/>
  <c r="J5095" i="7"/>
  <c r="J5096" i="7"/>
  <c r="J5097" i="7"/>
  <c r="J5098" i="7"/>
  <c r="J5099" i="7"/>
  <c r="J5100" i="7"/>
  <c r="J5101" i="7"/>
  <c r="J5102" i="7"/>
  <c r="J5103" i="7"/>
  <c r="J5104" i="7"/>
  <c r="J5105" i="7"/>
  <c r="J5106" i="7"/>
  <c r="J5107" i="7"/>
  <c r="J5108" i="7"/>
  <c r="J5109" i="7"/>
  <c r="J5110" i="7"/>
  <c r="J5111" i="7"/>
  <c r="J5112" i="7"/>
  <c r="J5113" i="7"/>
  <c r="J5114" i="7"/>
  <c r="J5115" i="7"/>
  <c r="J5116" i="7"/>
  <c r="J5117" i="7"/>
  <c r="J5118" i="7"/>
  <c r="J5119" i="7"/>
  <c r="J5120" i="7"/>
  <c r="J5121" i="7"/>
  <c r="J5122" i="7"/>
  <c r="J5123" i="7"/>
  <c r="J5124" i="7"/>
  <c r="J5125" i="7"/>
  <c r="J5126" i="7"/>
  <c r="J5127" i="7"/>
  <c r="J5128" i="7"/>
  <c r="J5129" i="7"/>
  <c r="J5130" i="7"/>
  <c r="J5131" i="7"/>
  <c r="J5132" i="7"/>
  <c r="J5133" i="7"/>
  <c r="J5134" i="7"/>
  <c r="J5135" i="7"/>
  <c r="J5136" i="7"/>
  <c r="J5137" i="7"/>
  <c r="J5138" i="7"/>
  <c r="J5139" i="7"/>
  <c r="J5140" i="7"/>
  <c r="J5141" i="7"/>
  <c r="J5142" i="7"/>
  <c r="J5143" i="7"/>
  <c r="J5144" i="7"/>
  <c r="J5145" i="7"/>
  <c r="J5146" i="7"/>
  <c r="J5147" i="7"/>
  <c r="J5148" i="7"/>
  <c r="J5149" i="7"/>
  <c r="J5150" i="7"/>
  <c r="J5151" i="7"/>
  <c r="J5152" i="7"/>
  <c r="J5153" i="7"/>
  <c r="J5154" i="7"/>
  <c r="J5155" i="7"/>
  <c r="J5156" i="7"/>
  <c r="J5157" i="7"/>
  <c r="J5158" i="7"/>
  <c r="J5159" i="7"/>
  <c r="J5160" i="7"/>
  <c r="J5161" i="7"/>
  <c r="J5162" i="7"/>
  <c r="J5163" i="7"/>
  <c r="J5164" i="7"/>
  <c r="J5165" i="7"/>
  <c r="J5166" i="7"/>
  <c r="J5167" i="7"/>
  <c r="J5168" i="7"/>
  <c r="J5169" i="7"/>
  <c r="J5170" i="7"/>
  <c r="J5171" i="7"/>
  <c r="J5172" i="7"/>
  <c r="J5173" i="7"/>
  <c r="J5174" i="7"/>
  <c r="J5175" i="7"/>
  <c r="J5176" i="7"/>
  <c r="J5177" i="7"/>
  <c r="J5178" i="7"/>
  <c r="J5179" i="7"/>
  <c r="J5180" i="7"/>
  <c r="J5181" i="7"/>
  <c r="J5182" i="7"/>
  <c r="J5183" i="7"/>
  <c r="J5184" i="7"/>
  <c r="J5185" i="7"/>
  <c r="J5186" i="7"/>
  <c r="J5187" i="7"/>
  <c r="J5188" i="7"/>
  <c r="J5189" i="7"/>
  <c r="J5190" i="7"/>
  <c r="J5191" i="7"/>
  <c r="J5192" i="7"/>
  <c r="J5193" i="7"/>
  <c r="J5194" i="7"/>
  <c r="J5195" i="7"/>
  <c r="J5196" i="7"/>
  <c r="J5197" i="7"/>
  <c r="J5198" i="7"/>
  <c r="J5199" i="7"/>
  <c r="J5200" i="7"/>
  <c r="J5201" i="7"/>
  <c r="J5202" i="7"/>
  <c r="J5203" i="7"/>
  <c r="J5204" i="7"/>
  <c r="J5205" i="7"/>
  <c r="J5206" i="7"/>
  <c r="J5207" i="7"/>
  <c r="J5208" i="7"/>
  <c r="J5209" i="7"/>
  <c r="J5210" i="7"/>
  <c r="J5211" i="7"/>
  <c r="J5212" i="7"/>
  <c r="J5213" i="7"/>
  <c r="J5214" i="7"/>
  <c r="J5215" i="7"/>
  <c r="J5216" i="7"/>
  <c r="J5217" i="7"/>
  <c r="J5218" i="7"/>
  <c r="J5219" i="7"/>
  <c r="J5220" i="7"/>
  <c r="J5221" i="7"/>
  <c r="J5222" i="7"/>
  <c r="J5223" i="7"/>
  <c r="J5224" i="7"/>
  <c r="J5225" i="7"/>
  <c r="J5226" i="7"/>
  <c r="J5227" i="7"/>
  <c r="J5228" i="7"/>
  <c r="J5229" i="7"/>
  <c r="J5230" i="7"/>
  <c r="J5231" i="7"/>
  <c r="J5232" i="7"/>
  <c r="J5233" i="7"/>
  <c r="J5234" i="7"/>
  <c r="J5235" i="7"/>
  <c r="J5236" i="7"/>
  <c r="J5237" i="7"/>
  <c r="J5238" i="7"/>
  <c r="J5239" i="7"/>
  <c r="J5240" i="7"/>
  <c r="J5241" i="7"/>
  <c r="J5242" i="7"/>
  <c r="J5243" i="7"/>
  <c r="J5244" i="7"/>
  <c r="J5245" i="7"/>
  <c r="J5246" i="7"/>
  <c r="J5247" i="7"/>
  <c r="J5248" i="7"/>
  <c r="J5249" i="7"/>
  <c r="J5250" i="7"/>
  <c r="J5251" i="7"/>
  <c r="J5252" i="7"/>
  <c r="J5253" i="7"/>
  <c r="J5254" i="7"/>
  <c r="J5255" i="7"/>
  <c r="J5256" i="7"/>
  <c r="J5257" i="7"/>
  <c r="J5258" i="7"/>
  <c r="J5259" i="7"/>
  <c r="J5260" i="7"/>
  <c r="J5261" i="7"/>
  <c r="J5262" i="7"/>
  <c r="J5263" i="7"/>
  <c r="J5264" i="7"/>
  <c r="J5265" i="7"/>
  <c r="J5266" i="7"/>
  <c r="J5267" i="7"/>
  <c r="J5268" i="7"/>
  <c r="J5269" i="7"/>
  <c r="J5270" i="7"/>
  <c r="J5271" i="7"/>
  <c r="J5272" i="7"/>
  <c r="J5273" i="7"/>
  <c r="J5274" i="7"/>
  <c r="J5275" i="7"/>
  <c r="J5276" i="7"/>
  <c r="J5277" i="7"/>
  <c r="J5278" i="7"/>
  <c r="J5279" i="7"/>
  <c r="J5280" i="7"/>
  <c r="J5281" i="7"/>
  <c r="J5282" i="7"/>
  <c r="J5283" i="7"/>
  <c r="J5284" i="7"/>
  <c r="J5285" i="7"/>
  <c r="J5286" i="7"/>
  <c r="J5287" i="7"/>
  <c r="J5288" i="7"/>
  <c r="J5289" i="7"/>
  <c r="J5290" i="7"/>
  <c r="J5291" i="7"/>
  <c r="J5292" i="7"/>
  <c r="J5293" i="7"/>
  <c r="J5294" i="7"/>
  <c r="J5295" i="7"/>
  <c r="J5296" i="7"/>
  <c r="J5297" i="7"/>
  <c r="J5298" i="7"/>
  <c r="J5299" i="7"/>
  <c r="J5300" i="7"/>
  <c r="J5301" i="7"/>
  <c r="J5302" i="7"/>
  <c r="J5303" i="7"/>
  <c r="J5304" i="7"/>
  <c r="J5305" i="7"/>
  <c r="J5306" i="7"/>
  <c r="J5307" i="7"/>
  <c r="J5308" i="7"/>
  <c r="J5309" i="7"/>
  <c r="J5310" i="7"/>
  <c r="J5311" i="7"/>
  <c r="J5312" i="7"/>
  <c r="J5313" i="7"/>
  <c r="J5314" i="7"/>
  <c r="J5315" i="7"/>
  <c r="J5316" i="7"/>
  <c r="J5317" i="7"/>
  <c r="J5318" i="7"/>
  <c r="J5319" i="7"/>
  <c r="J5320" i="7"/>
  <c r="J5321" i="7"/>
  <c r="J5322" i="7"/>
  <c r="J5323" i="7"/>
  <c r="J5324" i="7"/>
  <c r="J5325" i="7"/>
  <c r="J5326" i="7"/>
  <c r="J5327" i="7"/>
  <c r="J5328" i="7"/>
  <c r="J5329" i="7"/>
  <c r="J5330" i="7"/>
  <c r="J5331" i="7"/>
  <c r="J5332" i="7"/>
  <c r="J5333" i="7"/>
  <c r="J5334" i="7"/>
  <c r="J5335" i="7"/>
  <c r="J5336" i="7"/>
  <c r="J5337" i="7"/>
  <c r="J5338" i="7"/>
  <c r="J5339" i="7"/>
  <c r="J5340" i="7"/>
  <c r="J5341" i="7"/>
  <c r="J5342" i="7"/>
  <c r="J5343" i="7"/>
  <c r="J5344" i="7"/>
  <c r="J5345" i="7"/>
  <c r="J5346" i="7"/>
  <c r="J5347" i="7"/>
  <c r="J5348" i="7"/>
  <c r="J5349" i="7"/>
  <c r="J5350" i="7"/>
  <c r="J5351" i="7"/>
  <c r="J5352" i="7"/>
  <c r="J5353" i="7"/>
  <c r="J5354" i="7"/>
  <c r="J5355" i="7"/>
  <c r="J5356" i="7"/>
  <c r="J5357" i="7"/>
  <c r="J5358" i="7"/>
  <c r="J5359" i="7"/>
  <c r="J5360" i="7"/>
  <c r="J5361" i="7"/>
  <c r="J5362" i="7"/>
  <c r="J5363" i="7"/>
  <c r="J5364" i="7"/>
  <c r="J5365" i="7"/>
  <c r="J5366" i="7"/>
  <c r="J5367" i="7"/>
  <c r="J5368" i="7"/>
  <c r="J5369" i="7"/>
  <c r="J5370" i="7"/>
  <c r="J5371" i="7"/>
  <c r="J5372" i="7"/>
  <c r="J5373" i="7"/>
  <c r="J5374" i="7"/>
  <c r="J5375" i="7"/>
  <c r="J5376" i="7"/>
  <c r="J5377" i="7"/>
  <c r="J5378" i="7"/>
  <c r="J5379" i="7"/>
  <c r="J5380" i="7"/>
  <c r="J5381" i="7"/>
  <c r="J5382" i="7"/>
  <c r="J5383" i="7"/>
  <c r="J5384" i="7"/>
  <c r="J5385" i="7"/>
  <c r="J5386" i="7"/>
  <c r="J5387" i="7"/>
  <c r="J5388" i="7"/>
  <c r="J5389" i="7"/>
  <c r="J5390" i="7"/>
  <c r="J5391" i="7"/>
  <c r="J5392" i="7"/>
  <c r="J5393" i="7"/>
  <c r="J5394" i="7"/>
  <c r="J5395" i="7"/>
  <c r="J5396" i="7"/>
  <c r="J5397" i="7"/>
  <c r="J5398" i="7"/>
  <c r="J5399" i="7"/>
  <c r="J5400" i="7"/>
  <c r="J5401" i="7"/>
  <c r="J5402" i="7"/>
  <c r="J5403" i="7"/>
  <c r="J5404" i="7"/>
  <c r="J5405" i="7"/>
  <c r="J5406" i="7"/>
  <c r="J5407" i="7"/>
  <c r="J5408" i="7"/>
  <c r="J5409" i="7"/>
  <c r="J5410" i="7"/>
  <c r="J5411" i="7"/>
  <c r="J5412" i="7"/>
  <c r="J5413" i="7"/>
  <c r="J5414" i="7"/>
  <c r="J5415" i="7"/>
  <c r="J5416" i="7"/>
  <c r="J5417" i="7"/>
  <c r="J5418" i="7"/>
  <c r="J5419" i="7"/>
  <c r="J5420" i="7"/>
  <c r="J5421" i="7"/>
  <c r="J5422" i="7"/>
  <c r="J5423" i="7"/>
  <c r="J5424" i="7"/>
  <c r="J5425" i="7"/>
  <c r="J5426" i="7"/>
  <c r="J5427" i="7"/>
  <c r="J5428" i="7"/>
  <c r="J5429" i="7"/>
  <c r="J5430" i="7"/>
  <c r="J5431" i="7"/>
  <c r="J5432" i="7"/>
  <c r="J5433" i="7"/>
  <c r="J5434" i="7"/>
  <c r="J5435" i="7"/>
  <c r="J5436" i="7"/>
  <c r="J5437" i="7"/>
  <c r="J5438" i="7"/>
  <c r="J5439" i="7"/>
  <c r="J5440" i="7"/>
  <c r="J5441" i="7"/>
  <c r="J5442" i="7"/>
  <c r="J5443" i="7"/>
  <c r="J5444" i="7"/>
  <c r="J5445" i="7"/>
  <c r="J5446" i="7"/>
  <c r="J5447" i="7"/>
  <c r="J5448" i="7"/>
  <c r="J5449" i="7"/>
  <c r="J5450" i="7"/>
  <c r="J5451" i="7"/>
  <c r="J5452" i="7"/>
  <c r="J5453" i="7"/>
  <c r="J5454" i="7"/>
  <c r="J5455" i="7"/>
  <c r="J5456" i="7"/>
  <c r="J5457" i="7"/>
  <c r="J5458" i="7"/>
  <c r="J5459" i="7"/>
  <c r="J5460" i="7"/>
  <c r="J5461" i="7"/>
  <c r="J5462" i="7"/>
  <c r="J5463" i="7"/>
  <c r="J5464" i="7"/>
  <c r="J5465" i="7"/>
  <c r="J5466" i="7"/>
  <c r="J5467" i="7"/>
  <c r="J5468" i="7"/>
  <c r="J5469" i="7"/>
  <c r="J5470" i="7"/>
  <c r="J5471" i="7"/>
  <c r="J5472" i="7"/>
  <c r="J5473" i="7"/>
  <c r="J5474" i="7"/>
  <c r="J5475" i="7"/>
  <c r="J5476" i="7"/>
  <c r="J5477" i="7"/>
  <c r="J5478" i="7"/>
  <c r="J5479" i="7"/>
  <c r="J5480" i="7"/>
  <c r="J5481" i="7"/>
  <c r="J5482" i="7"/>
  <c r="J5483" i="7"/>
  <c r="J5484" i="7"/>
  <c r="J5485" i="7"/>
  <c r="J5486" i="7"/>
  <c r="J5487" i="7"/>
  <c r="J5488" i="7"/>
  <c r="J5489" i="7"/>
  <c r="J5490" i="7"/>
  <c r="J5491" i="7"/>
  <c r="J5492" i="7"/>
  <c r="J5493" i="7"/>
  <c r="J5494" i="7"/>
  <c r="J5495" i="7"/>
  <c r="J5496" i="7"/>
  <c r="J5497" i="7"/>
  <c r="J5498" i="7"/>
  <c r="J5499" i="7"/>
  <c r="J5500" i="7"/>
  <c r="J5501" i="7"/>
  <c r="J5502" i="7"/>
  <c r="J5503" i="7"/>
  <c r="J5504" i="7"/>
  <c r="J5505" i="7"/>
  <c r="J5506" i="7"/>
  <c r="J5507" i="7"/>
  <c r="J5508" i="7"/>
  <c r="J5509" i="7"/>
  <c r="J5510" i="7"/>
  <c r="J5511" i="7"/>
  <c r="J5512" i="7"/>
  <c r="J5513" i="7"/>
  <c r="J5514" i="7"/>
  <c r="J5515" i="7"/>
  <c r="J5516" i="7"/>
  <c r="J5517" i="7"/>
  <c r="J5518" i="7"/>
  <c r="J5519" i="7"/>
  <c r="J5520" i="7"/>
  <c r="J5521" i="7"/>
  <c r="J5522" i="7"/>
  <c r="J5523" i="7"/>
  <c r="J5524" i="7"/>
  <c r="J5525" i="7"/>
  <c r="J5526" i="7"/>
  <c r="J5527" i="7"/>
  <c r="J5528" i="7"/>
  <c r="J5529" i="7"/>
  <c r="J5530" i="7"/>
  <c r="J5531" i="7"/>
  <c r="J5532" i="7"/>
  <c r="J5533" i="7"/>
  <c r="J5534" i="7"/>
  <c r="J5535" i="7"/>
  <c r="J5536" i="7"/>
  <c r="J5537" i="7"/>
  <c r="J5538" i="7"/>
  <c r="J5539" i="7"/>
  <c r="J5540" i="7"/>
  <c r="J5541" i="7"/>
  <c r="J5542" i="7"/>
  <c r="J5543" i="7"/>
  <c r="J5544" i="7"/>
  <c r="J5545" i="7"/>
  <c r="J5546" i="7"/>
  <c r="J5547" i="7"/>
  <c r="J5548" i="7"/>
  <c r="J5549" i="7"/>
  <c r="J5550" i="7"/>
  <c r="J5551" i="7"/>
  <c r="J5552" i="7"/>
  <c r="J5553" i="7"/>
  <c r="J5554" i="7"/>
  <c r="J5555" i="7"/>
  <c r="J5556" i="7"/>
  <c r="J5557" i="7"/>
  <c r="J5558" i="7"/>
  <c r="J5559" i="7"/>
  <c r="J5560" i="7"/>
  <c r="J5561" i="7"/>
  <c r="J5562" i="7"/>
  <c r="J5563" i="7"/>
  <c r="J5564" i="7"/>
  <c r="J5565" i="7"/>
  <c r="J5566" i="7"/>
  <c r="J5567" i="7"/>
  <c r="J5568" i="7"/>
  <c r="J5569" i="7"/>
  <c r="J5570" i="7"/>
  <c r="J5571" i="7"/>
  <c r="J5572" i="7"/>
  <c r="J5573" i="7"/>
  <c r="J5574" i="7"/>
  <c r="J5575" i="7"/>
  <c r="J5576" i="7"/>
  <c r="J5577" i="7"/>
  <c r="J5578" i="7"/>
  <c r="J5579" i="7"/>
  <c r="J5580" i="7"/>
  <c r="J5581" i="7"/>
  <c r="J5582" i="7"/>
  <c r="J5583" i="7"/>
  <c r="J5584" i="7"/>
  <c r="J5585" i="7"/>
  <c r="J5586" i="7"/>
  <c r="J5587" i="7"/>
  <c r="J5588" i="7"/>
  <c r="J5589" i="7"/>
  <c r="J5590" i="7"/>
  <c r="J5591" i="7"/>
  <c r="J5592" i="7"/>
  <c r="J5593" i="7"/>
  <c r="J5594" i="7"/>
  <c r="J5595" i="7"/>
  <c r="J5596" i="7"/>
  <c r="J5597" i="7"/>
  <c r="J5598" i="7"/>
  <c r="J5599" i="7"/>
  <c r="J5600" i="7"/>
  <c r="J5601" i="7"/>
  <c r="J5602" i="7"/>
  <c r="J5603" i="7"/>
  <c r="J5604" i="7"/>
  <c r="J5605" i="7"/>
  <c r="J5606" i="7"/>
  <c r="J5607" i="7"/>
  <c r="J5608" i="7"/>
  <c r="J5609" i="7"/>
  <c r="J5610" i="7"/>
  <c r="J5611" i="7"/>
  <c r="J5612" i="7"/>
  <c r="J5613" i="7"/>
  <c r="J5614" i="7"/>
  <c r="J5615" i="7"/>
  <c r="J5616" i="7"/>
  <c r="J5617" i="7"/>
  <c r="J5618" i="7"/>
  <c r="J5619" i="7"/>
  <c r="J5620" i="7"/>
  <c r="J5621" i="7"/>
  <c r="J5622" i="7"/>
  <c r="J5623" i="7"/>
  <c r="J5624" i="7"/>
  <c r="J5625" i="7"/>
  <c r="J5626" i="7"/>
  <c r="J5627" i="7"/>
  <c r="J5628" i="7"/>
  <c r="J5629" i="7"/>
  <c r="J5630" i="7"/>
  <c r="J5631" i="7"/>
  <c r="J5632" i="7"/>
  <c r="J5633" i="7"/>
  <c r="J5634" i="7"/>
  <c r="J5635" i="7"/>
  <c r="J5636" i="7"/>
  <c r="J5637" i="7"/>
  <c r="J5638" i="7"/>
  <c r="J5639" i="7"/>
  <c r="J5640" i="7"/>
  <c r="J5641" i="7"/>
  <c r="J5642" i="7"/>
  <c r="J5643" i="7"/>
  <c r="J5644" i="7"/>
  <c r="J5645" i="7"/>
  <c r="J5646" i="7"/>
  <c r="J5647" i="7"/>
  <c r="J5648" i="7"/>
  <c r="J5649" i="7"/>
  <c r="J5650" i="7"/>
  <c r="J5651" i="7"/>
  <c r="J5652" i="7"/>
  <c r="J5653" i="7"/>
  <c r="J5654" i="7"/>
  <c r="J5655" i="7"/>
  <c r="J5656" i="7"/>
  <c r="J5657" i="7"/>
  <c r="J5658" i="7"/>
  <c r="J5659" i="7"/>
  <c r="J5660" i="7"/>
  <c r="J5661" i="7"/>
  <c r="J5662" i="7"/>
  <c r="J5663" i="7"/>
  <c r="J5664" i="7"/>
  <c r="J5665" i="7"/>
  <c r="J5666" i="7"/>
  <c r="J5667" i="7"/>
  <c r="J5668" i="7"/>
  <c r="J5669" i="7"/>
  <c r="J5670" i="7"/>
  <c r="J5671" i="7"/>
  <c r="J5672" i="7"/>
  <c r="J5673" i="7"/>
  <c r="J5674" i="7"/>
  <c r="J5675" i="7"/>
  <c r="J5676" i="7"/>
  <c r="J5677" i="7"/>
  <c r="J5678" i="7"/>
  <c r="J5679" i="7"/>
  <c r="J5680" i="7"/>
  <c r="J5681" i="7"/>
  <c r="J5682" i="7"/>
  <c r="J5683" i="7"/>
  <c r="J5684" i="7"/>
  <c r="J5685" i="7"/>
  <c r="J5686" i="7"/>
  <c r="J5687" i="7"/>
  <c r="J5688" i="7"/>
  <c r="J5689" i="7"/>
  <c r="J5690" i="7"/>
  <c r="J5691" i="7"/>
  <c r="J5692" i="7"/>
  <c r="J5693" i="7"/>
  <c r="J5694" i="7"/>
  <c r="J5695" i="7"/>
  <c r="J5696" i="7"/>
  <c r="J5697" i="7"/>
  <c r="J5698" i="7"/>
  <c r="J5699" i="7"/>
  <c r="J5700" i="7"/>
  <c r="J5701" i="7"/>
  <c r="J5702" i="7"/>
  <c r="J5703" i="7"/>
  <c r="J5704" i="7"/>
  <c r="J5705" i="7"/>
  <c r="J5706" i="7"/>
  <c r="J5707" i="7"/>
  <c r="J5708" i="7"/>
  <c r="J5709" i="7"/>
  <c r="J5710" i="7"/>
  <c r="J5711" i="7"/>
  <c r="J5712" i="7"/>
  <c r="J5713" i="7"/>
  <c r="J5714" i="7"/>
  <c r="J5715" i="7"/>
  <c r="J5716" i="7"/>
  <c r="J5717" i="7"/>
  <c r="J5718" i="7"/>
  <c r="J5719" i="7"/>
  <c r="J5720" i="7"/>
  <c r="J5721" i="7"/>
  <c r="J5722" i="7"/>
  <c r="J5723" i="7"/>
  <c r="J5724" i="7"/>
  <c r="J5725" i="7"/>
  <c r="J5726" i="7"/>
  <c r="J5727" i="7"/>
  <c r="J5728" i="7"/>
  <c r="J5729" i="7"/>
  <c r="J5730" i="7"/>
  <c r="J5731" i="7"/>
  <c r="J5732" i="7"/>
  <c r="J5733" i="7"/>
  <c r="J5734" i="7"/>
  <c r="J5735" i="7"/>
  <c r="J5736" i="7"/>
  <c r="J5737" i="7"/>
  <c r="J5738" i="7"/>
  <c r="J5739" i="7"/>
  <c r="J5740" i="7"/>
  <c r="J5741" i="7"/>
  <c r="J5742" i="7"/>
  <c r="J5743" i="7"/>
  <c r="J5744" i="7"/>
  <c r="J5745" i="7"/>
  <c r="J5746" i="7"/>
  <c r="J5747" i="7"/>
  <c r="J5748" i="7"/>
  <c r="J5749" i="7"/>
  <c r="J5750" i="7"/>
  <c r="J5751" i="7"/>
  <c r="J5752" i="7"/>
  <c r="J5753" i="7"/>
  <c r="J5754" i="7"/>
  <c r="J5755" i="7"/>
  <c r="J5756" i="7"/>
  <c r="J5757" i="7"/>
  <c r="J5758" i="7"/>
  <c r="J5759" i="7"/>
  <c r="J5760" i="7"/>
  <c r="J5761" i="7"/>
  <c r="J5762" i="7"/>
  <c r="J5763" i="7"/>
  <c r="J5764" i="7"/>
  <c r="J5765" i="7"/>
  <c r="J5766" i="7"/>
  <c r="J5767" i="7"/>
  <c r="J5768" i="7"/>
  <c r="J5769" i="7"/>
  <c r="J5770" i="7"/>
  <c r="J5771" i="7"/>
  <c r="J5772" i="7"/>
  <c r="J5773" i="7"/>
  <c r="J5774" i="7"/>
  <c r="J5775" i="7"/>
  <c r="J5776" i="7"/>
  <c r="J5777" i="7"/>
  <c r="J5778" i="7"/>
  <c r="J5779" i="7"/>
  <c r="J5780" i="7"/>
  <c r="J5781" i="7"/>
  <c r="J5782" i="7"/>
  <c r="J5783" i="7"/>
  <c r="J5784" i="7"/>
  <c r="J5785" i="7"/>
  <c r="J5786" i="7"/>
  <c r="J5787" i="7"/>
  <c r="J5788" i="7"/>
  <c r="J5789" i="7"/>
  <c r="J5790" i="7"/>
  <c r="J5791" i="7"/>
  <c r="J5792" i="7"/>
  <c r="J5793" i="7"/>
  <c r="J5794" i="7"/>
  <c r="J5795" i="7"/>
  <c r="J5796" i="7"/>
  <c r="J5797" i="7"/>
  <c r="J5798" i="7"/>
  <c r="J5799" i="7"/>
  <c r="J5800" i="7"/>
  <c r="J5801" i="7"/>
  <c r="J5802" i="7"/>
  <c r="J5803" i="7"/>
  <c r="J5804" i="7"/>
  <c r="J5805" i="7"/>
  <c r="J5806" i="7"/>
  <c r="J5807" i="7"/>
  <c r="J5808" i="7"/>
  <c r="J5809" i="7"/>
  <c r="J5810" i="7"/>
  <c r="J5811" i="7"/>
  <c r="J5812" i="7"/>
  <c r="J5813" i="7"/>
  <c r="J5814" i="7"/>
  <c r="J5815" i="7"/>
  <c r="J5816" i="7"/>
  <c r="J5817" i="7"/>
  <c r="J5818" i="7"/>
  <c r="J5819" i="7"/>
  <c r="J5820" i="7"/>
  <c r="J5821" i="7"/>
  <c r="J5822" i="7"/>
  <c r="J5823" i="7"/>
  <c r="J5824" i="7"/>
  <c r="J5825" i="7"/>
  <c r="J5826" i="7"/>
  <c r="J5827" i="7"/>
  <c r="J5828" i="7"/>
  <c r="J5829" i="7"/>
  <c r="J5830" i="7"/>
  <c r="J5831" i="7"/>
  <c r="J5832" i="7"/>
  <c r="J5833" i="7"/>
  <c r="J5834" i="7"/>
  <c r="J5835" i="7"/>
  <c r="J5836" i="7"/>
  <c r="J5837" i="7"/>
  <c r="J5838" i="7"/>
  <c r="J5839" i="7"/>
  <c r="J5840" i="7"/>
  <c r="J5841" i="7"/>
  <c r="J5842" i="7"/>
  <c r="J5843" i="7"/>
  <c r="J5844" i="7"/>
  <c r="J5845" i="7"/>
  <c r="J5846" i="7"/>
  <c r="J5847" i="7"/>
  <c r="J5848" i="7"/>
  <c r="J5849" i="7"/>
  <c r="J5850" i="7"/>
  <c r="J5851" i="7"/>
  <c r="J5852" i="7"/>
  <c r="J5853" i="7"/>
  <c r="J5854" i="7"/>
  <c r="J5855" i="7"/>
  <c r="J5856" i="7"/>
  <c r="J5857" i="7"/>
  <c r="J5858" i="7"/>
  <c r="J5859" i="7"/>
  <c r="J5860" i="7"/>
  <c r="J5861" i="7"/>
  <c r="J5862" i="7"/>
  <c r="J5863" i="7"/>
  <c r="J5864" i="7"/>
  <c r="J5865" i="7"/>
  <c r="J5866" i="7"/>
  <c r="J5867" i="7"/>
  <c r="J5868" i="7"/>
  <c r="J5869" i="7"/>
  <c r="J5870" i="7"/>
  <c r="J5871" i="7"/>
  <c r="J5872" i="7"/>
  <c r="J5873" i="7"/>
  <c r="J5874" i="7"/>
  <c r="J5875" i="7"/>
  <c r="J5876" i="7"/>
  <c r="J5877" i="7"/>
  <c r="J5878" i="7"/>
  <c r="J5879" i="7"/>
  <c r="J5880" i="7"/>
  <c r="J5881" i="7"/>
  <c r="J5882" i="7"/>
  <c r="J5883" i="7"/>
  <c r="J5884" i="7"/>
  <c r="J5885" i="7"/>
  <c r="J5886" i="7"/>
  <c r="J5887" i="7"/>
  <c r="J5888" i="7"/>
  <c r="J5889" i="7"/>
  <c r="J5890" i="7"/>
  <c r="J5891" i="7"/>
  <c r="J5892" i="7"/>
  <c r="J5893" i="7"/>
  <c r="J5894" i="7"/>
  <c r="J5895" i="7"/>
  <c r="J5896" i="7"/>
  <c r="J5897" i="7"/>
  <c r="J5898" i="7"/>
  <c r="J5899" i="7"/>
  <c r="J5900" i="7"/>
  <c r="J5901" i="7"/>
  <c r="J5902" i="7"/>
  <c r="J5903" i="7"/>
  <c r="J5904" i="7"/>
  <c r="J5905" i="7"/>
  <c r="J5906" i="7"/>
  <c r="J5907" i="7"/>
  <c r="J5908" i="7"/>
  <c r="J5909" i="7"/>
  <c r="J5910" i="7"/>
  <c r="J5911" i="7"/>
  <c r="J5912" i="7"/>
  <c r="J5913" i="7"/>
  <c r="J5914" i="7"/>
  <c r="J5915" i="7"/>
  <c r="J5916" i="7"/>
  <c r="J5917" i="7"/>
  <c r="J5918" i="7"/>
  <c r="J5919" i="7"/>
  <c r="J5920" i="7"/>
  <c r="J5921" i="7"/>
  <c r="J5922" i="7"/>
  <c r="J5923" i="7"/>
  <c r="J5924" i="7"/>
  <c r="J5925" i="7"/>
  <c r="J5926" i="7"/>
  <c r="J5927" i="7"/>
  <c r="J5928" i="7"/>
  <c r="J5929" i="7"/>
  <c r="J5930" i="7"/>
  <c r="J5931" i="7"/>
  <c r="J5932" i="7"/>
  <c r="J5933" i="7"/>
  <c r="J5934" i="7"/>
  <c r="J5935" i="7"/>
  <c r="J5936" i="7"/>
  <c r="J5937" i="7"/>
  <c r="J5938" i="7"/>
  <c r="J5939" i="7"/>
  <c r="J5940" i="7"/>
  <c r="J5941" i="7"/>
  <c r="J5942" i="7"/>
  <c r="J5943" i="7"/>
  <c r="J5944" i="7"/>
  <c r="J5945" i="7"/>
  <c r="J5946" i="7"/>
  <c r="J5947" i="7"/>
  <c r="J5948" i="7"/>
  <c r="J5949" i="7"/>
  <c r="J5950" i="7"/>
  <c r="J5951" i="7"/>
  <c r="J5952" i="7"/>
  <c r="J5953" i="7"/>
  <c r="J5954" i="7"/>
  <c r="J5955" i="7"/>
  <c r="J5956" i="7"/>
  <c r="J5957" i="7"/>
  <c r="J5958" i="7"/>
  <c r="J5959" i="7"/>
  <c r="J5960" i="7"/>
  <c r="J5961" i="7"/>
  <c r="J5962" i="7"/>
  <c r="J5963" i="7"/>
  <c r="J5964" i="7"/>
  <c r="J5965" i="7"/>
  <c r="J5966" i="7"/>
  <c r="J5967" i="7"/>
  <c r="J5968" i="7"/>
  <c r="J5969" i="7"/>
  <c r="J5970" i="7"/>
  <c r="J5971" i="7"/>
  <c r="J5972" i="7"/>
  <c r="J5973" i="7"/>
  <c r="J5974" i="7"/>
  <c r="J5975" i="7"/>
  <c r="J5976" i="7"/>
  <c r="J5977" i="7"/>
  <c r="J5978" i="7"/>
  <c r="J5979" i="7"/>
  <c r="J5980" i="7"/>
  <c r="J5981" i="7"/>
  <c r="J5982" i="7"/>
  <c r="J5983" i="7"/>
  <c r="J5984" i="7"/>
  <c r="J5985" i="7"/>
  <c r="J5986" i="7"/>
  <c r="J5987" i="7"/>
  <c r="J5988" i="7"/>
  <c r="J5989" i="7"/>
  <c r="J5990" i="7"/>
  <c r="J5991" i="7"/>
  <c r="J5992" i="7"/>
  <c r="J5993" i="7"/>
  <c r="J5994" i="7"/>
  <c r="J5995" i="7"/>
  <c r="J5996" i="7"/>
  <c r="J5997" i="7"/>
  <c r="J5998" i="7"/>
  <c r="J5999" i="7"/>
  <c r="J6000" i="7"/>
  <c r="J6001" i="7"/>
  <c r="J6002" i="7"/>
  <c r="J6003" i="7"/>
  <c r="J6004" i="7"/>
  <c r="J6005" i="7"/>
  <c r="J6006" i="7"/>
  <c r="J6007" i="7"/>
  <c r="J6008" i="7"/>
  <c r="J6009" i="7"/>
  <c r="J6010" i="7"/>
  <c r="J6011" i="7"/>
  <c r="J6012" i="7"/>
  <c r="J6013" i="7"/>
  <c r="J6014" i="7"/>
  <c r="J6015" i="7"/>
  <c r="J6016" i="7"/>
  <c r="J6017" i="7"/>
  <c r="J6018" i="7"/>
  <c r="J6019" i="7"/>
  <c r="J6020" i="7"/>
  <c r="J6021" i="7"/>
  <c r="J6022" i="7"/>
  <c r="J6023" i="7"/>
  <c r="J6024" i="7"/>
  <c r="J6025" i="7"/>
  <c r="J6026" i="7"/>
  <c r="J6027" i="7"/>
  <c r="J6028" i="7"/>
  <c r="J6029" i="7"/>
  <c r="J6030" i="7"/>
  <c r="J6031" i="7"/>
  <c r="J6032" i="7"/>
  <c r="J6033" i="7"/>
  <c r="J6034" i="7"/>
  <c r="J6035" i="7"/>
  <c r="J6036" i="7"/>
  <c r="J6037" i="7"/>
  <c r="J6038" i="7"/>
  <c r="J6039" i="7"/>
  <c r="J6040" i="7"/>
  <c r="J6041" i="7"/>
  <c r="J6042" i="7"/>
  <c r="J6043" i="7"/>
  <c r="J6044" i="7"/>
  <c r="J6045" i="7"/>
  <c r="J6046" i="7"/>
  <c r="J6047" i="7"/>
  <c r="J6048" i="7"/>
  <c r="J6049" i="7"/>
  <c r="J6050" i="7"/>
  <c r="J6051" i="7"/>
  <c r="J6052" i="7"/>
  <c r="J6053" i="7"/>
  <c r="J6054" i="7"/>
  <c r="J6055" i="7"/>
  <c r="J6056" i="7"/>
  <c r="J6057" i="7"/>
  <c r="J6058" i="7"/>
  <c r="J6059" i="7"/>
  <c r="J6060" i="7"/>
  <c r="J6061" i="7"/>
  <c r="J6062" i="7"/>
  <c r="J6063" i="7"/>
  <c r="J6064" i="7"/>
  <c r="J6065" i="7"/>
  <c r="J6066" i="7"/>
  <c r="J6067" i="7"/>
  <c r="J6068" i="7"/>
  <c r="J6069" i="7"/>
  <c r="J6070" i="7"/>
  <c r="J6071" i="7"/>
  <c r="J6072" i="7"/>
  <c r="J6073" i="7"/>
  <c r="J6074" i="7"/>
  <c r="J6075" i="7"/>
  <c r="J6076" i="7"/>
  <c r="J6077" i="7"/>
  <c r="J6078" i="7"/>
  <c r="J6079" i="7"/>
  <c r="J6080" i="7"/>
  <c r="J6081" i="7"/>
  <c r="J6082" i="7"/>
  <c r="J6083" i="7"/>
  <c r="J6084" i="7"/>
  <c r="J6085" i="7"/>
  <c r="J6086" i="7"/>
  <c r="J6087" i="7"/>
  <c r="J6088" i="7"/>
  <c r="J6089" i="7"/>
  <c r="J6090" i="7"/>
  <c r="J6091" i="7"/>
  <c r="J6092" i="7"/>
  <c r="J6093" i="7"/>
  <c r="J6094" i="7"/>
  <c r="J6095" i="7"/>
  <c r="J6096" i="7"/>
  <c r="J6097" i="7"/>
  <c r="J6098" i="7"/>
  <c r="J6099" i="7"/>
  <c r="J6100" i="7"/>
  <c r="J6101" i="7"/>
  <c r="J6102" i="7"/>
  <c r="J6103" i="7"/>
  <c r="J6104" i="7"/>
  <c r="J6105" i="7"/>
  <c r="J6106" i="7"/>
  <c r="J6107" i="7"/>
  <c r="J6108" i="7"/>
  <c r="J6109" i="7"/>
  <c r="J6110" i="7"/>
  <c r="J6111" i="7"/>
  <c r="J6112" i="7"/>
  <c r="J6113" i="7"/>
  <c r="J6114" i="7"/>
  <c r="J6115" i="7"/>
  <c r="J6116" i="7"/>
  <c r="J6117" i="7"/>
  <c r="J6118" i="7"/>
  <c r="J6119" i="7"/>
  <c r="J6120" i="7"/>
  <c r="J6121" i="7"/>
  <c r="J6122" i="7"/>
  <c r="J6123" i="7"/>
  <c r="J6124" i="7"/>
  <c r="J6125" i="7"/>
  <c r="J6126" i="7"/>
  <c r="J6127" i="7"/>
  <c r="J6128" i="7"/>
  <c r="J6129" i="7"/>
  <c r="J6130" i="7"/>
  <c r="J6131" i="7"/>
  <c r="J6132" i="7"/>
  <c r="J6133" i="7"/>
  <c r="J6134" i="7"/>
  <c r="J6135" i="7"/>
  <c r="J6136" i="7"/>
  <c r="J6137" i="7"/>
  <c r="J6138" i="7"/>
  <c r="J6139" i="7"/>
  <c r="J6140" i="7"/>
  <c r="J6141" i="7"/>
  <c r="J6142" i="7"/>
  <c r="J6143" i="7"/>
  <c r="J6144" i="7"/>
  <c r="J6145" i="7"/>
  <c r="J6146" i="7"/>
  <c r="J6147" i="7"/>
  <c r="J6148" i="7"/>
  <c r="J6149" i="7"/>
  <c r="J6150" i="7"/>
  <c r="J6151" i="7"/>
  <c r="J6152" i="7"/>
  <c r="J6153" i="7"/>
  <c r="J6154" i="7"/>
  <c r="J6155" i="7"/>
  <c r="J6156" i="7"/>
  <c r="J6157" i="7"/>
  <c r="J6158" i="7"/>
  <c r="J6159" i="7"/>
  <c r="J6160" i="7"/>
  <c r="J6161" i="7"/>
  <c r="J6162" i="7"/>
  <c r="J6163" i="7"/>
  <c r="J6164" i="7"/>
  <c r="J6165" i="7"/>
  <c r="J6166" i="7"/>
  <c r="J6167" i="7"/>
  <c r="J6168" i="7"/>
  <c r="J6169" i="7"/>
  <c r="J6170" i="7"/>
  <c r="J6171" i="7"/>
  <c r="J6172" i="7"/>
  <c r="J6173" i="7"/>
  <c r="J6174" i="7"/>
  <c r="J6175" i="7"/>
  <c r="J6176" i="7"/>
  <c r="J6177" i="7"/>
  <c r="J6178" i="7"/>
  <c r="J6179" i="7"/>
  <c r="J6180" i="7"/>
  <c r="J6181" i="7"/>
  <c r="J6182" i="7"/>
  <c r="J6183" i="7"/>
  <c r="J6184" i="7"/>
  <c r="J6185" i="7"/>
  <c r="J6186" i="7"/>
  <c r="J6187" i="7"/>
  <c r="J6188" i="7"/>
  <c r="J6189" i="7"/>
  <c r="J6190" i="7"/>
  <c r="J6191" i="7"/>
  <c r="J6192" i="7"/>
  <c r="J6193" i="7"/>
  <c r="J6194" i="7"/>
  <c r="J6195" i="7"/>
  <c r="J6196" i="7"/>
  <c r="J6197" i="7"/>
  <c r="J6198" i="7"/>
  <c r="J6199" i="7"/>
  <c r="J6200" i="7"/>
  <c r="J6201" i="7"/>
  <c r="J6202" i="7"/>
  <c r="J6203" i="7"/>
  <c r="J6204" i="7"/>
  <c r="J6205" i="7"/>
  <c r="J6206" i="7"/>
  <c r="J6207" i="7"/>
  <c r="J6208" i="7"/>
  <c r="J6209" i="7"/>
  <c r="J6210" i="7"/>
  <c r="J6211" i="7"/>
  <c r="J6212" i="7"/>
  <c r="J6213" i="7"/>
  <c r="J6214" i="7"/>
  <c r="J6215" i="7"/>
  <c r="J6216" i="7"/>
  <c r="J6217" i="7"/>
  <c r="J6218" i="7"/>
  <c r="J6219" i="7"/>
  <c r="J6220" i="7"/>
  <c r="J6221" i="7"/>
  <c r="J6222" i="7"/>
  <c r="J6223" i="7"/>
  <c r="J6224" i="7"/>
  <c r="J6225" i="7"/>
  <c r="J6226" i="7"/>
  <c r="J6227" i="7"/>
  <c r="J6228" i="7"/>
  <c r="J6229" i="7"/>
  <c r="J6230" i="7"/>
  <c r="J6231" i="7"/>
  <c r="J6232" i="7"/>
  <c r="J6233" i="7"/>
  <c r="J6234" i="7"/>
  <c r="J6235" i="7"/>
  <c r="J6236" i="7"/>
  <c r="J6237" i="7"/>
  <c r="J6238" i="7"/>
  <c r="J6239" i="7"/>
  <c r="J6240" i="7"/>
  <c r="J6241" i="7"/>
  <c r="J6242" i="7"/>
  <c r="J6243" i="7"/>
  <c r="J6244" i="7"/>
  <c r="J6245" i="7"/>
  <c r="J6246" i="7"/>
  <c r="J6247" i="7"/>
  <c r="J6248" i="7"/>
  <c r="J6249" i="7"/>
  <c r="J6250" i="7"/>
  <c r="J6251" i="7"/>
  <c r="J6252" i="7"/>
  <c r="J6253" i="7"/>
  <c r="J6254" i="7"/>
  <c r="J6255" i="7"/>
  <c r="J6256" i="7"/>
  <c r="J6257" i="7"/>
  <c r="J6258" i="7"/>
  <c r="J6259" i="7"/>
  <c r="J6260" i="7"/>
  <c r="J6261" i="7"/>
  <c r="J6262" i="7"/>
  <c r="J6263" i="7"/>
  <c r="J6264" i="7"/>
  <c r="J6265" i="7"/>
  <c r="J6266" i="7"/>
  <c r="J6267" i="7"/>
  <c r="J6268" i="7"/>
  <c r="J6269" i="7"/>
  <c r="J6270" i="7"/>
  <c r="J6271" i="7"/>
  <c r="J6272" i="7"/>
  <c r="J6273" i="7"/>
  <c r="J6274" i="7"/>
  <c r="J6275" i="7"/>
  <c r="J6276" i="7"/>
  <c r="J6277" i="7"/>
  <c r="J6278" i="7"/>
  <c r="J6279" i="7"/>
  <c r="J6280" i="7"/>
  <c r="J6281" i="7"/>
  <c r="J6282" i="7"/>
  <c r="J6283" i="7"/>
  <c r="J6284" i="7"/>
  <c r="J6285" i="7"/>
  <c r="J6286" i="7"/>
  <c r="J6287" i="7"/>
  <c r="J6288" i="7"/>
  <c r="J6289" i="7"/>
  <c r="J6290" i="7"/>
  <c r="J6291" i="7"/>
  <c r="J6292" i="7"/>
  <c r="J6293" i="7"/>
  <c r="J6294" i="7"/>
  <c r="J6295" i="7"/>
  <c r="J6296" i="7"/>
  <c r="J6297" i="7"/>
  <c r="J6298" i="7"/>
  <c r="J6299" i="7"/>
  <c r="J6300" i="7"/>
  <c r="J6301" i="7"/>
  <c r="J6302" i="7"/>
  <c r="J6303" i="7"/>
  <c r="J6304" i="7"/>
  <c r="J6305" i="7"/>
  <c r="J6306" i="7"/>
  <c r="J6307" i="7"/>
  <c r="J6308" i="7"/>
  <c r="J6309" i="7"/>
  <c r="J6310" i="7"/>
  <c r="J6311" i="7"/>
  <c r="J6312" i="7"/>
  <c r="J6313" i="7"/>
  <c r="J6314" i="7"/>
  <c r="J6315" i="7"/>
  <c r="J6316" i="7"/>
  <c r="J6317" i="7"/>
  <c r="J6318" i="7"/>
  <c r="J6319" i="7"/>
  <c r="J6320" i="7"/>
  <c r="J6321" i="7"/>
  <c r="J6322" i="7"/>
  <c r="J6323" i="7"/>
  <c r="J6324" i="7"/>
  <c r="J6325" i="7"/>
  <c r="J6326" i="7"/>
  <c r="J6327" i="7"/>
  <c r="J6328" i="7"/>
  <c r="J6329" i="7"/>
  <c r="J6330" i="7"/>
  <c r="J6331" i="7"/>
  <c r="J6332" i="7"/>
  <c r="J6333" i="7"/>
  <c r="J6334" i="7"/>
  <c r="J6335" i="7"/>
  <c r="J6336" i="7"/>
  <c r="J6337" i="7"/>
  <c r="J6338" i="7"/>
  <c r="J6339" i="7"/>
  <c r="J6340" i="7"/>
  <c r="J6341" i="7"/>
  <c r="J6342" i="7"/>
  <c r="J6343" i="7"/>
  <c r="J6344" i="7"/>
  <c r="J6345" i="7"/>
  <c r="J6346" i="7"/>
  <c r="J6347" i="7"/>
  <c r="J6348" i="7"/>
  <c r="J6349" i="7"/>
  <c r="J6350" i="7"/>
  <c r="J6351" i="7"/>
  <c r="J6352" i="7"/>
  <c r="J6353" i="7"/>
  <c r="J6354" i="7"/>
  <c r="J6355" i="7"/>
  <c r="J6356" i="7"/>
  <c r="J6357" i="7"/>
  <c r="J6358" i="7"/>
  <c r="J6359" i="7"/>
  <c r="J6360" i="7"/>
  <c r="J6361" i="7"/>
  <c r="J6362" i="7"/>
  <c r="J6363" i="7"/>
  <c r="J6364" i="7"/>
  <c r="J6365" i="7"/>
  <c r="J6366" i="7"/>
  <c r="J6367" i="7"/>
  <c r="J6368" i="7"/>
  <c r="J6369" i="7"/>
  <c r="J6370" i="7"/>
  <c r="J6371" i="7"/>
  <c r="J6372" i="7"/>
  <c r="J6373" i="7"/>
  <c r="J6374" i="7"/>
  <c r="J6375" i="7"/>
  <c r="J6376" i="7"/>
  <c r="J6377" i="7"/>
  <c r="J6378" i="7"/>
  <c r="J6379" i="7"/>
  <c r="J6380" i="7"/>
  <c r="J6381" i="7"/>
  <c r="J6382" i="7"/>
  <c r="J6383" i="7"/>
  <c r="J6384" i="7"/>
  <c r="J6385" i="7"/>
  <c r="J6386" i="7"/>
  <c r="J6387" i="7"/>
  <c r="J6388" i="7"/>
  <c r="J6389" i="7"/>
  <c r="J6390" i="7"/>
  <c r="J6391" i="7"/>
  <c r="J6392" i="7"/>
  <c r="J6393" i="7"/>
  <c r="J6394" i="7"/>
  <c r="J6395" i="7"/>
  <c r="J6396" i="7"/>
  <c r="J6397" i="7"/>
  <c r="J6398" i="7"/>
  <c r="J6399" i="7"/>
  <c r="J6400" i="7"/>
  <c r="J6401" i="7"/>
  <c r="J6402" i="7"/>
  <c r="J6403" i="7"/>
  <c r="J6404" i="7"/>
  <c r="J6405" i="7"/>
  <c r="J6406" i="7"/>
  <c r="J6407" i="7"/>
  <c r="J6408" i="7"/>
  <c r="J6409" i="7"/>
  <c r="J6410" i="7"/>
  <c r="J6411" i="7"/>
  <c r="J6412" i="7"/>
  <c r="J6413" i="7"/>
  <c r="J6414" i="7"/>
  <c r="J6415" i="7"/>
  <c r="J6416" i="7"/>
  <c r="J6417" i="7"/>
  <c r="J6418" i="7"/>
  <c r="J6419" i="7"/>
  <c r="J6420" i="7"/>
  <c r="J6421" i="7"/>
  <c r="J6422" i="7"/>
  <c r="J6423" i="7"/>
  <c r="J6424" i="7"/>
  <c r="J6425" i="7"/>
  <c r="J6426" i="7"/>
  <c r="J6427" i="7"/>
  <c r="J6428" i="7"/>
  <c r="J6429" i="7"/>
  <c r="J6430" i="7"/>
  <c r="J6431" i="7"/>
  <c r="J6432" i="7"/>
  <c r="J6433" i="7"/>
  <c r="J6434" i="7"/>
  <c r="J6435" i="7"/>
  <c r="J6436" i="7"/>
  <c r="J6437" i="7"/>
  <c r="J6438" i="7"/>
  <c r="J6439" i="7"/>
  <c r="J6440" i="7"/>
  <c r="J6441" i="7"/>
  <c r="J6442" i="7"/>
  <c r="J6443" i="7"/>
  <c r="J6444" i="7"/>
  <c r="J6445" i="7"/>
  <c r="J6446" i="7"/>
  <c r="J6447" i="7"/>
  <c r="J6448" i="7"/>
  <c r="J6449" i="7"/>
  <c r="J6450" i="7"/>
  <c r="J6451" i="7"/>
  <c r="J6452" i="7"/>
  <c r="J6453" i="7"/>
  <c r="J6454" i="7"/>
  <c r="J6455" i="7"/>
  <c r="J6456" i="7"/>
  <c r="J6457" i="7"/>
  <c r="J6458" i="7"/>
  <c r="J6459" i="7"/>
  <c r="J6460" i="7"/>
  <c r="J6461" i="7"/>
  <c r="J6462" i="7"/>
  <c r="J6463" i="7"/>
  <c r="J6464" i="7"/>
  <c r="J6465" i="7"/>
  <c r="J6466" i="7"/>
  <c r="J6467" i="7"/>
  <c r="J6468" i="7"/>
  <c r="J6469" i="7"/>
  <c r="J6470" i="7"/>
  <c r="J6471" i="7"/>
  <c r="J6472" i="7"/>
  <c r="J6473" i="7"/>
  <c r="J6474" i="7"/>
  <c r="J6475" i="7"/>
  <c r="J6476" i="7"/>
  <c r="J6477" i="7"/>
  <c r="J6478" i="7"/>
  <c r="J6479" i="7"/>
  <c r="J6480" i="7"/>
  <c r="J6481" i="7"/>
  <c r="J6482" i="7"/>
  <c r="J6483" i="7"/>
  <c r="J6484" i="7"/>
  <c r="J6485" i="7"/>
  <c r="J6486" i="7"/>
  <c r="J6487" i="7"/>
  <c r="J6488" i="7"/>
  <c r="J6489" i="7"/>
  <c r="J6490" i="7"/>
  <c r="J6491" i="7"/>
  <c r="J6492" i="7"/>
  <c r="J6493" i="7"/>
  <c r="J6494" i="7"/>
  <c r="J6495" i="7"/>
  <c r="J6496" i="7"/>
  <c r="J6497" i="7"/>
  <c r="J6498" i="7"/>
  <c r="J6499" i="7"/>
  <c r="J6500" i="7"/>
  <c r="J6501" i="7"/>
  <c r="J6502" i="7"/>
  <c r="J6503" i="7"/>
  <c r="J6504" i="7"/>
  <c r="J6505" i="7"/>
  <c r="J6506" i="7"/>
  <c r="J6507" i="7"/>
  <c r="J6508" i="7"/>
  <c r="J6509" i="7"/>
  <c r="J6510" i="7"/>
  <c r="J6511" i="7"/>
  <c r="J6512" i="7"/>
  <c r="J6513" i="7"/>
  <c r="J6514" i="7"/>
  <c r="J6515" i="7"/>
  <c r="J6516" i="7"/>
  <c r="J6517" i="7"/>
  <c r="J6518" i="7"/>
  <c r="J6519" i="7"/>
  <c r="J6520" i="7"/>
  <c r="J6521" i="7"/>
  <c r="J6522" i="7"/>
  <c r="J6523" i="7"/>
  <c r="J6524" i="7"/>
  <c r="J6525" i="7"/>
  <c r="J6526" i="7"/>
  <c r="J6527" i="7"/>
  <c r="J6528" i="7"/>
  <c r="J6529" i="7"/>
  <c r="J6530" i="7"/>
  <c r="J6531" i="7"/>
  <c r="J6532" i="7"/>
  <c r="J6533" i="7"/>
  <c r="J6534" i="7"/>
  <c r="J6535" i="7"/>
  <c r="J6536" i="7"/>
  <c r="J6537" i="7"/>
  <c r="J6538" i="7"/>
  <c r="J6539" i="7"/>
  <c r="J6540" i="7"/>
  <c r="J6541" i="7"/>
  <c r="J6542" i="7"/>
  <c r="J6543" i="7"/>
  <c r="J6544" i="7"/>
  <c r="J6545" i="7"/>
  <c r="J6546" i="7"/>
  <c r="J6547" i="7"/>
  <c r="J6548" i="7"/>
  <c r="J6549" i="7"/>
  <c r="J6550" i="7"/>
  <c r="J6551" i="7"/>
  <c r="J6552" i="7"/>
  <c r="J6553" i="7"/>
  <c r="J6554" i="7"/>
  <c r="J6555" i="7"/>
  <c r="J6556" i="7"/>
  <c r="J6557" i="7"/>
  <c r="J6558" i="7"/>
  <c r="J6559" i="7"/>
  <c r="J6560" i="7"/>
  <c r="J6561" i="7"/>
  <c r="J6562" i="7"/>
  <c r="J6563" i="7"/>
  <c r="J6564" i="7"/>
  <c r="J6565" i="7"/>
  <c r="J6566" i="7"/>
  <c r="J6567" i="7"/>
  <c r="J6568" i="7"/>
  <c r="J6569" i="7"/>
  <c r="J6570" i="7"/>
  <c r="J6571" i="7"/>
  <c r="J6572" i="7"/>
  <c r="J6573" i="7"/>
  <c r="J6574" i="7"/>
  <c r="J6575" i="7"/>
  <c r="J6576" i="7"/>
  <c r="J6577" i="7"/>
  <c r="J6578" i="7"/>
  <c r="J6579" i="7"/>
  <c r="J6580" i="7"/>
  <c r="J6581" i="7"/>
  <c r="J6582" i="7"/>
  <c r="J6583" i="7"/>
  <c r="J6584" i="7"/>
  <c r="J6585" i="7"/>
  <c r="J6586" i="7"/>
  <c r="J6587" i="7"/>
  <c r="J6588" i="7"/>
  <c r="J6589" i="7"/>
  <c r="J6590" i="7"/>
  <c r="J6591" i="7"/>
  <c r="J6592" i="7"/>
  <c r="J6593" i="7"/>
  <c r="J6594" i="7"/>
  <c r="J6595" i="7"/>
  <c r="J6596" i="7"/>
  <c r="J6597" i="7"/>
  <c r="J6598" i="7"/>
  <c r="J6599" i="7"/>
  <c r="J6600" i="7"/>
  <c r="J6601" i="7"/>
  <c r="J6602" i="7"/>
  <c r="J6603" i="7"/>
  <c r="J6604" i="7"/>
  <c r="J6605" i="7"/>
  <c r="J6606" i="7"/>
  <c r="J6607" i="7"/>
  <c r="J6608" i="7"/>
  <c r="J6609" i="7"/>
  <c r="J6610" i="7"/>
  <c r="J6611" i="7"/>
  <c r="J6612" i="7"/>
  <c r="J6613" i="7"/>
  <c r="J6614" i="7"/>
  <c r="J6615" i="7"/>
  <c r="J6616" i="7"/>
  <c r="J6617" i="7"/>
  <c r="J6618" i="7"/>
  <c r="J6619" i="7"/>
  <c r="J6620" i="7"/>
  <c r="J6621" i="7"/>
  <c r="J6622" i="7"/>
  <c r="J6623" i="7"/>
  <c r="J6624" i="7"/>
  <c r="J6625" i="7"/>
  <c r="J6626" i="7"/>
  <c r="J6627" i="7"/>
  <c r="J6628" i="7"/>
  <c r="J6629" i="7"/>
  <c r="J6630" i="7"/>
  <c r="J6631" i="7"/>
  <c r="J6632" i="7"/>
  <c r="J6633" i="7"/>
  <c r="J6634" i="7"/>
  <c r="J6635" i="7"/>
  <c r="J6636" i="7"/>
  <c r="J6637" i="7"/>
  <c r="J6638" i="7"/>
  <c r="J6639" i="7"/>
  <c r="J6640" i="7"/>
  <c r="J6641" i="7"/>
  <c r="J6642" i="7"/>
  <c r="J6643" i="7"/>
  <c r="J6644" i="7"/>
  <c r="J6645" i="7"/>
  <c r="J6646" i="7"/>
  <c r="J6647" i="7"/>
  <c r="J6648" i="7"/>
  <c r="J6649" i="7"/>
  <c r="J6650" i="7"/>
  <c r="J6651" i="7"/>
  <c r="J6652" i="7"/>
  <c r="J6653" i="7"/>
  <c r="J6654" i="7"/>
  <c r="J6655" i="7"/>
  <c r="J6656" i="7"/>
  <c r="J6657" i="7"/>
  <c r="J6658" i="7"/>
  <c r="J6659" i="7"/>
  <c r="J6660" i="7"/>
  <c r="J6661" i="7"/>
  <c r="J6662" i="7"/>
  <c r="J6663" i="7"/>
  <c r="J6664" i="7"/>
  <c r="J6665" i="7"/>
  <c r="J6666" i="7"/>
  <c r="J6667" i="7"/>
  <c r="J6668" i="7"/>
  <c r="J6669" i="7"/>
  <c r="J6670" i="7"/>
  <c r="J6671" i="7"/>
  <c r="J6672" i="7"/>
  <c r="J6673" i="7"/>
  <c r="J6674" i="7"/>
  <c r="J6675" i="7"/>
  <c r="J6676" i="7"/>
  <c r="J6677" i="7"/>
  <c r="J6678" i="7"/>
  <c r="J6679" i="7"/>
  <c r="J6680" i="7"/>
  <c r="J6681" i="7"/>
  <c r="J6682" i="7"/>
  <c r="J6683" i="7"/>
  <c r="J6684" i="7"/>
  <c r="J6685" i="7"/>
  <c r="J6686" i="7"/>
  <c r="J6687" i="7"/>
  <c r="J6688" i="7"/>
  <c r="J6689" i="7"/>
  <c r="J6690" i="7"/>
  <c r="J6691" i="7"/>
  <c r="J6692" i="7"/>
  <c r="J6693" i="7"/>
  <c r="J6694" i="7"/>
  <c r="J6695" i="7"/>
  <c r="J6696" i="7"/>
  <c r="J6697" i="7"/>
  <c r="J6698" i="7"/>
  <c r="J6699" i="7"/>
  <c r="J6700" i="7"/>
  <c r="J6701" i="7"/>
  <c r="J6702" i="7"/>
  <c r="J6703" i="7"/>
  <c r="J6704" i="7"/>
  <c r="J6705" i="7"/>
  <c r="J6706" i="7"/>
  <c r="J6707" i="7"/>
  <c r="J6708" i="7"/>
  <c r="J6709" i="7"/>
  <c r="J6710" i="7"/>
  <c r="J6711" i="7"/>
  <c r="J6712" i="7"/>
  <c r="J6713" i="7"/>
  <c r="J6714" i="7"/>
  <c r="J6715" i="7"/>
  <c r="J6716" i="7"/>
  <c r="J6717" i="7"/>
  <c r="J6718" i="7"/>
  <c r="J6719" i="7"/>
  <c r="J6720" i="7"/>
  <c r="J6721" i="7"/>
  <c r="J6722" i="7"/>
  <c r="J6723" i="7"/>
  <c r="J6724" i="7"/>
  <c r="J6725" i="7"/>
  <c r="J6726" i="7"/>
  <c r="J6727" i="7"/>
  <c r="J6728" i="7"/>
  <c r="J6729" i="7"/>
  <c r="J6730" i="7"/>
  <c r="J6731" i="7"/>
  <c r="J6732" i="7"/>
  <c r="J6733" i="7"/>
  <c r="J6734" i="7"/>
  <c r="J6735" i="7"/>
  <c r="J6736" i="7"/>
  <c r="J6737" i="7"/>
  <c r="J6738" i="7"/>
  <c r="J6739" i="7"/>
  <c r="J6740" i="7"/>
  <c r="J6741" i="7"/>
  <c r="J6742" i="7"/>
  <c r="J6743" i="7"/>
  <c r="J6744" i="7"/>
  <c r="J6745" i="7"/>
  <c r="J6746" i="7"/>
  <c r="J6747" i="7"/>
  <c r="J6748" i="7"/>
  <c r="J6749" i="7"/>
  <c r="J6750" i="7"/>
  <c r="J6751" i="7"/>
  <c r="J6752" i="7"/>
  <c r="J6753" i="7"/>
  <c r="J6754" i="7"/>
  <c r="J6755" i="7"/>
  <c r="J6756" i="7"/>
  <c r="J6757" i="7"/>
  <c r="J6758" i="7"/>
  <c r="J6759" i="7"/>
  <c r="J6760" i="7"/>
  <c r="J6761" i="7"/>
  <c r="J6762" i="7"/>
  <c r="J6763" i="7"/>
  <c r="J6764" i="7"/>
  <c r="J6765" i="7"/>
  <c r="J6766" i="7"/>
  <c r="J6767" i="7"/>
  <c r="J6768" i="7"/>
  <c r="J6769" i="7"/>
  <c r="J6770" i="7"/>
  <c r="J6771" i="7"/>
  <c r="J6772" i="7"/>
  <c r="J6773" i="7"/>
  <c r="J6774" i="7"/>
  <c r="J6775" i="7"/>
  <c r="J6776" i="7"/>
  <c r="J6777" i="7"/>
  <c r="J6778" i="7"/>
  <c r="J6779" i="7"/>
  <c r="J6780" i="7"/>
  <c r="J6781" i="7"/>
  <c r="J6782" i="7"/>
  <c r="J6783" i="7"/>
  <c r="J6784" i="7"/>
  <c r="J6785" i="7"/>
  <c r="J6786" i="7"/>
  <c r="J6787" i="7"/>
  <c r="J6788" i="7"/>
  <c r="J6789" i="7"/>
  <c r="J6790" i="7"/>
  <c r="J6791" i="7"/>
  <c r="J6792" i="7"/>
  <c r="J6793" i="7"/>
  <c r="J6794" i="7"/>
  <c r="J6795" i="7"/>
  <c r="J6796" i="7"/>
  <c r="J6797" i="7"/>
  <c r="J6798" i="7"/>
  <c r="J6799" i="7"/>
  <c r="J6800" i="7"/>
  <c r="J6801" i="7"/>
  <c r="J6802" i="7"/>
  <c r="J6803" i="7"/>
  <c r="J6804" i="7"/>
  <c r="J6805" i="7"/>
  <c r="J6806" i="7"/>
  <c r="J6807" i="7"/>
  <c r="J6808" i="7"/>
  <c r="J6809" i="7"/>
  <c r="J6810" i="7"/>
  <c r="J6811" i="7"/>
  <c r="J6812" i="7"/>
  <c r="J6813" i="7"/>
  <c r="J6814" i="7"/>
  <c r="J6815" i="7"/>
  <c r="J6816" i="7"/>
  <c r="J6817" i="7"/>
  <c r="J6818" i="7"/>
  <c r="J6819" i="7"/>
  <c r="J6820" i="7"/>
  <c r="J6821" i="7"/>
  <c r="J6822" i="7"/>
  <c r="J6823" i="7"/>
  <c r="J6824" i="7"/>
  <c r="J6825" i="7"/>
  <c r="J6826" i="7"/>
  <c r="J6827" i="7"/>
  <c r="J6828" i="7"/>
  <c r="J6829" i="7"/>
  <c r="J6830" i="7"/>
  <c r="J6831" i="7"/>
  <c r="J6832" i="7"/>
  <c r="J6833" i="7"/>
  <c r="J6834" i="7"/>
  <c r="J6835" i="7"/>
  <c r="J6836" i="7"/>
  <c r="J6837" i="7"/>
  <c r="J6838" i="7"/>
  <c r="J6839" i="7"/>
  <c r="J6840" i="7"/>
  <c r="J6841" i="7"/>
  <c r="J6842" i="7"/>
  <c r="J6843" i="7"/>
  <c r="J6844" i="7"/>
  <c r="J6845" i="7"/>
  <c r="J6846" i="7"/>
  <c r="J6847" i="7"/>
  <c r="J6848" i="7"/>
  <c r="J6849" i="7"/>
  <c r="J6850" i="7"/>
  <c r="J6851" i="7"/>
  <c r="J6852" i="7"/>
  <c r="J6853" i="7"/>
  <c r="J6854" i="7"/>
  <c r="J6855" i="7"/>
  <c r="J6856" i="7"/>
  <c r="J6857" i="7"/>
  <c r="J6858" i="7"/>
  <c r="J6859" i="7"/>
  <c r="J6860" i="7"/>
  <c r="J6861" i="7"/>
  <c r="J6862" i="7"/>
  <c r="J6863" i="7"/>
  <c r="J6864" i="7"/>
  <c r="J6865" i="7"/>
  <c r="J6866" i="7"/>
  <c r="J6867" i="7"/>
  <c r="J6868" i="7"/>
  <c r="J6869" i="7"/>
  <c r="J6870" i="7"/>
  <c r="J6871" i="7"/>
  <c r="J6872" i="7"/>
  <c r="J6873" i="7"/>
  <c r="J6874" i="7"/>
  <c r="J6875" i="7"/>
  <c r="J6876" i="7"/>
  <c r="J6877" i="7"/>
  <c r="J6878" i="7"/>
  <c r="J6879" i="7"/>
  <c r="J6880" i="7"/>
  <c r="J6881" i="7"/>
  <c r="J6882" i="7"/>
  <c r="J6883" i="7"/>
  <c r="J6884" i="7"/>
  <c r="J6885" i="7"/>
  <c r="J6886" i="7"/>
  <c r="J6887" i="7"/>
  <c r="J6888" i="7"/>
  <c r="J6889" i="7"/>
  <c r="J6890" i="7"/>
  <c r="J6891" i="7"/>
  <c r="J6892" i="7"/>
  <c r="J6893" i="7"/>
  <c r="J6894" i="7"/>
  <c r="J6895" i="7"/>
  <c r="J6896" i="7"/>
  <c r="J6897" i="7"/>
  <c r="J6898" i="7"/>
  <c r="J6899" i="7"/>
  <c r="J6900" i="7"/>
  <c r="J6901" i="7"/>
  <c r="J6902" i="7"/>
  <c r="J6903" i="7"/>
  <c r="J6904" i="7"/>
  <c r="J6905" i="7"/>
  <c r="J6906" i="7"/>
  <c r="J6907" i="7"/>
  <c r="J6908" i="7"/>
  <c r="J6909" i="7"/>
  <c r="J6910" i="7"/>
  <c r="J6911" i="7"/>
  <c r="J6912" i="7"/>
  <c r="J6913" i="7"/>
  <c r="J6914" i="7"/>
  <c r="J6915" i="7"/>
  <c r="J6916" i="7"/>
  <c r="J6917" i="7"/>
  <c r="J6918" i="7"/>
  <c r="J6919" i="7"/>
  <c r="J6920" i="7"/>
  <c r="J6921" i="7"/>
  <c r="J6922" i="7"/>
  <c r="J6923" i="7"/>
  <c r="J6924" i="7"/>
  <c r="J6925" i="7"/>
  <c r="J6926" i="7"/>
  <c r="J6927" i="7"/>
  <c r="J6928" i="7"/>
  <c r="J6929" i="7"/>
  <c r="J6930" i="7"/>
  <c r="J6931" i="7"/>
  <c r="J6932" i="7"/>
  <c r="J6933" i="7"/>
  <c r="J6934" i="7"/>
  <c r="J6935" i="7"/>
  <c r="J6936" i="7"/>
  <c r="J6937" i="7"/>
  <c r="J6938" i="7"/>
  <c r="J6939" i="7"/>
  <c r="J6940" i="7"/>
  <c r="J6941" i="7"/>
  <c r="J6942" i="7"/>
  <c r="J6943" i="7"/>
  <c r="J6944" i="7"/>
  <c r="J6945" i="7"/>
  <c r="J6946" i="7"/>
  <c r="J6947" i="7"/>
  <c r="J6948" i="7"/>
  <c r="J6949" i="7"/>
  <c r="J6950" i="7"/>
  <c r="J6951" i="7"/>
  <c r="J6952" i="7"/>
  <c r="J6953" i="7"/>
  <c r="J6954" i="7"/>
  <c r="J6955" i="7"/>
  <c r="J6956" i="7"/>
  <c r="J6957" i="7"/>
  <c r="J6958" i="7"/>
  <c r="J6959" i="7"/>
  <c r="J6960" i="7"/>
  <c r="J6961" i="7"/>
  <c r="J6962" i="7"/>
  <c r="J6963" i="7"/>
  <c r="J6964" i="7"/>
  <c r="J6965" i="7"/>
  <c r="J6966" i="7"/>
  <c r="J6967" i="7"/>
  <c r="J6968" i="7"/>
  <c r="J6969" i="7"/>
  <c r="J6970" i="7"/>
  <c r="J6971" i="7"/>
  <c r="J6972" i="7"/>
  <c r="J6973" i="7"/>
  <c r="J6974" i="7"/>
  <c r="J6975" i="7"/>
  <c r="J6976" i="7"/>
  <c r="J6977" i="7"/>
  <c r="J6978" i="7"/>
  <c r="J6979" i="7"/>
  <c r="J6980" i="7"/>
  <c r="J6981" i="7"/>
  <c r="J6982" i="7"/>
  <c r="J6983" i="7"/>
  <c r="J6984" i="7"/>
  <c r="J6985" i="7"/>
  <c r="J6986" i="7"/>
  <c r="J6987" i="7"/>
  <c r="J6988" i="7"/>
  <c r="J6989" i="7"/>
  <c r="J6990" i="7"/>
  <c r="J6991" i="7"/>
  <c r="J6992" i="7"/>
  <c r="J6993" i="7"/>
  <c r="J6994" i="7"/>
  <c r="J6995" i="7"/>
  <c r="J6996" i="7"/>
  <c r="J6997" i="7"/>
  <c r="J6998" i="7"/>
  <c r="J6999" i="7"/>
  <c r="J7000" i="7"/>
  <c r="J7001" i="7"/>
  <c r="J7002" i="7"/>
  <c r="J7003" i="7"/>
  <c r="J7004" i="7"/>
  <c r="J7005" i="7"/>
  <c r="J7006" i="7"/>
  <c r="J7007" i="7"/>
  <c r="J7008" i="7"/>
  <c r="J7009" i="7"/>
  <c r="J7010" i="7"/>
  <c r="J7011" i="7"/>
  <c r="J7012" i="7"/>
  <c r="J7013" i="7"/>
  <c r="J7014" i="7"/>
  <c r="J7015" i="7"/>
  <c r="J7016" i="7"/>
  <c r="J7017" i="7"/>
  <c r="J7018" i="7"/>
  <c r="J7019" i="7"/>
  <c r="J7020" i="7"/>
  <c r="J7021" i="7"/>
  <c r="J7022" i="7"/>
  <c r="J7023" i="7"/>
  <c r="J7024" i="7"/>
  <c r="J7025" i="7"/>
  <c r="J7026" i="7"/>
  <c r="J7027" i="7"/>
  <c r="J7028" i="7"/>
  <c r="J7029" i="7"/>
  <c r="J7030" i="7"/>
  <c r="J7031" i="7"/>
  <c r="J7032" i="7"/>
  <c r="J7033" i="7"/>
  <c r="J7034" i="7"/>
  <c r="J7035" i="7"/>
  <c r="J7036" i="7"/>
  <c r="J7037" i="7"/>
  <c r="J7038" i="7"/>
  <c r="J7039" i="7"/>
  <c r="J7040" i="7"/>
  <c r="J7041" i="7"/>
  <c r="J7042" i="7"/>
  <c r="J7043" i="7"/>
  <c r="J7044" i="7"/>
  <c r="J7045" i="7"/>
  <c r="J7046" i="7"/>
  <c r="J7047" i="7"/>
  <c r="J7048" i="7"/>
  <c r="J7049" i="7"/>
  <c r="J7050" i="7"/>
  <c r="J7051" i="7"/>
  <c r="J7052" i="7"/>
  <c r="J7053" i="7"/>
  <c r="J7054" i="7"/>
  <c r="J7055" i="7"/>
  <c r="J7056" i="7"/>
  <c r="J7057" i="7"/>
  <c r="J7058" i="7"/>
  <c r="J7059" i="7"/>
  <c r="J7060" i="7"/>
  <c r="J7061" i="7"/>
  <c r="J7062" i="7"/>
  <c r="J7063" i="7"/>
  <c r="J7064" i="7"/>
  <c r="J7065" i="7"/>
  <c r="J7066" i="7"/>
  <c r="J7067" i="7"/>
  <c r="J7068" i="7"/>
  <c r="J7069" i="7"/>
  <c r="J7070" i="7"/>
  <c r="J7071" i="7"/>
  <c r="J7072" i="7"/>
  <c r="J7073" i="7"/>
  <c r="J7074" i="7"/>
  <c r="J7075" i="7"/>
  <c r="J7076" i="7"/>
  <c r="J7077" i="7"/>
  <c r="J7078" i="7"/>
  <c r="J7079" i="7"/>
  <c r="J7080" i="7"/>
  <c r="J7081" i="7"/>
  <c r="J7082" i="7"/>
  <c r="J7083" i="7"/>
  <c r="J7084" i="7"/>
  <c r="J7085" i="7"/>
  <c r="J7086" i="7"/>
  <c r="J7087" i="7"/>
  <c r="J7088" i="7"/>
  <c r="J7089" i="7"/>
  <c r="J7090" i="7"/>
  <c r="J7091" i="7"/>
  <c r="J7092" i="7"/>
  <c r="J7093" i="7"/>
  <c r="J7094" i="7"/>
  <c r="J7095" i="7"/>
  <c r="J7096" i="7"/>
  <c r="J7097" i="7"/>
  <c r="J7098" i="7"/>
  <c r="J7099" i="7"/>
  <c r="J7100" i="7"/>
  <c r="J7101" i="7"/>
  <c r="J7102" i="7"/>
  <c r="J7103" i="7"/>
  <c r="J7104" i="7"/>
  <c r="J7105" i="7"/>
  <c r="J7106" i="7"/>
  <c r="J7107" i="7"/>
  <c r="J7108" i="7"/>
  <c r="J7109" i="7"/>
  <c r="J7110" i="7"/>
  <c r="J7111" i="7"/>
  <c r="J7112" i="7"/>
  <c r="J7113" i="7"/>
  <c r="J7114" i="7"/>
  <c r="J7115" i="7"/>
  <c r="J7116" i="7"/>
  <c r="J7117" i="7"/>
  <c r="J7118" i="7"/>
  <c r="J7119" i="7"/>
  <c r="J7120" i="7"/>
  <c r="J7121" i="7"/>
  <c r="J7122" i="7"/>
  <c r="J7123" i="7"/>
  <c r="J7124" i="7"/>
  <c r="J7125" i="7"/>
  <c r="J7126" i="7"/>
  <c r="J7127" i="7"/>
  <c r="J7128" i="7"/>
  <c r="J7129" i="7"/>
  <c r="J7130" i="7"/>
  <c r="J7131" i="7"/>
  <c r="J7132" i="7"/>
  <c r="J7133" i="7"/>
  <c r="J7134" i="7"/>
  <c r="J7135" i="7"/>
  <c r="J7136" i="7"/>
  <c r="J7137" i="7"/>
  <c r="J7138" i="7"/>
  <c r="J7139" i="7"/>
  <c r="J7140" i="7"/>
  <c r="J7141" i="7"/>
  <c r="J7142" i="7"/>
  <c r="J7143" i="7"/>
  <c r="J7144" i="7"/>
  <c r="J7145" i="7"/>
  <c r="J7146" i="7"/>
  <c r="J7147" i="7"/>
  <c r="J7148" i="7"/>
  <c r="J7149" i="7"/>
  <c r="J7150" i="7"/>
  <c r="J7151" i="7"/>
  <c r="J7152" i="7"/>
  <c r="J7153" i="7"/>
  <c r="J7154" i="7"/>
  <c r="J7155" i="7"/>
  <c r="J7156" i="7"/>
  <c r="J7157" i="7"/>
  <c r="J7158" i="7"/>
  <c r="J7159" i="7"/>
  <c r="J7160" i="7"/>
  <c r="J7161" i="7"/>
  <c r="J7162" i="7"/>
  <c r="J7163" i="7"/>
  <c r="J7164" i="7"/>
  <c r="J7165" i="7"/>
  <c r="J7166" i="7"/>
  <c r="J7167" i="7"/>
  <c r="J7168" i="7"/>
  <c r="J7169" i="7"/>
  <c r="J7170" i="7"/>
  <c r="J7171" i="7"/>
  <c r="J7172" i="7"/>
  <c r="J7173" i="7"/>
  <c r="J7174" i="7"/>
  <c r="J7175" i="7"/>
  <c r="J7176" i="7"/>
  <c r="J7177" i="7"/>
  <c r="J7178" i="7"/>
  <c r="J7179" i="7"/>
  <c r="J7180" i="7"/>
  <c r="J7181" i="7"/>
  <c r="J7182" i="7"/>
  <c r="J7183" i="7"/>
  <c r="J7184" i="7"/>
  <c r="J7185" i="7"/>
  <c r="J7186" i="7"/>
  <c r="J7187" i="7"/>
  <c r="J7188" i="7"/>
  <c r="J7189" i="7"/>
  <c r="J7190" i="7"/>
  <c r="J7191" i="7"/>
  <c r="J7192" i="7"/>
  <c r="J7193" i="7"/>
  <c r="J7194" i="7"/>
  <c r="J7195" i="7"/>
  <c r="J7196" i="7"/>
  <c r="J7197" i="7"/>
  <c r="J7198" i="7"/>
  <c r="J7199" i="7"/>
  <c r="J7200" i="7"/>
  <c r="J7201" i="7"/>
  <c r="J7202" i="7"/>
  <c r="J7203" i="7"/>
  <c r="J7204" i="7"/>
  <c r="J7205" i="7"/>
  <c r="J7206" i="7"/>
  <c r="J7207" i="7"/>
  <c r="J7208" i="7"/>
  <c r="J7209" i="7"/>
  <c r="J7210" i="7"/>
  <c r="J7211" i="7"/>
  <c r="J7212" i="7"/>
  <c r="J7213" i="7"/>
  <c r="J7214" i="7"/>
  <c r="J7215" i="7"/>
  <c r="J7216" i="7"/>
  <c r="J7217" i="7"/>
  <c r="J7218" i="7"/>
  <c r="J7219" i="7"/>
  <c r="J7220" i="7"/>
  <c r="J7221" i="7"/>
  <c r="J7222" i="7"/>
  <c r="J7223" i="7"/>
  <c r="J7224" i="7"/>
  <c r="J7225" i="7"/>
  <c r="J7226" i="7"/>
  <c r="J7227" i="7"/>
  <c r="J7228" i="7"/>
  <c r="J7229" i="7"/>
  <c r="J7230" i="7"/>
  <c r="J7231" i="7"/>
  <c r="J7232" i="7"/>
  <c r="J7233" i="7"/>
  <c r="J7234" i="7"/>
  <c r="J7235" i="7"/>
  <c r="J7236" i="7"/>
  <c r="J7237" i="7"/>
  <c r="J7238" i="7"/>
  <c r="J7239" i="7"/>
  <c r="J7240" i="7"/>
  <c r="J7241" i="7"/>
  <c r="J7242" i="7"/>
  <c r="J7243" i="7"/>
  <c r="J7244" i="7"/>
  <c r="J7245" i="7"/>
  <c r="J7246" i="7"/>
  <c r="J7247" i="7"/>
  <c r="J7248" i="7"/>
  <c r="J7249" i="7"/>
  <c r="J7250" i="7"/>
  <c r="J7251" i="7"/>
  <c r="J7252" i="7"/>
  <c r="J7253" i="7"/>
  <c r="J7254" i="7"/>
  <c r="J7255" i="7"/>
  <c r="J7256" i="7"/>
  <c r="J7257" i="7"/>
  <c r="J7258" i="7"/>
  <c r="J7259" i="7"/>
  <c r="J7260" i="7"/>
  <c r="J7261" i="7"/>
  <c r="J7262" i="7"/>
  <c r="J7263" i="7"/>
  <c r="J7264" i="7"/>
  <c r="J7265" i="7"/>
  <c r="J7266" i="7"/>
  <c r="J7267" i="7"/>
  <c r="J7268" i="7"/>
  <c r="J7269" i="7"/>
  <c r="J7270" i="7"/>
  <c r="J7271" i="7"/>
  <c r="J7272" i="7"/>
  <c r="J7273" i="7"/>
  <c r="J7274" i="7"/>
  <c r="J7275" i="7"/>
  <c r="J7276" i="7"/>
  <c r="J7277" i="7"/>
  <c r="J7278" i="7"/>
  <c r="J7279" i="7"/>
  <c r="J7280" i="7"/>
  <c r="J7281" i="7"/>
  <c r="J7282" i="7"/>
  <c r="J7283" i="7"/>
  <c r="J7284" i="7"/>
  <c r="J7285" i="7"/>
  <c r="J7286" i="7"/>
  <c r="J7287" i="7"/>
  <c r="J7288" i="7"/>
  <c r="J7289" i="7"/>
  <c r="J7290" i="7"/>
  <c r="J7291" i="7"/>
  <c r="J7292" i="7"/>
  <c r="J7293" i="7"/>
  <c r="J7294" i="7"/>
  <c r="J7295" i="7"/>
  <c r="J7296" i="7"/>
  <c r="J7297" i="7"/>
  <c r="J7298" i="7"/>
  <c r="J7299" i="7"/>
  <c r="J7300" i="7"/>
  <c r="J7301" i="7"/>
  <c r="J7302" i="7"/>
  <c r="J7303" i="7"/>
  <c r="J7304" i="7"/>
  <c r="J7305" i="7"/>
  <c r="J7306" i="7"/>
  <c r="J7307" i="7"/>
  <c r="J7308" i="7"/>
  <c r="J7309" i="7"/>
  <c r="J7310" i="7"/>
  <c r="J7311" i="7"/>
  <c r="J7312" i="7"/>
  <c r="J7313" i="7"/>
  <c r="J7314" i="7"/>
  <c r="J7315" i="7"/>
  <c r="J7316" i="7"/>
  <c r="J7317" i="7"/>
  <c r="J7318" i="7"/>
  <c r="J7319" i="7"/>
  <c r="J7320" i="7"/>
  <c r="J7321" i="7"/>
  <c r="J7322" i="7"/>
  <c r="J7323" i="7"/>
  <c r="J7324" i="7"/>
  <c r="J7325" i="7"/>
  <c r="J7326" i="7"/>
  <c r="J7327" i="7"/>
  <c r="J7328" i="7"/>
  <c r="J7329" i="7"/>
  <c r="J7330" i="7"/>
  <c r="J7331" i="7"/>
  <c r="J7332" i="7"/>
  <c r="J7333" i="7"/>
  <c r="J7334" i="7"/>
  <c r="J7335" i="7"/>
  <c r="J7336" i="7"/>
  <c r="J7337" i="7"/>
  <c r="J7338" i="7"/>
  <c r="J7339" i="7"/>
  <c r="J7340" i="7"/>
  <c r="J7341" i="7"/>
  <c r="J7342" i="7"/>
  <c r="J7343" i="7"/>
  <c r="J7344" i="7"/>
  <c r="J7345" i="7"/>
  <c r="J7346" i="7"/>
  <c r="J7347" i="7"/>
  <c r="J7348" i="7"/>
  <c r="J7349" i="7"/>
  <c r="J7350" i="7"/>
  <c r="J7351" i="7"/>
  <c r="J7352" i="7"/>
  <c r="J7353" i="7"/>
  <c r="J7354" i="7"/>
  <c r="J7355" i="7"/>
  <c r="J7356" i="7"/>
  <c r="J7357" i="7"/>
  <c r="J7358" i="7"/>
  <c r="J7359" i="7"/>
  <c r="J7360" i="7"/>
  <c r="J7361" i="7"/>
  <c r="J7362" i="7"/>
  <c r="J7363" i="7"/>
  <c r="J7364" i="7"/>
  <c r="J7365" i="7"/>
  <c r="J7366" i="7"/>
  <c r="J7367" i="7"/>
  <c r="J7368" i="7"/>
  <c r="J7369" i="7"/>
  <c r="J7370" i="7"/>
  <c r="J7371" i="7"/>
  <c r="J7372" i="7"/>
  <c r="J7373" i="7"/>
  <c r="J7374" i="7"/>
  <c r="J7375" i="7"/>
  <c r="J7376" i="7"/>
  <c r="J7377" i="7"/>
  <c r="J7378" i="7"/>
  <c r="J7379" i="7"/>
  <c r="J7380" i="7"/>
  <c r="J7381" i="7"/>
  <c r="J7382" i="7"/>
  <c r="J7383" i="7"/>
  <c r="J7384" i="7"/>
  <c r="J7385" i="7"/>
  <c r="J7386" i="7"/>
  <c r="J7387" i="7"/>
  <c r="J7388" i="7"/>
  <c r="J7389" i="7"/>
  <c r="J7390" i="7"/>
  <c r="J7391" i="7"/>
  <c r="J7392" i="7"/>
  <c r="J7393" i="7"/>
  <c r="J7394" i="7"/>
  <c r="J7395" i="7"/>
  <c r="J7396" i="7"/>
  <c r="J7397" i="7"/>
  <c r="J7398" i="7"/>
  <c r="J7399" i="7"/>
  <c r="J7400" i="7"/>
  <c r="J7401" i="7"/>
  <c r="J7402" i="7"/>
  <c r="J7403" i="7"/>
  <c r="J7404" i="7"/>
  <c r="J7405" i="7"/>
  <c r="J7406" i="7"/>
  <c r="J7407" i="7"/>
  <c r="J7408" i="7"/>
  <c r="J7409" i="7"/>
  <c r="J7410" i="7"/>
  <c r="J7411" i="7"/>
  <c r="J7412" i="7"/>
  <c r="J7413" i="7"/>
  <c r="J7414" i="7"/>
  <c r="J7415" i="7"/>
  <c r="J7416" i="7"/>
  <c r="J7417" i="7"/>
  <c r="J7418" i="7"/>
  <c r="J7419" i="7"/>
  <c r="J7420" i="7"/>
  <c r="J7421" i="7"/>
  <c r="J7422" i="7"/>
  <c r="J7423" i="7"/>
  <c r="J7424" i="7"/>
  <c r="J7425" i="7"/>
  <c r="J7426" i="7"/>
  <c r="J7427" i="7"/>
  <c r="J7428" i="7"/>
  <c r="J7429" i="7"/>
  <c r="J7430" i="7"/>
  <c r="J7431" i="7"/>
  <c r="J7432" i="7"/>
  <c r="J7433" i="7"/>
  <c r="J7434" i="7"/>
  <c r="J7435" i="7"/>
  <c r="J7436" i="7"/>
  <c r="J7437" i="7"/>
  <c r="J7438" i="7"/>
  <c r="J7439" i="7"/>
  <c r="J7440" i="7"/>
  <c r="J7441" i="7"/>
  <c r="J7442" i="7"/>
  <c r="J7443" i="7"/>
  <c r="J7444" i="7"/>
  <c r="J7445" i="7"/>
  <c r="J7446" i="7"/>
  <c r="J7447" i="7"/>
  <c r="J7448" i="7"/>
  <c r="J7449" i="7"/>
  <c r="J7450" i="7"/>
  <c r="J7451" i="7"/>
  <c r="J7452" i="7"/>
  <c r="J7453" i="7"/>
  <c r="J7454" i="7"/>
  <c r="J7455" i="7"/>
  <c r="J7456" i="7"/>
  <c r="J7457" i="7"/>
  <c r="J7458" i="7"/>
  <c r="J7459" i="7"/>
  <c r="J7460" i="7"/>
  <c r="J7461" i="7"/>
  <c r="J7462" i="7"/>
  <c r="J7463" i="7"/>
  <c r="J7464" i="7"/>
  <c r="J7465" i="7"/>
  <c r="J7466" i="7"/>
  <c r="J7467" i="7"/>
  <c r="J7468" i="7"/>
  <c r="J7469" i="7"/>
  <c r="J7470" i="7"/>
  <c r="J7471" i="7"/>
  <c r="J7472" i="7"/>
  <c r="J7473" i="7"/>
  <c r="J7474" i="7"/>
  <c r="J7475" i="7"/>
  <c r="J7476" i="7"/>
  <c r="J7477" i="7"/>
  <c r="J7478" i="7"/>
  <c r="J7479" i="7"/>
  <c r="J7480" i="7"/>
  <c r="J7481" i="7"/>
  <c r="J7482" i="7"/>
  <c r="J7483" i="7"/>
  <c r="J7484" i="7"/>
  <c r="J7485" i="7"/>
  <c r="J7486" i="7"/>
  <c r="J7487" i="7"/>
  <c r="J7488" i="7"/>
  <c r="J7489" i="7"/>
  <c r="J7490" i="7"/>
  <c r="J7491" i="7"/>
  <c r="J7492" i="7"/>
  <c r="J7493" i="7"/>
  <c r="J7494" i="7"/>
  <c r="J7495" i="7"/>
  <c r="J7496" i="7"/>
  <c r="J7497" i="7"/>
  <c r="J7498" i="7"/>
  <c r="J7499" i="7"/>
  <c r="J7500" i="7"/>
  <c r="J7501" i="7"/>
  <c r="J7502" i="7"/>
  <c r="J7503" i="7"/>
  <c r="J7504" i="7"/>
  <c r="J7505" i="7"/>
  <c r="J7506" i="7"/>
  <c r="J7507" i="7"/>
  <c r="J7508" i="7"/>
  <c r="J7509" i="7"/>
  <c r="J7510" i="7"/>
  <c r="J7511" i="7"/>
  <c r="J7512" i="7"/>
  <c r="J7513" i="7"/>
  <c r="J7514" i="7"/>
  <c r="J7515" i="7"/>
  <c r="J7516" i="7"/>
  <c r="J7517" i="7"/>
  <c r="J7518" i="7"/>
  <c r="J7519" i="7"/>
  <c r="J7520" i="7"/>
  <c r="J7521" i="7"/>
  <c r="J7522" i="7"/>
  <c r="J7523" i="7"/>
  <c r="J7524" i="7"/>
  <c r="J7525" i="7"/>
  <c r="J7526" i="7"/>
  <c r="J7527" i="7"/>
  <c r="J7528" i="7"/>
  <c r="J7529" i="7"/>
  <c r="J7530" i="7"/>
  <c r="J7531" i="7"/>
  <c r="J7532" i="7"/>
  <c r="J7533" i="7"/>
  <c r="J7534" i="7"/>
  <c r="J7535" i="7"/>
  <c r="J7536" i="7"/>
  <c r="J7537" i="7"/>
  <c r="J7538" i="7"/>
  <c r="J7539" i="7"/>
  <c r="J7540" i="7"/>
  <c r="J7541" i="7"/>
  <c r="J7542" i="7"/>
  <c r="J7543" i="7"/>
  <c r="J7544" i="7"/>
  <c r="J7545" i="7"/>
  <c r="J7546" i="7"/>
  <c r="J7547" i="7"/>
  <c r="J7548" i="7"/>
  <c r="J7549" i="7"/>
  <c r="J7550" i="7"/>
  <c r="J7551" i="7"/>
  <c r="J7552" i="7"/>
  <c r="J7553" i="7"/>
  <c r="J7554" i="7"/>
  <c r="J7555" i="7"/>
  <c r="J7556" i="7"/>
  <c r="J7557" i="7"/>
  <c r="J7558" i="7"/>
  <c r="J7559" i="7"/>
  <c r="J7560" i="7"/>
  <c r="J7561" i="7"/>
  <c r="J7562" i="7"/>
  <c r="J7563" i="7"/>
  <c r="J7564" i="7"/>
  <c r="J7565" i="7"/>
  <c r="J7566" i="7"/>
  <c r="J7567" i="7"/>
  <c r="J7568" i="7"/>
  <c r="J7569" i="7"/>
  <c r="J7570" i="7"/>
  <c r="J7571" i="7"/>
  <c r="J7572" i="7"/>
  <c r="J7573" i="7"/>
  <c r="J7574" i="7"/>
  <c r="J7575" i="7"/>
  <c r="J7576" i="7"/>
  <c r="J7577" i="7"/>
  <c r="J7578" i="7"/>
  <c r="J7579" i="7"/>
  <c r="J7580" i="7"/>
  <c r="J7581" i="7"/>
  <c r="J7582" i="7"/>
  <c r="J7583" i="7"/>
  <c r="J7584" i="7"/>
  <c r="J7585" i="7"/>
  <c r="J7586" i="7"/>
  <c r="J7587" i="7"/>
  <c r="J7588" i="7"/>
  <c r="J7589" i="7"/>
  <c r="J7590" i="7"/>
  <c r="J7591" i="7"/>
  <c r="J7592" i="7"/>
  <c r="J7593" i="7"/>
  <c r="J7594" i="7"/>
  <c r="J7595" i="7"/>
  <c r="J7596" i="7"/>
  <c r="J7597" i="7"/>
  <c r="J7598" i="7"/>
  <c r="J7599" i="7"/>
  <c r="J7600" i="7"/>
  <c r="J7601" i="7"/>
  <c r="J7602" i="7"/>
  <c r="J7603" i="7"/>
  <c r="J7604" i="7"/>
  <c r="J7605" i="7"/>
  <c r="J7606" i="7"/>
  <c r="J7607" i="7"/>
  <c r="J7608" i="7"/>
  <c r="J7609" i="7"/>
  <c r="J7610" i="7"/>
  <c r="J7611" i="7"/>
  <c r="J7612" i="7"/>
  <c r="J7613" i="7"/>
  <c r="J7614" i="7"/>
  <c r="J7615" i="7"/>
  <c r="J7616" i="7"/>
  <c r="J7617" i="7"/>
  <c r="J7618" i="7"/>
  <c r="J7619" i="7"/>
  <c r="J7620" i="7"/>
  <c r="J7621" i="7"/>
  <c r="J7622" i="7"/>
  <c r="J7623" i="7"/>
  <c r="J7624" i="7"/>
  <c r="J7625" i="7"/>
  <c r="J7626" i="7"/>
  <c r="J7627" i="7"/>
  <c r="J7628" i="7"/>
  <c r="J7629" i="7"/>
  <c r="J7630" i="7"/>
  <c r="J7631" i="7"/>
  <c r="J7632" i="7"/>
  <c r="J7633" i="7"/>
  <c r="J7634" i="7"/>
  <c r="J7635" i="7"/>
  <c r="J7636" i="7"/>
  <c r="J7637" i="7"/>
  <c r="J7638" i="7"/>
  <c r="J7639" i="7"/>
  <c r="J7640" i="7"/>
  <c r="J7641" i="7"/>
  <c r="J7642" i="7"/>
  <c r="J7643" i="7"/>
  <c r="J7644" i="7"/>
  <c r="J7645" i="7"/>
  <c r="J7646" i="7"/>
  <c r="J7647" i="7"/>
  <c r="J7648" i="7"/>
  <c r="J7649" i="7"/>
  <c r="J7650" i="7"/>
  <c r="J7651" i="7"/>
  <c r="J7652" i="7"/>
  <c r="J7653" i="7"/>
  <c r="J7654" i="7"/>
  <c r="J7655" i="7"/>
  <c r="J7656" i="7"/>
  <c r="J7657" i="7"/>
  <c r="J7658" i="7"/>
  <c r="J7659" i="7"/>
  <c r="J7660" i="7"/>
  <c r="J7661" i="7"/>
  <c r="J7662" i="7"/>
  <c r="J7663" i="7"/>
  <c r="J7664" i="7"/>
  <c r="J7665" i="7"/>
  <c r="J7666" i="7"/>
  <c r="J7667" i="7"/>
  <c r="J7668" i="7"/>
  <c r="J7669" i="7"/>
  <c r="J7670" i="7"/>
  <c r="J7671" i="7"/>
  <c r="J7672" i="7"/>
  <c r="J7673" i="7"/>
  <c r="J7674" i="7"/>
  <c r="J7675" i="7"/>
  <c r="J7676" i="7"/>
  <c r="J7677" i="7"/>
  <c r="J7678" i="7"/>
  <c r="J7679" i="7"/>
  <c r="J7680" i="7"/>
  <c r="J7681" i="7"/>
  <c r="J7682" i="7"/>
  <c r="J7683" i="7"/>
  <c r="J7684" i="7"/>
  <c r="J7685" i="7"/>
  <c r="J7686" i="7"/>
  <c r="J7687" i="7"/>
  <c r="J7688" i="7"/>
  <c r="J7689" i="7"/>
  <c r="J7690" i="7"/>
  <c r="J7691" i="7"/>
  <c r="J7692" i="7"/>
  <c r="J7693" i="7"/>
  <c r="J7694" i="7"/>
  <c r="J7695" i="7"/>
  <c r="J7696" i="7"/>
  <c r="J7697" i="7"/>
  <c r="J7698" i="7"/>
  <c r="J7699" i="7"/>
  <c r="J7700" i="7"/>
  <c r="J7701" i="7"/>
  <c r="J7702" i="7"/>
  <c r="J7703" i="7"/>
  <c r="J7704" i="7"/>
  <c r="J7705" i="7"/>
  <c r="J7706" i="7"/>
  <c r="J7707" i="7"/>
  <c r="J7708" i="7"/>
  <c r="J7709" i="7"/>
  <c r="J7710" i="7"/>
  <c r="J7711" i="7"/>
  <c r="J7712" i="7"/>
  <c r="J7713" i="7"/>
  <c r="J7714" i="7"/>
  <c r="J7715" i="7"/>
  <c r="J7716" i="7"/>
  <c r="J7717" i="7"/>
  <c r="J7718" i="7"/>
  <c r="J7719" i="7"/>
  <c r="J7720" i="7"/>
  <c r="J7721" i="7"/>
  <c r="J7722" i="7"/>
  <c r="J7723" i="7"/>
  <c r="J7724" i="7"/>
  <c r="J7725" i="7"/>
  <c r="J7726" i="7"/>
  <c r="J7727" i="7"/>
  <c r="J7728" i="7"/>
  <c r="J7729" i="7"/>
  <c r="J7730" i="7"/>
  <c r="J7731" i="7"/>
  <c r="J7732" i="7"/>
  <c r="J7733" i="7"/>
  <c r="J7734" i="7"/>
  <c r="J7735" i="7"/>
  <c r="J7736" i="7"/>
  <c r="J7737" i="7"/>
  <c r="J7738" i="7"/>
  <c r="J7739" i="7"/>
  <c r="J7740" i="7"/>
  <c r="J7741" i="7"/>
  <c r="J7742" i="7"/>
  <c r="J7743" i="7"/>
  <c r="J7744" i="7"/>
  <c r="J7745" i="7"/>
  <c r="J7746" i="7"/>
  <c r="J7747" i="7"/>
  <c r="J7748" i="7"/>
  <c r="J7749" i="7"/>
  <c r="J7750" i="7"/>
  <c r="J7751" i="7"/>
  <c r="J7752" i="7"/>
  <c r="J7753" i="7"/>
  <c r="J7754" i="7"/>
  <c r="J7755" i="7"/>
  <c r="J7756" i="7"/>
  <c r="J7757" i="7"/>
  <c r="J7758" i="7"/>
  <c r="J7759" i="7"/>
  <c r="J7760" i="7"/>
  <c r="J7761" i="7"/>
  <c r="J7762" i="7"/>
  <c r="J7763" i="7"/>
  <c r="J7764" i="7"/>
  <c r="J7765" i="7"/>
  <c r="J7766" i="7"/>
  <c r="J7767" i="7"/>
  <c r="J7768" i="7"/>
  <c r="J7769" i="7"/>
  <c r="J7770" i="7"/>
  <c r="J7771" i="7"/>
  <c r="J7772" i="7"/>
  <c r="J7773" i="7"/>
  <c r="J7774" i="7"/>
  <c r="J7775" i="7"/>
  <c r="J7776" i="7"/>
  <c r="J7777" i="7"/>
  <c r="J7778" i="7"/>
  <c r="J7779" i="7"/>
  <c r="J7780" i="7"/>
  <c r="J7781" i="7"/>
  <c r="J7782" i="7"/>
  <c r="J7783" i="7"/>
  <c r="J7784" i="7"/>
  <c r="J7785" i="7"/>
  <c r="J7786" i="7"/>
  <c r="J7787" i="7"/>
  <c r="J7788" i="7"/>
  <c r="J7789" i="7"/>
  <c r="J7790" i="7"/>
  <c r="J7791" i="7"/>
  <c r="J7792" i="7"/>
  <c r="J7793" i="7"/>
  <c r="J7794" i="7"/>
  <c r="J7795" i="7"/>
  <c r="J7796" i="7"/>
  <c r="J7797" i="7"/>
  <c r="J7798" i="7"/>
  <c r="J7799" i="7"/>
  <c r="J7800" i="7"/>
  <c r="J7801" i="7"/>
  <c r="J7802" i="7"/>
  <c r="J7803" i="7"/>
  <c r="J7804" i="7"/>
  <c r="J7805" i="7"/>
  <c r="J7806" i="7"/>
  <c r="J7807" i="7"/>
  <c r="J7808" i="7"/>
  <c r="J7809" i="7"/>
  <c r="J7810" i="7"/>
  <c r="J7811" i="7"/>
  <c r="J7812" i="7"/>
  <c r="J7813" i="7"/>
  <c r="J7814" i="7"/>
  <c r="J7815" i="7"/>
  <c r="J7816" i="7"/>
  <c r="J7817" i="7"/>
  <c r="J7818" i="7"/>
  <c r="J7819" i="7"/>
  <c r="J7820" i="7"/>
  <c r="J7821" i="7"/>
  <c r="J7822" i="7"/>
  <c r="J7823" i="7"/>
  <c r="J7824" i="7"/>
  <c r="J7825" i="7"/>
  <c r="J7826" i="7"/>
  <c r="J7827" i="7"/>
  <c r="J7828" i="7"/>
  <c r="J7829" i="7"/>
  <c r="J7830" i="7"/>
  <c r="J7831" i="7"/>
  <c r="J7832" i="7"/>
  <c r="J7833" i="7"/>
  <c r="J7834" i="7"/>
  <c r="J7835" i="7"/>
  <c r="J7836" i="7"/>
  <c r="J7837" i="7"/>
  <c r="J7838" i="7"/>
  <c r="J7839" i="7"/>
  <c r="J7840" i="7"/>
  <c r="J7841" i="7"/>
  <c r="J7842" i="7"/>
  <c r="J7843" i="7"/>
  <c r="J7844" i="7"/>
  <c r="J7845" i="7"/>
  <c r="J7846" i="7"/>
  <c r="J7847" i="7"/>
  <c r="J7848" i="7"/>
  <c r="J7849" i="7"/>
  <c r="J7850" i="7"/>
  <c r="J7851" i="7"/>
  <c r="J7852" i="7"/>
  <c r="J7853" i="7"/>
  <c r="J7854" i="7"/>
  <c r="J7855" i="7"/>
  <c r="J7856" i="7"/>
  <c r="J7857" i="7"/>
  <c r="J7858" i="7"/>
  <c r="J7859" i="7"/>
  <c r="J7860" i="7"/>
  <c r="J7861" i="7"/>
  <c r="J7862" i="7"/>
  <c r="J7863" i="7"/>
  <c r="J7864" i="7"/>
  <c r="J7865" i="7"/>
  <c r="J7866" i="7"/>
  <c r="J7867" i="7"/>
  <c r="J7868" i="7"/>
  <c r="J7869" i="7"/>
  <c r="J7870" i="7"/>
  <c r="J7871" i="7"/>
  <c r="J7872" i="7"/>
  <c r="J7873" i="7"/>
  <c r="J7874" i="7"/>
  <c r="J7875" i="7"/>
  <c r="J7876" i="7"/>
  <c r="J7877" i="7"/>
  <c r="J7878" i="7"/>
  <c r="J7879" i="7"/>
  <c r="J7880" i="7"/>
  <c r="J7881" i="7"/>
  <c r="J7882" i="7"/>
  <c r="J7883" i="7"/>
  <c r="J7884" i="7"/>
  <c r="J7885" i="7"/>
  <c r="J7886" i="7"/>
  <c r="J7887" i="7"/>
  <c r="J7888" i="7"/>
  <c r="J7889" i="7"/>
  <c r="J7890" i="7"/>
  <c r="J7891" i="7"/>
  <c r="J7892" i="7"/>
  <c r="J7893" i="7"/>
  <c r="J7894" i="7"/>
  <c r="J7895" i="7"/>
  <c r="J7896" i="7"/>
  <c r="J7897" i="7"/>
  <c r="J7898" i="7"/>
  <c r="J7899" i="7"/>
  <c r="J7900" i="7"/>
  <c r="J7901" i="7"/>
  <c r="J7902" i="7"/>
  <c r="J7903" i="7"/>
  <c r="J7904" i="7"/>
  <c r="J7905" i="7"/>
  <c r="J7906" i="7"/>
  <c r="J7907" i="7"/>
  <c r="J7908" i="7"/>
  <c r="J7909" i="7"/>
  <c r="J7910" i="7"/>
  <c r="J7911" i="7"/>
  <c r="J7912" i="7"/>
  <c r="J7913" i="7"/>
  <c r="J7914" i="7"/>
  <c r="J7915" i="7"/>
  <c r="J7916" i="7"/>
  <c r="J7917" i="7"/>
  <c r="J7918" i="7"/>
  <c r="J7919" i="7"/>
  <c r="J7920" i="7"/>
  <c r="J7921" i="7"/>
  <c r="J7922" i="7"/>
  <c r="J7923" i="7"/>
  <c r="J7924" i="7"/>
  <c r="J7925" i="7"/>
  <c r="J7926" i="7"/>
  <c r="J7927" i="7"/>
  <c r="J7928" i="7"/>
  <c r="J7929" i="7"/>
  <c r="J7930" i="7"/>
  <c r="J7931" i="7"/>
  <c r="J7932" i="7"/>
  <c r="J7933" i="7"/>
  <c r="J7934" i="7"/>
  <c r="J7935" i="7"/>
  <c r="J7936" i="7"/>
  <c r="J7937" i="7"/>
  <c r="J7938" i="7"/>
  <c r="J7939" i="7"/>
  <c r="J7940" i="7"/>
  <c r="J7941" i="7"/>
  <c r="J7942" i="7"/>
  <c r="J7943" i="7"/>
  <c r="J7944" i="7"/>
  <c r="J7945" i="7"/>
  <c r="J7946" i="7"/>
  <c r="J7947" i="7"/>
  <c r="J7948" i="7"/>
  <c r="J7949" i="7"/>
  <c r="J7950" i="7"/>
  <c r="J7951" i="7"/>
  <c r="J7952" i="7"/>
  <c r="J7953" i="7"/>
  <c r="J7954" i="7"/>
  <c r="J7955" i="7"/>
  <c r="J7956" i="7"/>
  <c r="J7957" i="7"/>
  <c r="J7958" i="7"/>
  <c r="J7959" i="7"/>
  <c r="J7960" i="7"/>
  <c r="J7961" i="7"/>
  <c r="J7962" i="7"/>
  <c r="J7963" i="7"/>
  <c r="J7964" i="7"/>
  <c r="J7965" i="7"/>
  <c r="J7966" i="7"/>
  <c r="J7967" i="7"/>
  <c r="J7968" i="7"/>
  <c r="J7969" i="7"/>
  <c r="J7970" i="7"/>
  <c r="J7971" i="7"/>
  <c r="J7972" i="7"/>
  <c r="J7973" i="7"/>
  <c r="J7974" i="7"/>
  <c r="J7975" i="7"/>
  <c r="J7976" i="7"/>
  <c r="J7977" i="7"/>
  <c r="J7978" i="7"/>
  <c r="J7979" i="7"/>
  <c r="J7980" i="7"/>
  <c r="J7981" i="7"/>
  <c r="J7982" i="7"/>
  <c r="J7983" i="7"/>
  <c r="J7984" i="7"/>
  <c r="J7985" i="7"/>
  <c r="J7986" i="7"/>
  <c r="J7987" i="7"/>
  <c r="J7988" i="7"/>
  <c r="J7989" i="7"/>
  <c r="J7990" i="7"/>
  <c r="J7991" i="7"/>
  <c r="J7992" i="7"/>
  <c r="J7993" i="7"/>
  <c r="J7994" i="7"/>
  <c r="J7995" i="7"/>
  <c r="J7996" i="7"/>
  <c r="J7997" i="7"/>
  <c r="J7998" i="7"/>
  <c r="J7999" i="7"/>
  <c r="J8000" i="7"/>
  <c r="J8001" i="7"/>
  <c r="J8002" i="7"/>
  <c r="J8003" i="7"/>
  <c r="J8004" i="7"/>
  <c r="J8005" i="7"/>
  <c r="J8006" i="7"/>
  <c r="J8007" i="7"/>
  <c r="J8008" i="7"/>
  <c r="J8009" i="7"/>
  <c r="J8010" i="7"/>
  <c r="J8011" i="7"/>
  <c r="J8012" i="7"/>
  <c r="J8013" i="7"/>
  <c r="J8014" i="7"/>
  <c r="J8015" i="7"/>
  <c r="J8016" i="7"/>
  <c r="J8017" i="7"/>
  <c r="J8018" i="7"/>
  <c r="J8019" i="7"/>
  <c r="J8020" i="7"/>
  <c r="J8021" i="7"/>
  <c r="J8022" i="7"/>
  <c r="J8023" i="7"/>
  <c r="J8024" i="7"/>
  <c r="J8025" i="7"/>
  <c r="J8026" i="7"/>
  <c r="J8027" i="7"/>
  <c r="J8028" i="7"/>
  <c r="J8029" i="7"/>
  <c r="J8030" i="7"/>
  <c r="J8031" i="7"/>
  <c r="J8032" i="7"/>
  <c r="J8033" i="7"/>
  <c r="J8034" i="7"/>
  <c r="J8035" i="7"/>
  <c r="J8036" i="7"/>
  <c r="J8037" i="7"/>
  <c r="J8038" i="7"/>
  <c r="J8039" i="7"/>
  <c r="J8040" i="7"/>
  <c r="J8041" i="7"/>
  <c r="J8042" i="7"/>
  <c r="J8043" i="7"/>
  <c r="J8044" i="7"/>
  <c r="J8045" i="7"/>
  <c r="J8046" i="7"/>
  <c r="J8047" i="7"/>
  <c r="J8048" i="7"/>
  <c r="J8049" i="7"/>
  <c r="J8050" i="7"/>
  <c r="J8051" i="7"/>
  <c r="J8052" i="7"/>
  <c r="J8053" i="7"/>
  <c r="J8054" i="7"/>
  <c r="J8055" i="7"/>
  <c r="J8056" i="7"/>
  <c r="J8057" i="7"/>
  <c r="J8058" i="7"/>
  <c r="J8059" i="7"/>
  <c r="J8060" i="7"/>
  <c r="J8061" i="7"/>
  <c r="J8062" i="7"/>
  <c r="J8063" i="7"/>
  <c r="J8064" i="7"/>
  <c r="J8065" i="7"/>
  <c r="J8066" i="7"/>
  <c r="J8067" i="7"/>
  <c r="J8068" i="7"/>
  <c r="J8069" i="7"/>
  <c r="J8070" i="7"/>
  <c r="J8071" i="7"/>
  <c r="J8072" i="7"/>
  <c r="J8073" i="7"/>
  <c r="J8074" i="7"/>
  <c r="J8075" i="7"/>
  <c r="J8076" i="7"/>
  <c r="J8077" i="7"/>
  <c r="J8078" i="7"/>
  <c r="J8079" i="7"/>
  <c r="J8080" i="7"/>
  <c r="J8081" i="7"/>
  <c r="J8082" i="7"/>
  <c r="J8083" i="7"/>
  <c r="J8084" i="7"/>
  <c r="J8085" i="7"/>
  <c r="J8086" i="7"/>
  <c r="J8087" i="7"/>
  <c r="J8088" i="7"/>
  <c r="J8089" i="7"/>
  <c r="J8090" i="7"/>
  <c r="J8091" i="7"/>
  <c r="J8092" i="7"/>
  <c r="J8093" i="7"/>
  <c r="J8094" i="7"/>
  <c r="J8095" i="7"/>
  <c r="J8096" i="7"/>
  <c r="J8097" i="7"/>
  <c r="J8098" i="7"/>
  <c r="J8099" i="7"/>
  <c r="J8100" i="7"/>
  <c r="J8101" i="7"/>
  <c r="J8102" i="7"/>
  <c r="J8103" i="7"/>
  <c r="J8104" i="7"/>
  <c r="J8105" i="7"/>
  <c r="J8106" i="7"/>
  <c r="J8107" i="7"/>
  <c r="J8108" i="7"/>
  <c r="J8109" i="7"/>
  <c r="J8110" i="7"/>
  <c r="J8111" i="7"/>
  <c r="J8112" i="7"/>
  <c r="J8113" i="7"/>
  <c r="J8114" i="7"/>
  <c r="J8115" i="7"/>
  <c r="J8116" i="7"/>
  <c r="J8117" i="7"/>
  <c r="J8118" i="7"/>
  <c r="J8119" i="7"/>
  <c r="J8120" i="7"/>
  <c r="J8121" i="7"/>
  <c r="J8122" i="7"/>
  <c r="J8123" i="7"/>
  <c r="J8124" i="7"/>
  <c r="J8125" i="7"/>
  <c r="J8126" i="7"/>
  <c r="J8127" i="7"/>
  <c r="J8128" i="7"/>
  <c r="J8129" i="7"/>
  <c r="J8130" i="7"/>
  <c r="J8131" i="7"/>
  <c r="J8132" i="7"/>
  <c r="J8133" i="7"/>
  <c r="J8134" i="7"/>
  <c r="J8135" i="7"/>
  <c r="J8136" i="7"/>
  <c r="J8137" i="7"/>
  <c r="J8138" i="7"/>
  <c r="J8139" i="7"/>
  <c r="J8140" i="7"/>
  <c r="J8141" i="7"/>
  <c r="J8142" i="7"/>
  <c r="J8143" i="7"/>
  <c r="J8144" i="7"/>
  <c r="J8145" i="7"/>
  <c r="D4" i="7"/>
  <c r="D5" i="7"/>
  <c r="D6" i="7"/>
  <c r="D7" i="7"/>
  <c r="D8" i="7"/>
  <c r="D9" i="7"/>
  <c r="D10" i="7"/>
  <c r="D11" i="7"/>
  <c r="D12" i="7"/>
  <c r="D13" i="7"/>
  <c r="D14" i="7"/>
  <c r="D15" i="7"/>
  <c r="D16" i="7"/>
  <c r="D17" i="7"/>
  <c r="D18" i="7"/>
  <c r="D19" i="7"/>
  <c r="D20" i="7"/>
  <c r="D21" i="7"/>
  <c r="D22" i="7"/>
  <c r="D23" i="7"/>
  <c r="D24" i="7"/>
  <c r="D25" i="7"/>
  <c r="D26" i="7"/>
  <c r="D27" i="7"/>
  <c r="D28" i="7"/>
  <c r="D29" i="7"/>
  <c r="D30" i="7"/>
  <c r="D31" i="7"/>
  <c r="D32" i="7"/>
  <c r="D33" i="7"/>
  <c r="D34" i="7"/>
  <c r="D35" i="7"/>
  <c r="D36" i="7"/>
  <c r="D37" i="7"/>
  <c r="D38" i="7"/>
  <c r="D39" i="7"/>
  <c r="D40" i="7"/>
  <c r="D41" i="7"/>
  <c r="D42" i="7"/>
  <c r="D43" i="7"/>
  <c r="D44" i="7"/>
  <c r="D45" i="7"/>
  <c r="D46" i="7"/>
  <c r="D47" i="7"/>
  <c r="D48" i="7"/>
  <c r="D49" i="7"/>
  <c r="D50" i="7"/>
  <c r="D51" i="7"/>
  <c r="D52" i="7"/>
  <c r="D53" i="7"/>
  <c r="D54" i="7"/>
  <c r="D55" i="7"/>
  <c r="D56" i="7"/>
  <c r="D57" i="7"/>
  <c r="D58" i="7"/>
  <c r="D59" i="7"/>
  <c r="D60" i="7"/>
  <c r="D61" i="7"/>
  <c r="D62" i="7"/>
  <c r="D63" i="7"/>
  <c r="D64" i="7"/>
  <c r="D65" i="7"/>
  <c r="D66" i="7"/>
  <c r="D67" i="7"/>
  <c r="D68" i="7"/>
  <c r="D69" i="7"/>
  <c r="D70" i="7"/>
  <c r="D71" i="7"/>
  <c r="D72" i="7"/>
  <c r="D73" i="7"/>
  <c r="D74" i="7"/>
  <c r="D75" i="7"/>
  <c r="D76" i="7"/>
  <c r="D77" i="7"/>
  <c r="D78" i="7"/>
  <c r="D79" i="7"/>
  <c r="D80" i="7"/>
  <c r="D81" i="7"/>
  <c r="D82" i="7"/>
  <c r="D83" i="7"/>
  <c r="D84" i="7"/>
  <c r="D85" i="7"/>
  <c r="D86" i="7"/>
  <c r="D87" i="7"/>
  <c r="D88" i="7"/>
  <c r="D89" i="7"/>
  <c r="D90" i="7"/>
  <c r="D91" i="7"/>
  <c r="D92" i="7"/>
  <c r="D93" i="7"/>
  <c r="D94" i="7"/>
  <c r="D95" i="7"/>
  <c r="D96" i="7"/>
  <c r="D97" i="7"/>
  <c r="D98" i="7"/>
  <c r="D99" i="7"/>
  <c r="D100" i="7"/>
  <c r="D101" i="7"/>
  <c r="D102" i="7"/>
  <c r="D103" i="7"/>
  <c r="D104" i="7"/>
  <c r="D105" i="7"/>
  <c r="D106" i="7"/>
  <c r="D107" i="7"/>
  <c r="D108" i="7"/>
  <c r="D109" i="7"/>
  <c r="D110" i="7"/>
  <c r="D111" i="7"/>
  <c r="D112" i="7"/>
  <c r="D113" i="7"/>
  <c r="D114" i="7"/>
  <c r="D115" i="7"/>
  <c r="D116" i="7"/>
  <c r="D117" i="7"/>
  <c r="D118" i="7"/>
  <c r="D119" i="7"/>
  <c r="D120" i="7"/>
  <c r="D121" i="7"/>
  <c r="D122" i="7"/>
  <c r="D123" i="7"/>
  <c r="D124" i="7"/>
  <c r="D125" i="7"/>
  <c r="D126" i="7"/>
  <c r="D127" i="7"/>
  <c r="D128" i="7"/>
  <c r="D129" i="7"/>
  <c r="D130" i="7"/>
  <c r="D131" i="7"/>
  <c r="D132" i="7"/>
  <c r="D133" i="7"/>
  <c r="D134" i="7"/>
  <c r="D135" i="7"/>
  <c r="D136" i="7"/>
  <c r="D137" i="7"/>
  <c r="D138" i="7"/>
  <c r="D139" i="7"/>
  <c r="D140" i="7"/>
  <c r="D141" i="7"/>
  <c r="D142" i="7"/>
  <c r="D143" i="7"/>
  <c r="D144" i="7"/>
  <c r="D145" i="7"/>
  <c r="D146" i="7"/>
  <c r="D147" i="7"/>
  <c r="D148" i="7"/>
  <c r="D149" i="7"/>
  <c r="D150" i="7"/>
  <c r="D151" i="7"/>
  <c r="D152" i="7"/>
  <c r="D153" i="7"/>
  <c r="D154" i="7"/>
  <c r="D155" i="7"/>
  <c r="D156" i="7"/>
  <c r="D157" i="7"/>
  <c r="D158" i="7"/>
  <c r="D159" i="7"/>
  <c r="D160" i="7"/>
  <c r="D161" i="7"/>
  <c r="D162" i="7"/>
  <c r="D163" i="7"/>
  <c r="D164" i="7"/>
  <c r="D165" i="7"/>
  <c r="D166" i="7"/>
  <c r="D167" i="7"/>
  <c r="D168" i="7"/>
  <c r="D169" i="7"/>
  <c r="D170" i="7"/>
  <c r="D171" i="7"/>
  <c r="D172" i="7"/>
  <c r="D173" i="7"/>
  <c r="D174" i="7"/>
  <c r="D175" i="7"/>
  <c r="D176" i="7"/>
  <c r="D177" i="7"/>
  <c r="D178" i="7"/>
  <c r="D179" i="7"/>
  <c r="D180" i="7"/>
  <c r="D181" i="7"/>
  <c r="D182" i="7"/>
  <c r="D183" i="7"/>
  <c r="D184" i="7"/>
  <c r="D185" i="7"/>
  <c r="D186" i="7"/>
  <c r="D187" i="7"/>
  <c r="D188" i="7"/>
  <c r="D189" i="7"/>
  <c r="D190" i="7"/>
  <c r="D191" i="7"/>
  <c r="D192" i="7"/>
  <c r="D193" i="7"/>
  <c r="D194" i="7"/>
  <c r="D195" i="7"/>
  <c r="D196" i="7"/>
  <c r="D197" i="7"/>
  <c r="D198" i="7"/>
  <c r="D199" i="7"/>
  <c r="D200" i="7"/>
  <c r="D201" i="7"/>
  <c r="D202" i="7"/>
  <c r="D203" i="7"/>
  <c r="D204" i="7"/>
  <c r="D205" i="7"/>
  <c r="D206" i="7"/>
  <c r="D207" i="7"/>
  <c r="D208" i="7"/>
  <c r="D209" i="7"/>
  <c r="D210" i="7"/>
  <c r="D211" i="7"/>
  <c r="D212" i="7"/>
  <c r="D213" i="7"/>
  <c r="D214" i="7"/>
  <c r="D215" i="7"/>
  <c r="D216" i="7"/>
  <c r="D217" i="7"/>
  <c r="D218" i="7"/>
  <c r="D219" i="7"/>
  <c r="D220" i="7"/>
  <c r="D221" i="7"/>
  <c r="D222" i="7"/>
  <c r="D223" i="7"/>
  <c r="D224" i="7"/>
  <c r="D225" i="7"/>
  <c r="D226" i="7"/>
  <c r="D227" i="7"/>
  <c r="D228" i="7"/>
  <c r="D229" i="7"/>
  <c r="D230" i="7"/>
  <c r="D231" i="7"/>
  <c r="D232" i="7"/>
  <c r="D233" i="7"/>
  <c r="D234" i="7"/>
  <c r="D235" i="7"/>
  <c r="D236" i="7"/>
  <c r="D237" i="7"/>
  <c r="D238" i="7"/>
  <c r="D239" i="7"/>
  <c r="D240" i="7"/>
  <c r="D241" i="7"/>
  <c r="D242" i="7"/>
  <c r="D243" i="7"/>
  <c r="D244" i="7"/>
  <c r="D245" i="7"/>
  <c r="D246" i="7"/>
  <c r="D247" i="7"/>
  <c r="D248" i="7"/>
  <c r="D249" i="7"/>
  <c r="D250" i="7"/>
  <c r="D251" i="7"/>
  <c r="D252" i="7"/>
  <c r="D253" i="7"/>
  <c r="D254" i="7"/>
  <c r="D255" i="7"/>
  <c r="D256" i="7"/>
  <c r="D257" i="7"/>
  <c r="D258" i="7"/>
  <c r="D259" i="7"/>
  <c r="D260" i="7"/>
  <c r="D261" i="7"/>
  <c r="D262" i="7"/>
  <c r="D263" i="7"/>
  <c r="D264" i="7"/>
  <c r="D265" i="7"/>
  <c r="D266" i="7"/>
  <c r="D267" i="7"/>
  <c r="D268" i="7"/>
  <c r="D269" i="7"/>
  <c r="D270" i="7"/>
  <c r="D271" i="7"/>
  <c r="D272" i="7"/>
  <c r="D273" i="7"/>
  <c r="D274" i="7"/>
  <c r="D275" i="7"/>
  <c r="D276" i="7"/>
  <c r="D277" i="7"/>
  <c r="D278" i="7"/>
  <c r="D279" i="7"/>
  <c r="D280" i="7"/>
  <c r="D281" i="7"/>
  <c r="D282" i="7"/>
  <c r="D283" i="7"/>
  <c r="D284" i="7"/>
  <c r="D285" i="7"/>
  <c r="D286" i="7"/>
  <c r="D287" i="7"/>
  <c r="D288" i="7"/>
  <c r="D289" i="7"/>
  <c r="D290" i="7"/>
  <c r="D291" i="7"/>
  <c r="D292" i="7"/>
  <c r="D293" i="7"/>
  <c r="D294" i="7"/>
  <c r="D295" i="7"/>
  <c r="D296" i="7"/>
  <c r="D297" i="7"/>
  <c r="D298" i="7"/>
  <c r="D299" i="7"/>
  <c r="D300" i="7"/>
  <c r="D301" i="7"/>
  <c r="D302" i="7"/>
  <c r="D303" i="7"/>
  <c r="D304" i="7"/>
  <c r="D305" i="7"/>
  <c r="D306" i="7"/>
  <c r="D307" i="7"/>
  <c r="D308" i="7"/>
  <c r="D309" i="7"/>
  <c r="D310" i="7"/>
  <c r="D311" i="7"/>
  <c r="D312" i="7"/>
  <c r="D313" i="7"/>
  <c r="D314" i="7"/>
  <c r="D315" i="7"/>
  <c r="D316" i="7"/>
  <c r="D317" i="7"/>
  <c r="D318" i="7"/>
  <c r="D319" i="7"/>
  <c r="D320" i="7"/>
  <c r="D321" i="7"/>
  <c r="D322" i="7"/>
  <c r="D323" i="7"/>
  <c r="D324" i="7"/>
  <c r="D325" i="7"/>
  <c r="D326" i="7"/>
  <c r="D327" i="7"/>
  <c r="D328" i="7"/>
  <c r="D329" i="7"/>
  <c r="D330" i="7"/>
  <c r="D331" i="7"/>
  <c r="D332" i="7"/>
  <c r="D333" i="7"/>
  <c r="D334" i="7"/>
  <c r="D335" i="7"/>
  <c r="D336" i="7"/>
  <c r="D337" i="7"/>
  <c r="D338" i="7"/>
  <c r="D339" i="7"/>
  <c r="D340" i="7"/>
  <c r="D341" i="7"/>
  <c r="D342" i="7"/>
  <c r="D343" i="7"/>
  <c r="D344" i="7"/>
  <c r="D345" i="7"/>
  <c r="D346" i="7"/>
  <c r="D347" i="7"/>
  <c r="D348" i="7"/>
  <c r="D349" i="7"/>
  <c r="D350" i="7"/>
  <c r="D351" i="7"/>
  <c r="D352" i="7"/>
  <c r="D353" i="7"/>
  <c r="D354" i="7"/>
  <c r="D355" i="7"/>
  <c r="D356" i="7"/>
  <c r="D357" i="7"/>
  <c r="D358" i="7"/>
  <c r="D359" i="7"/>
  <c r="D360" i="7"/>
  <c r="D361" i="7"/>
  <c r="D362" i="7"/>
  <c r="D363" i="7"/>
  <c r="D364" i="7"/>
  <c r="D365" i="7"/>
  <c r="D366" i="7"/>
  <c r="D367" i="7"/>
  <c r="D368" i="7"/>
  <c r="D369" i="7"/>
  <c r="D370" i="7"/>
  <c r="D371" i="7"/>
  <c r="D372" i="7"/>
  <c r="D373" i="7"/>
  <c r="D374" i="7"/>
  <c r="D375" i="7"/>
  <c r="D376" i="7"/>
  <c r="D377" i="7"/>
  <c r="D378" i="7"/>
  <c r="D379" i="7"/>
  <c r="D380" i="7"/>
  <c r="D381" i="7"/>
  <c r="D382" i="7"/>
  <c r="D383" i="7"/>
  <c r="D384" i="7"/>
  <c r="D385" i="7"/>
  <c r="D386" i="7"/>
  <c r="D387" i="7"/>
  <c r="D388" i="7"/>
  <c r="D389" i="7"/>
  <c r="D390" i="7"/>
  <c r="D391" i="7"/>
  <c r="D392" i="7"/>
  <c r="D393" i="7"/>
  <c r="D394" i="7"/>
  <c r="D395" i="7"/>
  <c r="D396" i="7"/>
  <c r="D397" i="7"/>
  <c r="D398" i="7"/>
  <c r="D399" i="7"/>
  <c r="D400" i="7"/>
  <c r="D401" i="7"/>
  <c r="D402" i="7"/>
  <c r="D403" i="7"/>
  <c r="D404" i="7"/>
  <c r="D405" i="7"/>
  <c r="D406" i="7"/>
  <c r="D407" i="7"/>
  <c r="D408" i="7"/>
  <c r="D409" i="7"/>
  <c r="D410" i="7"/>
  <c r="D411" i="7"/>
  <c r="D412" i="7"/>
  <c r="D413" i="7"/>
  <c r="D414" i="7"/>
  <c r="D415" i="7"/>
  <c r="D416" i="7"/>
  <c r="D417" i="7"/>
  <c r="D418" i="7"/>
  <c r="D419" i="7"/>
  <c r="D420" i="7"/>
  <c r="D421" i="7"/>
  <c r="D422" i="7"/>
  <c r="D423" i="7"/>
  <c r="D424" i="7"/>
  <c r="D425" i="7"/>
  <c r="D426" i="7"/>
  <c r="D427" i="7"/>
  <c r="D428" i="7"/>
  <c r="D429" i="7"/>
  <c r="D430" i="7"/>
  <c r="D431" i="7"/>
  <c r="D432" i="7"/>
  <c r="D433" i="7"/>
  <c r="D434" i="7"/>
  <c r="D435" i="7"/>
  <c r="D436" i="7"/>
  <c r="D437" i="7"/>
  <c r="D438" i="7"/>
  <c r="D439" i="7"/>
  <c r="D440" i="7"/>
  <c r="D441" i="7"/>
  <c r="D442" i="7"/>
  <c r="D443" i="7"/>
  <c r="D444" i="7"/>
  <c r="D445" i="7"/>
  <c r="D446" i="7"/>
  <c r="D447" i="7"/>
  <c r="D448" i="7"/>
  <c r="D449" i="7"/>
  <c r="D450" i="7"/>
  <c r="D451" i="7"/>
  <c r="D452" i="7"/>
  <c r="D453" i="7"/>
  <c r="D454" i="7"/>
  <c r="D455" i="7"/>
  <c r="D456" i="7"/>
  <c r="D457" i="7"/>
  <c r="D458" i="7"/>
  <c r="D459" i="7"/>
  <c r="D460" i="7"/>
  <c r="D461" i="7"/>
  <c r="D462" i="7"/>
  <c r="D463" i="7"/>
  <c r="D464" i="7"/>
  <c r="D465" i="7"/>
  <c r="D466" i="7"/>
  <c r="D467" i="7"/>
  <c r="D468" i="7"/>
  <c r="D469" i="7"/>
  <c r="D470" i="7"/>
  <c r="D471" i="7"/>
  <c r="D472" i="7"/>
  <c r="D473" i="7"/>
  <c r="D474" i="7"/>
  <c r="D475" i="7"/>
  <c r="D476" i="7"/>
  <c r="D477" i="7"/>
  <c r="D478" i="7"/>
  <c r="D479" i="7"/>
  <c r="D480" i="7"/>
  <c r="D481" i="7"/>
  <c r="D482" i="7"/>
  <c r="D483" i="7"/>
  <c r="D484" i="7"/>
  <c r="D485" i="7"/>
  <c r="D486" i="7"/>
  <c r="D487" i="7"/>
  <c r="D488" i="7"/>
  <c r="D489" i="7"/>
  <c r="D490" i="7"/>
  <c r="D491" i="7"/>
  <c r="D492" i="7"/>
  <c r="D493" i="7"/>
  <c r="D494" i="7"/>
  <c r="D495" i="7"/>
  <c r="D496" i="7"/>
  <c r="D497" i="7"/>
  <c r="D498" i="7"/>
  <c r="D499" i="7"/>
  <c r="D500" i="7"/>
  <c r="D501" i="7"/>
  <c r="D502" i="7"/>
  <c r="D503" i="7"/>
  <c r="D504" i="7"/>
  <c r="D505" i="7"/>
  <c r="D506" i="7"/>
  <c r="D507" i="7"/>
  <c r="D508" i="7"/>
  <c r="D509" i="7"/>
  <c r="D510" i="7"/>
  <c r="D511" i="7"/>
  <c r="D512" i="7"/>
  <c r="D513" i="7"/>
  <c r="D514" i="7"/>
  <c r="D515" i="7"/>
  <c r="D516" i="7"/>
  <c r="D517" i="7"/>
  <c r="D518" i="7"/>
  <c r="D519" i="7"/>
  <c r="D520" i="7"/>
  <c r="D521" i="7"/>
  <c r="D522" i="7"/>
  <c r="D523" i="7"/>
  <c r="D524" i="7"/>
  <c r="D525" i="7"/>
  <c r="D526" i="7"/>
  <c r="D527" i="7"/>
  <c r="D528" i="7"/>
  <c r="D529" i="7"/>
  <c r="D530" i="7"/>
  <c r="D531" i="7"/>
  <c r="D532" i="7"/>
  <c r="D533" i="7"/>
  <c r="D534" i="7"/>
  <c r="D535" i="7"/>
  <c r="D536" i="7"/>
  <c r="D537" i="7"/>
  <c r="D538" i="7"/>
  <c r="D539" i="7"/>
  <c r="D540" i="7"/>
  <c r="D541" i="7"/>
  <c r="D542" i="7"/>
  <c r="D543" i="7"/>
  <c r="D544" i="7"/>
  <c r="D545" i="7"/>
  <c r="D546" i="7"/>
  <c r="D547" i="7"/>
  <c r="D548" i="7"/>
  <c r="D549" i="7"/>
  <c r="D550" i="7"/>
  <c r="D551" i="7"/>
  <c r="D552" i="7"/>
  <c r="D553" i="7"/>
  <c r="D554" i="7"/>
  <c r="D555" i="7"/>
  <c r="D556" i="7"/>
  <c r="D557" i="7"/>
  <c r="D558" i="7"/>
  <c r="D559" i="7"/>
  <c r="D560" i="7"/>
  <c r="D561" i="7"/>
  <c r="D562" i="7"/>
  <c r="D563" i="7"/>
  <c r="D564" i="7"/>
  <c r="D565" i="7"/>
  <c r="D566" i="7"/>
  <c r="D567" i="7"/>
  <c r="D568" i="7"/>
  <c r="D569" i="7"/>
  <c r="D570" i="7"/>
  <c r="D571" i="7"/>
  <c r="D572" i="7"/>
  <c r="D573" i="7"/>
  <c r="D574" i="7"/>
  <c r="D575" i="7"/>
  <c r="D576" i="7"/>
  <c r="D577" i="7"/>
  <c r="D578" i="7"/>
  <c r="D579" i="7"/>
  <c r="D580" i="7"/>
  <c r="D581" i="7"/>
  <c r="D582" i="7"/>
  <c r="D583" i="7"/>
  <c r="D584" i="7"/>
  <c r="D585" i="7"/>
  <c r="D586" i="7"/>
  <c r="D587" i="7"/>
  <c r="D588" i="7"/>
  <c r="D589" i="7"/>
  <c r="D590" i="7"/>
  <c r="D591" i="7"/>
  <c r="D592" i="7"/>
  <c r="D593" i="7"/>
  <c r="D594" i="7"/>
  <c r="D595" i="7"/>
  <c r="D596" i="7"/>
  <c r="D597" i="7"/>
  <c r="D598" i="7"/>
  <c r="D599" i="7"/>
  <c r="D600" i="7"/>
  <c r="D601" i="7"/>
  <c r="D602" i="7"/>
  <c r="D603" i="7"/>
  <c r="D604" i="7"/>
  <c r="D605" i="7"/>
  <c r="D606" i="7"/>
  <c r="D607" i="7"/>
  <c r="D608" i="7"/>
  <c r="D609" i="7"/>
  <c r="D610" i="7"/>
  <c r="D611" i="7"/>
  <c r="D612" i="7"/>
  <c r="D613" i="7"/>
  <c r="D614" i="7"/>
  <c r="D615" i="7"/>
  <c r="D616" i="7"/>
  <c r="D617" i="7"/>
  <c r="D618" i="7"/>
  <c r="D619" i="7"/>
  <c r="D620" i="7"/>
  <c r="D621" i="7"/>
  <c r="D622" i="7"/>
  <c r="D623" i="7"/>
  <c r="D624" i="7"/>
  <c r="D625" i="7"/>
  <c r="D626" i="7"/>
  <c r="D627" i="7"/>
  <c r="D628" i="7"/>
  <c r="D629" i="7"/>
  <c r="D630" i="7"/>
  <c r="D631" i="7"/>
  <c r="D632" i="7"/>
  <c r="D633" i="7"/>
  <c r="D634" i="7"/>
  <c r="D635" i="7"/>
  <c r="D636" i="7"/>
  <c r="D637" i="7"/>
  <c r="D638" i="7"/>
  <c r="D639" i="7"/>
  <c r="D640" i="7"/>
  <c r="D641" i="7"/>
  <c r="D642" i="7"/>
  <c r="D643" i="7"/>
  <c r="D644" i="7"/>
  <c r="D645" i="7"/>
  <c r="D646" i="7"/>
  <c r="D647" i="7"/>
  <c r="D648" i="7"/>
  <c r="D649" i="7"/>
  <c r="D650" i="7"/>
  <c r="D651" i="7"/>
  <c r="D652" i="7"/>
  <c r="D653" i="7"/>
  <c r="D654" i="7"/>
  <c r="D655" i="7"/>
  <c r="D656" i="7"/>
  <c r="D657" i="7"/>
  <c r="D658" i="7"/>
  <c r="D659" i="7"/>
  <c r="D660" i="7"/>
  <c r="D661" i="7"/>
  <c r="D662" i="7"/>
  <c r="D663" i="7"/>
  <c r="D664" i="7"/>
  <c r="D665" i="7"/>
  <c r="D666" i="7"/>
  <c r="D667" i="7"/>
  <c r="D668" i="7"/>
  <c r="D669" i="7"/>
  <c r="D670" i="7"/>
  <c r="D671" i="7"/>
  <c r="D672" i="7"/>
  <c r="D673" i="7"/>
  <c r="D674" i="7"/>
  <c r="D675" i="7"/>
  <c r="D676" i="7"/>
  <c r="D677" i="7"/>
  <c r="D678" i="7"/>
  <c r="D679" i="7"/>
  <c r="D680" i="7"/>
  <c r="D681" i="7"/>
  <c r="D682" i="7"/>
  <c r="D683" i="7"/>
  <c r="D684" i="7"/>
  <c r="D685" i="7"/>
  <c r="D686" i="7"/>
  <c r="D687" i="7"/>
  <c r="D688" i="7"/>
  <c r="D689" i="7"/>
  <c r="D690" i="7"/>
  <c r="D691" i="7"/>
  <c r="D692" i="7"/>
  <c r="D693" i="7"/>
  <c r="D694" i="7"/>
  <c r="D695" i="7"/>
  <c r="D696" i="7"/>
  <c r="D697" i="7"/>
  <c r="D698" i="7"/>
  <c r="D699" i="7"/>
  <c r="D700" i="7"/>
  <c r="D701" i="7"/>
  <c r="D702" i="7"/>
  <c r="D703" i="7"/>
  <c r="D704" i="7"/>
  <c r="D705" i="7"/>
  <c r="D706" i="7"/>
  <c r="D707" i="7"/>
  <c r="D708" i="7"/>
  <c r="D709" i="7"/>
  <c r="D710" i="7"/>
  <c r="D711" i="7"/>
  <c r="D712" i="7"/>
  <c r="D713" i="7"/>
  <c r="D714" i="7"/>
  <c r="D715" i="7"/>
  <c r="D716" i="7"/>
  <c r="D717" i="7"/>
  <c r="D718" i="7"/>
  <c r="D719" i="7"/>
  <c r="D720" i="7"/>
  <c r="D721" i="7"/>
  <c r="D722" i="7"/>
  <c r="D723" i="7"/>
  <c r="D724" i="7"/>
  <c r="D725" i="7"/>
  <c r="D726" i="7"/>
  <c r="D727" i="7"/>
  <c r="D728" i="7"/>
  <c r="D729" i="7"/>
  <c r="D730" i="7"/>
  <c r="D731" i="7"/>
  <c r="D732" i="7"/>
  <c r="D733" i="7"/>
  <c r="D734" i="7"/>
  <c r="D735" i="7"/>
  <c r="D736" i="7"/>
  <c r="D737" i="7"/>
  <c r="D738" i="7"/>
  <c r="D739" i="7"/>
  <c r="D740" i="7"/>
  <c r="D741" i="7"/>
  <c r="D742" i="7"/>
  <c r="D743" i="7"/>
  <c r="D744" i="7"/>
  <c r="D745" i="7"/>
  <c r="D746" i="7"/>
  <c r="D747" i="7"/>
  <c r="D748" i="7"/>
  <c r="D749" i="7"/>
  <c r="D750" i="7"/>
  <c r="D751" i="7"/>
  <c r="D752" i="7"/>
  <c r="D753" i="7"/>
  <c r="D754" i="7"/>
  <c r="D755" i="7"/>
  <c r="D756" i="7"/>
  <c r="D757" i="7"/>
  <c r="D758" i="7"/>
  <c r="D759" i="7"/>
  <c r="D760" i="7"/>
  <c r="D761" i="7"/>
  <c r="D762" i="7"/>
  <c r="D763" i="7"/>
  <c r="D764" i="7"/>
  <c r="D765" i="7"/>
  <c r="D766" i="7"/>
  <c r="D767" i="7"/>
  <c r="D768" i="7"/>
  <c r="D769" i="7"/>
  <c r="D770" i="7"/>
  <c r="D771" i="7"/>
  <c r="D772" i="7"/>
  <c r="D773" i="7"/>
  <c r="D774" i="7"/>
  <c r="D775" i="7"/>
  <c r="D776" i="7"/>
  <c r="D777" i="7"/>
  <c r="D778" i="7"/>
  <c r="D779" i="7"/>
  <c r="D780" i="7"/>
  <c r="D781" i="7"/>
  <c r="D782" i="7"/>
  <c r="D783" i="7"/>
  <c r="D784" i="7"/>
  <c r="D785" i="7"/>
  <c r="D786" i="7"/>
  <c r="D787" i="7"/>
  <c r="D788" i="7"/>
  <c r="D789" i="7"/>
  <c r="D790" i="7"/>
  <c r="D791" i="7"/>
  <c r="D792" i="7"/>
  <c r="D793" i="7"/>
  <c r="D794" i="7"/>
  <c r="D795" i="7"/>
  <c r="D796" i="7"/>
  <c r="D797" i="7"/>
  <c r="D798" i="7"/>
  <c r="D799" i="7"/>
  <c r="D800" i="7"/>
  <c r="D801" i="7"/>
  <c r="D802" i="7"/>
  <c r="D803" i="7"/>
  <c r="D804" i="7"/>
  <c r="D805" i="7"/>
  <c r="D806" i="7"/>
  <c r="D807" i="7"/>
  <c r="D808" i="7"/>
  <c r="D809" i="7"/>
  <c r="D810" i="7"/>
  <c r="D811" i="7"/>
  <c r="D812" i="7"/>
  <c r="D813" i="7"/>
  <c r="D814" i="7"/>
  <c r="D815" i="7"/>
  <c r="D816" i="7"/>
  <c r="D817" i="7"/>
  <c r="D818" i="7"/>
  <c r="D819" i="7"/>
  <c r="D820" i="7"/>
  <c r="D821" i="7"/>
  <c r="D822" i="7"/>
  <c r="D823" i="7"/>
  <c r="D824" i="7"/>
  <c r="D825" i="7"/>
  <c r="D826" i="7"/>
  <c r="D827" i="7"/>
  <c r="D828" i="7"/>
  <c r="D829" i="7"/>
  <c r="D830" i="7"/>
  <c r="D831" i="7"/>
  <c r="D832" i="7"/>
  <c r="D833" i="7"/>
  <c r="D834" i="7"/>
  <c r="D835" i="7"/>
  <c r="D836" i="7"/>
  <c r="D837" i="7"/>
  <c r="D838" i="7"/>
  <c r="D839" i="7"/>
  <c r="D840" i="7"/>
  <c r="D841" i="7"/>
  <c r="D842" i="7"/>
  <c r="D843" i="7"/>
  <c r="D844" i="7"/>
  <c r="D845" i="7"/>
  <c r="D846" i="7"/>
  <c r="D847" i="7"/>
  <c r="D848" i="7"/>
  <c r="D849" i="7"/>
  <c r="D850" i="7"/>
  <c r="D851" i="7"/>
  <c r="D852" i="7"/>
  <c r="D853" i="7"/>
  <c r="D854" i="7"/>
  <c r="D855" i="7"/>
  <c r="D856" i="7"/>
  <c r="D857" i="7"/>
  <c r="D858" i="7"/>
  <c r="D859" i="7"/>
  <c r="D860" i="7"/>
  <c r="D861" i="7"/>
  <c r="D862" i="7"/>
  <c r="D863" i="7"/>
  <c r="D864" i="7"/>
  <c r="D865" i="7"/>
  <c r="D866" i="7"/>
  <c r="D867" i="7"/>
  <c r="D868" i="7"/>
  <c r="D869" i="7"/>
  <c r="D870" i="7"/>
  <c r="D871" i="7"/>
  <c r="D872" i="7"/>
  <c r="D873" i="7"/>
  <c r="D874" i="7"/>
  <c r="D875" i="7"/>
  <c r="D876" i="7"/>
  <c r="D877" i="7"/>
  <c r="D878" i="7"/>
  <c r="D879" i="7"/>
  <c r="D880" i="7"/>
  <c r="D881" i="7"/>
  <c r="D882" i="7"/>
  <c r="D883" i="7"/>
  <c r="D884" i="7"/>
  <c r="D885" i="7"/>
  <c r="D886" i="7"/>
  <c r="D887" i="7"/>
  <c r="D888" i="7"/>
  <c r="D889" i="7"/>
  <c r="D890" i="7"/>
  <c r="D891" i="7"/>
  <c r="D892" i="7"/>
  <c r="D893" i="7"/>
  <c r="D894" i="7"/>
  <c r="D895" i="7"/>
  <c r="D896" i="7"/>
  <c r="D897" i="7"/>
  <c r="D898" i="7"/>
  <c r="D899" i="7"/>
  <c r="D900" i="7"/>
  <c r="D901" i="7"/>
  <c r="D902" i="7"/>
  <c r="D903" i="7"/>
  <c r="D904" i="7"/>
  <c r="D905" i="7"/>
  <c r="D906" i="7"/>
  <c r="D907" i="7"/>
  <c r="D908" i="7"/>
  <c r="D909" i="7"/>
  <c r="D910" i="7"/>
  <c r="D911" i="7"/>
  <c r="D912" i="7"/>
  <c r="D913" i="7"/>
  <c r="D914" i="7"/>
  <c r="D915" i="7"/>
  <c r="D916" i="7"/>
  <c r="D917" i="7"/>
  <c r="D918" i="7"/>
  <c r="D919" i="7"/>
  <c r="D920" i="7"/>
  <c r="D921" i="7"/>
  <c r="D922" i="7"/>
  <c r="D923" i="7"/>
  <c r="D924" i="7"/>
  <c r="D925" i="7"/>
  <c r="D926" i="7"/>
  <c r="D927" i="7"/>
  <c r="D928" i="7"/>
  <c r="D929" i="7"/>
  <c r="D930" i="7"/>
  <c r="D931" i="7"/>
  <c r="D932" i="7"/>
  <c r="D933" i="7"/>
  <c r="D934" i="7"/>
  <c r="D935" i="7"/>
  <c r="D936" i="7"/>
  <c r="D937" i="7"/>
  <c r="D938" i="7"/>
  <c r="D939" i="7"/>
  <c r="D940" i="7"/>
  <c r="D941" i="7"/>
  <c r="D942" i="7"/>
  <c r="D943" i="7"/>
  <c r="D944" i="7"/>
  <c r="D945" i="7"/>
  <c r="D946" i="7"/>
  <c r="D947" i="7"/>
  <c r="D948" i="7"/>
  <c r="D949" i="7"/>
  <c r="D950" i="7"/>
  <c r="D951" i="7"/>
  <c r="D952" i="7"/>
  <c r="D953" i="7"/>
  <c r="D954" i="7"/>
  <c r="D955" i="7"/>
  <c r="D956" i="7"/>
  <c r="D957" i="7"/>
  <c r="D958" i="7"/>
  <c r="D959" i="7"/>
  <c r="D960" i="7"/>
  <c r="D961" i="7"/>
  <c r="D962" i="7"/>
  <c r="D963" i="7"/>
  <c r="D964" i="7"/>
  <c r="D965" i="7"/>
  <c r="D966" i="7"/>
  <c r="D967" i="7"/>
  <c r="D968" i="7"/>
  <c r="D969" i="7"/>
  <c r="D970" i="7"/>
  <c r="D971" i="7"/>
  <c r="D972" i="7"/>
  <c r="D973" i="7"/>
  <c r="D974" i="7"/>
  <c r="D975" i="7"/>
  <c r="D976" i="7"/>
  <c r="D977" i="7"/>
  <c r="D978" i="7"/>
  <c r="D979" i="7"/>
  <c r="D980" i="7"/>
  <c r="D981" i="7"/>
  <c r="D982" i="7"/>
  <c r="D983" i="7"/>
  <c r="D984" i="7"/>
  <c r="D985" i="7"/>
  <c r="D986" i="7"/>
  <c r="D987" i="7"/>
  <c r="D988" i="7"/>
  <c r="D989" i="7"/>
  <c r="D990" i="7"/>
  <c r="D991" i="7"/>
  <c r="D992" i="7"/>
  <c r="D993" i="7"/>
  <c r="D994" i="7"/>
  <c r="D995" i="7"/>
  <c r="D996" i="7"/>
  <c r="D997" i="7"/>
  <c r="D998" i="7"/>
  <c r="D999" i="7"/>
  <c r="D1000" i="7"/>
  <c r="D1001" i="7"/>
  <c r="D1002" i="7"/>
  <c r="D1003" i="7"/>
  <c r="D1004" i="7"/>
  <c r="D1005" i="7"/>
  <c r="D1006" i="7"/>
  <c r="D1007" i="7"/>
  <c r="D1008" i="7"/>
  <c r="D1009" i="7"/>
  <c r="D1010" i="7"/>
  <c r="D1011" i="7"/>
  <c r="D1012" i="7"/>
  <c r="D1013" i="7"/>
  <c r="D1014" i="7"/>
  <c r="D1015" i="7"/>
  <c r="D1016" i="7"/>
  <c r="D1017" i="7"/>
  <c r="D1018" i="7"/>
  <c r="D1019" i="7"/>
  <c r="D1020" i="7"/>
  <c r="D1021" i="7"/>
  <c r="D1022" i="7"/>
  <c r="D1023" i="7"/>
  <c r="D1024" i="7"/>
  <c r="D1025" i="7"/>
  <c r="D1026" i="7"/>
  <c r="D1027" i="7"/>
  <c r="D1028" i="7"/>
  <c r="D1029" i="7"/>
  <c r="D1030" i="7"/>
  <c r="D1031" i="7"/>
  <c r="D1032" i="7"/>
  <c r="D1033" i="7"/>
  <c r="D1034" i="7"/>
  <c r="D1035" i="7"/>
  <c r="D1036" i="7"/>
  <c r="D1037" i="7"/>
  <c r="D1038" i="7"/>
  <c r="D1039" i="7"/>
  <c r="D1040" i="7"/>
  <c r="D1041" i="7"/>
  <c r="D1042" i="7"/>
  <c r="D1043" i="7"/>
  <c r="D1044" i="7"/>
  <c r="D1045" i="7"/>
  <c r="D1046" i="7"/>
  <c r="D1047" i="7"/>
  <c r="D1048" i="7"/>
  <c r="D1049" i="7"/>
  <c r="D1050" i="7"/>
  <c r="D1051" i="7"/>
  <c r="D1052" i="7"/>
  <c r="D1053" i="7"/>
  <c r="D1054" i="7"/>
  <c r="D1055" i="7"/>
  <c r="D1056" i="7"/>
  <c r="D1057" i="7"/>
  <c r="D1058" i="7"/>
  <c r="D1059" i="7"/>
  <c r="D1060" i="7"/>
  <c r="D1061" i="7"/>
  <c r="D1062" i="7"/>
  <c r="D1063" i="7"/>
  <c r="D1064" i="7"/>
  <c r="D1065" i="7"/>
  <c r="D1066" i="7"/>
  <c r="D1067" i="7"/>
  <c r="D1068" i="7"/>
  <c r="D1069" i="7"/>
  <c r="D1070" i="7"/>
  <c r="D1071" i="7"/>
  <c r="D1072" i="7"/>
  <c r="D1073" i="7"/>
  <c r="D1074" i="7"/>
  <c r="D1075" i="7"/>
  <c r="D1076" i="7"/>
  <c r="D1077" i="7"/>
  <c r="D1078" i="7"/>
  <c r="D1079" i="7"/>
  <c r="D1080" i="7"/>
  <c r="D1081" i="7"/>
  <c r="D1082" i="7"/>
  <c r="D1083" i="7"/>
  <c r="D1084" i="7"/>
  <c r="D1085" i="7"/>
  <c r="D1086" i="7"/>
  <c r="D1087" i="7"/>
  <c r="D1088" i="7"/>
  <c r="D1089" i="7"/>
  <c r="D1090" i="7"/>
  <c r="D1091" i="7"/>
  <c r="D1092" i="7"/>
  <c r="D1093" i="7"/>
  <c r="D1094" i="7"/>
  <c r="D1095" i="7"/>
  <c r="D1096" i="7"/>
  <c r="D1097" i="7"/>
  <c r="D1098" i="7"/>
  <c r="D1099" i="7"/>
  <c r="D1100" i="7"/>
  <c r="D1101" i="7"/>
  <c r="D1102" i="7"/>
  <c r="D1103" i="7"/>
  <c r="D1104" i="7"/>
  <c r="D1105" i="7"/>
  <c r="D1106" i="7"/>
  <c r="D1107" i="7"/>
  <c r="D1108" i="7"/>
  <c r="D1109" i="7"/>
  <c r="D1110" i="7"/>
  <c r="D1111" i="7"/>
  <c r="D1112" i="7"/>
  <c r="D1113" i="7"/>
  <c r="D1114" i="7"/>
  <c r="D1115" i="7"/>
  <c r="D1116" i="7"/>
  <c r="D1117" i="7"/>
  <c r="D1118" i="7"/>
  <c r="D1119" i="7"/>
  <c r="D1120" i="7"/>
  <c r="D1121" i="7"/>
  <c r="D1122" i="7"/>
  <c r="D1123" i="7"/>
  <c r="D1124" i="7"/>
  <c r="D1125" i="7"/>
  <c r="D1126" i="7"/>
  <c r="D1127" i="7"/>
  <c r="D1128" i="7"/>
  <c r="D1129" i="7"/>
  <c r="D1130" i="7"/>
  <c r="D1131" i="7"/>
  <c r="D1132" i="7"/>
  <c r="D1133" i="7"/>
  <c r="D1134" i="7"/>
  <c r="D1135" i="7"/>
  <c r="D1136" i="7"/>
  <c r="D1137" i="7"/>
  <c r="D1138" i="7"/>
  <c r="D1139" i="7"/>
  <c r="D1140" i="7"/>
  <c r="D1141" i="7"/>
  <c r="D1142" i="7"/>
  <c r="D1143" i="7"/>
  <c r="D1144" i="7"/>
  <c r="D1145" i="7"/>
  <c r="D1146" i="7"/>
  <c r="D1147" i="7"/>
  <c r="D1148" i="7"/>
  <c r="D1149" i="7"/>
  <c r="D1150" i="7"/>
  <c r="D1151" i="7"/>
  <c r="D1152" i="7"/>
  <c r="D1153" i="7"/>
  <c r="D1154" i="7"/>
  <c r="D1155" i="7"/>
  <c r="D1156" i="7"/>
  <c r="D1157" i="7"/>
  <c r="D1158" i="7"/>
  <c r="D1159" i="7"/>
  <c r="D1160" i="7"/>
  <c r="D1161" i="7"/>
  <c r="D1162" i="7"/>
  <c r="D1163" i="7"/>
  <c r="D1164" i="7"/>
  <c r="D1165" i="7"/>
  <c r="D1166" i="7"/>
  <c r="D1167" i="7"/>
  <c r="D1168" i="7"/>
  <c r="D1169" i="7"/>
  <c r="D1170" i="7"/>
  <c r="D1171" i="7"/>
  <c r="D1172" i="7"/>
  <c r="D1173" i="7"/>
  <c r="D1174" i="7"/>
  <c r="D1175" i="7"/>
  <c r="D1176" i="7"/>
  <c r="D1177" i="7"/>
  <c r="D1178" i="7"/>
  <c r="D1179" i="7"/>
  <c r="D1180" i="7"/>
  <c r="D1181" i="7"/>
  <c r="D1182" i="7"/>
  <c r="D1183" i="7"/>
  <c r="D1184" i="7"/>
  <c r="D1185" i="7"/>
  <c r="D1186" i="7"/>
  <c r="D1187" i="7"/>
  <c r="D1188" i="7"/>
  <c r="D1189" i="7"/>
  <c r="D1190" i="7"/>
  <c r="D1191" i="7"/>
  <c r="D1192" i="7"/>
  <c r="D1193" i="7"/>
  <c r="D1194" i="7"/>
  <c r="D1195" i="7"/>
  <c r="D1196" i="7"/>
  <c r="D1197" i="7"/>
  <c r="D1198" i="7"/>
  <c r="D1199" i="7"/>
  <c r="D1200" i="7"/>
  <c r="D1201" i="7"/>
  <c r="D1202" i="7"/>
  <c r="D1203" i="7"/>
  <c r="D1204" i="7"/>
  <c r="D1205" i="7"/>
  <c r="D1206" i="7"/>
  <c r="D1207" i="7"/>
  <c r="D1208" i="7"/>
  <c r="D1209" i="7"/>
  <c r="D1210" i="7"/>
  <c r="D1211" i="7"/>
  <c r="D1212" i="7"/>
  <c r="D1213" i="7"/>
  <c r="D1214" i="7"/>
  <c r="D1215" i="7"/>
  <c r="D1216" i="7"/>
  <c r="D1217" i="7"/>
  <c r="D1218" i="7"/>
  <c r="D1219" i="7"/>
  <c r="D1220" i="7"/>
  <c r="D1221" i="7"/>
  <c r="D1222" i="7"/>
  <c r="D1223" i="7"/>
  <c r="D1224" i="7"/>
  <c r="D1225" i="7"/>
  <c r="D1226" i="7"/>
  <c r="D1227" i="7"/>
  <c r="D1228" i="7"/>
  <c r="D1229" i="7"/>
  <c r="D1230" i="7"/>
  <c r="D1231" i="7"/>
  <c r="D1232" i="7"/>
  <c r="D1233" i="7"/>
  <c r="D1234" i="7"/>
  <c r="D1235" i="7"/>
  <c r="D1236" i="7"/>
  <c r="D1237" i="7"/>
  <c r="D1238" i="7"/>
  <c r="D1239" i="7"/>
  <c r="D1240" i="7"/>
  <c r="D1241" i="7"/>
  <c r="D1242" i="7"/>
  <c r="D1243" i="7"/>
  <c r="D1244" i="7"/>
  <c r="D1245" i="7"/>
  <c r="D1246" i="7"/>
  <c r="D1247" i="7"/>
  <c r="D1248" i="7"/>
  <c r="D1249" i="7"/>
  <c r="D1250" i="7"/>
  <c r="D1251" i="7"/>
  <c r="D1252" i="7"/>
  <c r="D1253" i="7"/>
  <c r="D1254" i="7"/>
  <c r="D1255" i="7"/>
  <c r="D1256" i="7"/>
  <c r="D1257" i="7"/>
  <c r="D1258" i="7"/>
  <c r="D1259" i="7"/>
  <c r="D1260" i="7"/>
  <c r="D1261" i="7"/>
  <c r="D1262" i="7"/>
  <c r="D1263" i="7"/>
  <c r="D1264" i="7"/>
  <c r="D1265" i="7"/>
  <c r="D1266" i="7"/>
  <c r="D1267" i="7"/>
  <c r="D1268" i="7"/>
  <c r="D1269" i="7"/>
  <c r="D1270" i="7"/>
  <c r="D1271" i="7"/>
  <c r="D1272" i="7"/>
  <c r="D1273" i="7"/>
  <c r="D1274" i="7"/>
  <c r="D1275" i="7"/>
  <c r="D1276" i="7"/>
  <c r="D1277" i="7"/>
  <c r="D1278" i="7"/>
  <c r="D1279" i="7"/>
  <c r="D1280" i="7"/>
  <c r="D1281" i="7"/>
  <c r="D1282" i="7"/>
  <c r="D1283" i="7"/>
  <c r="D1284" i="7"/>
  <c r="D1285" i="7"/>
  <c r="D1286" i="7"/>
  <c r="D1287" i="7"/>
  <c r="D1288" i="7"/>
  <c r="D1289" i="7"/>
  <c r="D1290" i="7"/>
  <c r="D1291" i="7"/>
  <c r="D1292" i="7"/>
  <c r="D1293" i="7"/>
  <c r="D1294" i="7"/>
  <c r="D1295" i="7"/>
  <c r="D1296" i="7"/>
  <c r="D1297" i="7"/>
  <c r="D1298" i="7"/>
  <c r="D1299" i="7"/>
  <c r="D1300" i="7"/>
  <c r="D1301" i="7"/>
  <c r="D1302" i="7"/>
  <c r="D1303" i="7"/>
  <c r="D1304" i="7"/>
  <c r="D1305" i="7"/>
  <c r="D1306" i="7"/>
  <c r="D1307" i="7"/>
  <c r="D1308" i="7"/>
  <c r="D1309" i="7"/>
  <c r="D1310" i="7"/>
  <c r="D1311" i="7"/>
  <c r="D1312" i="7"/>
  <c r="D1313" i="7"/>
  <c r="D1314" i="7"/>
  <c r="D1315" i="7"/>
  <c r="D1316" i="7"/>
  <c r="D1317" i="7"/>
  <c r="D1318" i="7"/>
  <c r="D1319" i="7"/>
  <c r="D1320" i="7"/>
  <c r="D1321" i="7"/>
  <c r="D1322" i="7"/>
  <c r="D1323" i="7"/>
  <c r="D1324" i="7"/>
  <c r="D1325" i="7"/>
  <c r="D1326" i="7"/>
  <c r="D1327" i="7"/>
  <c r="D1328" i="7"/>
  <c r="D1329" i="7"/>
  <c r="D1330" i="7"/>
  <c r="D1331" i="7"/>
  <c r="D1332" i="7"/>
  <c r="D1333" i="7"/>
  <c r="D1334" i="7"/>
  <c r="D1335" i="7"/>
  <c r="D1336" i="7"/>
  <c r="D1337" i="7"/>
  <c r="D1338" i="7"/>
  <c r="D1339" i="7"/>
  <c r="D1340" i="7"/>
  <c r="D1341" i="7"/>
  <c r="D1342" i="7"/>
  <c r="D1343" i="7"/>
  <c r="D1344" i="7"/>
  <c r="D1345" i="7"/>
  <c r="D1346" i="7"/>
  <c r="D1347" i="7"/>
  <c r="D1348" i="7"/>
  <c r="D1349" i="7"/>
  <c r="D1350" i="7"/>
  <c r="D1351" i="7"/>
  <c r="D1352" i="7"/>
  <c r="D1353" i="7"/>
  <c r="D1354" i="7"/>
  <c r="D1355" i="7"/>
  <c r="D1356" i="7"/>
  <c r="D1357" i="7"/>
  <c r="D1358" i="7"/>
  <c r="D1359" i="7"/>
  <c r="D1360" i="7"/>
  <c r="D1361" i="7"/>
  <c r="D1362" i="7"/>
  <c r="D1363" i="7"/>
  <c r="D1364" i="7"/>
  <c r="D1365" i="7"/>
  <c r="D1366" i="7"/>
  <c r="D1367" i="7"/>
  <c r="D1368" i="7"/>
  <c r="D1369" i="7"/>
  <c r="D1370" i="7"/>
  <c r="D1371" i="7"/>
  <c r="D1372" i="7"/>
  <c r="D1373" i="7"/>
  <c r="D1374" i="7"/>
  <c r="D1375" i="7"/>
  <c r="D1376" i="7"/>
  <c r="D1377" i="7"/>
  <c r="D1378" i="7"/>
  <c r="D1379" i="7"/>
  <c r="D1380" i="7"/>
  <c r="D1381" i="7"/>
  <c r="D1382" i="7"/>
  <c r="D1383" i="7"/>
  <c r="D1384" i="7"/>
  <c r="D1385" i="7"/>
  <c r="D1386" i="7"/>
  <c r="D1387" i="7"/>
  <c r="D1388" i="7"/>
  <c r="D1389" i="7"/>
  <c r="D1390" i="7"/>
  <c r="D1391" i="7"/>
  <c r="D1392" i="7"/>
  <c r="D1393" i="7"/>
  <c r="D1394" i="7"/>
  <c r="D1395" i="7"/>
  <c r="D1396" i="7"/>
  <c r="D1397" i="7"/>
  <c r="D1398" i="7"/>
  <c r="D1399" i="7"/>
  <c r="D1400" i="7"/>
  <c r="D1401" i="7"/>
  <c r="D1402" i="7"/>
  <c r="D1403" i="7"/>
  <c r="D1404" i="7"/>
  <c r="D1405" i="7"/>
  <c r="D1406" i="7"/>
  <c r="D1407" i="7"/>
  <c r="D1408" i="7"/>
  <c r="D1409" i="7"/>
  <c r="D1410" i="7"/>
  <c r="D1411" i="7"/>
  <c r="D1412" i="7"/>
  <c r="D1413" i="7"/>
  <c r="D1414" i="7"/>
  <c r="D1415" i="7"/>
  <c r="D1416" i="7"/>
  <c r="D1417" i="7"/>
  <c r="D1418" i="7"/>
  <c r="D1419" i="7"/>
  <c r="D1420" i="7"/>
  <c r="D1421" i="7"/>
  <c r="D1422" i="7"/>
  <c r="D1423" i="7"/>
  <c r="D1424" i="7"/>
  <c r="D1425" i="7"/>
  <c r="D1426" i="7"/>
  <c r="D1427" i="7"/>
  <c r="D1428" i="7"/>
  <c r="D1429" i="7"/>
  <c r="D1430" i="7"/>
  <c r="D1431" i="7"/>
  <c r="D1432" i="7"/>
  <c r="D1433" i="7"/>
  <c r="D1434" i="7"/>
  <c r="D1435" i="7"/>
  <c r="D1436" i="7"/>
  <c r="D1437" i="7"/>
  <c r="D1438" i="7"/>
  <c r="D1439" i="7"/>
  <c r="D1440" i="7"/>
  <c r="D1441" i="7"/>
  <c r="D1442" i="7"/>
  <c r="D1443" i="7"/>
  <c r="D1444" i="7"/>
  <c r="D1445" i="7"/>
  <c r="D1446" i="7"/>
  <c r="D1447" i="7"/>
  <c r="D1448" i="7"/>
  <c r="D1449" i="7"/>
  <c r="D1450" i="7"/>
  <c r="D1451" i="7"/>
  <c r="D1452" i="7"/>
  <c r="D1453" i="7"/>
  <c r="D1454" i="7"/>
  <c r="D1455" i="7"/>
  <c r="D1456" i="7"/>
  <c r="D1457" i="7"/>
  <c r="D1458" i="7"/>
  <c r="D1459" i="7"/>
  <c r="D1460" i="7"/>
  <c r="D1461" i="7"/>
  <c r="D1462" i="7"/>
  <c r="D1463" i="7"/>
  <c r="D1464" i="7"/>
  <c r="D1465" i="7"/>
  <c r="D1466" i="7"/>
  <c r="D1467" i="7"/>
  <c r="D1468" i="7"/>
  <c r="D1469" i="7"/>
  <c r="D1470" i="7"/>
  <c r="D1471" i="7"/>
  <c r="D1472" i="7"/>
  <c r="D1473" i="7"/>
  <c r="D1474" i="7"/>
  <c r="D1475" i="7"/>
  <c r="D1476" i="7"/>
  <c r="D1477" i="7"/>
  <c r="D1478" i="7"/>
  <c r="D1479" i="7"/>
  <c r="D1480" i="7"/>
  <c r="D1481" i="7"/>
  <c r="D1482" i="7"/>
  <c r="D1483" i="7"/>
  <c r="D1484" i="7"/>
  <c r="D1485" i="7"/>
  <c r="D1486" i="7"/>
  <c r="D1487" i="7"/>
  <c r="D1488" i="7"/>
  <c r="D1489" i="7"/>
  <c r="D1490" i="7"/>
  <c r="D1491" i="7"/>
  <c r="D1492" i="7"/>
  <c r="D1493" i="7"/>
  <c r="D1494" i="7"/>
  <c r="D1495" i="7"/>
  <c r="D1496" i="7"/>
  <c r="D1497" i="7"/>
  <c r="D1498" i="7"/>
  <c r="D1499" i="7"/>
  <c r="D1500" i="7"/>
  <c r="D1501" i="7"/>
  <c r="D1502" i="7"/>
  <c r="D1503" i="7"/>
  <c r="D1504" i="7"/>
  <c r="D1505" i="7"/>
  <c r="D1506" i="7"/>
  <c r="D1507" i="7"/>
  <c r="D1508" i="7"/>
  <c r="D1509" i="7"/>
  <c r="D1510" i="7"/>
  <c r="D1511" i="7"/>
  <c r="D1512" i="7"/>
  <c r="D1513" i="7"/>
  <c r="D1514" i="7"/>
  <c r="D1515" i="7"/>
  <c r="D1516" i="7"/>
  <c r="D1517" i="7"/>
  <c r="D1518" i="7"/>
  <c r="D1519" i="7"/>
  <c r="D1520" i="7"/>
  <c r="D1521" i="7"/>
  <c r="D1522" i="7"/>
  <c r="D1523" i="7"/>
  <c r="D1524" i="7"/>
  <c r="D1525" i="7"/>
  <c r="D1526" i="7"/>
  <c r="D1527" i="7"/>
  <c r="D1528" i="7"/>
  <c r="D1529" i="7"/>
  <c r="D1530" i="7"/>
  <c r="D1531" i="7"/>
  <c r="D1532" i="7"/>
  <c r="D1533" i="7"/>
  <c r="D1534" i="7"/>
  <c r="D1535" i="7"/>
  <c r="D1536" i="7"/>
  <c r="D1537" i="7"/>
  <c r="D1538" i="7"/>
  <c r="D1539" i="7"/>
  <c r="D1540" i="7"/>
  <c r="D1541" i="7"/>
  <c r="D1542" i="7"/>
  <c r="D1543" i="7"/>
  <c r="D1544" i="7"/>
  <c r="D1545" i="7"/>
  <c r="D1546" i="7"/>
  <c r="D1547" i="7"/>
  <c r="D1548" i="7"/>
  <c r="D1549" i="7"/>
  <c r="D1550" i="7"/>
  <c r="D1551" i="7"/>
  <c r="D1552" i="7"/>
  <c r="D1553" i="7"/>
  <c r="D1554" i="7"/>
  <c r="D1555" i="7"/>
  <c r="D1556" i="7"/>
  <c r="D1557" i="7"/>
  <c r="D1558" i="7"/>
  <c r="D1559" i="7"/>
  <c r="D1560" i="7"/>
  <c r="D1561" i="7"/>
  <c r="D1562" i="7"/>
  <c r="D1563" i="7"/>
  <c r="D1564" i="7"/>
  <c r="D1565" i="7"/>
  <c r="D1566" i="7"/>
  <c r="D1567" i="7"/>
  <c r="D1568" i="7"/>
  <c r="D1569" i="7"/>
  <c r="D1570" i="7"/>
  <c r="D1571" i="7"/>
  <c r="D1572" i="7"/>
  <c r="D1573" i="7"/>
  <c r="D1574" i="7"/>
  <c r="D1575" i="7"/>
  <c r="D1576" i="7"/>
  <c r="D1577" i="7"/>
  <c r="D1578" i="7"/>
  <c r="D1579" i="7"/>
  <c r="D1580" i="7"/>
  <c r="D1581" i="7"/>
  <c r="D1582" i="7"/>
  <c r="D1583" i="7"/>
  <c r="D1584" i="7"/>
  <c r="D1585" i="7"/>
  <c r="D1586" i="7"/>
  <c r="D1587" i="7"/>
  <c r="D1588" i="7"/>
  <c r="D1589" i="7"/>
  <c r="D1590" i="7"/>
  <c r="D1591" i="7"/>
  <c r="D1592" i="7"/>
  <c r="D1593" i="7"/>
  <c r="D1594" i="7"/>
  <c r="D1595" i="7"/>
  <c r="D1596" i="7"/>
  <c r="D1597" i="7"/>
  <c r="D1598" i="7"/>
  <c r="D1599" i="7"/>
  <c r="D1600" i="7"/>
  <c r="D1601" i="7"/>
  <c r="D1602" i="7"/>
  <c r="D1603" i="7"/>
  <c r="D1604" i="7"/>
  <c r="D1605" i="7"/>
  <c r="D1606" i="7"/>
  <c r="D1607" i="7"/>
  <c r="D1608" i="7"/>
  <c r="D1609" i="7"/>
  <c r="D1610" i="7"/>
  <c r="D1611" i="7"/>
  <c r="D1612" i="7"/>
  <c r="D1613" i="7"/>
  <c r="D1614" i="7"/>
  <c r="D1615" i="7"/>
  <c r="D1616" i="7"/>
  <c r="D1617" i="7"/>
  <c r="D1618" i="7"/>
  <c r="D1619" i="7"/>
  <c r="D1620" i="7"/>
  <c r="D1621" i="7"/>
  <c r="D1622" i="7"/>
  <c r="D1623" i="7"/>
  <c r="D1624" i="7"/>
  <c r="D1625" i="7"/>
  <c r="D1626" i="7"/>
  <c r="D1627" i="7"/>
  <c r="D1628" i="7"/>
  <c r="D1629" i="7"/>
  <c r="D1630" i="7"/>
  <c r="D1631" i="7"/>
  <c r="D1632" i="7"/>
  <c r="D1633" i="7"/>
  <c r="D1634" i="7"/>
  <c r="D1635" i="7"/>
  <c r="D1636" i="7"/>
  <c r="D1637" i="7"/>
  <c r="D1638" i="7"/>
  <c r="D1639" i="7"/>
  <c r="D1640" i="7"/>
  <c r="D1641" i="7"/>
  <c r="D1642" i="7"/>
  <c r="D1643" i="7"/>
  <c r="D1644" i="7"/>
  <c r="D1645" i="7"/>
  <c r="D1646" i="7"/>
  <c r="D1647" i="7"/>
  <c r="D1648" i="7"/>
  <c r="D1649" i="7"/>
  <c r="D1650" i="7"/>
  <c r="D1651" i="7"/>
  <c r="D1652" i="7"/>
  <c r="D1653" i="7"/>
  <c r="D1654" i="7"/>
  <c r="D1655" i="7"/>
  <c r="D1656" i="7"/>
  <c r="D1657" i="7"/>
  <c r="D1658" i="7"/>
  <c r="D1659" i="7"/>
  <c r="D1660" i="7"/>
  <c r="D1661" i="7"/>
  <c r="D1662" i="7"/>
  <c r="D1663" i="7"/>
  <c r="D1664" i="7"/>
  <c r="D1665" i="7"/>
  <c r="D1666" i="7"/>
  <c r="D1667" i="7"/>
  <c r="D1668" i="7"/>
  <c r="D1669" i="7"/>
  <c r="D1670" i="7"/>
  <c r="D1671" i="7"/>
  <c r="D1672" i="7"/>
  <c r="D1673" i="7"/>
  <c r="D1674" i="7"/>
  <c r="D1675" i="7"/>
  <c r="D1676" i="7"/>
  <c r="D1677" i="7"/>
  <c r="D1678" i="7"/>
  <c r="D1679" i="7"/>
  <c r="D1680" i="7"/>
  <c r="D1681" i="7"/>
  <c r="D1682" i="7"/>
  <c r="D1683" i="7"/>
  <c r="D1684" i="7"/>
  <c r="D1685" i="7"/>
  <c r="D1686" i="7"/>
  <c r="D1687" i="7"/>
  <c r="D1688" i="7"/>
  <c r="D1689" i="7"/>
  <c r="D1690" i="7"/>
  <c r="D1691" i="7"/>
  <c r="D1692" i="7"/>
  <c r="D1693" i="7"/>
  <c r="D1694" i="7"/>
  <c r="D1695" i="7"/>
  <c r="D1696" i="7"/>
  <c r="D1697" i="7"/>
  <c r="D1698" i="7"/>
  <c r="D1699" i="7"/>
  <c r="D1700" i="7"/>
  <c r="D1701" i="7"/>
  <c r="D1702" i="7"/>
  <c r="D1703" i="7"/>
  <c r="D1704" i="7"/>
  <c r="D1705" i="7"/>
  <c r="D1706" i="7"/>
  <c r="D1707" i="7"/>
  <c r="D1708" i="7"/>
  <c r="D1709" i="7"/>
  <c r="D1710" i="7"/>
  <c r="D1711" i="7"/>
  <c r="D1712" i="7"/>
  <c r="D1713" i="7"/>
  <c r="D1714" i="7"/>
  <c r="D1715" i="7"/>
  <c r="D1716" i="7"/>
  <c r="D1717" i="7"/>
  <c r="D1718" i="7"/>
  <c r="D1719" i="7"/>
  <c r="D1720" i="7"/>
  <c r="D1721" i="7"/>
  <c r="D1722" i="7"/>
  <c r="D1723" i="7"/>
  <c r="D1724" i="7"/>
  <c r="D1725" i="7"/>
  <c r="D1726" i="7"/>
  <c r="D1727" i="7"/>
  <c r="D1728" i="7"/>
  <c r="D1729" i="7"/>
  <c r="D1730" i="7"/>
  <c r="D1731" i="7"/>
  <c r="D1732" i="7"/>
  <c r="D1733" i="7"/>
  <c r="D1734" i="7"/>
  <c r="D1735" i="7"/>
  <c r="D1736" i="7"/>
  <c r="D1737" i="7"/>
  <c r="D1738" i="7"/>
  <c r="D1739" i="7"/>
  <c r="D1740" i="7"/>
  <c r="D1741" i="7"/>
  <c r="D1742" i="7"/>
  <c r="D1743" i="7"/>
  <c r="D1744" i="7"/>
  <c r="D1745" i="7"/>
  <c r="D1746" i="7"/>
  <c r="D1747" i="7"/>
  <c r="D1748" i="7"/>
  <c r="D1749" i="7"/>
  <c r="D1750" i="7"/>
  <c r="D1751" i="7"/>
  <c r="D1752" i="7"/>
  <c r="D1753" i="7"/>
  <c r="D1754" i="7"/>
  <c r="D1755" i="7"/>
  <c r="D1756" i="7"/>
  <c r="D1757" i="7"/>
  <c r="D1758" i="7"/>
  <c r="D1759" i="7"/>
  <c r="D1760" i="7"/>
  <c r="D1761" i="7"/>
  <c r="D1762" i="7"/>
  <c r="D1763" i="7"/>
  <c r="D1764" i="7"/>
  <c r="D1765" i="7"/>
  <c r="D1766" i="7"/>
  <c r="D1767" i="7"/>
  <c r="D1768" i="7"/>
  <c r="D1769" i="7"/>
  <c r="D1770" i="7"/>
  <c r="D1771" i="7"/>
  <c r="D1772" i="7"/>
  <c r="D1773" i="7"/>
  <c r="D1774" i="7"/>
  <c r="D1775" i="7"/>
  <c r="D1776" i="7"/>
  <c r="D1777" i="7"/>
  <c r="D1778" i="7"/>
  <c r="D1779" i="7"/>
  <c r="D1780" i="7"/>
  <c r="D1781" i="7"/>
  <c r="D1782" i="7"/>
  <c r="D1783" i="7"/>
  <c r="D1784" i="7"/>
  <c r="D1785" i="7"/>
  <c r="D1786" i="7"/>
  <c r="D1787" i="7"/>
  <c r="D1788" i="7"/>
  <c r="D1789" i="7"/>
  <c r="D1790" i="7"/>
  <c r="D1791" i="7"/>
  <c r="D1792" i="7"/>
  <c r="D1793" i="7"/>
  <c r="D1794" i="7"/>
  <c r="D1795" i="7"/>
  <c r="D1796" i="7"/>
  <c r="D1797" i="7"/>
  <c r="D1798" i="7"/>
  <c r="D1799" i="7"/>
  <c r="D1800" i="7"/>
  <c r="D1801" i="7"/>
  <c r="D1802" i="7"/>
  <c r="D1803" i="7"/>
  <c r="D1804" i="7"/>
  <c r="D1805" i="7"/>
  <c r="D1806" i="7"/>
  <c r="D1807" i="7"/>
  <c r="D1808" i="7"/>
  <c r="D1809" i="7"/>
  <c r="D1810" i="7"/>
  <c r="D1811" i="7"/>
  <c r="D1812" i="7"/>
  <c r="D1813" i="7"/>
  <c r="D1814" i="7"/>
  <c r="D1815" i="7"/>
  <c r="D1816" i="7"/>
  <c r="D1817" i="7"/>
  <c r="D1818" i="7"/>
  <c r="D1819" i="7"/>
  <c r="D1820" i="7"/>
  <c r="D1821" i="7"/>
  <c r="D1822" i="7"/>
  <c r="D1823" i="7"/>
  <c r="D1824" i="7"/>
  <c r="D1825" i="7"/>
  <c r="D1826" i="7"/>
  <c r="D1827" i="7"/>
  <c r="D1828" i="7"/>
  <c r="D1829" i="7"/>
  <c r="D1830" i="7"/>
  <c r="D1831" i="7"/>
  <c r="D1832" i="7"/>
  <c r="D1833" i="7"/>
  <c r="D1834" i="7"/>
  <c r="D1835" i="7"/>
  <c r="D1836" i="7"/>
  <c r="D1837" i="7"/>
  <c r="D1838" i="7"/>
  <c r="D1839" i="7"/>
  <c r="D1840" i="7"/>
  <c r="D1841" i="7"/>
  <c r="D1842" i="7"/>
  <c r="D1843" i="7"/>
  <c r="D1844" i="7"/>
  <c r="D1845" i="7"/>
  <c r="D1846" i="7"/>
  <c r="D1847" i="7"/>
  <c r="D1848" i="7"/>
  <c r="D1849" i="7"/>
  <c r="D1850" i="7"/>
  <c r="D1851" i="7"/>
  <c r="D1852" i="7"/>
  <c r="D1853" i="7"/>
  <c r="D1854" i="7"/>
  <c r="D1855" i="7"/>
  <c r="D1856" i="7"/>
  <c r="D1857" i="7"/>
  <c r="D1858" i="7"/>
  <c r="D1859" i="7"/>
  <c r="D1860" i="7"/>
  <c r="D1861" i="7"/>
  <c r="D1862" i="7"/>
  <c r="D1863" i="7"/>
  <c r="D1864" i="7"/>
  <c r="D1865" i="7"/>
  <c r="D1866" i="7"/>
  <c r="D1867" i="7"/>
  <c r="D1868" i="7"/>
  <c r="D1869" i="7"/>
  <c r="D1870" i="7"/>
  <c r="D1871" i="7"/>
  <c r="D1872" i="7"/>
  <c r="D1873" i="7"/>
  <c r="D1874" i="7"/>
  <c r="D1875" i="7"/>
  <c r="D1876" i="7"/>
  <c r="D1877" i="7"/>
  <c r="D1878" i="7"/>
  <c r="D1879" i="7"/>
  <c r="D1880" i="7"/>
  <c r="D1881" i="7"/>
  <c r="D1882" i="7"/>
  <c r="D1883" i="7"/>
  <c r="D1884" i="7"/>
  <c r="D1885" i="7"/>
  <c r="D1886" i="7"/>
  <c r="D1887" i="7"/>
  <c r="D1888" i="7"/>
  <c r="D1889" i="7"/>
  <c r="D1890" i="7"/>
  <c r="D1891" i="7"/>
  <c r="D1892" i="7"/>
  <c r="D1893" i="7"/>
  <c r="D1894" i="7"/>
  <c r="D1895" i="7"/>
  <c r="D1896" i="7"/>
  <c r="D1897" i="7"/>
  <c r="D1898" i="7"/>
  <c r="D1899" i="7"/>
  <c r="D1900" i="7"/>
  <c r="D1901" i="7"/>
  <c r="D1902" i="7"/>
  <c r="D1903" i="7"/>
  <c r="D1904" i="7"/>
  <c r="D1905" i="7"/>
  <c r="D1906" i="7"/>
  <c r="D1907" i="7"/>
  <c r="D1908" i="7"/>
  <c r="D1909" i="7"/>
  <c r="D1910" i="7"/>
  <c r="D1911" i="7"/>
  <c r="D1912" i="7"/>
  <c r="D1913" i="7"/>
  <c r="D1914" i="7"/>
  <c r="D1915" i="7"/>
  <c r="D1916" i="7"/>
  <c r="D1917" i="7"/>
  <c r="D1918" i="7"/>
  <c r="D1919" i="7"/>
  <c r="D1920" i="7"/>
  <c r="D1921" i="7"/>
  <c r="D1922" i="7"/>
  <c r="D1923" i="7"/>
  <c r="D1924" i="7"/>
  <c r="D1925" i="7"/>
  <c r="D1926" i="7"/>
  <c r="D1927" i="7"/>
  <c r="D1928" i="7"/>
  <c r="D1929" i="7"/>
  <c r="D1930" i="7"/>
  <c r="D1931" i="7"/>
  <c r="D1932" i="7"/>
  <c r="D1933" i="7"/>
  <c r="D1934" i="7"/>
  <c r="D1935" i="7"/>
  <c r="D1936" i="7"/>
  <c r="D1937" i="7"/>
  <c r="D1938" i="7"/>
  <c r="D1939" i="7"/>
  <c r="D1940" i="7"/>
  <c r="D1941" i="7"/>
  <c r="D1942" i="7"/>
  <c r="D1943" i="7"/>
  <c r="D1944" i="7"/>
  <c r="D1945" i="7"/>
  <c r="D1946" i="7"/>
  <c r="D1947" i="7"/>
  <c r="D1948" i="7"/>
  <c r="D1949" i="7"/>
  <c r="D1950" i="7"/>
  <c r="D1951" i="7"/>
  <c r="D1952" i="7"/>
  <c r="D1953" i="7"/>
  <c r="D1954" i="7"/>
  <c r="D1955" i="7"/>
  <c r="D1956" i="7"/>
  <c r="D1957" i="7"/>
  <c r="D1958" i="7"/>
  <c r="D1959" i="7"/>
  <c r="D1960" i="7"/>
  <c r="D1961" i="7"/>
  <c r="D1962" i="7"/>
  <c r="D1963" i="7"/>
  <c r="D1964" i="7"/>
  <c r="D1965" i="7"/>
  <c r="D1966" i="7"/>
  <c r="D1967" i="7"/>
  <c r="D1968" i="7"/>
  <c r="D1969" i="7"/>
  <c r="D1970" i="7"/>
  <c r="D1971" i="7"/>
  <c r="D1972" i="7"/>
  <c r="D1973" i="7"/>
  <c r="D1974" i="7"/>
  <c r="D1975" i="7"/>
  <c r="D1976" i="7"/>
  <c r="D1977" i="7"/>
  <c r="D1978" i="7"/>
  <c r="D1979" i="7"/>
  <c r="D1980" i="7"/>
  <c r="D1981" i="7"/>
  <c r="D1982" i="7"/>
  <c r="D1983" i="7"/>
  <c r="D1984" i="7"/>
  <c r="D1985" i="7"/>
  <c r="D1986" i="7"/>
  <c r="D1987" i="7"/>
  <c r="D1988" i="7"/>
  <c r="D1989" i="7"/>
  <c r="D1990" i="7"/>
  <c r="D1991" i="7"/>
  <c r="D1992" i="7"/>
  <c r="D1993" i="7"/>
  <c r="D1994" i="7"/>
  <c r="D1995" i="7"/>
  <c r="D1996" i="7"/>
  <c r="D1997" i="7"/>
  <c r="D1998" i="7"/>
  <c r="D1999" i="7"/>
  <c r="D2000" i="7"/>
  <c r="D2001" i="7"/>
  <c r="D2002" i="7"/>
  <c r="D2003" i="7"/>
  <c r="D2004" i="7"/>
  <c r="D2005" i="7"/>
  <c r="D2006" i="7"/>
  <c r="D2007" i="7"/>
  <c r="D2008" i="7"/>
  <c r="D2009" i="7"/>
  <c r="D2010" i="7"/>
  <c r="D2011" i="7"/>
  <c r="D2012" i="7"/>
  <c r="D2013" i="7"/>
  <c r="D2014" i="7"/>
  <c r="D2015" i="7"/>
  <c r="D2016" i="7"/>
  <c r="D2017" i="7"/>
  <c r="D2018" i="7"/>
  <c r="D2019" i="7"/>
  <c r="D2020" i="7"/>
  <c r="D2021" i="7"/>
  <c r="D2022" i="7"/>
  <c r="D2023" i="7"/>
  <c r="D2024" i="7"/>
  <c r="D2025" i="7"/>
  <c r="D2026" i="7"/>
  <c r="D2027" i="7"/>
  <c r="D2028" i="7"/>
  <c r="D2029" i="7"/>
  <c r="D2030" i="7"/>
  <c r="D2031" i="7"/>
  <c r="D2032" i="7"/>
  <c r="D2033" i="7"/>
  <c r="D2034" i="7"/>
  <c r="D2035" i="7"/>
  <c r="D2036" i="7"/>
  <c r="D2037" i="7"/>
  <c r="D2038" i="7"/>
  <c r="D2039" i="7"/>
  <c r="D2040" i="7"/>
  <c r="D2041" i="7"/>
  <c r="D2042" i="7"/>
  <c r="D2043" i="7"/>
  <c r="D2044" i="7"/>
  <c r="D2045" i="7"/>
  <c r="D2046" i="7"/>
  <c r="D2047" i="7"/>
  <c r="D2048" i="7"/>
  <c r="D2049" i="7"/>
  <c r="D2050" i="7"/>
  <c r="D2051" i="7"/>
  <c r="D2052" i="7"/>
  <c r="D2053" i="7"/>
  <c r="D2054" i="7"/>
  <c r="D2055" i="7"/>
  <c r="D2056" i="7"/>
  <c r="D2057" i="7"/>
  <c r="D2058" i="7"/>
  <c r="D2059" i="7"/>
  <c r="D2060" i="7"/>
  <c r="D2061" i="7"/>
  <c r="D2062" i="7"/>
  <c r="D2063" i="7"/>
  <c r="D2064" i="7"/>
  <c r="D2065" i="7"/>
  <c r="D2066" i="7"/>
  <c r="D2067" i="7"/>
  <c r="D2068" i="7"/>
  <c r="D2069" i="7"/>
  <c r="D2070" i="7"/>
  <c r="D2071" i="7"/>
  <c r="D2072" i="7"/>
  <c r="D2073" i="7"/>
  <c r="D2074" i="7"/>
  <c r="D2075" i="7"/>
  <c r="D2076" i="7"/>
  <c r="D2077" i="7"/>
  <c r="D2078" i="7"/>
  <c r="D2079" i="7"/>
  <c r="D2080" i="7"/>
  <c r="D2081" i="7"/>
  <c r="D2082" i="7"/>
  <c r="D2083" i="7"/>
  <c r="D2084" i="7"/>
  <c r="D2085" i="7"/>
  <c r="D2086" i="7"/>
  <c r="D2087" i="7"/>
  <c r="D2088" i="7"/>
  <c r="D2089" i="7"/>
  <c r="D2090" i="7"/>
  <c r="D2091" i="7"/>
  <c r="D2092" i="7"/>
  <c r="D2093" i="7"/>
  <c r="D2094" i="7"/>
  <c r="D2095" i="7"/>
  <c r="D2096" i="7"/>
  <c r="D2097" i="7"/>
  <c r="D2098" i="7"/>
  <c r="D2099" i="7"/>
  <c r="D2100" i="7"/>
  <c r="D2101" i="7"/>
  <c r="D2102" i="7"/>
  <c r="D2103" i="7"/>
  <c r="D2104" i="7"/>
  <c r="D2105" i="7"/>
  <c r="D2106" i="7"/>
  <c r="D2107" i="7"/>
  <c r="D2108" i="7"/>
  <c r="D2109" i="7"/>
  <c r="D2110" i="7"/>
  <c r="D2111" i="7"/>
  <c r="D2112" i="7"/>
  <c r="D2113" i="7"/>
  <c r="D2114" i="7"/>
  <c r="D2115" i="7"/>
  <c r="D2116" i="7"/>
  <c r="D2117" i="7"/>
  <c r="D2118" i="7"/>
  <c r="D2119" i="7"/>
  <c r="D2120" i="7"/>
  <c r="D2121" i="7"/>
  <c r="D2122" i="7"/>
  <c r="D2123" i="7"/>
  <c r="D2124" i="7"/>
  <c r="D2125" i="7"/>
  <c r="D2126" i="7"/>
  <c r="D2127" i="7"/>
  <c r="D2128" i="7"/>
  <c r="D2129" i="7"/>
  <c r="D2130" i="7"/>
  <c r="D2131" i="7"/>
  <c r="D2132" i="7"/>
  <c r="D2133" i="7"/>
  <c r="D2134" i="7"/>
  <c r="D2135" i="7"/>
  <c r="D2136" i="7"/>
  <c r="D2137" i="7"/>
  <c r="D2138" i="7"/>
  <c r="D2139" i="7"/>
  <c r="D2140" i="7"/>
  <c r="D2141" i="7"/>
  <c r="D2142" i="7"/>
  <c r="D2143" i="7"/>
  <c r="D2144" i="7"/>
  <c r="D2145" i="7"/>
  <c r="D2146" i="7"/>
  <c r="D2147" i="7"/>
  <c r="D2148" i="7"/>
  <c r="D2149" i="7"/>
  <c r="D2150" i="7"/>
  <c r="D2151" i="7"/>
  <c r="D2152" i="7"/>
  <c r="D2153" i="7"/>
  <c r="D2154" i="7"/>
  <c r="D2155" i="7"/>
  <c r="D2156" i="7"/>
  <c r="D2157" i="7"/>
  <c r="D2158" i="7"/>
  <c r="D2159" i="7"/>
  <c r="D2160" i="7"/>
  <c r="D2161" i="7"/>
  <c r="D2162" i="7"/>
  <c r="D2163" i="7"/>
  <c r="D2164" i="7"/>
  <c r="D2165" i="7"/>
  <c r="D2166" i="7"/>
  <c r="D2167" i="7"/>
  <c r="D2168" i="7"/>
  <c r="D2169" i="7"/>
  <c r="D2170" i="7"/>
  <c r="D2171" i="7"/>
  <c r="D2172" i="7"/>
  <c r="D2173" i="7"/>
  <c r="D2174" i="7"/>
  <c r="D2175" i="7"/>
  <c r="D2176" i="7"/>
  <c r="D2177" i="7"/>
  <c r="D2178" i="7"/>
  <c r="D2179" i="7"/>
  <c r="D2180" i="7"/>
  <c r="D2181" i="7"/>
  <c r="D2182" i="7"/>
  <c r="D2183" i="7"/>
  <c r="D2184" i="7"/>
  <c r="D2185" i="7"/>
  <c r="D2186" i="7"/>
  <c r="D2187" i="7"/>
  <c r="D2188" i="7"/>
  <c r="D2189" i="7"/>
  <c r="D2190" i="7"/>
  <c r="D2191" i="7"/>
  <c r="D2192" i="7"/>
  <c r="D2193" i="7"/>
  <c r="D2194" i="7"/>
  <c r="D2195" i="7"/>
  <c r="D2196" i="7"/>
  <c r="D2197" i="7"/>
  <c r="D2198" i="7"/>
  <c r="D2199" i="7"/>
  <c r="D2200" i="7"/>
  <c r="D2201" i="7"/>
  <c r="D2202" i="7"/>
  <c r="D2203" i="7"/>
  <c r="D2204" i="7"/>
  <c r="D2205" i="7"/>
  <c r="D2206" i="7"/>
  <c r="D2207" i="7"/>
  <c r="D2208" i="7"/>
  <c r="D2209" i="7"/>
  <c r="D2210" i="7"/>
  <c r="D2211" i="7"/>
  <c r="D2212" i="7"/>
  <c r="D2213" i="7"/>
  <c r="D2214" i="7"/>
  <c r="D2215" i="7"/>
  <c r="D2216" i="7"/>
  <c r="D2217" i="7"/>
  <c r="D2218" i="7"/>
  <c r="D2219" i="7"/>
  <c r="D2220" i="7"/>
  <c r="D2221" i="7"/>
  <c r="D2222" i="7"/>
  <c r="D2223" i="7"/>
  <c r="D2224" i="7"/>
  <c r="D2225" i="7"/>
  <c r="D2226" i="7"/>
  <c r="D2227" i="7"/>
  <c r="D2228" i="7"/>
  <c r="D2229" i="7"/>
  <c r="D2230" i="7"/>
  <c r="D2231" i="7"/>
  <c r="D2232" i="7"/>
  <c r="D2233" i="7"/>
  <c r="D2234" i="7"/>
  <c r="D2235" i="7"/>
  <c r="D2236" i="7"/>
  <c r="D2237" i="7"/>
  <c r="D2238" i="7"/>
  <c r="D2239" i="7"/>
  <c r="D2240" i="7"/>
  <c r="D2241" i="7"/>
  <c r="D2242" i="7"/>
  <c r="D2243" i="7"/>
  <c r="D2244" i="7"/>
  <c r="D2245" i="7"/>
  <c r="D2246" i="7"/>
  <c r="D2247" i="7"/>
  <c r="D2248" i="7"/>
  <c r="D2249" i="7"/>
  <c r="D2250" i="7"/>
  <c r="D2251" i="7"/>
  <c r="D2252" i="7"/>
  <c r="D2253" i="7"/>
  <c r="D2254" i="7"/>
  <c r="D2255" i="7"/>
  <c r="D2256" i="7"/>
  <c r="D2257" i="7"/>
  <c r="D2258" i="7"/>
  <c r="D2259" i="7"/>
  <c r="D2260" i="7"/>
  <c r="D2261" i="7"/>
  <c r="D2262" i="7"/>
  <c r="D2263" i="7"/>
  <c r="D2264" i="7"/>
  <c r="D2265" i="7"/>
  <c r="D2266" i="7"/>
  <c r="D2267" i="7"/>
  <c r="D2268" i="7"/>
  <c r="D2269" i="7"/>
  <c r="D2270" i="7"/>
  <c r="D2271" i="7"/>
  <c r="D2272" i="7"/>
  <c r="D2273" i="7"/>
  <c r="D2274" i="7"/>
  <c r="D2275" i="7"/>
  <c r="D2276" i="7"/>
  <c r="D2277" i="7"/>
  <c r="D2278" i="7"/>
  <c r="D2279" i="7"/>
  <c r="D2280" i="7"/>
  <c r="D2281" i="7"/>
  <c r="D2282" i="7"/>
  <c r="D2283" i="7"/>
  <c r="D2284" i="7"/>
  <c r="D2285" i="7"/>
  <c r="D2286" i="7"/>
  <c r="D2287" i="7"/>
  <c r="D2288" i="7"/>
  <c r="D2289" i="7"/>
  <c r="D2290" i="7"/>
  <c r="D2291" i="7"/>
  <c r="D2292" i="7"/>
  <c r="D2293" i="7"/>
  <c r="D2294" i="7"/>
  <c r="D2295" i="7"/>
  <c r="D2296" i="7"/>
  <c r="D2297" i="7"/>
  <c r="D2298" i="7"/>
  <c r="D2299" i="7"/>
  <c r="D2300" i="7"/>
  <c r="D2301" i="7"/>
  <c r="D2302" i="7"/>
  <c r="D2303" i="7"/>
  <c r="D2304" i="7"/>
  <c r="D2305" i="7"/>
  <c r="D2306" i="7"/>
  <c r="D2307" i="7"/>
  <c r="D2308" i="7"/>
  <c r="D2309" i="7"/>
  <c r="D2310" i="7"/>
  <c r="D2311" i="7"/>
  <c r="D2312" i="7"/>
  <c r="D2313" i="7"/>
  <c r="D2314" i="7"/>
  <c r="D2315" i="7"/>
  <c r="D2316" i="7"/>
  <c r="D2317" i="7"/>
  <c r="D2318" i="7"/>
  <c r="D2319" i="7"/>
  <c r="D2320" i="7"/>
  <c r="D2321" i="7"/>
  <c r="D2322" i="7"/>
  <c r="D2323" i="7"/>
  <c r="D2324" i="7"/>
  <c r="D2325" i="7"/>
  <c r="D2326" i="7"/>
  <c r="D2327" i="7"/>
  <c r="D2328" i="7"/>
  <c r="D2329" i="7"/>
  <c r="D2330" i="7"/>
  <c r="D2331" i="7"/>
  <c r="D2332" i="7"/>
  <c r="D2333" i="7"/>
  <c r="D2334" i="7"/>
  <c r="D2335" i="7"/>
  <c r="D2336" i="7"/>
  <c r="D2337" i="7"/>
  <c r="D2338" i="7"/>
  <c r="D2339" i="7"/>
  <c r="D2340" i="7"/>
  <c r="D2341" i="7"/>
  <c r="D2342" i="7"/>
  <c r="D2343" i="7"/>
  <c r="D2344" i="7"/>
  <c r="D2345" i="7"/>
  <c r="D2346" i="7"/>
  <c r="D2347" i="7"/>
  <c r="D2348" i="7"/>
  <c r="D2349" i="7"/>
  <c r="D2350" i="7"/>
  <c r="D2351" i="7"/>
  <c r="D2352" i="7"/>
  <c r="D2353" i="7"/>
  <c r="D2354" i="7"/>
  <c r="D2355" i="7"/>
  <c r="D2356" i="7"/>
  <c r="D2357" i="7"/>
  <c r="D2358" i="7"/>
  <c r="D2359" i="7"/>
  <c r="D2360" i="7"/>
  <c r="D2361" i="7"/>
  <c r="D2362" i="7"/>
  <c r="D2363" i="7"/>
  <c r="D2364" i="7"/>
  <c r="D2365" i="7"/>
  <c r="D2366" i="7"/>
  <c r="D2367" i="7"/>
  <c r="D2368" i="7"/>
  <c r="D2369" i="7"/>
  <c r="D2370" i="7"/>
  <c r="D2371" i="7"/>
  <c r="D2372" i="7"/>
  <c r="D2373" i="7"/>
  <c r="D2374" i="7"/>
  <c r="D2375" i="7"/>
  <c r="D2376" i="7"/>
  <c r="D2377" i="7"/>
  <c r="D2378" i="7"/>
  <c r="D2379" i="7"/>
  <c r="D2380" i="7"/>
  <c r="D2381" i="7"/>
  <c r="D2382" i="7"/>
  <c r="D2383" i="7"/>
  <c r="D2384" i="7"/>
  <c r="D2385" i="7"/>
  <c r="D2386" i="7"/>
  <c r="D2387" i="7"/>
  <c r="D2388" i="7"/>
  <c r="D2389" i="7"/>
  <c r="D2390" i="7"/>
  <c r="D2391" i="7"/>
  <c r="D2392" i="7"/>
  <c r="D2393" i="7"/>
  <c r="D2394" i="7"/>
  <c r="D2395" i="7"/>
  <c r="D2396" i="7"/>
  <c r="D2397" i="7"/>
  <c r="D2398" i="7"/>
  <c r="D2399" i="7"/>
  <c r="D2400" i="7"/>
  <c r="D2401" i="7"/>
  <c r="D2402" i="7"/>
  <c r="D2403" i="7"/>
  <c r="D2404" i="7"/>
  <c r="D2405" i="7"/>
  <c r="D2406" i="7"/>
  <c r="D2407" i="7"/>
  <c r="D2408" i="7"/>
  <c r="D2409" i="7"/>
  <c r="D2410" i="7"/>
  <c r="D2411" i="7"/>
  <c r="D2412" i="7"/>
  <c r="D2413" i="7"/>
  <c r="D2414" i="7"/>
  <c r="D2415" i="7"/>
  <c r="D2416" i="7"/>
  <c r="D2417" i="7"/>
  <c r="D2418" i="7"/>
  <c r="D2419" i="7"/>
  <c r="D2420" i="7"/>
  <c r="D2421" i="7"/>
  <c r="D2422" i="7"/>
  <c r="D2423" i="7"/>
  <c r="D2424" i="7"/>
  <c r="D2425" i="7"/>
  <c r="D2426" i="7"/>
  <c r="D2427" i="7"/>
  <c r="D2428" i="7"/>
  <c r="D2429" i="7"/>
  <c r="D2430" i="7"/>
  <c r="D2431" i="7"/>
  <c r="D2432" i="7"/>
  <c r="D2433" i="7"/>
  <c r="D2434" i="7"/>
  <c r="D2435" i="7"/>
  <c r="D2436" i="7"/>
  <c r="D2437" i="7"/>
  <c r="D2438" i="7"/>
  <c r="D2439" i="7"/>
  <c r="D2440" i="7"/>
  <c r="D2441" i="7"/>
  <c r="D2442" i="7"/>
  <c r="D2443" i="7"/>
  <c r="D2444" i="7"/>
  <c r="D2445" i="7"/>
  <c r="D2446" i="7"/>
  <c r="D2447" i="7"/>
  <c r="D2448" i="7"/>
  <c r="D2449" i="7"/>
  <c r="D2450" i="7"/>
  <c r="D2451" i="7"/>
  <c r="D2452" i="7"/>
  <c r="D2453" i="7"/>
  <c r="D2454" i="7"/>
  <c r="D2455" i="7"/>
  <c r="D2456" i="7"/>
  <c r="D2457" i="7"/>
  <c r="D2458" i="7"/>
  <c r="D2459" i="7"/>
  <c r="D2460" i="7"/>
  <c r="D2461" i="7"/>
  <c r="D2462" i="7"/>
  <c r="D2463" i="7"/>
  <c r="D2464" i="7"/>
  <c r="D2465" i="7"/>
  <c r="D2466" i="7"/>
  <c r="D2467" i="7"/>
  <c r="D2468" i="7"/>
  <c r="D2469" i="7"/>
  <c r="D2470" i="7"/>
  <c r="D2471" i="7"/>
  <c r="D2472" i="7"/>
  <c r="D2473" i="7"/>
  <c r="D2474" i="7"/>
  <c r="D2475" i="7"/>
  <c r="D2476" i="7"/>
  <c r="D2477" i="7"/>
  <c r="D2478" i="7"/>
  <c r="D2479" i="7"/>
  <c r="D2480" i="7"/>
  <c r="D2481" i="7"/>
  <c r="D2482" i="7"/>
  <c r="D2483" i="7"/>
  <c r="D2484" i="7"/>
  <c r="D2485" i="7"/>
  <c r="D2486" i="7"/>
  <c r="D2487" i="7"/>
  <c r="D2488" i="7"/>
  <c r="D2489" i="7"/>
  <c r="D2490" i="7"/>
  <c r="D2491" i="7"/>
  <c r="D2492" i="7"/>
  <c r="D2493" i="7"/>
  <c r="D2494" i="7"/>
  <c r="D2495" i="7"/>
  <c r="D2496" i="7"/>
  <c r="D2497" i="7"/>
  <c r="D2498" i="7"/>
  <c r="D2499" i="7"/>
  <c r="D2500" i="7"/>
  <c r="D2501" i="7"/>
  <c r="D2502" i="7"/>
  <c r="D2503" i="7"/>
  <c r="D2504" i="7"/>
  <c r="D2505" i="7"/>
  <c r="D2506" i="7"/>
  <c r="D2507" i="7"/>
  <c r="D2508" i="7"/>
  <c r="D2509" i="7"/>
  <c r="D2510" i="7"/>
  <c r="D2511" i="7"/>
  <c r="D2512" i="7"/>
  <c r="D2513" i="7"/>
  <c r="D2514" i="7"/>
  <c r="D2515" i="7"/>
  <c r="D2516" i="7"/>
  <c r="D2517" i="7"/>
  <c r="D2518" i="7"/>
  <c r="D2519" i="7"/>
  <c r="D2520" i="7"/>
  <c r="D2521" i="7"/>
  <c r="D2522" i="7"/>
  <c r="D2523" i="7"/>
  <c r="D2524" i="7"/>
  <c r="D2525" i="7"/>
  <c r="D2526" i="7"/>
  <c r="D2527" i="7"/>
  <c r="D2528" i="7"/>
  <c r="D2529" i="7"/>
  <c r="D2530" i="7"/>
  <c r="D2531" i="7"/>
  <c r="D2532" i="7"/>
  <c r="D2533" i="7"/>
  <c r="D2534" i="7"/>
  <c r="D2535" i="7"/>
  <c r="D2536" i="7"/>
  <c r="D2537" i="7"/>
  <c r="D2538" i="7"/>
  <c r="D2539" i="7"/>
  <c r="D2540" i="7"/>
  <c r="D2541" i="7"/>
  <c r="D2542" i="7"/>
  <c r="D2543" i="7"/>
  <c r="D2544" i="7"/>
  <c r="D2545" i="7"/>
  <c r="D2546" i="7"/>
  <c r="D2547" i="7"/>
  <c r="D2548" i="7"/>
  <c r="D2549" i="7"/>
  <c r="D2550" i="7"/>
  <c r="D2551" i="7"/>
  <c r="D2552" i="7"/>
  <c r="D2553" i="7"/>
  <c r="D2554" i="7"/>
  <c r="D2555" i="7"/>
  <c r="D2556" i="7"/>
  <c r="D2557" i="7"/>
  <c r="D2558" i="7"/>
  <c r="D2559" i="7"/>
  <c r="D2560" i="7"/>
  <c r="D2561" i="7"/>
  <c r="D2562" i="7"/>
  <c r="D2563" i="7"/>
  <c r="D2564" i="7"/>
  <c r="D2565" i="7"/>
  <c r="D2566" i="7"/>
  <c r="D2567" i="7"/>
  <c r="D2568" i="7"/>
  <c r="D2569" i="7"/>
  <c r="D2570" i="7"/>
  <c r="D2571" i="7"/>
  <c r="D2572" i="7"/>
  <c r="D2573" i="7"/>
  <c r="D2574" i="7"/>
  <c r="D2575" i="7"/>
  <c r="D2576" i="7"/>
  <c r="D2577" i="7"/>
  <c r="D2578" i="7"/>
  <c r="D2579" i="7"/>
  <c r="D2580" i="7"/>
  <c r="D2581" i="7"/>
  <c r="D2582" i="7"/>
  <c r="D2583" i="7"/>
  <c r="D2584" i="7"/>
  <c r="D2585" i="7"/>
  <c r="D2586" i="7"/>
  <c r="D2587" i="7"/>
  <c r="D2588" i="7"/>
  <c r="D2589" i="7"/>
  <c r="D2590" i="7"/>
  <c r="D2591" i="7"/>
  <c r="D2592" i="7"/>
  <c r="D2593" i="7"/>
  <c r="D2594" i="7"/>
  <c r="D2595" i="7"/>
  <c r="D2596" i="7"/>
  <c r="D2597" i="7"/>
  <c r="D2598" i="7"/>
  <c r="D2599" i="7"/>
  <c r="D2600" i="7"/>
  <c r="D2601" i="7"/>
  <c r="D2602" i="7"/>
  <c r="D2603" i="7"/>
  <c r="D2604" i="7"/>
  <c r="D2605" i="7"/>
  <c r="D2606" i="7"/>
  <c r="D2607" i="7"/>
  <c r="D2608" i="7"/>
  <c r="D2609" i="7"/>
  <c r="D2610" i="7"/>
  <c r="D2611" i="7"/>
  <c r="D2612" i="7"/>
  <c r="D2613" i="7"/>
  <c r="D2614" i="7"/>
  <c r="D2615" i="7"/>
  <c r="D2616" i="7"/>
  <c r="D2617" i="7"/>
  <c r="D2618" i="7"/>
  <c r="D2619" i="7"/>
  <c r="D2620" i="7"/>
  <c r="D2621" i="7"/>
  <c r="D2622" i="7"/>
  <c r="D2623" i="7"/>
  <c r="D2624" i="7"/>
  <c r="D2625" i="7"/>
  <c r="D2626" i="7"/>
  <c r="D2627" i="7"/>
  <c r="D2628" i="7"/>
  <c r="D2629" i="7"/>
  <c r="D2630" i="7"/>
  <c r="D2631" i="7"/>
  <c r="D2632" i="7"/>
  <c r="D2633" i="7"/>
  <c r="D2634" i="7"/>
  <c r="D2635" i="7"/>
  <c r="D2636" i="7"/>
  <c r="D2637" i="7"/>
  <c r="D2638" i="7"/>
  <c r="D2639" i="7"/>
  <c r="D2640" i="7"/>
  <c r="D2641" i="7"/>
  <c r="D2642" i="7"/>
  <c r="D2643" i="7"/>
  <c r="D2644" i="7"/>
  <c r="D2645" i="7"/>
  <c r="D2646" i="7"/>
  <c r="D2647" i="7"/>
  <c r="D2648" i="7"/>
  <c r="D2649" i="7"/>
  <c r="D2650" i="7"/>
  <c r="D2651" i="7"/>
  <c r="D2652" i="7"/>
  <c r="D2653" i="7"/>
  <c r="D2654" i="7"/>
  <c r="D2655" i="7"/>
  <c r="D2656" i="7"/>
  <c r="D2657" i="7"/>
  <c r="D2658" i="7"/>
  <c r="D2659" i="7"/>
  <c r="D2660" i="7"/>
  <c r="D2661" i="7"/>
  <c r="D2662" i="7"/>
  <c r="D2663" i="7"/>
  <c r="D2664" i="7"/>
  <c r="D2665" i="7"/>
  <c r="D2666" i="7"/>
  <c r="D2667" i="7"/>
  <c r="D2668" i="7"/>
  <c r="D2669" i="7"/>
  <c r="D2670" i="7"/>
  <c r="D2671" i="7"/>
  <c r="D2672" i="7"/>
  <c r="D2673" i="7"/>
  <c r="D2674" i="7"/>
  <c r="D2675" i="7"/>
  <c r="D2676" i="7"/>
  <c r="D2677" i="7"/>
  <c r="D2678" i="7"/>
  <c r="D2679" i="7"/>
  <c r="D2680" i="7"/>
  <c r="D2681" i="7"/>
  <c r="D2682" i="7"/>
  <c r="D2683" i="7"/>
  <c r="D2684" i="7"/>
  <c r="D2685" i="7"/>
  <c r="D2686" i="7"/>
  <c r="D2687" i="7"/>
  <c r="D2688" i="7"/>
  <c r="D2689" i="7"/>
  <c r="D2690" i="7"/>
  <c r="D2691" i="7"/>
  <c r="D2692" i="7"/>
  <c r="D2693" i="7"/>
  <c r="D2694" i="7"/>
  <c r="D2695" i="7"/>
  <c r="D2696" i="7"/>
  <c r="D2697" i="7"/>
  <c r="D2698" i="7"/>
  <c r="D2699" i="7"/>
  <c r="D2700" i="7"/>
  <c r="D2701" i="7"/>
  <c r="D2702" i="7"/>
  <c r="D2703" i="7"/>
  <c r="D2704" i="7"/>
  <c r="D2705" i="7"/>
  <c r="D2706" i="7"/>
  <c r="D2707" i="7"/>
  <c r="D2708" i="7"/>
  <c r="D2709" i="7"/>
  <c r="D2710" i="7"/>
  <c r="D2711" i="7"/>
  <c r="D2712" i="7"/>
  <c r="D2713" i="7"/>
  <c r="D2714" i="7"/>
  <c r="D2715" i="7"/>
  <c r="D2716" i="7"/>
  <c r="D2717" i="7"/>
  <c r="D2718" i="7"/>
  <c r="D2719" i="7"/>
  <c r="D2720" i="7"/>
  <c r="D2721" i="7"/>
  <c r="D2722" i="7"/>
  <c r="D2723" i="7"/>
  <c r="D2724" i="7"/>
  <c r="D2725" i="7"/>
  <c r="D2726" i="7"/>
  <c r="D2727" i="7"/>
  <c r="D2728" i="7"/>
  <c r="D2729" i="7"/>
  <c r="D2730" i="7"/>
  <c r="D2731" i="7"/>
  <c r="D2732" i="7"/>
  <c r="D2733" i="7"/>
  <c r="D2734" i="7"/>
  <c r="D2735" i="7"/>
  <c r="D2736" i="7"/>
  <c r="D2737" i="7"/>
  <c r="D2738" i="7"/>
  <c r="D2739" i="7"/>
  <c r="D2740" i="7"/>
  <c r="D2741" i="7"/>
  <c r="D2742" i="7"/>
  <c r="D2743" i="7"/>
  <c r="D2744" i="7"/>
  <c r="D2745" i="7"/>
  <c r="D2746" i="7"/>
  <c r="D2747" i="7"/>
  <c r="D2748" i="7"/>
  <c r="D2749" i="7"/>
  <c r="D2750" i="7"/>
  <c r="D2751" i="7"/>
  <c r="D2752" i="7"/>
  <c r="D2753" i="7"/>
  <c r="D2754" i="7"/>
  <c r="D2755" i="7"/>
  <c r="D2756" i="7"/>
  <c r="D2757" i="7"/>
  <c r="D2758" i="7"/>
  <c r="D2759" i="7"/>
  <c r="D2760" i="7"/>
  <c r="D2761" i="7"/>
  <c r="D2762" i="7"/>
  <c r="D2763" i="7"/>
  <c r="D2764" i="7"/>
  <c r="D2765" i="7"/>
  <c r="D2766" i="7"/>
  <c r="D2767" i="7"/>
  <c r="D2768" i="7"/>
  <c r="D2769" i="7"/>
  <c r="D2770" i="7"/>
  <c r="D2771" i="7"/>
  <c r="D2772" i="7"/>
  <c r="D2773" i="7"/>
  <c r="D2774" i="7"/>
  <c r="D2775" i="7"/>
  <c r="D2776" i="7"/>
  <c r="D2777" i="7"/>
  <c r="D2778" i="7"/>
  <c r="D2779" i="7"/>
  <c r="D2780" i="7"/>
  <c r="D2781" i="7"/>
  <c r="D2782" i="7"/>
  <c r="D2783" i="7"/>
  <c r="D2784" i="7"/>
  <c r="D2785" i="7"/>
  <c r="D2786" i="7"/>
  <c r="D2787" i="7"/>
  <c r="D2788" i="7"/>
  <c r="D2789" i="7"/>
  <c r="D2790" i="7"/>
  <c r="D2791" i="7"/>
  <c r="D2792" i="7"/>
  <c r="D2793" i="7"/>
  <c r="D2794" i="7"/>
  <c r="D2795" i="7"/>
  <c r="D2796" i="7"/>
  <c r="D2797" i="7"/>
  <c r="D2798" i="7"/>
  <c r="D2799" i="7"/>
  <c r="D2800" i="7"/>
  <c r="D2801" i="7"/>
  <c r="D2802" i="7"/>
  <c r="D2803" i="7"/>
  <c r="D2804" i="7"/>
  <c r="D2805" i="7"/>
  <c r="D2806" i="7"/>
  <c r="D2807" i="7"/>
  <c r="D2808" i="7"/>
  <c r="D2809" i="7"/>
  <c r="D2810" i="7"/>
  <c r="D2811" i="7"/>
  <c r="D2812" i="7"/>
  <c r="D2813" i="7"/>
  <c r="D2814" i="7"/>
  <c r="D2815" i="7"/>
  <c r="D2816" i="7"/>
  <c r="D2817" i="7"/>
  <c r="D2818" i="7"/>
  <c r="D2819" i="7"/>
  <c r="D2820" i="7"/>
  <c r="D2821" i="7"/>
  <c r="D2822" i="7"/>
  <c r="D2823" i="7"/>
  <c r="D2824" i="7"/>
  <c r="D2825" i="7"/>
  <c r="D2826" i="7"/>
  <c r="D2827" i="7"/>
  <c r="D2828" i="7"/>
  <c r="D2829" i="7"/>
  <c r="D2830" i="7"/>
  <c r="D2831" i="7"/>
  <c r="D2832" i="7"/>
  <c r="D2833" i="7"/>
  <c r="D2834" i="7"/>
  <c r="D2835" i="7"/>
  <c r="D2836" i="7"/>
  <c r="D2837" i="7"/>
  <c r="D2838" i="7"/>
  <c r="D2839" i="7"/>
  <c r="D2840" i="7"/>
  <c r="D2841" i="7"/>
  <c r="D2842" i="7"/>
  <c r="D2843" i="7"/>
  <c r="D2844" i="7"/>
  <c r="D2845" i="7"/>
  <c r="D2846" i="7"/>
  <c r="D2847" i="7"/>
  <c r="D2848" i="7"/>
  <c r="D2849" i="7"/>
  <c r="D2850" i="7"/>
  <c r="D2851" i="7"/>
  <c r="D2852" i="7"/>
  <c r="D2853" i="7"/>
  <c r="D2854" i="7"/>
  <c r="D2855" i="7"/>
  <c r="D2856" i="7"/>
  <c r="D2857" i="7"/>
  <c r="D2858" i="7"/>
  <c r="D2859" i="7"/>
  <c r="D2860" i="7"/>
  <c r="D2861" i="7"/>
  <c r="D2862" i="7"/>
  <c r="D2863" i="7"/>
  <c r="D2864" i="7"/>
  <c r="D2865" i="7"/>
  <c r="D2866" i="7"/>
  <c r="D2867" i="7"/>
  <c r="D2868" i="7"/>
  <c r="D2869" i="7"/>
  <c r="D2870" i="7"/>
  <c r="D2871" i="7"/>
  <c r="D2872" i="7"/>
  <c r="D2873" i="7"/>
  <c r="D2874" i="7"/>
  <c r="D2875" i="7"/>
  <c r="D2876" i="7"/>
  <c r="D2877" i="7"/>
  <c r="D2878" i="7"/>
  <c r="D2879" i="7"/>
  <c r="D2880" i="7"/>
  <c r="D2881" i="7"/>
  <c r="D2882" i="7"/>
  <c r="D2883" i="7"/>
  <c r="D2884" i="7"/>
  <c r="D2885" i="7"/>
  <c r="D2886" i="7"/>
  <c r="D2887" i="7"/>
  <c r="D2888" i="7"/>
  <c r="D2889" i="7"/>
  <c r="D2890" i="7"/>
  <c r="D2891" i="7"/>
  <c r="D2892" i="7"/>
  <c r="D2893" i="7"/>
  <c r="D2894" i="7"/>
  <c r="D2895" i="7"/>
  <c r="D2896" i="7"/>
  <c r="D2897" i="7"/>
  <c r="D2898" i="7"/>
  <c r="D2899" i="7"/>
  <c r="D2900" i="7"/>
  <c r="D2901" i="7"/>
  <c r="D2902" i="7"/>
  <c r="D2903" i="7"/>
  <c r="D2904" i="7"/>
  <c r="D2905" i="7"/>
  <c r="D2906" i="7"/>
  <c r="D2907" i="7"/>
  <c r="D2908" i="7"/>
  <c r="D2909" i="7"/>
  <c r="D2910" i="7"/>
  <c r="D2911" i="7"/>
  <c r="D2912" i="7"/>
  <c r="D2913" i="7"/>
  <c r="D2914" i="7"/>
  <c r="D2915" i="7"/>
  <c r="D2916" i="7"/>
  <c r="D2917" i="7"/>
  <c r="D2918" i="7"/>
  <c r="D2919" i="7"/>
  <c r="D2920" i="7"/>
  <c r="D2921" i="7"/>
  <c r="D2922" i="7"/>
  <c r="D2923" i="7"/>
  <c r="D2924" i="7"/>
  <c r="D2925" i="7"/>
  <c r="D2926" i="7"/>
  <c r="D2927" i="7"/>
  <c r="D2928" i="7"/>
  <c r="D2929" i="7"/>
  <c r="D2930" i="7"/>
  <c r="D2931" i="7"/>
  <c r="D2932" i="7"/>
  <c r="D2933" i="7"/>
  <c r="D2934" i="7"/>
  <c r="D2935" i="7"/>
  <c r="D2936" i="7"/>
  <c r="D2937" i="7"/>
  <c r="D2938" i="7"/>
  <c r="D2939" i="7"/>
  <c r="D2940" i="7"/>
  <c r="D2941" i="7"/>
  <c r="D2942" i="7"/>
  <c r="D2943" i="7"/>
  <c r="D2944" i="7"/>
  <c r="D2945" i="7"/>
  <c r="D2946" i="7"/>
  <c r="D2947" i="7"/>
  <c r="D2948" i="7"/>
  <c r="D2949" i="7"/>
  <c r="D2950" i="7"/>
  <c r="D2951" i="7"/>
  <c r="D2952" i="7"/>
  <c r="D2953" i="7"/>
  <c r="D2954" i="7"/>
  <c r="D2955" i="7"/>
  <c r="D2956" i="7"/>
  <c r="D2957" i="7"/>
  <c r="D2958" i="7"/>
  <c r="D2959" i="7"/>
  <c r="D2960" i="7"/>
  <c r="D2961" i="7"/>
  <c r="D2962" i="7"/>
  <c r="D2963" i="7"/>
  <c r="D2964" i="7"/>
  <c r="D2965" i="7"/>
  <c r="D2966" i="7"/>
  <c r="D2967" i="7"/>
  <c r="D2968" i="7"/>
  <c r="D2969" i="7"/>
  <c r="D2970" i="7"/>
  <c r="D2971" i="7"/>
  <c r="D2972" i="7"/>
  <c r="D2973" i="7"/>
  <c r="D2974" i="7"/>
  <c r="D2975" i="7"/>
  <c r="D2976" i="7"/>
  <c r="D2977" i="7"/>
  <c r="D2978" i="7"/>
  <c r="D2979" i="7"/>
  <c r="D2980" i="7"/>
  <c r="D2981" i="7"/>
  <c r="D2982" i="7"/>
  <c r="D2983" i="7"/>
  <c r="D2984" i="7"/>
  <c r="D2985" i="7"/>
  <c r="D2986" i="7"/>
  <c r="D2987" i="7"/>
  <c r="D2988" i="7"/>
  <c r="D2989" i="7"/>
  <c r="D2990" i="7"/>
  <c r="D2991" i="7"/>
  <c r="D2992" i="7"/>
  <c r="D2993" i="7"/>
  <c r="D2994" i="7"/>
  <c r="D2995" i="7"/>
  <c r="D2996" i="7"/>
  <c r="D2997" i="7"/>
  <c r="D2998" i="7"/>
  <c r="D2999" i="7"/>
  <c r="D3000" i="7"/>
  <c r="D3001" i="7"/>
  <c r="D3002" i="7"/>
  <c r="D3003" i="7"/>
  <c r="D3004" i="7"/>
  <c r="D3005" i="7"/>
  <c r="D3006" i="7"/>
  <c r="D3007" i="7"/>
  <c r="D3008" i="7"/>
  <c r="D3009" i="7"/>
  <c r="D3010" i="7"/>
  <c r="D3011" i="7"/>
  <c r="D3012" i="7"/>
  <c r="D3013" i="7"/>
  <c r="D3014" i="7"/>
  <c r="D3015" i="7"/>
  <c r="D3016" i="7"/>
  <c r="D3017" i="7"/>
  <c r="D3018" i="7"/>
  <c r="D3019" i="7"/>
  <c r="D3020" i="7"/>
  <c r="D3021" i="7"/>
  <c r="D3022" i="7"/>
  <c r="D3023" i="7"/>
  <c r="D3024" i="7"/>
  <c r="D3025" i="7"/>
  <c r="D3026" i="7"/>
  <c r="D3027" i="7"/>
  <c r="D3028" i="7"/>
  <c r="D3029" i="7"/>
  <c r="D3030" i="7"/>
  <c r="D3031" i="7"/>
  <c r="D3032" i="7"/>
  <c r="D3033" i="7"/>
  <c r="D3034" i="7"/>
  <c r="D3035" i="7"/>
  <c r="D3036" i="7"/>
  <c r="D3037" i="7"/>
  <c r="D3038" i="7"/>
  <c r="D3039" i="7"/>
  <c r="D3040" i="7"/>
  <c r="D3041" i="7"/>
  <c r="D3042" i="7"/>
  <c r="D3043" i="7"/>
  <c r="D3044" i="7"/>
  <c r="D3045" i="7"/>
  <c r="D3046" i="7"/>
  <c r="D3047" i="7"/>
  <c r="D3048" i="7"/>
  <c r="D3049" i="7"/>
  <c r="D3050" i="7"/>
  <c r="D3051" i="7"/>
  <c r="D3052" i="7"/>
  <c r="D3053" i="7"/>
  <c r="D3054" i="7"/>
  <c r="D3055" i="7"/>
  <c r="D3056" i="7"/>
  <c r="D3057" i="7"/>
  <c r="D3058" i="7"/>
  <c r="D3059" i="7"/>
  <c r="D3060" i="7"/>
  <c r="D3061" i="7"/>
  <c r="D3062" i="7"/>
  <c r="D3063" i="7"/>
  <c r="D3064" i="7"/>
  <c r="D3065" i="7"/>
  <c r="D3066" i="7"/>
  <c r="D3067" i="7"/>
  <c r="D3068" i="7"/>
  <c r="D3069" i="7"/>
  <c r="D3070" i="7"/>
  <c r="D3071" i="7"/>
  <c r="D3072" i="7"/>
  <c r="D3073" i="7"/>
  <c r="D3074" i="7"/>
  <c r="D3075" i="7"/>
  <c r="D3076" i="7"/>
  <c r="D3077" i="7"/>
  <c r="D3078" i="7"/>
  <c r="D3079" i="7"/>
  <c r="D3080" i="7"/>
  <c r="D3081" i="7"/>
  <c r="D3082" i="7"/>
  <c r="D3083" i="7"/>
  <c r="D3084" i="7"/>
  <c r="D3085" i="7"/>
  <c r="D3086" i="7"/>
  <c r="D3087" i="7"/>
  <c r="D3088" i="7"/>
  <c r="D3089" i="7"/>
  <c r="D3090" i="7"/>
  <c r="D3091" i="7"/>
  <c r="D3092" i="7"/>
  <c r="D3093" i="7"/>
  <c r="D3094" i="7"/>
  <c r="D3095" i="7"/>
  <c r="D3096" i="7"/>
  <c r="D3097" i="7"/>
  <c r="D3098" i="7"/>
  <c r="D3099" i="7"/>
  <c r="D3100" i="7"/>
  <c r="D3101" i="7"/>
  <c r="D3102" i="7"/>
  <c r="D3103" i="7"/>
  <c r="D3104" i="7"/>
  <c r="D3105" i="7"/>
  <c r="D3106" i="7"/>
  <c r="D3107" i="7"/>
  <c r="D3108" i="7"/>
  <c r="D3109" i="7"/>
  <c r="D3110" i="7"/>
  <c r="D3111" i="7"/>
  <c r="D3112" i="7"/>
  <c r="D3113" i="7"/>
  <c r="D3114" i="7"/>
  <c r="D3115" i="7"/>
  <c r="D3116" i="7"/>
  <c r="D3117" i="7"/>
  <c r="D3118" i="7"/>
  <c r="D3119" i="7"/>
  <c r="D3120" i="7"/>
  <c r="D3121" i="7"/>
  <c r="D3122" i="7"/>
  <c r="D3123" i="7"/>
  <c r="D3124" i="7"/>
  <c r="D3125" i="7"/>
  <c r="D3126" i="7"/>
  <c r="D3127" i="7"/>
  <c r="D3128" i="7"/>
  <c r="D3129" i="7"/>
  <c r="D3130" i="7"/>
  <c r="D3131" i="7"/>
  <c r="D3132" i="7"/>
  <c r="D3133" i="7"/>
  <c r="D3134" i="7"/>
  <c r="D3135" i="7"/>
  <c r="D3136" i="7"/>
  <c r="D3137" i="7"/>
  <c r="D3138" i="7"/>
  <c r="D3139" i="7"/>
  <c r="D3140" i="7"/>
  <c r="D3141" i="7"/>
  <c r="D3142" i="7"/>
  <c r="D3143" i="7"/>
  <c r="D3144" i="7"/>
  <c r="D3145" i="7"/>
  <c r="D3146" i="7"/>
  <c r="D3147" i="7"/>
  <c r="D3148" i="7"/>
  <c r="D3149" i="7"/>
  <c r="D3150" i="7"/>
  <c r="D3151" i="7"/>
  <c r="D3152" i="7"/>
  <c r="D3153" i="7"/>
  <c r="D3154" i="7"/>
  <c r="D3155" i="7"/>
  <c r="D3156" i="7"/>
  <c r="D3157" i="7"/>
  <c r="D3158" i="7"/>
  <c r="D3159" i="7"/>
  <c r="D3160" i="7"/>
  <c r="D3161" i="7"/>
  <c r="D3162" i="7"/>
  <c r="D3163" i="7"/>
  <c r="D3164" i="7"/>
  <c r="D3165" i="7"/>
  <c r="D3166" i="7"/>
  <c r="D3167" i="7"/>
  <c r="D3168" i="7"/>
  <c r="D3169" i="7"/>
  <c r="D3170" i="7"/>
  <c r="D3171" i="7"/>
  <c r="D3172" i="7"/>
  <c r="D3173" i="7"/>
  <c r="D3174" i="7"/>
  <c r="D3175" i="7"/>
  <c r="D3176" i="7"/>
  <c r="D3177" i="7"/>
  <c r="D3178" i="7"/>
  <c r="D3179" i="7"/>
  <c r="D3180" i="7"/>
  <c r="D3181" i="7"/>
  <c r="D3182" i="7"/>
  <c r="D3183" i="7"/>
  <c r="D3184" i="7"/>
  <c r="D3185" i="7"/>
  <c r="D3186" i="7"/>
  <c r="D3187" i="7"/>
  <c r="D3188" i="7"/>
  <c r="D3189" i="7"/>
  <c r="D3190" i="7"/>
  <c r="D3191" i="7"/>
  <c r="D3192" i="7"/>
  <c r="D3193" i="7"/>
  <c r="D3194" i="7"/>
  <c r="D3195" i="7"/>
  <c r="D3196" i="7"/>
  <c r="D3197" i="7"/>
  <c r="D3198" i="7"/>
  <c r="D3199" i="7"/>
  <c r="D3200" i="7"/>
  <c r="D3201" i="7"/>
  <c r="D3202" i="7"/>
  <c r="D3203" i="7"/>
  <c r="D3204" i="7"/>
  <c r="D3205" i="7"/>
  <c r="D3206" i="7"/>
  <c r="D3207" i="7"/>
  <c r="D3208" i="7"/>
  <c r="D3209" i="7"/>
  <c r="D3210" i="7"/>
  <c r="D3211" i="7"/>
  <c r="D3212" i="7"/>
  <c r="D3213" i="7"/>
  <c r="D3214" i="7"/>
  <c r="D3215" i="7"/>
  <c r="D3216" i="7"/>
  <c r="D3217" i="7"/>
  <c r="D3218" i="7"/>
  <c r="D3219" i="7"/>
  <c r="D3220" i="7"/>
  <c r="D3221" i="7"/>
  <c r="D3222" i="7"/>
  <c r="D3223" i="7"/>
  <c r="D3224" i="7"/>
  <c r="D3225" i="7"/>
  <c r="D3226" i="7"/>
  <c r="D3227" i="7"/>
  <c r="D3228" i="7"/>
  <c r="D3229" i="7"/>
  <c r="D3230" i="7"/>
  <c r="D3231" i="7"/>
  <c r="D3232" i="7"/>
  <c r="D3233" i="7"/>
  <c r="D3234" i="7"/>
  <c r="D3235" i="7"/>
  <c r="D3236" i="7"/>
  <c r="D3237" i="7"/>
  <c r="D3238" i="7"/>
  <c r="D3239" i="7"/>
  <c r="D3240" i="7"/>
  <c r="D3241" i="7"/>
  <c r="D3242" i="7"/>
  <c r="D3243" i="7"/>
  <c r="D3244" i="7"/>
  <c r="D3245" i="7"/>
  <c r="D3246" i="7"/>
  <c r="D3247" i="7"/>
  <c r="D3248" i="7"/>
  <c r="D3249" i="7"/>
  <c r="D3250" i="7"/>
  <c r="D3251" i="7"/>
  <c r="D3252" i="7"/>
  <c r="D3253" i="7"/>
  <c r="D3254" i="7"/>
  <c r="D3255" i="7"/>
  <c r="D3256" i="7"/>
  <c r="D3257" i="7"/>
  <c r="D3258" i="7"/>
  <c r="D3259" i="7"/>
  <c r="D3260" i="7"/>
  <c r="D3261" i="7"/>
  <c r="D3262" i="7"/>
  <c r="D3263" i="7"/>
  <c r="D3264" i="7"/>
  <c r="D3265" i="7"/>
  <c r="D3266" i="7"/>
  <c r="D3267" i="7"/>
  <c r="D3268" i="7"/>
  <c r="D3269" i="7"/>
  <c r="D3270" i="7"/>
  <c r="D3271" i="7"/>
  <c r="D3272" i="7"/>
  <c r="D3273" i="7"/>
  <c r="D3274" i="7"/>
  <c r="D3275" i="7"/>
  <c r="D3276" i="7"/>
  <c r="D3277" i="7"/>
  <c r="D3278" i="7"/>
  <c r="D3279" i="7"/>
  <c r="D3280" i="7"/>
  <c r="D3281" i="7"/>
  <c r="D3282" i="7"/>
  <c r="D3283" i="7"/>
  <c r="D3284" i="7"/>
  <c r="D3285" i="7"/>
  <c r="D3286" i="7"/>
  <c r="D3287" i="7"/>
  <c r="D3288" i="7"/>
  <c r="D3289" i="7"/>
  <c r="D3290" i="7"/>
  <c r="D3291" i="7"/>
  <c r="D3292" i="7"/>
  <c r="D3293" i="7"/>
  <c r="D3294" i="7"/>
  <c r="D3295" i="7"/>
  <c r="D3296" i="7"/>
  <c r="D3297" i="7"/>
  <c r="D3298" i="7"/>
  <c r="D3299" i="7"/>
  <c r="D3300" i="7"/>
  <c r="D3301" i="7"/>
  <c r="D3302" i="7"/>
  <c r="D3303" i="7"/>
  <c r="D3304" i="7"/>
  <c r="D3305" i="7"/>
  <c r="D3306" i="7"/>
  <c r="D3307" i="7"/>
  <c r="D3308" i="7"/>
  <c r="D3309" i="7"/>
  <c r="D3310" i="7"/>
  <c r="D3311" i="7"/>
  <c r="D3312" i="7"/>
  <c r="D3313" i="7"/>
  <c r="D3314" i="7"/>
  <c r="D3315" i="7"/>
  <c r="D3316" i="7"/>
  <c r="D3317" i="7"/>
  <c r="D3318" i="7"/>
  <c r="D3319" i="7"/>
  <c r="D3320" i="7"/>
  <c r="D3321" i="7"/>
  <c r="D3322" i="7"/>
  <c r="D3323" i="7"/>
  <c r="D3324" i="7"/>
  <c r="D3325" i="7"/>
  <c r="D3326" i="7"/>
  <c r="D3327" i="7"/>
  <c r="D3328" i="7"/>
  <c r="D3329" i="7"/>
  <c r="D3330" i="7"/>
  <c r="D3331" i="7"/>
  <c r="D3332" i="7"/>
  <c r="D3333" i="7"/>
  <c r="D3334" i="7"/>
  <c r="D3335" i="7"/>
  <c r="D3336" i="7"/>
  <c r="D3337" i="7"/>
  <c r="D3338" i="7"/>
  <c r="D3339" i="7"/>
  <c r="D3340" i="7"/>
  <c r="D3341" i="7"/>
  <c r="D3342" i="7"/>
  <c r="D3343" i="7"/>
  <c r="D3344" i="7"/>
  <c r="D3345" i="7"/>
  <c r="D3346" i="7"/>
  <c r="D3347" i="7"/>
  <c r="D3348" i="7"/>
  <c r="D3349" i="7"/>
  <c r="D3350" i="7"/>
  <c r="D3351" i="7"/>
  <c r="D3352" i="7"/>
  <c r="D3353" i="7"/>
  <c r="D3354" i="7"/>
  <c r="D3355" i="7"/>
  <c r="D3356" i="7"/>
  <c r="D3357" i="7"/>
  <c r="D3358" i="7"/>
  <c r="D3359" i="7"/>
  <c r="D3360" i="7"/>
  <c r="D3361" i="7"/>
  <c r="D3362" i="7"/>
  <c r="D3363" i="7"/>
  <c r="D3364" i="7"/>
  <c r="D3365" i="7"/>
  <c r="D3366" i="7"/>
  <c r="D3367" i="7"/>
  <c r="D3368" i="7"/>
  <c r="D3369" i="7"/>
  <c r="D3370" i="7"/>
  <c r="D3371" i="7"/>
  <c r="D3372" i="7"/>
  <c r="D3373" i="7"/>
  <c r="D3374" i="7"/>
  <c r="D3375" i="7"/>
  <c r="D3376" i="7"/>
  <c r="D3377" i="7"/>
  <c r="D3378" i="7"/>
  <c r="D3379" i="7"/>
  <c r="D3380" i="7"/>
  <c r="D3381" i="7"/>
  <c r="D3382" i="7"/>
  <c r="D3383" i="7"/>
  <c r="D3384" i="7"/>
  <c r="D3385" i="7"/>
  <c r="D3386" i="7"/>
  <c r="D3387" i="7"/>
  <c r="D3388" i="7"/>
  <c r="D3389" i="7"/>
  <c r="D3390" i="7"/>
  <c r="D3391" i="7"/>
  <c r="D3392" i="7"/>
  <c r="D3393" i="7"/>
  <c r="D3394" i="7"/>
  <c r="D3395" i="7"/>
  <c r="D3396" i="7"/>
  <c r="D3397" i="7"/>
  <c r="D3398" i="7"/>
  <c r="D3399" i="7"/>
  <c r="D3400" i="7"/>
  <c r="D3401" i="7"/>
  <c r="D3402" i="7"/>
  <c r="D3403" i="7"/>
  <c r="D3404" i="7"/>
  <c r="D3405" i="7"/>
  <c r="D3406" i="7"/>
  <c r="D3407" i="7"/>
  <c r="D3408" i="7"/>
  <c r="D3409" i="7"/>
  <c r="D3410" i="7"/>
  <c r="D3411" i="7"/>
  <c r="D3412" i="7"/>
  <c r="D3413" i="7"/>
  <c r="D3414" i="7"/>
  <c r="D3415" i="7"/>
  <c r="D3416" i="7"/>
  <c r="D3417" i="7"/>
  <c r="D3418" i="7"/>
  <c r="D3419" i="7"/>
  <c r="D3420" i="7"/>
  <c r="D3421" i="7"/>
  <c r="D3422" i="7"/>
  <c r="D3423" i="7"/>
  <c r="D3424" i="7"/>
  <c r="D3425" i="7"/>
  <c r="D3426" i="7"/>
  <c r="D3427" i="7"/>
  <c r="D3428" i="7"/>
  <c r="D3429" i="7"/>
  <c r="D3430" i="7"/>
  <c r="D3431" i="7"/>
  <c r="D3432" i="7"/>
  <c r="D3433" i="7"/>
  <c r="D3434" i="7"/>
  <c r="D3435" i="7"/>
  <c r="D3436" i="7"/>
  <c r="D3437" i="7"/>
  <c r="D3438" i="7"/>
  <c r="D3439" i="7"/>
  <c r="D3440" i="7"/>
  <c r="D3441" i="7"/>
  <c r="D3442" i="7"/>
  <c r="D3443" i="7"/>
  <c r="D3444" i="7"/>
  <c r="D3445" i="7"/>
  <c r="D3446" i="7"/>
  <c r="D3447" i="7"/>
  <c r="D3448" i="7"/>
  <c r="D3449" i="7"/>
  <c r="D3450" i="7"/>
  <c r="D3451" i="7"/>
  <c r="D3452" i="7"/>
  <c r="D3453" i="7"/>
  <c r="D3454" i="7"/>
  <c r="D3455" i="7"/>
  <c r="D3456" i="7"/>
  <c r="D3457" i="7"/>
  <c r="D3458" i="7"/>
  <c r="D3459" i="7"/>
  <c r="D3460" i="7"/>
  <c r="D3461" i="7"/>
  <c r="D3462" i="7"/>
  <c r="D3463" i="7"/>
  <c r="D3464" i="7"/>
  <c r="D3465" i="7"/>
  <c r="D3466" i="7"/>
  <c r="D3467" i="7"/>
  <c r="D3468" i="7"/>
  <c r="D3469" i="7"/>
  <c r="D3470" i="7"/>
  <c r="D3471" i="7"/>
  <c r="D3472" i="7"/>
  <c r="D3473" i="7"/>
  <c r="D3474" i="7"/>
  <c r="D3475" i="7"/>
  <c r="D3476" i="7"/>
  <c r="D3477" i="7"/>
  <c r="D3478" i="7"/>
  <c r="D3479" i="7"/>
  <c r="D3480" i="7"/>
  <c r="D3481" i="7"/>
  <c r="D3482" i="7"/>
  <c r="D3483" i="7"/>
  <c r="D3484" i="7"/>
  <c r="D3485" i="7"/>
  <c r="D3486" i="7"/>
  <c r="D3487" i="7"/>
  <c r="D3488" i="7"/>
  <c r="D3489" i="7"/>
  <c r="D3490" i="7"/>
  <c r="D3491" i="7"/>
  <c r="D3492" i="7"/>
  <c r="D3493" i="7"/>
  <c r="D3494" i="7"/>
  <c r="D3495" i="7"/>
  <c r="D3496" i="7"/>
  <c r="D3497" i="7"/>
  <c r="D3498" i="7"/>
  <c r="D3499" i="7"/>
  <c r="D3500" i="7"/>
  <c r="D3501" i="7"/>
  <c r="D3502" i="7"/>
  <c r="D3503" i="7"/>
  <c r="D3504" i="7"/>
  <c r="D3505" i="7"/>
  <c r="D3506" i="7"/>
  <c r="D3507" i="7"/>
  <c r="D3508" i="7"/>
  <c r="D3509" i="7"/>
  <c r="D3510" i="7"/>
  <c r="D3511" i="7"/>
  <c r="D3512" i="7"/>
  <c r="D3513" i="7"/>
  <c r="D3514" i="7"/>
  <c r="D3515" i="7"/>
  <c r="D3516" i="7"/>
  <c r="D3517" i="7"/>
  <c r="D3518" i="7"/>
  <c r="D3519" i="7"/>
  <c r="D3520" i="7"/>
  <c r="D3521" i="7"/>
  <c r="D3522" i="7"/>
  <c r="D3523" i="7"/>
  <c r="D3524" i="7"/>
  <c r="D3525" i="7"/>
  <c r="D3526" i="7"/>
  <c r="D3527" i="7"/>
  <c r="D3528" i="7"/>
  <c r="D3529" i="7"/>
  <c r="D3530" i="7"/>
  <c r="D3531" i="7"/>
  <c r="D3532" i="7"/>
  <c r="D3533" i="7"/>
  <c r="D3534" i="7"/>
  <c r="D3535" i="7"/>
  <c r="D3536" i="7"/>
  <c r="D3537" i="7"/>
  <c r="D3538" i="7"/>
  <c r="D3539" i="7"/>
  <c r="D3540" i="7"/>
  <c r="D3541" i="7"/>
  <c r="D3542" i="7"/>
  <c r="D3543" i="7"/>
  <c r="D3544" i="7"/>
  <c r="D3545" i="7"/>
  <c r="D3546" i="7"/>
  <c r="D3547" i="7"/>
  <c r="D3548" i="7"/>
  <c r="D3549" i="7"/>
  <c r="D3550" i="7"/>
  <c r="D3551" i="7"/>
  <c r="D3552" i="7"/>
  <c r="D3553" i="7"/>
  <c r="D3554" i="7"/>
  <c r="D3555" i="7"/>
  <c r="D3556" i="7"/>
  <c r="D3557" i="7"/>
  <c r="D3558" i="7"/>
  <c r="D3559" i="7"/>
  <c r="D3560" i="7"/>
  <c r="D3561" i="7"/>
  <c r="D3562" i="7"/>
  <c r="D3563" i="7"/>
  <c r="D3564" i="7"/>
  <c r="D3565" i="7"/>
  <c r="D3566" i="7"/>
  <c r="D3567" i="7"/>
  <c r="D3568" i="7"/>
  <c r="D3569" i="7"/>
  <c r="D3570" i="7"/>
  <c r="D3571" i="7"/>
  <c r="D3572" i="7"/>
  <c r="D3573" i="7"/>
  <c r="D3574" i="7"/>
  <c r="D3575" i="7"/>
  <c r="D3576" i="7"/>
  <c r="D3577" i="7"/>
  <c r="D3578" i="7"/>
  <c r="D3579" i="7"/>
  <c r="D3580" i="7"/>
  <c r="D3581" i="7"/>
  <c r="D3582" i="7"/>
  <c r="D3583" i="7"/>
  <c r="D3584" i="7"/>
  <c r="D3585" i="7"/>
  <c r="D3586" i="7"/>
  <c r="D3587" i="7"/>
  <c r="D3588" i="7"/>
  <c r="D3589" i="7"/>
  <c r="D3590" i="7"/>
  <c r="D3591" i="7"/>
  <c r="D3592" i="7"/>
  <c r="D3593" i="7"/>
  <c r="D3594" i="7"/>
  <c r="D3595" i="7"/>
  <c r="D3596" i="7"/>
  <c r="D3597" i="7"/>
  <c r="D3598" i="7"/>
  <c r="D3599" i="7"/>
  <c r="D3600" i="7"/>
  <c r="D3601" i="7"/>
  <c r="D3602" i="7"/>
  <c r="D3603" i="7"/>
  <c r="D3604" i="7"/>
  <c r="D3605" i="7"/>
  <c r="D3606" i="7"/>
  <c r="D3607" i="7"/>
  <c r="D3608" i="7"/>
  <c r="D3609" i="7"/>
  <c r="D3610" i="7"/>
  <c r="D3611" i="7"/>
  <c r="D3612" i="7"/>
  <c r="D3613" i="7"/>
  <c r="D3614" i="7"/>
  <c r="D3615" i="7"/>
  <c r="D3616" i="7"/>
  <c r="D3617" i="7"/>
  <c r="D3618" i="7"/>
  <c r="D3619" i="7"/>
  <c r="D3620" i="7"/>
  <c r="D3621" i="7"/>
  <c r="D3622" i="7"/>
  <c r="D3623" i="7"/>
  <c r="D3624" i="7"/>
  <c r="D3625" i="7"/>
  <c r="D3626" i="7"/>
  <c r="D3627" i="7"/>
  <c r="D3628" i="7"/>
  <c r="D3629" i="7"/>
  <c r="D3630" i="7"/>
  <c r="D3631" i="7"/>
  <c r="D3632" i="7"/>
  <c r="D3633" i="7"/>
  <c r="D3634" i="7"/>
  <c r="D3635" i="7"/>
  <c r="D3636" i="7"/>
  <c r="D3637" i="7"/>
  <c r="D3638" i="7"/>
  <c r="D3639" i="7"/>
  <c r="D3640" i="7"/>
  <c r="D3641" i="7"/>
  <c r="D3642" i="7"/>
  <c r="D3643" i="7"/>
  <c r="D3644" i="7"/>
  <c r="D3645" i="7"/>
  <c r="D3646" i="7"/>
  <c r="D3647" i="7"/>
  <c r="D3648" i="7"/>
  <c r="D3649" i="7"/>
  <c r="D3650" i="7"/>
  <c r="D3651" i="7"/>
  <c r="D3652" i="7"/>
  <c r="D3653" i="7"/>
  <c r="D3654" i="7"/>
  <c r="D3655" i="7"/>
  <c r="D3656" i="7"/>
  <c r="D3657" i="7"/>
  <c r="D3658" i="7"/>
  <c r="D3659" i="7"/>
  <c r="D3660" i="7"/>
  <c r="D3661" i="7"/>
  <c r="D3662" i="7"/>
  <c r="D3663" i="7"/>
  <c r="D3664" i="7"/>
  <c r="D3665" i="7"/>
  <c r="D3666" i="7"/>
  <c r="D3667" i="7"/>
  <c r="D3668" i="7"/>
  <c r="D3669" i="7"/>
  <c r="D3670" i="7"/>
  <c r="D3671" i="7"/>
  <c r="D3672" i="7"/>
  <c r="D3673" i="7"/>
  <c r="D3674" i="7"/>
  <c r="D3675" i="7"/>
  <c r="D3676" i="7"/>
  <c r="D3677" i="7"/>
  <c r="D3678" i="7"/>
  <c r="D3679" i="7"/>
  <c r="D3680" i="7"/>
  <c r="D3681" i="7"/>
  <c r="D3682" i="7"/>
  <c r="D3683" i="7"/>
  <c r="D3684" i="7"/>
  <c r="D3685" i="7"/>
  <c r="D3686" i="7"/>
  <c r="D3687" i="7"/>
  <c r="D3688" i="7"/>
  <c r="D3689" i="7"/>
  <c r="D3690" i="7"/>
  <c r="D3691" i="7"/>
  <c r="D3692" i="7"/>
  <c r="D3693" i="7"/>
  <c r="D3694" i="7"/>
  <c r="D3695" i="7"/>
  <c r="D3696" i="7"/>
  <c r="D3697" i="7"/>
  <c r="D3698" i="7"/>
  <c r="D3699" i="7"/>
  <c r="D3700" i="7"/>
  <c r="D3701" i="7"/>
  <c r="D3702" i="7"/>
  <c r="D3703" i="7"/>
  <c r="D3704" i="7"/>
  <c r="D3705" i="7"/>
  <c r="D3706" i="7"/>
  <c r="D3707" i="7"/>
  <c r="D3708" i="7"/>
  <c r="D3709" i="7"/>
  <c r="D3710" i="7"/>
  <c r="D3711" i="7"/>
  <c r="D3712" i="7"/>
  <c r="D3713" i="7"/>
  <c r="D3714" i="7"/>
  <c r="D3715" i="7"/>
  <c r="D3716" i="7"/>
  <c r="D3717" i="7"/>
  <c r="D3718" i="7"/>
  <c r="D3719" i="7"/>
  <c r="D3720" i="7"/>
  <c r="D3721" i="7"/>
  <c r="D3722" i="7"/>
  <c r="D3723" i="7"/>
  <c r="D3724" i="7"/>
  <c r="D3725" i="7"/>
  <c r="D3726" i="7"/>
  <c r="D3727" i="7"/>
  <c r="D3728" i="7"/>
  <c r="D3729" i="7"/>
  <c r="D3730" i="7"/>
  <c r="D3731" i="7"/>
  <c r="D3732" i="7"/>
  <c r="D3733" i="7"/>
  <c r="D3734" i="7"/>
  <c r="D3735" i="7"/>
  <c r="D3736" i="7"/>
  <c r="D3737" i="7"/>
  <c r="D3738" i="7"/>
  <c r="D3739" i="7"/>
  <c r="D3740" i="7"/>
  <c r="D3741" i="7"/>
  <c r="D3742" i="7"/>
  <c r="D3743" i="7"/>
  <c r="D3744" i="7"/>
  <c r="D3745" i="7"/>
  <c r="D3746" i="7"/>
  <c r="D3747" i="7"/>
  <c r="D3748" i="7"/>
  <c r="D3749" i="7"/>
  <c r="D3750" i="7"/>
  <c r="D3751" i="7"/>
  <c r="D3752" i="7"/>
  <c r="D3753" i="7"/>
  <c r="D3754" i="7"/>
  <c r="D3755" i="7"/>
  <c r="D3756" i="7"/>
  <c r="D3757" i="7"/>
  <c r="D3758" i="7"/>
  <c r="D3759" i="7"/>
  <c r="D3760" i="7"/>
  <c r="D3761" i="7"/>
  <c r="D3762" i="7"/>
  <c r="D3763" i="7"/>
  <c r="D3764" i="7"/>
  <c r="D3765" i="7"/>
  <c r="D3766" i="7"/>
  <c r="D3767" i="7"/>
  <c r="D3768" i="7"/>
  <c r="D3769" i="7"/>
  <c r="D3770" i="7"/>
  <c r="D3771" i="7"/>
  <c r="D3772" i="7"/>
  <c r="D3773" i="7"/>
  <c r="D3774" i="7"/>
  <c r="D3775" i="7"/>
  <c r="D3776" i="7"/>
  <c r="D3777" i="7"/>
  <c r="D3778" i="7"/>
  <c r="D3779" i="7"/>
  <c r="D3780" i="7"/>
  <c r="D3781" i="7"/>
  <c r="D3782" i="7"/>
  <c r="D3783" i="7"/>
  <c r="D3784" i="7"/>
  <c r="D3785" i="7"/>
  <c r="D3786" i="7"/>
  <c r="D3787" i="7"/>
  <c r="D3788" i="7"/>
  <c r="D3789" i="7"/>
  <c r="D3790" i="7"/>
  <c r="D3791" i="7"/>
  <c r="D3792" i="7"/>
  <c r="D3793" i="7"/>
  <c r="D3794" i="7"/>
  <c r="D3795" i="7"/>
  <c r="D3796" i="7"/>
  <c r="D3797" i="7"/>
  <c r="D3798" i="7"/>
  <c r="D3799" i="7"/>
  <c r="D3800" i="7"/>
  <c r="D3801" i="7"/>
  <c r="D3802" i="7"/>
  <c r="D3803" i="7"/>
  <c r="D3804" i="7"/>
  <c r="D3805" i="7"/>
  <c r="D3806" i="7"/>
  <c r="D3807" i="7"/>
  <c r="D3808" i="7"/>
  <c r="D3809" i="7"/>
  <c r="D3810" i="7"/>
  <c r="D3811" i="7"/>
  <c r="D3812" i="7"/>
  <c r="D3813" i="7"/>
  <c r="D3814" i="7"/>
  <c r="D3815" i="7"/>
  <c r="D3816" i="7"/>
  <c r="D3817" i="7"/>
  <c r="D3818" i="7"/>
  <c r="D3819" i="7"/>
  <c r="D3820" i="7"/>
  <c r="D3821" i="7"/>
  <c r="D3822" i="7"/>
  <c r="D3823" i="7"/>
  <c r="D3824" i="7"/>
  <c r="D3825" i="7"/>
  <c r="D3826" i="7"/>
  <c r="D3827" i="7"/>
  <c r="D3828" i="7"/>
  <c r="D3829" i="7"/>
  <c r="D3830" i="7"/>
  <c r="D3831" i="7"/>
  <c r="D3832" i="7"/>
  <c r="D3833" i="7"/>
  <c r="D3834" i="7"/>
  <c r="D3835" i="7"/>
  <c r="D3836" i="7"/>
  <c r="D3837" i="7"/>
  <c r="D3838" i="7"/>
  <c r="D3839" i="7"/>
  <c r="D3840" i="7"/>
  <c r="D3841" i="7"/>
  <c r="D3842" i="7"/>
  <c r="D3843" i="7"/>
  <c r="D3844" i="7"/>
  <c r="D3845" i="7"/>
  <c r="D3846" i="7"/>
  <c r="D3847" i="7"/>
  <c r="D3848" i="7"/>
  <c r="D3849" i="7"/>
  <c r="D3850" i="7"/>
  <c r="D3851" i="7"/>
  <c r="D3852" i="7"/>
  <c r="D3853" i="7"/>
  <c r="D3854" i="7"/>
  <c r="D3855" i="7"/>
  <c r="D3856" i="7"/>
  <c r="D3857" i="7"/>
  <c r="D3858" i="7"/>
  <c r="D3859" i="7"/>
  <c r="D3860" i="7"/>
  <c r="D3861" i="7"/>
  <c r="D3862" i="7"/>
  <c r="D3863" i="7"/>
  <c r="D3864" i="7"/>
  <c r="D3865" i="7"/>
  <c r="D3866" i="7"/>
  <c r="D3867" i="7"/>
  <c r="D3868" i="7"/>
  <c r="D3869" i="7"/>
  <c r="D3870" i="7"/>
  <c r="D3871" i="7"/>
  <c r="D3872" i="7"/>
  <c r="D3873" i="7"/>
  <c r="D3874" i="7"/>
  <c r="D3875" i="7"/>
  <c r="D3876" i="7"/>
  <c r="D3877" i="7"/>
  <c r="D3878" i="7"/>
  <c r="D3879" i="7"/>
  <c r="D3880" i="7"/>
  <c r="D3881" i="7"/>
  <c r="D3882" i="7"/>
  <c r="D3883" i="7"/>
  <c r="D3884" i="7"/>
  <c r="D3885" i="7"/>
  <c r="D3886" i="7"/>
  <c r="D3887" i="7"/>
  <c r="D3888" i="7"/>
  <c r="D3889" i="7"/>
  <c r="D3890" i="7"/>
  <c r="D3891" i="7"/>
  <c r="D3892" i="7"/>
  <c r="D3893" i="7"/>
  <c r="D3894" i="7"/>
  <c r="D3895" i="7"/>
  <c r="D3896" i="7"/>
  <c r="D3897" i="7"/>
  <c r="D3898" i="7"/>
  <c r="D3899" i="7"/>
  <c r="D3900" i="7"/>
  <c r="D3901" i="7"/>
  <c r="D3902" i="7"/>
  <c r="D3903" i="7"/>
  <c r="D3904" i="7"/>
  <c r="D3905" i="7"/>
  <c r="D3906" i="7"/>
  <c r="D3907" i="7"/>
  <c r="D3908" i="7"/>
  <c r="D3909" i="7"/>
  <c r="D3910" i="7"/>
  <c r="D3911" i="7"/>
  <c r="D3912" i="7"/>
  <c r="D3913" i="7"/>
  <c r="D3914" i="7"/>
  <c r="D3915" i="7"/>
  <c r="D3916" i="7"/>
  <c r="D3917" i="7"/>
  <c r="D3918" i="7"/>
  <c r="D3919" i="7"/>
  <c r="D3920" i="7"/>
  <c r="D3921" i="7"/>
  <c r="D3922" i="7"/>
  <c r="D3923" i="7"/>
  <c r="D3924" i="7"/>
  <c r="D3925" i="7"/>
  <c r="D3926" i="7"/>
  <c r="D3927" i="7"/>
  <c r="D3928" i="7"/>
  <c r="D3929" i="7"/>
  <c r="D3930" i="7"/>
  <c r="D3931" i="7"/>
  <c r="D3932" i="7"/>
  <c r="D3933" i="7"/>
  <c r="D3934" i="7"/>
  <c r="D3935" i="7"/>
  <c r="D3936" i="7"/>
  <c r="D3937" i="7"/>
  <c r="D3938" i="7"/>
  <c r="D3939" i="7"/>
  <c r="D3940" i="7"/>
  <c r="D3941" i="7"/>
  <c r="D3942" i="7"/>
  <c r="D3943" i="7"/>
  <c r="D3944" i="7"/>
  <c r="D3945" i="7"/>
  <c r="D3946" i="7"/>
  <c r="D3947" i="7"/>
  <c r="D3948" i="7"/>
  <c r="D3949" i="7"/>
  <c r="D3950" i="7"/>
  <c r="D3951" i="7"/>
  <c r="D3952" i="7"/>
  <c r="D3953" i="7"/>
  <c r="D3954" i="7"/>
  <c r="D3955" i="7"/>
  <c r="D3956" i="7"/>
  <c r="D3957" i="7"/>
  <c r="D3958" i="7"/>
  <c r="D3959" i="7"/>
  <c r="D3960" i="7"/>
  <c r="D3961" i="7"/>
  <c r="D3962" i="7"/>
  <c r="D3963" i="7"/>
  <c r="D3964" i="7"/>
  <c r="D3965" i="7"/>
  <c r="D3966" i="7"/>
  <c r="D3967" i="7"/>
  <c r="D3968" i="7"/>
  <c r="D3969" i="7"/>
  <c r="D3970" i="7"/>
  <c r="D3971" i="7"/>
  <c r="D3972" i="7"/>
  <c r="D3973" i="7"/>
  <c r="D3974" i="7"/>
  <c r="D3975" i="7"/>
  <c r="D3976" i="7"/>
  <c r="D3977" i="7"/>
  <c r="D3978" i="7"/>
  <c r="D3979" i="7"/>
  <c r="D3980" i="7"/>
  <c r="D3981" i="7"/>
  <c r="D3982" i="7"/>
  <c r="D3983" i="7"/>
  <c r="D3984" i="7"/>
  <c r="D3985" i="7"/>
  <c r="D3986" i="7"/>
  <c r="D3987" i="7"/>
  <c r="D3988" i="7"/>
  <c r="D3989" i="7"/>
  <c r="D3990" i="7"/>
  <c r="D3991" i="7"/>
  <c r="D3992" i="7"/>
  <c r="D3993" i="7"/>
  <c r="D3994" i="7"/>
  <c r="D3995" i="7"/>
  <c r="D3996" i="7"/>
  <c r="D3997" i="7"/>
  <c r="D3998" i="7"/>
  <c r="D3999" i="7"/>
  <c r="D4000" i="7"/>
  <c r="D4001" i="7"/>
  <c r="D4002" i="7"/>
  <c r="D4003" i="7"/>
  <c r="D4004" i="7"/>
  <c r="D4005" i="7"/>
  <c r="D4006" i="7"/>
  <c r="D4007" i="7"/>
  <c r="D4008" i="7"/>
  <c r="D4009" i="7"/>
  <c r="D4010" i="7"/>
  <c r="D4011" i="7"/>
  <c r="D4012" i="7"/>
  <c r="D4013" i="7"/>
  <c r="D4014" i="7"/>
  <c r="D4015" i="7"/>
  <c r="D4016" i="7"/>
  <c r="D4017" i="7"/>
  <c r="D4018" i="7"/>
  <c r="D4019" i="7"/>
  <c r="D4020" i="7"/>
  <c r="D4021" i="7"/>
  <c r="D4022" i="7"/>
  <c r="D4023" i="7"/>
  <c r="D4024" i="7"/>
  <c r="D4025" i="7"/>
  <c r="D4026" i="7"/>
  <c r="D4027" i="7"/>
  <c r="D4028" i="7"/>
  <c r="D4029" i="7"/>
  <c r="D4030" i="7"/>
  <c r="D4031" i="7"/>
  <c r="D4032" i="7"/>
  <c r="D4033" i="7"/>
  <c r="D4034" i="7"/>
  <c r="D4035" i="7"/>
  <c r="D4036" i="7"/>
  <c r="D4037" i="7"/>
  <c r="D4038" i="7"/>
  <c r="D4039" i="7"/>
  <c r="D4040" i="7"/>
  <c r="D4041" i="7"/>
  <c r="D4042" i="7"/>
  <c r="D4043" i="7"/>
  <c r="D4044" i="7"/>
  <c r="D4045" i="7"/>
  <c r="D4046" i="7"/>
  <c r="D4047" i="7"/>
  <c r="D4048" i="7"/>
  <c r="D4049" i="7"/>
  <c r="D4050" i="7"/>
  <c r="D4051" i="7"/>
  <c r="D4052" i="7"/>
  <c r="D4053" i="7"/>
  <c r="D4054" i="7"/>
  <c r="D4055" i="7"/>
  <c r="D4056" i="7"/>
  <c r="D4057" i="7"/>
  <c r="D4058" i="7"/>
  <c r="D4059" i="7"/>
  <c r="D4060" i="7"/>
  <c r="D4061" i="7"/>
  <c r="D4062" i="7"/>
  <c r="D4063" i="7"/>
  <c r="D4064" i="7"/>
  <c r="D4065" i="7"/>
  <c r="D4066" i="7"/>
  <c r="D4067" i="7"/>
  <c r="D4068" i="7"/>
  <c r="D4069" i="7"/>
  <c r="D4070" i="7"/>
  <c r="D4071" i="7"/>
  <c r="D4072" i="7"/>
  <c r="D4073" i="7"/>
  <c r="D4074" i="7"/>
  <c r="D4075" i="7"/>
  <c r="D4076" i="7"/>
  <c r="D4077" i="7"/>
  <c r="D4078" i="7"/>
  <c r="D4079" i="7"/>
  <c r="D4080" i="7"/>
  <c r="D4081" i="7"/>
  <c r="D4082" i="7"/>
  <c r="D4083" i="7"/>
  <c r="D4084" i="7"/>
  <c r="D4085" i="7"/>
  <c r="D4086" i="7"/>
  <c r="D4087" i="7"/>
  <c r="D4088" i="7"/>
  <c r="D4089" i="7"/>
  <c r="D4090" i="7"/>
  <c r="D4091" i="7"/>
  <c r="D4092" i="7"/>
  <c r="D4093" i="7"/>
  <c r="D4094" i="7"/>
  <c r="D4095" i="7"/>
  <c r="D4096" i="7"/>
  <c r="D4097" i="7"/>
  <c r="D4098" i="7"/>
  <c r="D4099" i="7"/>
  <c r="D4100" i="7"/>
  <c r="D4101" i="7"/>
  <c r="D4102" i="7"/>
  <c r="D4103" i="7"/>
  <c r="D4104" i="7"/>
  <c r="D4105" i="7"/>
  <c r="D4106" i="7"/>
  <c r="D4107" i="7"/>
  <c r="D4108" i="7"/>
  <c r="D4109" i="7"/>
  <c r="D4110" i="7"/>
  <c r="D4111" i="7"/>
  <c r="D4112" i="7"/>
  <c r="D4113" i="7"/>
  <c r="D4114" i="7"/>
  <c r="D4115" i="7"/>
  <c r="D4116" i="7"/>
  <c r="D4117" i="7"/>
  <c r="D4118" i="7"/>
  <c r="D4119" i="7"/>
  <c r="D4120" i="7"/>
  <c r="D4121" i="7"/>
  <c r="D4122" i="7"/>
  <c r="D4123" i="7"/>
  <c r="D4124" i="7"/>
  <c r="D4125" i="7"/>
  <c r="D4126" i="7"/>
  <c r="D4127" i="7"/>
  <c r="D4128" i="7"/>
  <c r="D4129" i="7"/>
  <c r="D4130" i="7"/>
  <c r="D4131" i="7"/>
  <c r="D4132" i="7"/>
  <c r="D4133" i="7"/>
  <c r="D4134" i="7"/>
  <c r="D4135" i="7"/>
  <c r="D4136" i="7"/>
  <c r="D4137" i="7"/>
  <c r="D4138" i="7"/>
  <c r="D4139" i="7"/>
  <c r="D4140" i="7"/>
  <c r="D4141" i="7"/>
  <c r="D4142" i="7"/>
  <c r="D4143" i="7"/>
  <c r="D4144" i="7"/>
  <c r="D4145" i="7"/>
  <c r="D4146" i="7"/>
  <c r="D4147" i="7"/>
  <c r="D4148" i="7"/>
  <c r="D4149" i="7"/>
  <c r="D4150" i="7"/>
  <c r="D4151" i="7"/>
  <c r="D4152" i="7"/>
  <c r="D4153" i="7"/>
  <c r="D4154" i="7"/>
  <c r="D4155" i="7"/>
  <c r="D4156" i="7"/>
  <c r="D4157" i="7"/>
  <c r="D4158" i="7"/>
  <c r="D4159" i="7"/>
  <c r="D4160" i="7"/>
  <c r="D4161" i="7"/>
  <c r="D4162" i="7"/>
  <c r="D4163" i="7"/>
  <c r="D4164" i="7"/>
  <c r="D4165" i="7"/>
  <c r="D4166" i="7"/>
  <c r="D4167" i="7"/>
  <c r="D4168" i="7"/>
  <c r="D4169" i="7"/>
  <c r="D4170" i="7"/>
  <c r="D4171" i="7"/>
  <c r="D4172" i="7"/>
  <c r="D4173" i="7"/>
  <c r="D4174" i="7"/>
  <c r="D4175" i="7"/>
  <c r="D4176" i="7"/>
  <c r="D4177" i="7"/>
  <c r="D4178" i="7"/>
  <c r="D4179" i="7"/>
  <c r="D4180" i="7"/>
  <c r="D4181" i="7"/>
  <c r="D4182" i="7"/>
  <c r="D4183" i="7"/>
  <c r="D4184" i="7"/>
  <c r="D4185" i="7"/>
  <c r="D4186" i="7"/>
  <c r="D4187" i="7"/>
  <c r="D4188" i="7"/>
  <c r="D4189" i="7"/>
  <c r="D4190" i="7"/>
  <c r="D4191" i="7"/>
  <c r="D4192" i="7"/>
  <c r="D4193" i="7"/>
  <c r="D4194" i="7"/>
  <c r="D4195" i="7"/>
  <c r="D4196" i="7"/>
  <c r="D4197" i="7"/>
  <c r="D4198" i="7"/>
  <c r="D4199" i="7"/>
  <c r="D4200" i="7"/>
  <c r="D4201" i="7"/>
  <c r="D4202" i="7"/>
  <c r="D4203" i="7"/>
  <c r="D4204" i="7"/>
  <c r="D4205" i="7"/>
  <c r="D4206" i="7"/>
  <c r="D4207" i="7"/>
  <c r="D4208" i="7"/>
  <c r="D4209" i="7"/>
  <c r="D4210" i="7"/>
  <c r="D4211" i="7"/>
  <c r="D4212" i="7"/>
  <c r="D4213" i="7"/>
  <c r="D4214" i="7"/>
  <c r="D4215" i="7"/>
  <c r="D4216" i="7"/>
  <c r="D4217" i="7"/>
  <c r="D4218" i="7"/>
  <c r="D4219" i="7"/>
  <c r="D4220" i="7"/>
  <c r="D4221" i="7"/>
  <c r="D4222" i="7"/>
  <c r="D4223" i="7"/>
  <c r="D4224" i="7"/>
  <c r="D4225" i="7"/>
  <c r="D4226" i="7"/>
  <c r="D4227" i="7"/>
  <c r="D4228" i="7"/>
  <c r="D4229" i="7"/>
  <c r="D4230" i="7"/>
  <c r="D4231" i="7"/>
  <c r="D4232" i="7"/>
  <c r="D4233" i="7"/>
  <c r="D4234" i="7"/>
  <c r="D4235" i="7"/>
  <c r="D4236" i="7"/>
  <c r="D4237" i="7"/>
  <c r="D4238" i="7"/>
  <c r="D4239" i="7"/>
  <c r="D4240" i="7"/>
  <c r="D4241" i="7"/>
  <c r="D4242" i="7"/>
  <c r="D4243" i="7"/>
  <c r="D4244" i="7"/>
  <c r="D4245" i="7"/>
  <c r="D4246" i="7"/>
  <c r="D4247" i="7"/>
  <c r="D4248" i="7"/>
  <c r="D4249" i="7"/>
  <c r="D4250" i="7"/>
  <c r="D4251" i="7"/>
  <c r="D4252" i="7"/>
  <c r="D4253" i="7"/>
  <c r="D4254" i="7"/>
  <c r="D4255" i="7"/>
  <c r="D4256" i="7"/>
  <c r="D4257" i="7"/>
  <c r="D4258" i="7"/>
  <c r="D4259" i="7"/>
  <c r="D4260" i="7"/>
  <c r="D4261" i="7"/>
  <c r="D4262" i="7"/>
  <c r="D4263" i="7"/>
  <c r="D4264" i="7"/>
  <c r="D4265" i="7"/>
  <c r="D4266" i="7"/>
  <c r="D4267" i="7"/>
  <c r="D4268" i="7"/>
  <c r="D4269" i="7"/>
  <c r="D4270" i="7"/>
  <c r="D4271" i="7"/>
  <c r="D4272" i="7"/>
  <c r="D4273" i="7"/>
  <c r="D4274" i="7"/>
  <c r="D4275" i="7"/>
  <c r="D4276" i="7"/>
  <c r="D4277" i="7"/>
  <c r="D4278" i="7"/>
  <c r="D4279" i="7"/>
  <c r="D4280" i="7"/>
  <c r="D4281" i="7"/>
  <c r="D4282" i="7"/>
  <c r="D4283" i="7"/>
  <c r="D4284" i="7"/>
  <c r="D4285" i="7"/>
  <c r="D4286" i="7"/>
  <c r="D4287" i="7"/>
  <c r="D4288" i="7"/>
  <c r="D4289" i="7"/>
  <c r="D4290" i="7"/>
  <c r="D4291" i="7"/>
  <c r="D4292" i="7"/>
  <c r="D4293" i="7"/>
  <c r="D4294" i="7"/>
  <c r="D4295" i="7"/>
  <c r="D4296" i="7"/>
  <c r="D4297" i="7"/>
  <c r="D4298" i="7"/>
  <c r="D4299" i="7"/>
  <c r="D4300" i="7"/>
  <c r="D4301" i="7"/>
  <c r="D4302" i="7"/>
  <c r="D4303" i="7"/>
  <c r="D4304" i="7"/>
  <c r="D4305" i="7"/>
  <c r="D4306" i="7"/>
  <c r="D4307" i="7"/>
  <c r="D4308" i="7"/>
  <c r="D4309" i="7"/>
  <c r="D4310" i="7"/>
  <c r="D4311" i="7"/>
  <c r="D4312" i="7"/>
  <c r="D4313" i="7"/>
  <c r="D4314" i="7"/>
  <c r="D4315" i="7"/>
  <c r="D4316" i="7"/>
  <c r="D4317" i="7"/>
  <c r="D4318" i="7"/>
  <c r="D4319" i="7"/>
  <c r="D4320" i="7"/>
  <c r="D4321" i="7"/>
  <c r="D4322" i="7"/>
  <c r="D4323" i="7"/>
  <c r="D4324" i="7"/>
  <c r="D4325" i="7"/>
  <c r="D4326" i="7"/>
  <c r="D4327" i="7"/>
  <c r="D4328" i="7"/>
  <c r="D4329" i="7"/>
  <c r="D4330" i="7"/>
  <c r="D4331" i="7"/>
  <c r="D4332" i="7"/>
  <c r="D4333" i="7"/>
  <c r="D4334" i="7"/>
  <c r="D4335" i="7"/>
  <c r="D4336" i="7"/>
  <c r="D4337" i="7"/>
  <c r="D4338" i="7"/>
  <c r="D4339" i="7"/>
  <c r="D4340" i="7"/>
  <c r="D4341" i="7"/>
  <c r="D4342" i="7"/>
  <c r="D4343" i="7"/>
  <c r="D4344" i="7"/>
  <c r="D4345" i="7"/>
  <c r="D4346" i="7"/>
  <c r="D4347" i="7"/>
  <c r="D4348" i="7"/>
  <c r="D4349" i="7"/>
  <c r="D4350" i="7"/>
  <c r="D4351" i="7"/>
  <c r="D4352" i="7"/>
  <c r="D4353" i="7"/>
  <c r="D4354" i="7"/>
  <c r="D4355" i="7"/>
  <c r="D4356" i="7"/>
  <c r="D4357" i="7"/>
  <c r="D4358" i="7"/>
  <c r="D4359" i="7"/>
  <c r="D4360" i="7"/>
  <c r="D4361" i="7"/>
  <c r="D4362" i="7"/>
  <c r="D4363" i="7"/>
  <c r="D4364" i="7"/>
  <c r="D4365" i="7"/>
  <c r="D4366" i="7"/>
  <c r="D4367" i="7"/>
  <c r="D4368" i="7"/>
  <c r="D4369" i="7"/>
  <c r="D4370" i="7"/>
  <c r="D4371" i="7"/>
  <c r="D4372" i="7"/>
  <c r="D4373" i="7"/>
  <c r="D4374" i="7"/>
  <c r="D4375" i="7"/>
  <c r="D4376" i="7"/>
  <c r="D4377" i="7"/>
  <c r="D4378" i="7"/>
  <c r="D4379" i="7"/>
  <c r="D4380" i="7"/>
  <c r="D4381" i="7"/>
  <c r="D4382" i="7"/>
  <c r="D4383" i="7"/>
  <c r="D4384" i="7"/>
  <c r="D4385" i="7"/>
  <c r="D4386" i="7"/>
  <c r="D4387" i="7"/>
  <c r="D4388" i="7"/>
  <c r="D4389" i="7"/>
  <c r="D4390" i="7"/>
  <c r="D4391" i="7"/>
  <c r="D4392" i="7"/>
  <c r="D4393" i="7"/>
  <c r="D4394" i="7"/>
  <c r="D4395" i="7"/>
  <c r="D4396" i="7"/>
  <c r="D4397" i="7"/>
  <c r="D4398" i="7"/>
  <c r="D4399" i="7"/>
  <c r="D4400" i="7"/>
  <c r="D4401" i="7"/>
  <c r="D4402" i="7"/>
  <c r="D4403" i="7"/>
  <c r="D4404" i="7"/>
  <c r="D4405" i="7"/>
  <c r="D4406" i="7"/>
  <c r="D4407" i="7"/>
  <c r="D4408" i="7"/>
  <c r="D4409" i="7"/>
  <c r="D4410" i="7"/>
  <c r="D4411" i="7"/>
  <c r="D4412" i="7"/>
  <c r="D4413" i="7"/>
  <c r="D4414" i="7"/>
  <c r="D4415" i="7"/>
  <c r="D4416" i="7"/>
  <c r="D4417" i="7"/>
  <c r="D4418" i="7"/>
  <c r="D4419" i="7"/>
  <c r="D4420" i="7"/>
  <c r="D4421" i="7"/>
  <c r="D4422" i="7"/>
  <c r="D4423" i="7"/>
  <c r="D4424" i="7"/>
  <c r="D4425" i="7"/>
  <c r="D4426" i="7"/>
  <c r="D4427" i="7"/>
  <c r="D4428" i="7"/>
  <c r="D4429" i="7"/>
  <c r="D4430" i="7"/>
  <c r="D4431" i="7"/>
  <c r="D4432" i="7"/>
  <c r="D4433" i="7"/>
  <c r="D4434" i="7"/>
  <c r="D4435" i="7"/>
  <c r="D4436" i="7"/>
  <c r="D4437" i="7"/>
  <c r="D4438" i="7"/>
  <c r="D4439" i="7"/>
  <c r="D4440" i="7"/>
  <c r="D4441" i="7"/>
  <c r="D4442" i="7"/>
  <c r="D4443" i="7"/>
  <c r="D4444" i="7"/>
  <c r="D4445" i="7"/>
  <c r="D4446" i="7"/>
  <c r="D4447" i="7"/>
  <c r="D4448" i="7"/>
  <c r="D4449" i="7"/>
  <c r="D4450" i="7"/>
  <c r="D4451" i="7"/>
  <c r="D4452" i="7"/>
  <c r="D4453" i="7"/>
  <c r="D4454" i="7"/>
  <c r="D4455" i="7"/>
  <c r="D4456" i="7"/>
  <c r="D4457" i="7"/>
  <c r="D4458" i="7"/>
  <c r="D4459" i="7"/>
  <c r="D4460" i="7"/>
  <c r="D4461" i="7"/>
  <c r="D4462" i="7"/>
  <c r="D4463" i="7"/>
  <c r="D4464" i="7"/>
  <c r="D4465" i="7"/>
  <c r="D4466" i="7"/>
  <c r="D4467" i="7"/>
  <c r="D4468" i="7"/>
  <c r="D4469" i="7"/>
  <c r="D4470" i="7"/>
  <c r="D4471" i="7"/>
  <c r="D4472" i="7"/>
  <c r="D4473" i="7"/>
  <c r="D4474" i="7"/>
  <c r="D4475" i="7"/>
  <c r="D4476" i="7"/>
  <c r="D4477" i="7"/>
  <c r="D4478" i="7"/>
  <c r="D4479" i="7"/>
  <c r="D4480" i="7"/>
  <c r="D4481" i="7"/>
  <c r="D4482" i="7"/>
  <c r="D4483" i="7"/>
  <c r="D4484" i="7"/>
  <c r="D4485" i="7"/>
  <c r="D4486" i="7"/>
  <c r="D4487" i="7"/>
  <c r="D4488" i="7"/>
  <c r="D4489" i="7"/>
  <c r="D4490" i="7"/>
  <c r="D4491" i="7"/>
  <c r="D4492" i="7"/>
  <c r="D4493" i="7"/>
  <c r="D4494" i="7"/>
  <c r="D4495" i="7"/>
  <c r="D4496" i="7"/>
  <c r="D4497" i="7"/>
  <c r="D4498" i="7"/>
  <c r="D4499" i="7"/>
  <c r="D4500" i="7"/>
  <c r="D4501" i="7"/>
  <c r="D4502" i="7"/>
  <c r="D4503" i="7"/>
  <c r="D4504" i="7"/>
  <c r="D4505" i="7"/>
  <c r="D4506" i="7"/>
  <c r="D4507" i="7"/>
  <c r="D4508" i="7"/>
  <c r="D4509" i="7"/>
  <c r="D4510" i="7"/>
  <c r="D4511" i="7"/>
  <c r="D4512" i="7"/>
  <c r="D4513" i="7"/>
  <c r="D4514" i="7"/>
  <c r="D4515" i="7"/>
  <c r="D4516" i="7"/>
  <c r="D4517" i="7"/>
  <c r="D4518" i="7"/>
  <c r="D4519" i="7"/>
  <c r="D4520" i="7"/>
  <c r="D4521" i="7"/>
  <c r="D4522" i="7"/>
  <c r="D4523" i="7"/>
  <c r="D4524" i="7"/>
  <c r="D4525" i="7"/>
  <c r="D4526" i="7"/>
  <c r="D4527" i="7"/>
  <c r="D4528" i="7"/>
  <c r="D4529" i="7"/>
  <c r="D4530" i="7"/>
  <c r="D4531" i="7"/>
  <c r="D4532" i="7"/>
  <c r="D4533" i="7"/>
  <c r="D4534" i="7"/>
  <c r="D4535" i="7"/>
  <c r="D4536" i="7"/>
  <c r="D4537" i="7"/>
  <c r="D4538" i="7"/>
  <c r="D4539" i="7"/>
  <c r="D4540" i="7"/>
  <c r="D4541" i="7"/>
  <c r="D4542" i="7"/>
  <c r="D4543" i="7"/>
  <c r="D4544" i="7"/>
  <c r="D4545" i="7"/>
  <c r="D4546" i="7"/>
  <c r="D4547" i="7"/>
  <c r="D4548" i="7"/>
  <c r="D4549" i="7"/>
  <c r="D4550" i="7"/>
  <c r="D4551" i="7"/>
  <c r="D4552" i="7"/>
  <c r="D4553" i="7"/>
  <c r="D4554" i="7"/>
  <c r="D4555" i="7"/>
  <c r="D4556" i="7"/>
  <c r="D4557" i="7"/>
  <c r="D4558" i="7"/>
  <c r="D4559" i="7"/>
  <c r="D4560" i="7"/>
  <c r="D4561" i="7"/>
  <c r="D4562" i="7"/>
  <c r="D4563" i="7"/>
  <c r="D4564" i="7"/>
  <c r="D4565" i="7"/>
  <c r="D4566" i="7"/>
  <c r="D4567" i="7"/>
  <c r="D4568" i="7"/>
  <c r="D4569" i="7"/>
  <c r="D4570" i="7"/>
  <c r="D4571" i="7"/>
  <c r="D4572" i="7"/>
  <c r="D4573" i="7"/>
  <c r="D4574" i="7"/>
  <c r="D4575" i="7"/>
  <c r="D4576" i="7"/>
  <c r="D4577" i="7"/>
  <c r="D4578" i="7"/>
  <c r="D4579" i="7"/>
  <c r="D4580" i="7"/>
  <c r="D4581" i="7"/>
  <c r="D4582" i="7"/>
  <c r="D4583" i="7"/>
  <c r="D4584" i="7"/>
  <c r="D4585" i="7"/>
  <c r="D4586" i="7"/>
  <c r="D4587" i="7"/>
  <c r="D4588" i="7"/>
  <c r="D4589" i="7"/>
  <c r="D4590" i="7"/>
  <c r="D4591" i="7"/>
  <c r="D4592" i="7"/>
  <c r="D4593" i="7"/>
  <c r="D4594" i="7"/>
  <c r="D4595" i="7"/>
  <c r="D4596" i="7"/>
  <c r="D4597" i="7"/>
  <c r="D4598" i="7"/>
  <c r="D4599" i="7"/>
  <c r="D4600" i="7"/>
  <c r="D4601" i="7"/>
  <c r="D4602" i="7"/>
  <c r="D4603" i="7"/>
  <c r="D4604" i="7"/>
  <c r="D4605" i="7"/>
  <c r="D4606" i="7"/>
  <c r="D4607" i="7"/>
  <c r="D4608" i="7"/>
  <c r="D4609" i="7"/>
  <c r="D4610" i="7"/>
  <c r="D4611" i="7"/>
  <c r="D4612" i="7"/>
  <c r="D4613" i="7"/>
  <c r="D4614" i="7"/>
  <c r="D4615" i="7"/>
  <c r="D4616" i="7"/>
  <c r="D4617" i="7"/>
  <c r="D4618" i="7"/>
  <c r="D4619" i="7"/>
  <c r="D4620" i="7"/>
  <c r="D4621" i="7"/>
  <c r="D4622" i="7"/>
  <c r="D4623" i="7"/>
  <c r="D4624" i="7"/>
  <c r="D4625" i="7"/>
  <c r="D4626" i="7"/>
  <c r="D4627" i="7"/>
  <c r="D4628" i="7"/>
  <c r="D4629" i="7"/>
  <c r="D4630" i="7"/>
  <c r="D4631" i="7"/>
  <c r="D4632" i="7"/>
  <c r="D4633" i="7"/>
  <c r="D4634" i="7"/>
  <c r="D4635" i="7"/>
  <c r="D4636" i="7"/>
  <c r="D4637" i="7"/>
  <c r="D4638" i="7"/>
  <c r="D4639" i="7"/>
  <c r="D4640" i="7"/>
  <c r="D4641" i="7"/>
  <c r="D4642" i="7"/>
  <c r="D4643" i="7"/>
  <c r="D4644" i="7"/>
  <c r="D4645" i="7"/>
  <c r="D4646" i="7"/>
  <c r="D4647" i="7"/>
  <c r="D4648" i="7"/>
  <c r="D4649" i="7"/>
  <c r="D4650" i="7"/>
  <c r="D4651" i="7"/>
  <c r="D4652" i="7"/>
  <c r="D4653" i="7"/>
  <c r="D4654" i="7"/>
  <c r="D4655" i="7"/>
  <c r="D4656" i="7"/>
  <c r="D4657" i="7"/>
  <c r="D4658" i="7"/>
  <c r="D4659" i="7"/>
  <c r="D4660" i="7"/>
  <c r="D4661" i="7"/>
  <c r="D4662" i="7"/>
  <c r="D4663" i="7"/>
  <c r="D4664" i="7"/>
  <c r="D4665" i="7"/>
  <c r="D4666" i="7"/>
  <c r="D4667" i="7"/>
  <c r="D4668" i="7"/>
  <c r="D4669" i="7"/>
  <c r="D4670" i="7"/>
  <c r="D4671" i="7"/>
  <c r="D4672" i="7"/>
  <c r="D4673" i="7"/>
  <c r="D4674" i="7"/>
  <c r="D4675" i="7"/>
  <c r="D4676" i="7"/>
  <c r="D4677" i="7"/>
  <c r="D4678" i="7"/>
  <c r="D4679" i="7"/>
  <c r="D4680" i="7"/>
  <c r="D4681" i="7"/>
  <c r="D4682" i="7"/>
  <c r="D4683" i="7"/>
  <c r="D4684" i="7"/>
  <c r="D4685" i="7"/>
  <c r="D4686" i="7"/>
  <c r="D4687" i="7"/>
  <c r="D4688" i="7"/>
  <c r="D4689" i="7"/>
  <c r="D4690" i="7"/>
  <c r="D4691" i="7"/>
  <c r="D4692" i="7"/>
  <c r="D4693" i="7"/>
  <c r="D4694" i="7"/>
  <c r="D4695" i="7"/>
  <c r="D4696" i="7"/>
  <c r="D4697" i="7"/>
  <c r="D4698" i="7"/>
  <c r="D4699" i="7"/>
  <c r="D4700" i="7"/>
  <c r="D4701" i="7"/>
  <c r="D4702" i="7"/>
  <c r="D4703" i="7"/>
  <c r="D4704" i="7"/>
  <c r="D4705" i="7"/>
  <c r="D4706" i="7"/>
  <c r="D4707" i="7"/>
  <c r="D4708" i="7"/>
  <c r="D4709" i="7"/>
  <c r="D4710" i="7"/>
  <c r="D4711" i="7"/>
  <c r="D4712" i="7"/>
  <c r="D4713" i="7"/>
  <c r="D4714" i="7"/>
  <c r="D4715" i="7"/>
  <c r="D4716" i="7"/>
  <c r="D4717" i="7"/>
  <c r="D4718" i="7"/>
  <c r="D4719" i="7"/>
  <c r="D4720" i="7"/>
  <c r="D4721" i="7"/>
  <c r="D4722" i="7"/>
  <c r="D4723" i="7"/>
  <c r="D4724" i="7"/>
  <c r="D4725" i="7"/>
  <c r="D4726" i="7"/>
  <c r="D4727" i="7"/>
  <c r="D4728" i="7"/>
  <c r="D4729" i="7"/>
  <c r="D4730" i="7"/>
  <c r="D4731" i="7"/>
  <c r="D4732" i="7"/>
  <c r="D4733" i="7"/>
  <c r="D4734" i="7"/>
  <c r="D4735" i="7"/>
  <c r="D4736" i="7"/>
  <c r="D4737" i="7"/>
  <c r="D4738" i="7"/>
  <c r="D4739" i="7"/>
  <c r="D4740" i="7"/>
  <c r="D4741" i="7"/>
  <c r="D4742" i="7"/>
  <c r="D4743" i="7"/>
  <c r="D4744" i="7"/>
  <c r="D4745" i="7"/>
  <c r="D4746" i="7"/>
  <c r="D4747" i="7"/>
  <c r="D4748" i="7"/>
  <c r="D4749" i="7"/>
  <c r="D4750" i="7"/>
  <c r="D4751" i="7"/>
  <c r="D4752" i="7"/>
  <c r="D4753" i="7"/>
  <c r="D4754" i="7"/>
  <c r="D4755" i="7"/>
  <c r="D4756" i="7"/>
  <c r="D4757" i="7"/>
  <c r="D4758" i="7"/>
  <c r="D4759" i="7"/>
  <c r="D4760" i="7"/>
  <c r="D4761" i="7"/>
  <c r="D4762" i="7"/>
  <c r="D4763" i="7"/>
  <c r="D4764" i="7"/>
  <c r="D4765" i="7"/>
  <c r="D4766" i="7"/>
  <c r="D4767" i="7"/>
  <c r="D4768" i="7"/>
  <c r="D4769" i="7"/>
  <c r="D4770" i="7"/>
  <c r="D4771" i="7"/>
  <c r="D4772" i="7"/>
  <c r="D4773" i="7"/>
  <c r="D4774" i="7"/>
  <c r="D4775" i="7"/>
  <c r="D4776" i="7"/>
  <c r="D4777" i="7"/>
  <c r="D4778" i="7"/>
  <c r="D4779" i="7"/>
  <c r="D4780" i="7"/>
  <c r="D4781" i="7"/>
  <c r="D4782" i="7"/>
  <c r="D4783" i="7"/>
  <c r="D4784" i="7"/>
  <c r="D4785" i="7"/>
  <c r="D4786" i="7"/>
  <c r="D4787" i="7"/>
  <c r="D4788" i="7"/>
  <c r="D4789" i="7"/>
  <c r="D4790" i="7"/>
  <c r="D4791" i="7"/>
  <c r="D4792" i="7"/>
  <c r="D4793" i="7"/>
  <c r="D4794" i="7"/>
  <c r="D4795" i="7"/>
  <c r="D4796" i="7"/>
  <c r="D4797" i="7"/>
  <c r="D4798" i="7"/>
  <c r="D4799" i="7"/>
  <c r="D4800" i="7"/>
  <c r="D4801" i="7"/>
  <c r="D4802" i="7"/>
  <c r="D4803" i="7"/>
  <c r="D4804" i="7"/>
  <c r="D4805" i="7"/>
  <c r="D4806" i="7"/>
  <c r="D4807" i="7"/>
  <c r="D4808" i="7"/>
  <c r="D4809" i="7"/>
  <c r="D4810" i="7"/>
  <c r="D4811" i="7"/>
  <c r="D4812" i="7"/>
  <c r="D4813" i="7"/>
  <c r="D4814" i="7"/>
  <c r="D4815" i="7"/>
  <c r="D4816" i="7"/>
  <c r="D4817" i="7"/>
  <c r="D4818" i="7"/>
  <c r="D4819" i="7"/>
  <c r="D4820" i="7"/>
  <c r="D4821" i="7"/>
  <c r="D4822" i="7"/>
  <c r="D4823" i="7"/>
  <c r="D4824" i="7"/>
  <c r="D4825" i="7"/>
  <c r="D4826" i="7"/>
  <c r="D4827" i="7"/>
  <c r="D4828" i="7"/>
  <c r="D4829" i="7"/>
  <c r="D4830" i="7"/>
  <c r="D4831" i="7"/>
  <c r="D4832" i="7"/>
  <c r="D4833" i="7"/>
  <c r="D4834" i="7"/>
  <c r="D4835" i="7"/>
  <c r="D4836" i="7"/>
  <c r="D4837" i="7"/>
  <c r="D4838" i="7"/>
  <c r="D4839" i="7"/>
  <c r="D4840" i="7"/>
  <c r="D4841" i="7"/>
  <c r="D4842" i="7"/>
  <c r="D4843" i="7"/>
  <c r="D4844" i="7"/>
  <c r="D4845" i="7"/>
  <c r="D4846" i="7"/>
  <c r="D4847" i="7"/>
  <c r="D4848" i="7"/>
  <c r="D4849" i="7"/>
  <c r="D4850" i="7"/>
  <c r="D4851" i="7"/>
  <c r="D4852" i="7"/>
  <c r="D4853" i="7"/>
  <c r="D4854" i="7"/>
  <c r="D4855" i="7"/>
  <c r="D4856" i="7"/>
  <c r="D4857" i="7"/>
  <c r="D4858" i="7"/>
  <c r="D4859" i="7"/>
  <c r="D4860" i="7"/>
  <c r="D4861" i="7"/>
  <c r="D4862" i="7"/>
  <c r="D4863" i="7"/>
  <c r="D4864" i="7"/>
  <c r="D4865" i="7"/>
  <c r="D4866" i="7"/>
  <c r="D4867" i="7"/>
  <c r="D4868" i="7"/>
  <c r="D4869" i="7"/>
  <c r="D4870" i="7"/>
  <c r="D4871" i="7"/>
  <c r="D4872" i="7"/>
  <c r="D4873" i="7"/>
  <c r="D4874" i="7"/>
  <c r="D4875" i="7"/>
  <c r="D4876" i="7"/>
  <c r="D4877" i="7"/>
  <c r="D4878" i="7"/>
  <c r="D4879" i="7"/>
  <c r="D4880" i="7"/>
  <c r="D4881" i="7"/>
  <c r="D4882" i="7"/>
  <c r="D4883" i="7"/>
  <c r="D4884" i="7"/>
  <c r="D4885" i="7"/>
  <c r="D4886" i="7"/>
  <c r="D4887" i="7"/>
  <c r="D4888" i="7"/>
  <c r="D4889" i="7"/>
  <c r="D4890" i="7"/>
  <c r="D4891" i="7"/>
  <c r="D4892" i="7"/>
  <c r="D4893" i="7"/>
  <c r="D4894" i="7"/>
  <c r="D4895" i="7"/>
  <c r="D4896" i="7"/>
  <c r="D4897" i="7"/>
  <c r="D4898" i="7"/>
  <c r="D4899" i="7"/>
  <c r="D4900" i="7"/>
  <c r="D4901" i="7"/>
  <c r="D4902" i="7"/>
  <c r="D4903" i="7"/>
  <c r="D4904" i="7"/>
  <c r="D4905" i="7"/>
  <c r="D4906" i="7"/>
  <c r="D4907" i="7"/>
  <c r="D4908" i="7"/>
  <c r="D4909" i="7"/>
  <c r="D4910" i="7"/>
  <c r="D4911" i="7"/>
  <c r="D4912" i="7"/>
  <c r="D4913" i="7"/>
  <c r="D4914" i="7"/>
  <c r="D4915" i="7"/>
  <c r="D4916" i="7"/>
  <c r="D4917" i="7"/>
  <c r="D4918" i="7"/>
  <c r="D4919" i="7"/>
  <c r="D4920" i="7"/>
  <c r="D4921" i="7"/>
  <c r="D4922" i="7"/>
  <c r="D4923" i="7"/>
  <c r="D4924" i="7"/>
  <c r="D4925" i="7"/>
  <c r="D4926" i="7"/>
  <c r="D4927" i="7"/>
  <c r="D4928" i="7"/>
  <c r="D4929" i="7"/>
  <c r="D4930" i="7"/>
  <c r="D4931" i="7"/>
  <c r="D4932" i="7"/>
  <c r="D4933" i="7"/>
  <c r="D4934" i="7"/>
  <c r="D4935" i="7"/>
  <c r="D4936" i="7"/>
  <c r="D4937" i="7"/>
  <c r="D4938" i="7"/>
  <c r="D4939" i="7"/>
  <c r="D4940" i="7"/>
  <c r="D4941" i="7"/>
  <c r="D4942" i="7"/>
  <c r="D4943" i="7"/>
  <c r="D4944" i="7"/>
  <c r="D4945" i="7"/>
  <c r="D4946" i="7"/>
  <c r="D4947" i="7"/>
  <c r="D4948" i="7"/>
  <c r="D4949" i="7"/>
  <c r="D4950" i="7"/>
  <c r="D4951" i="7"/>
  <c r="D4952" i="7"/>
  <c r="D4953" i="7"/>
  <c r="D4954" i="7"/>
  <c r="D4955" i="7"/>
  <c r="D4956" i="7"/>
  <c r="D4957" i="7"/>
  <c r="D4958" i="7"/>
  <c r="D4959" i="7"/>
  <c r="D4960" i="7"/>
  <c r="D4961" i="7"/>
  <c r="D4962" i="7"/>
  <c r="D4963" i="7"/>
  <c r="D4964" i="7"/>
  <c r="D4965" i="7"/>
  <c r="D4966" i="7"/>
  <c r="D4967" i="7"/>
  <c r="D4968" i="7"/>
  <c r="D4969" i="7"/>
  <c r="D4970" i="7"/>
  <c r="D4971" i="7"/>
  <c r="D4972" i="7"/>
  <c r="D4973" i="7"/>
  <c r="D4974" i="7"/>
  <c r="D4975" i="7"/>
  <c r="D4976" i="7"/>
  <c r="D4977" i="7"/>
  <c r="D4978" i="7"/>
  <c r="D4979" i="7"/>
  <c r="D4980" i="7"/>
  <c r="D4981" i="7"/>
  <c r="D4982" i="7"/>
  <c r="D4983" i="7"/>
  <c r="D4984" i="7"/>
  <c r="D4985" i="7"/>
  <c r="D4986" i="7"/>
  <c r="D4987" i="7"/>
  <c r="D4988" i="7"/>
  <c r="D4989" i="7"/>
  <c r="D4990" i="7"/>
  <c r="D4991" i="7"/>
  <c r="D4992" i="7"/>
  <c r="D4993" i="7"/>
  <c r="D4994" i="7"/>
  <c r="D4995" i="7"/>
  <c r="D4996" i="7"/>
  <c r="D4997" i="7"/>
  <c r="D4998" i="7"/>
  <c r="D4999" i="7"/>
  <c r="D5000" i="7"/>
  <c r="D5001" i="7"/>
  <c r="D5002" i="7"/>
  <c r="D5003" i="7"/>
  <c r="D5004" i="7"/>
  <c r="D5005" i="7"/>
  <c r="D5006" i="7"/>
  <c r="D5007" i="7"/>
  <c r="D5008" i="7"/>
  <c r="D5009" i="7"/>
  <c r="D5010" i="7"/>
  <c r="D5011" i="7"/>
  <c r="D5012" i="7"/>
  <c r="D5013" i="7"/>
  <c r="D5014" i="7"/>
  <c r="D5015" i="7"/>
  <c r="D5016" i="7"/>
  <c r="D5017" i="7"/>
  <c r="D5018" i="7"/>
  <c r="D5019" i="7"/>
  <c r="D5020" i="7"/>
  <c r="D5021" i="7"/>
  <c r="D5022" i="7"/>
  <c r="D5023" i="7"/>
  <c r="D5024" i="7"/>
  <c r="D5025" i="7"/>
  <c r="D5026" i="7"/>
  <c r="D5027" i="7"/>
  <c r="D5028" i="7"/>
  <c r="D5029" i="7"/>
  <c r="D5030" i="7"/>
  <c r="D5031" i="7"/>
  <c r="D5032" i="7"/>
  <c r="D5033" i="7"/>
  <c r="D5034" i="7"/>
  <c r="D5035" i="7"/>
  <c r="D5036" i="7"/>
  <c r="D5037" i="7"/>
  <c r="D5038" i="7"/>
  <c r="D5039" i="7"/>
  <c r="D5040" i="7"/>
  <c r="D5041" i="7"/>
  <c r="D5042" i="7"/>
  <c r="D5043" i="7"/>
  <c r="D5044" i="7"/>
  <c r="D5045" i="7"/>
  <c r="D5046" i="7"/>
  <c r="D5047" i="7"/>
  <c r="D5048" i="7"/>
  <c r="D5049" i="7"/>
  <c r="D5050" i="7"/>
  <c r="D5051" i="7"/>
  <c r="D5052" i="7"/>
  <c r="D5053" i="7"/>
  <c r="D5054" i="7"/>
  <c r="D5055" i="7"/>
  <c r="D5056" i="7"/>
  <c r="D5057" i="7"/>
  <c r="D5058" i="7"/>
  <c r="D5059" i="7"/>
  <c r="D5060" i="7"/>
  <c r="D5061" i="7"/>
  <c r="D5062" i="7"/>
  <c r="D5063" i="7"/>
  <c r="D5064" i="7"/>
  <c r="D5065" i="7"/>
  <c r="D5066" i="7"/>
  <c r="D5067" i="7"/>
  <c r="D5068" i="7"/>
  <c r="D5069" i="7"/>
  <c r="D5070" i="7"/>
  <c r="D5071" i="7"/>
  <c r="D5072" i="7"/>
  <c r="D5073" i="7"/>
  <c r="D5074" i="7"/>
  <c r="D5075" i="7"/>
  <c r="D5076" i="7"/>
  <c r="D5077" i="7"/>
  <c r="D5078" i="7"/>
  <c r="D5079" i="7"/>
  <c r="D5080" i="7"/>
  <c r="D5081" i="7"/>
  <c r="D5082" i="7"/>
  <c r="D5083" i="7"/>
  <c r="D5084" i="7"/>
  <c r="D5085" i="7"/>
  <c r="D5086" i="7"/>
  <c r="D5087" i="7"/>
  <c r="D5088" i="7"/>
  <c r="D5089" i="7"/>
  <c r="D5090" i="7"/>
  <c r="D5091" i="7"/>
  <c r="D5092" i="7"/>
  <c r="D5093" i="7"/>
  <c r="D5094" i="7"/>
  <c r="D5095" i="7"/>
  <c r="D5096" i="7"/>
  <c r="D5097" i="7"/>
  <c r="D5098" i="7"/>
  <c r="D5099" i="7"/>
  <c r="D5100" i="7"/>
  <c r="D5101" i="7"/>
  <c r="D5102" i="7"/>
  <c r="D5103" i="7"/>
  <c r="D5104" i="7"/>
  <c r="D5105" i="7"/>
  <c r="D5106" i="7"/>
  <c r="D5107" i="7"/>
  <c r="D5108" i="7"/>
  <c r="D5109" i="7"/>
  <c r="D5110" i="7"/>
  <c r="D5111" i="7"/>
  <c r="D5112" i="7"/>
  <c r="D5113" i="7"/>
  <c r="D5114" i="7"/>
  <c r="D5115" i="7"/>
  <c r="D5116" i="7"/>
  <c r="D5117" i="7"/>
  <c r="D5118" i="7"/>
  <c r="D5119" i="7"/>
  <c r="D5120" i="7"/>
  <c r="D5121" i="7"/>
  <c r="D5122" i="7"/>
  <c r="D5123" i="7"/>
  <c r="D5124" i="7"/>
  <c r="D5125" i="7"/>
  <c r="D5126" i="7"/>
  <c r="D5127" i="7"/>
  <c r="D5128" i="7"/>
  <c r="D5129" i="7"/>
  <c r="D5130" i="7"/>
  <c r="D5131" i="7"/>
  <c r="D5132" i="7"/>
  <c r="D5133" i="7"/>
  <c r="D5134" i="7"/>
  <c r="D5135" i="7"/>
  <c r="D5136" i="7"/>
  <c r="D5137" i="7"/>
  <c r="D5138" i="7"/>
  <c r="D5139" i="7"/>
  <c r="D5140" i="7"/>
  <c r="D5141" i="7"/>
  <c r="D5142" i="7"/>
  <c r="D5143" i="7"/>
  <c r="D5144" i="7"/>
  <c r="D5145" i="7"/>
  <c r="D5146" i="7"/>
  <c r="D5147" i="7"/>
  <c r="D5148" i="7"/>
  <c r="D5149" i="7"/>
  <c r="D5150" i="7"/>
  <c r="D5151" i="7"/>
  <c r="D5152" i="7"/>
  <c r="D5153" i="7"/>
  <c r="D5154" i="7"/>
  <c r="D5155" i="7"/>
  <c r="D5156" i="7"/>
  <c r="D5157" i="7"/>
  <c r="D5158" i="7"/>
  <c r="D5159" i="7"/>
  <c r="D5160" i="7"/>
  <c r="D5161" i="7"/>
  <c r="D5162" i="7"/>
  <c r="D5163" i="7"/>
  <c r="D5164" i="7"/>
  <c r="D5165" i="7"/>
  <c r="D5166" i="7"/>
  <c r="D5167" i="7"/>
  <c r="D5168" i="7"/>
  <c r="D5169" i="7"/>
  <c r="D5170" i="7"/>
  <c r="D5171" i="7"/>
  <c r="D5172" i="7"/>
  <c r="D5173" i="7"/>
  <c r="D5174" i="7"/>
  <c r="D5175" i="7"/>
  <c r="D5176" i="7"/>
  <c r="D5177" i="7"/>
  <c r="D5178" i="7"/>
  <c r="D5179" i="7"/>
  <c r="D5180" i="7"/>
  <c r="D5181" i="7"/>
  <c r="D5182" i="7"/>
  <c r="D5183" i="7"/>
  <c r="D5184" i="7"/>
  <c r="D5185" i="7"/>
  <c r="D5186" i="7"/>
  <c r="D5187" i="7"/>
  <c r="D5188" i="7"/>
  <c r="D5189" i="7"/>
  <c r="D5190" i="7"/>
  <c r="D5191" i="7"/>
  <c r="D5192" i="7"/>
  <c r="D5193" i="7"/>
  <c r="D5194" i="7"/>
  <c r="D5195" i="7"/>
  <c r="D5196" i="7"/>
  <c r="D5197" i="7"/>
  <c r="D5198" i="7"/>
  <c r="D5199" i="7"/>
  <c r="D5200" i="7"/>
  <c r="D5201" i="7"/>
  <c r="D5202" i="7"/>
  <c r="D5203" i="7"/>
  <c r="D5204" i="7"/>
  <c r="D5205" i="7"/>
  <c r="D5206" i="7"/>
  <c r="D5207" i="7"/>
  <c r="D5208" i="7"/>
  <c r="D5209" i="7"/>
  <c r="D5210" i="7"/>
  <c r="D5211" i="7"/>
  <c r="D5212" i="7"/>
  <c r="D5213" i="7"/>
  <c r="D5214" i="7"/>
  <c r="D5215" i="7"/>
  <c r="D5216" i="7"/>
  <c r="D5217" i="7"/>
  <c r="D5218" i="7"/>
  <c r="D5219" i="7"/>
  <c r="D5220" i="7"/>
  <c r="D5221" i="7"/>
  <c r="D5222" i="7"/>
  <c r="D5223" i="7"/>
  <c r="D5224" i="7"/>
  <c r="D5225" i="7"/>
  <c r="D5226" i="7"/>
  <c r="D5227" i="7"/>
  <c r="D5228" i="7"/>
  <c r="D5229" i="7"/>
  <c r="D5230" i="7"/>
  <c r="D5231" i="7"/>
  <c r="D5232" i="7"/>
  <c r="D5233" i="7"/>
  <c r="D5234" i="7"/>
  <c r="D5235" i="7"/>
  <c r="D5236" i="7"/>
  <c r="D5237" i="7"/>
  <c r="D5238" i="7"/>
  <c r="D5239" i="7"/>
  <c r="D5240" i="7"/>
  <c r="D5241" i="7"/>
  <c r="D5242" i="7"/>
  <c r="D5243" i="7"/>
  <c r="D5244" i="7"/>
  <c r="D5245" i="7"/>
  <c r="D5246" i="7"/>
  <c r="D5247" i="7"/>
  <c r="D5248" i="7"/>
  <c r="D5249" i="7"/>
  <c r="D5250" i="7"/>
  <c r="D5251" i="7"/>
  <c r="D5252" i="7"/>
  <c r="D5253" i="7"/>
  <c r="D5254" i="7"/>
  <c r="D5255" i="7"/>
  <c r="D5256" i="7"/>
  <c r="D5257" i="7"/>
  <c r="D5258" i="7"/>
  <c r="D5259" i="7"/>
  <c r="D5260" i="7"/>
  <c r="D5261" i="7"/>
  <c r="D5262" i="7"/>
  <c r="D5263" i="7"/>
  <c r="D5264" i="7"/>
  <c r="D5265" i="7"/>
  <c r="D5266" i="7"/>
  <c r="D5267" i="7"/>
  <c r="D5268" i="7"/>
  <c r="D5269" i="7"/>
  <c r="D5270" i="7"/>
  <c r="D5271" i="7"/>
  <c r="D5272" i="7"/>
  <c r="D5273" i="7"/>
  <c r="D5274" i="7"/>
  <c r="D5275" i="7"/>
  <c r="D5276" i="7"/>
  <c r="D5277" i="7"/>
  <c r="D5278" i="7"/>
  <c r="D5279" i="7"/>
  <c r="D5280" i="7"/>
  <c r="D5281" i="7"/>
  <c r="D5282" i="7"/>
  <c r="D5283" i="7"/>
  <c r="D5284" i="7"/>
  <c r="D5285" i="7"/>
  <c r="D5286" i="7"/>
  <c r="D5287" i="7"/>
  <c r="D5288" i="7"/>
  <c r="D5289" i="7"/>
  <c r="D5290" i="7"/>
  <c r="D5291" i="7"/>
  <c r="D5292" i="7"/>
  <c r="D5293" i="7"/>
  <c r="D5294" i="7"/>
  <c r="D5295" i="7"/>
  <c r="D5296" i="7"/>
  <c r="D5297" i="7"/>
  <c r="D5298" i="7"/>
  <c r="D5299" i="7"/>
  <c r="D5300" i="7"/>
  <c r="D5301" i="7"/>
  <c r="D5302" i="7"/>
  <c r="D5303" i="7"/>
  <c r="D5304" i="7"/>
  <c r="D5305" i="7"/>
  <c r="D5306" i="7"/>
  <c r="D5307" i="7"/>
  <c r="D5308" i="7"/>
  <c r="D5309" i="7"/>
  <c r="D5310" i="7"/>
  <c r="D5311" i="7"/>
  <c r="D5312" i="7"/>
  <c r="D5313" i="7"/>
  <c r="D5314" i="7"/>
  <c r="D5315" i="7"/>
  <c r="D5316" i="7"/>
  <c r="D5317" i="7"/>
  <c r="D5318" i="7"/>
  <c r="D5319" i="7"/>
  <c r="D5320" i="7"/>
  <c r="D5321" i="7"/>
  <c r="D5322" i="7"/>
  <c r="D5323" i="7"/>
  <c r="D5324" i="7"/>
  <c r="D5325" i="7"/>
  <c r="D5326" i="7"/>
  <c r="D5327" i="7"/>
  <c r="D5328" i="7"/>
  <c r="D5329" i="7"/>
  <c r="D5330" i="7"/>
  <c r="D5331" i="7"/>
  <c r="D5332" i="7"/>
  <c r="D5333" i="7"/>
  <c r="D5334" i="7"/>
  <c r="D5335" i="7"/>
  <c r="D5336" i="7"/>
  <c r="D5337" i="7"/>
  <c r="D5338" i="7"/>
  <c r="D5339" i="7"/>
  <c r="D5340" i="7"/>
  <c r="D5341" i="7"/>
  <c r="D5342" i="7"/>
  <c r="D5343" i="7"/>
  <c r="D5344" i="7"/>
  <c r="D5345" i="7"/>
  <c r="D5346" i="7"/>
  <c r="D5347" i="7"/>
  <c r="D5348" i="7"/>
  <c r="D5349" i="7"/>
  <c r="D5350" i="7"/>
  <c r="D5351" i="7"/>
  <c r="D5352" i="7"/>
  <c r="D5353" i="7"/>
  <c r="D5354" i="7"/>
  <c r="D5355" i="7"/>
  <c r="D5356" i="7"/>
  <c r="D5357" i="7"/>
  <c r="D5358" i="7"/>
  <c r="D5359" i="7"/>
  <c r="D5360" i="7"/>
  <c r="D5361" i="7"/>
  <c r="D5362" i="7"/>
  <c r="D5363" i="7"/>
  <c r="D5364" i="7"/>
  <c r="D5365" i="7"/>
  <c r="D5366" i="7"/>
  <c r="D5367" i="7"/>
  <c r="D5368" i="7"/>
  <c r="D5369" i="7"/>
  <c r="D5370" i="7"/>
  <c r="D5371" i="7"/>
  <c r="D5372" i="7"/>
  <c r="D5373" i="7"/>
  <c r="D5374" i="7"/>
  <c r="D5375" i="7"/>
  <c r="D5376" i="7"/>
  <c r="D5377" i="7"/>
  <c r="D5378" i="7"/>
  <c r="D5379" i="7"/>
  <c r="D5380" i="7"/>
  <c r="D5381" i="7"/>
  <c r="D5382" i="7"/>
  <c r="D5383" i="7"/>
  <c r="D5384" i="7"/>
  <c r="D5385" i="7"/>
  <c r="D5386" i="7"/>
  <c r="D5387" i="7"/>
  <c r="D5388" i="7"/>
  <c r="D5389" i="7"/>
  <c r="D5390" i="7"/>
  <c r="D5391" i="7"/>
  <c r="D5392" i="7"/>
  <c r="D5393" i="7"/>
  <c r="D5394" i="7"/>
  <c r="D5395" i="7"/>
  <c r="D5396" i="7"/>
  <c r="D5397" i="7"/>
  <c r="D5398" i="7"/>
  <c r="D5399" i="7"/>
  <c r="D5400" i="7"/>
  <c r="D5401" i="7"/>
  <c r="D5402" i="7"/>
  <c r="D5403" i="7"/>
  <c r="D5404" i="7"/>
  <c r="D5405" i="7"/>
  <c r="D5406" i="7"/>
  <c r="D5407" i="7"/>
  <c r="D5408" i="7"/>
  <c r="D5409" i="7"/>
  <c r="D5410" i="7"/>
  <c r="D5411" i="7"/>
  <c r="D5412" i="7"/>
  <c r="D5413" i="7"/>
  <c r="D5414" i="7"/>
  <c r="D5415" i="7"/>
  <c r="D5416" i="7"/>
  <c r="D5417" i="7"/>
  <c r="D5418" i="7"/>
  <c r="D5419" i="7"/>
  <c r="D5420" i="7"/>
  <c r="D5421" i="7"/>
  <c r="D5422" i="7"/>
  <c r="D5423" i="7"/>
  <c r="D5424" i="7"/>
  <c r="D5425" i="7"/>
  <c r="D5426" i="7"/>
  <c r="D5427" i="7"/>
  <c r="D5428" i="7"/>
  <c r="D5429" i="7"/>
  <c r="D5430" i="7"/>
  <c r="D5431" i="7"/>
  <c r="D5432" i="7"/>
  <c r="D5433" i="7"/>
  <c r="D5434" i="7"/>
  <c r="D5435" i="7"/>
  <c r="D5436" i="7"/>
  <c r="D5437" i="7"/>
  <c r="D5438" i="7"/>
  <c r="D5439" i="7"/>
  <c r="D5440" i="7"/>
  <c r="D5441" i="7"/>
  <c r="D5442" i="7"/>
  <c r="D5443" i="7"/>
  <c r="D5444" i="7"/>
  <c r="D5445" i="7"/>
  <c r="D5446" i="7"/>
  <c r="D5447" i="7"/>
  <c r="D5448" i="7"/>
  <c r="D5449" i="7"/>
  <c r="D5450" i="7"/>
  <c r="D5451" i="7"/>
  <c r="D5452" i="7"/>
  <c r="D5453" i="7"/>
  <c r="D5454" i="7"/>
  <c r="D5455" i="7"/>
  <c r="D5456" i="7"/>
  <c r="D5457" i="7"/>
  <c r="D5458" i="7"/>
  <c r="D5459" i="7"/>
  <c r="D5460" i="7"/>
  <c r="D5461" i="7"/>
  <c r="D5462" i="7"/>
  <c r="D5463" i="7"/>
  <c r="D5464" i="7"/>
  <c r="D5465" i="7"/>
  <c r="D5466" i="7"/>
  <c r="D5467" i="7"/>
  <c r="D5468" i="7"/>
  <c r="D5469" i="7"/>
  <c r="D5470" i="7"/>
  <c r="D5471" i="7"/>
  <c r="D5472" i="7"/>
  <c r="D5473" i="7"/>
  <c r="D5474" i="7"/>
  <c r="D5475" i="7"/>
  <c r="D5476" i="7"/>
  <c r="D5477" i="7"/>
  <c r="D5478" i="7"/>
  <c r="D5479" i="7"/>
  <c r="D5480" i="7"/>
  <c r="D5481" i="7"/>
  <c r="D5482" i="7"/>
  <c r="D5483" i="7"/>
  <c r="D5484" i="7"/>
  <c r="D5485" i="7"/>
  <c r="D5486" i="7"/>
  <c r="D5487" i="7"/>
  <c r="D5488" i="7"/>
  <c r="D5489" i="7"/>
  <c r="D5490" i="7"/>
  <c r="D5491" i="7"/>
  <c r="D5492" i="7"/>
  <c r="D5493" i="7"/>
  <c r="D5494" i="7"/>
  <c r="D5495" i="7"/>
  <c r="D5496" i="7"/>
  <c r="D5497" i="7"/>
  <c r="D5498" i="7"/>
  <c r="D5499" i="7"/>
  <c r="D5500" i="7"/>
  <c r="D5501" i="7"/>
  <c r="D5502" i="7"/>
  <c r="D5503" i="7"/>
  <c r="D5504" i="7"/>
  <c r="D5505" i="7"/>
  <c r="D5506" i="7"/>
  <c r="D5507" i="7"/>
  <c r="D5508" i="7"/>
  <c r="D5509" i="7"/>
  <c r="D5510" i="7"/>
  <c r="D5511" i="7"/>
  <c r="D5512" i="7"/>
  <c r="D5513" i="7"/>
  <c r="D5514" i="7"/>
  <c r="D5515" i="7"/>
  <c r="D5516" i="7"/>
  <c r="D5517" i="7"/>
  <c r="D5518" i="7"/>
  <c r="D5519" i="7"/>
  <c r="D5520" i="7"/>
  <c r="D5521" i="7"/>
  <c r="D5522" i="7"/>
  <c r="D5523" i="7"/>
  <c r="D5524" i="7"/>
  <c r="D5525" i="7"/>
  <c r="D5526" i="7"/>
  <c r="D5527" i="7"/>
  <c r="D5528" i="7"/>
  <c r="D5529" i="7"/>
  <c r="D5530" i="7"/>
  <c r="D5531" i="7"/>
  <c r="D5532" i="7"/>
  <c r="D5533" i="7"/>
  <c r="D5534" i="7"/>
  <c r="D5535" i="7"/>
  <c r="D5536" i="7"/>
  <c r="D5537" i="7"/>
  <c r="D5538" i="7"/>
  <c r="D5539" i="7"/>
  <c r="D5540" i="7"/>
  <c r="D5541" i="7"/>
  <c r="D5542" i="7"/>
  <c r="D5543" i="7"/>
  <c r="D5544" i="7"/>
  <c r="D5545" i="7"/>
  <c r="D5546" i="7"/>
  <c r="D5547" i="7"/>
  <c r="D5548" i="7"/>
  <c r="D5549" i="7"/>
  <c r="D5550" i="7"/>
  <c r="D5551" i="7"/>
  <c r="D5552" i="7"/>
  <c r="D5553" i="7"/>
  <c r="D5554" i="7"/>
  <c r="D5555" i="7"/>
  <c r="D5556" i="7"/>
  <c r="D5557" i="7"/>
  <c r="D5558" i="7"/>
  <c r="D5559" i="7"/>
  <c r="D5560" i="7"/>
  <c r="D5561" i="7"/>
  <c r="D5562" i="7"/>
  <c r="D5563" i="7"/>
  <c r="D5564" i="7"/>
  <c r="D5565" i="7"/>
  <c r="D5566" i="7"/>
  <c r="D5567" i="7"/>
  <c r="D5568" i="7"/>
  <c r="D5569" i="7"/>
  <c r="D5570" i="7"/>
  <c r="D5571" i="7"/>
  <c r="D5572" i="7"/>
  <c r="D5573" i="7"/>
  <c r="D5574" i="7"/>
  <c r="D5575" i="7"/>
  <c r="D5576" i="7"/>
  <c r="D5577" i="7"/>
  <c r="D5578" i="7"/>
  <c r="D5579" i="7"/>
  <c r="D5580" i="7"/>
  <c r="D5581" i="7"/>
  <c r="D5582" i="7"/>
  <c r="D5583" i="7"/>
  <c r="D5584" i="7"/>
  <c r="D5585" i="7"/>
  <c r="D5586" i="7"/>
  <c r="D5587" i="7"/>
  <c r="D5588" i="7"/>
  <c r="D5589" i="7"/>
  <c r="D5590" i="7"/>
  <c r="D5591" i="7"/>
  <c r="D5592" i="7"/>
  <c r="D5593" i="7"/>
  <c r="D5594" i="7"/>
  <c r="D5595" i="7"/>
  <c r="D5596" i="7"/>
  <c r="D5597" i="7"/>
  <c r="D5598" i="7"/>
  <c r="D5599" i="7"/>
  <c r="D5600" i="7"/>
  <c r="D5601" i="7"/>
  <c r="D5602" i="7"/>
  <c r="D5603" i="7"/>
  <c r="D5604" i="7"/>
  <c r="D5605" i="7"/>
  <c r="D5606" i="7"/>
  <c r="D5607" i="7"/>
  <c r="D5608" i="7"/>
  <c r="D5609" i="7"/>
  <c r="D5610" i="7"/>
  <c r="D5611" i="7"/>
  <c r="D5612" i="7"/>
  <c r="D5613" i="7"/>
  <c r="D5614" i="7"/>
  <c r="D5615" i="7"/>
  <c r="D5616" i="7"/>
  <c r="D5617" i="7"/>
  <c r="D5618" i="7"/>
  <c r="D5619" i="7"/>
  <c r="D5620" i="7"/>
  <c r="D5621" i="7"/>
  <c r="D5622" i="7"/>
  <c r="D5623" i="7"/>
  <c r="D5624" i="7"/>
  <c r="D5625" i="7"/>
  <c r="D5626" i="7"/>
  <c r="D5627" i="7"/>
  <c r="D5628" i="7"/>
  <c r="D5629" i="7"/>
  <c r="D5630" i="7"/>
  <c r="D5631" i="7"/>
  <c r="D5632" i="7"/>
  <c r="D5633" i="7"/>
  <c r="D5634" i="7"/>
  <c r="D5635" i="7"/>
  <c r="D5636" i="7"/>
  <c r="D5637" i="7"/>
  <c r="D5638" i="7"/>
  <c r="D5639" i="7"/>
  <c r="D5640" i="7"/>
  <c r="D5641" i="7"/>
  <c r="D5642" i="7"/>
  <c r="D5643" i="7"/>
  <c r="D5644" i="7"/>
  <c r="D5645" i="7"/>
  <c r="D5646" i="7"/>
  <c r="D5647" i="7"/>
  <c r="D5648" i="7"/>
  <c r="D5649" i="7"/>
  <c r="D5650" i="7"/>
  <c r="D5651" i="7"/>
  <c r="D5652" i="7"/>
  <c r="D5653" i="7"/>
  <c r="D5654" i="7"/>
  <c r="D5655" i="7"/>
  <c r="D5656" i="7"/>
  <c r="D5657" i="7"/>
  <c r="D5658" i="7"/>
  <c r="D5659" i="7"/>
  <c r="D5660" i="7"/>
  <c r="D5661" i="7"/>
  <c r="D5662" i="7"/>
  <c r="D5663" i="7"/>
  <c r="D5664" i="7"/>
  <c r="D5665" i="7"/>
  <c r="D5666" i="7"/>
  <c r="D5667" i="7"/>
  <c r="D5668" i="7"/>
  <c r="D5669" i="7"/>
  <c r="D5670" i="7"/>
  <c r="D5671" i="7"/>
  <c r="D5672" i="7"/>
  <c r="D5673" i="7"/>
  <c r="D5674" i="7"/>
  <c r="D5675" i="7"/>
  <c r="D5676" i="7"/>
  <c r="D5677" i="7"/>
  <c r="D5678" i="7"/>
  <c r="D5679" i="7"/>
  <c r="D5680" i="7"/>
  <c r="D5681" i="7"/>
  <c r="D5682" i="7"/>
  <c r="D5683" i="7"/>
  <c r="D5684" i="7"/>
  <c r="D5685" i="7"/>
  <c r="D5686" i="7"/>
  <c r="D5687" i="7"/>
  <c r="D5688" i="7"/>
  <c r="D5689" i="7"/>
  <c r="D5690" i="7"/>
  <c r="D5691" i="7"/>
  <c r="D5692" i="7"/>
  <c r="D5693" i="7"/>
  <c r="D5694" i="7"/>
  <c r="D5695" i="7"/>
  <c r="D5696" i="7"/>
  <c r="D5697" i="7"/>
  <c r="D5698" i="7"/>
  <c r="D5699" i="7"/>
  <c r="D5700" i="7"/>
  <c r="D5701" i="7"/>
  <c r="D5702" i="7"/>
  <c r="D5703" i="7"/>
  <c r="D5704" i="7"/>
  <c r="D5705" i="7"/>
  <c r="D5706" i="7"/>
  <c r="D5707" i="7"/>
  <c r="D5708" i="7"/>
  <c r="D5709" i="7"/>
  <c r="D5710" i="7"/>
  <c r="D5711" i="7"/>
  <c r="D5712" i="7"/>
  <c r="D5713" i="7"/>
  <c r="D5714" i="7"/>
  <c r="D5715" i="7"/>
  <c r="D5716" i="7"/>
  <c r="D5717" i="7"/>
  <c r="D5718" i="7"/>
  <c r="D5719" i="7"/>
  <c r="D5720" i="7"/>
  <c r="D5721" i="7"/>
  <c r="D5722" i="7"/>
  <c r="D5723" i="7"/>
  <c r="D5724" i="7"/>
  <c r="D5725" i="7"/>
  <c r="D5726" i="7"/>
  <c r="D5727" i="7"/>
  <c r="D5728" i="7"/>
  <c r="D5729" i="7"/>
  <c r="D5730" i="7"/>
  <c r="D5731" i="7"/>
  <c r="D5732" i="7"/>
  <c r="D5733" i="7"/>
  <c r="D5734" i="7"/>
  <c r="D5735" i="7"/>
  <c r="D5736" i="7"/>
  <c r="D5737" i="7"/>
  <c r="D5738" i="7"/>
  <c r="D5739" i="7"/>
  <c r="D5740" i="7"/>
  <c r="D5741" i="7"/>
  <c r="D5742" i="7"/>
  <c r="D5743" i="7"/>
  <c r="D5744" i="7"/>
  <c r="D5745" i="7"/>
  <c r="D5746" i="7"/>
  <c r="D5747" i="7"/>
  <c r="D5748" i="7"/>
  <c r="D5749" i="7"/>
  <c r="D5750" i="7"/>
  <c r="D5751" i="7"/>
  <c r="D5752" i="7"/>
  <c r="D5753" i="7"/>
  <c r="D5754" i="7"/>
  <c r="D5755" i="7"/>
  <c r="D5756" i="7"/>
  <c r="D5757" i="7"/>
  <c r="D5758" i="7"/>
  <c r="D5759" i="7"/>
  <c r="D5760" i="7"/>
  <c r="D5761" i="7"/>
  <c r="D5762" i="7"/>
  <c r="D5763" i="7"/>
  <c r="D5764" i="7"/>
  <c r="D5765" i="7"/>
  <c r="D5766" i="7"/>
  <c r="D5767" i="7"/>
  <c r="D5768" i="7"/>
  <c r="D5769" i="7"/>
  <c r="D5770" i="7"/>
  <c r="D5771" i="7"/>
  <c r="D5772" i="7"/>
  <c r="D5773" i="7"/>
  <c r="D5774" i="7"/>
  <c r="D5775" i="7"/>
  <c r="D5776" i="7"/>
  <c r="D5777" i="7"/>
  <c r="D5778" i="7"/>
  <c r="D5779" i="7"/>
  <c r="D5780" i="7"/>
  <c r="D5781" i="7"/>
  <c r="D5782" i="7"/>
  <c r="D5783" i="7"/>
  <c r="D5784" i="7"/>
  <c r="D5785" i="7"/>
  <c r="D5786" i="7"/>
  <c r="D5787" i="7"/>
  <c r="D5788" i="7"/>
  <c r="D5789" i="7"/>
  <c r="D5790" i="7"/>
  <c r="D5791" i="7"/>
  <c r="D5792" i="7"/>
  <c r="D5793" i="7"/>
  <c r="D5794" i="7"/>
  <c r="D5795" i="7"/>
  <c r="D5796" i="7"/>
  <c r="D5797" i="7"/>
  <c r="D5798" i="7"/>
  <c r="D5799" i="7"/>
  <c r="D5800" i="7"/>
  <c r="D5801" i="7"/>
  <c r="D5802" i="7"/>
  <c r="D5803" i="7"/>
  <c r="D5804" i="7"/>
  <c r="D5805" i="7"/>
  <c r="D5806" i="7"/>
  <c r="D5807" i="7"/>
  <c r="D5808" i="7"/>
  <c r="D5809" i="7"/>
  <c r="D5810" i="7"/>
  <c r="D5811" i="7"/>
  <c r="D5812" i="7"/>
  <c r="D5813" i="7"/>
  <c r="D5814" i="7"/>
  <c r="D5815" i="7"/>
  <c r="D5816" i="7"/>
  <c r="D5817" i="7"/>
  <c r="D5818" i="7"/>
  <c r="D5819" i="7"/>
  <c r="D5820" i="7"/>
  <c r="D5821" i="7"/>
  <c r="D5822" i="7"/>
  <c r="D5823" i="7"/>
  <c r="D5824" i="7"/>
  <c r="D5825" i="7"/>
  <c r="D5826" i="7"/>
  <c r="D5827" i="7"/>
  <c r="D5828" i="7"/>
  <c r="D5829" i="7"/>
  <c r="D5830" i="7"/>
  <c r="D5831" i="7"/>
  <c r="D5832" i="7"/>
  <c r="D5833" i="7"/>
  <c r="D5834" i="7"/>
  <c r="D5835" i="7"/>
  <c r="D5836" i="7"/>
  <c r="D5837" i="7"/>
  <c r="D5838" i="7"/>
  <c r="D5839" i="7"/>
  <c r="D5840" i="7"/>
  <c r="D5841" i="7"/>
  <c r="D5842" i="7"/>
  <c r="D5843" i="7"/>
  <c r="D5844" i="7"/>
  <c r="D5845" i="7"/>
  <c r="D5846" i="7"/>
  <c r="D5847" i="7"/>
  <c r="D5848" i="7"/>
  <c r="D5849" i="7"/>
  <c r="D5850" i="7"/>
  <c r="D5851" i="7"/>
  <c r="D5852" i="7"/>
  <c r="D5853" i="7"/>
  <c r="D5854" i="7"/>
  <c r="D5855" i="7"/>
  <c r="D5856" i="7"/>
  <c r="D5857" i="7"/>
  <c r="D5858" i="7"/>
  <c r="D5859" i="7"/>
  <c r="D5860" i="7"/>
  <c r="D5861" i="7"/>
  <c r="D5862" i="7"/>
  <c r="D5863" i="7"/>
  <c r="D5864" i="7"/>
  <c r="D5865" i="7"/>
  <c r="D5866" i="7"/>
  <c r="D5867" i="7"/>
  <c r="D5868" i="7"/>
  <c r="D5869" i="7"/>
  <c r="D5870" i="7"/>
  <c r="D5871" i="7"/>
  <c r="D5872" i="7"/>
  <c r="D5873" i="7"/>
  <c r="D5874" i="7"/>
  <c r="D5875" i="7"/>
  <c r="D5876" i="7"/>
  <c r="D5877" i="7"/>
  <c r="D5878" i="7"/>
  <c r="D5879" i="7"/>
  <c r="D5880" i="7"/>
  <c r="D5881" i="7"/>
  <c r="D5882" i="7"/>
  <c r="D5883" i="7"/>
  <c r="D5884" i="7"/>
  <c r="D5885" i="7"/>
  <c r="D5886" i="7"/>
  <c r="D5887" i="7"/>
  <c r="D5888" i="7"/>
  <c r="D5889" i="7"/>
  <c r="D5890" i="7"/>
  <c r="D5891" i="7"/>
  <c r="D5892" i="7"/>
  <c r="D5893" i="7"/>
  <c r="D5894" i="7"/>
  <c r="D5895" i="7"/>
  <c r="D5896" i="7"/>
  <c r="D5897" i="7"/>
  <c r="D5898" i="7"/>
  <c r="D5899" i="7"/>
  <c r="D5900" i="7"/>
  <c r="D5901" i="7"/>
  <c r="D5902" i="7"/>
  <c r="D5903" i="7"/>
  <c r="D5904" i="7"/>
  <c r="D5905" i="7"/>
  <c r="D5906" i="7"/>
  <c r="D5907" i="7"/>
  <c r="D5908" i="7"/>
  <c r="D5909" i="7"/>
  <c r="D5910" i="7"/>
  <c r="D5911" i="7"/>
  <c r="D5912" i="7"/>
  <c r="D5913" i="7"/>
  <c r="D5914" i="7"/>
  <c r="D5915" i="7"/>
  <c r="D5916" i="7"/>
  <c r="D5917" i="7"/>
  <c r="D5918" i="7"/>
  <c r="D5919" i="7"/>
  <c r="D5920" i="7"/>
  <c r="D5921" i="7"/>
  <c r="D5922" i="7"/>
  <c r="D5923" i="7"/>
  <c r="D5924" i="7"/>
  <c r="D5925" i="7"/>
  <c r="D5926" i="7"/>
  <c r="D5927" i="7"/>
  <c r="D5928" i="7"/>
  <c r="D5929" i="7"/>
  <c r="D5930" i="7"/>
  <c r="D5931" i="7"/>
  <c r="D5932" i="7"/>
  <c r="D5933" i="7"/>
  <c r="D5934" i="7"/>
  <c r="D5935" i="7"/>
  <c r="D5936" i="7"/>
  <c r="D5937" i="7"/>
  <c r="D5938" i="7"/>
  <c r="D5939" i="7"/>
  <c r="D5940" i="7"/>
  <c r="D5941" i="7"/>
  <c r="D5942" i="7"/>
  <c r="D5943" i="7"/>
  <c r="D5944" i="7"/>
  <c r="D5945" i="7"/>
  <c r="D5946" i="7"/>
  <c r="D5947" i="7"/>
  <c r="D5948" i="7"/>
  <c r="D5949" i="7"/>
  <c r="D5950" i="7"/>
  <c r="D5951" i="7"/>
  <c r="D5952" i="7"/>
  <c r="D5953" i="7"/>
  <c r="D5954" i="7"/>
  <c r="D5955" i="7"/>
  <c r="D5956" i="7"/>
  <c r="D5957" i="7"/>
  <c r="D5958" i="7"/>
  <c r="D5959" i="7"/>
  <c r="D5960" i="7"/>
  <c r="D5961" i="7"/>
  <c r="D5962" i="7"/>
  <c r="D5963" i="7"/>
  <c r="D5964" i="7"/>
  <c r="D5965" i="7"/>
  <c r="D5966" i="7"/>
  <c r="D5967" i="7"/>
  <c r="D5968" i="7"/>
  <c r="D5969" i="7"/>
  <c r="D5970" i="7"/>
  <c r="D5971" i="7"/>
  <c r="D5972" i="7"/>
  <c r="D5973" i="7"/>
  <c r="D5974" i="7"/>
  <c r="D5975" i="7"/>
  <c r="D5976" i="7"/>
  <c r="D5977" i="7"/>
  <c r="D5978" i="7"/>
  <c r="D5979" i="7"/>
  <c r="D5980" i="7"/>
  <c r="D5981" i="7"/>
  <c r="D5982" i="7"/>
  <c r="D5983" i="7"/>
  <c r="D5984" i="7"/>
  <c r="D5985" i="7"/>
  <c r="D5986" i="7"/>
  <c r="D5987" i="7"/>
  <c r="D5988" i="7"/>
  <c r="D5989" i="7"/>
  <c r="D5990" i="7"/>
  <c r="D5991" i="7"/>
  <c r="D5992" i="7"/>
  <c r="D5993" i="7"/>
  <c r="D5994" i="7"/>
  <c r="D5995" i="7"/>
  <c r="D5996" i="7"/>
  <c r="D5997" i="7"/>
  <c r="D5998" i="7"/>
  <c r="D5999" i="7"/>
  <c r="D6000" i="7"/>
  <c r="D6001" i="7"/>
  <c r="D6002" i="7"/>
  <c r="D6003" i="7"/>
  <c r="D6004" i="7"/>
  <c r="D6005" i="7"/>
  <c r="D6006" i="7"/>
  <c r="D6007" i="7"/>
  <c r="D6008" i="7"/>
  <c r="D6009" i="7"/>
  <c r="D6010" i="7"/>
  <c r="D6011" i="7"/>
  <c r="D6012" i="7"/>
  <c r="D6013" i="7"/>
  <c r="D6014" i="7"/>
  <c r="D6015" i="7"/>
  <c r="D6016" i="7"/>
  <c r="D6017" i="7"/>
  <c r="D6018" i="7"/>
  <c r="D6019" i="7"/>
  <c r="D6020" i="7"/>
  <c r="D6021" i="7"/>
  <c r="D6022" i="7"/>
  <c r="D6023" i="7"/>
  <c r="D6024" i="7"/>
  <c r="D6025" i="7"/>
  <c r="D6026" i="7"/>
  <c r="D6027" i="7"/>
  <c r="D6028" i="7"/>
  <c r="D6029" i="7"/>
  <c r="D6030" i="7"/>
  <c r="D6031" i="7"/>
  <c r="D6032" i="7"/>
  <c r="D6033" i="7"/>
  <c r="D6034" i="7"/>
  <c r="D6035" i="7"/>
  <c r="D6036" i="7"/>
  <c r="D6037" i="7"/>
  <c r="D6038" i="7"/>
  <c r="D6039" i="7"/>
  <c r="D6040" i="7"/>
  <c r="D6041" i="7"/>
  <c r="D6042" i="7"/>
  <c r="D6043" i="7"/>
  <c r="D6044" i="7"/>
  <c r="D6045" i="7"/>
  <c r="D6046" i="7"/>
  <c r="D6047" i="7"/>
  <c r="D6048" i="7"/>
  <c r="D6049" i="7"/>
  <c r="D6050" i="7"/>
  <c r="D6051" i="7"/>
  <c r="D6052" i="7"/>
  <c r="D6053" i="7"/>
  <c r="D6054" i="7"/>
  <c r="D6055" i="7"/>
  <c r="D6056" i="7"/>
  <c r="D6057" i="7"/>
  <c r="D6058" i="7"/>
  <c r="D6059" i="7"/>
  <c r="D6060" i="7"/>
  <c r="D6061" i="7"/>
  <c r="D6062" i="7"/>
  <c r="D6063" i="7"/>
  <c r="D6064" i="7"/>
  <c r="D6065" i="7"/>
  <c r="D6066" i="7"/>
  <c r="D6067" i="7"/>
  <c r="D6068" i="7"/>
  <c r="D6069" i="7"/>
  <c r="D6070" i="7"/>
  <c r="D6071" i="7"/>
  <c r="D6072" i="7"/>
  <c r="D6073" i="7"/>
  <c r="D6074" i="7"/>
  <c r="D6075" i="7"/>
  <c r="D6076" i="7"/>
  <c r="D6077" i="7"/>
  <c r="D6078" i="7"/>
  <c r="D6079" i="7"/>
  <c r="D6080" i="7"/>
  <c r="D6081" i="7"/>
  <c r="D6082" i="7"/>
  <c r="D6083" i="7"/>
  <c r="D6084" i="7"/>
  <c r="D6085" i="7"/>
  <c r="D6086" i="7"/>
  <c r="D6087" i="7"/>
  <c r="D6088" i="7"/>
  <c r="D6089" i="7"/>
  <c r="D6090" i="7"/>
  <c r="D6091" i="7"/>
  <c r="D6092" i="7"/>
  <c r="D6093" i="7"/>
  <c r="D6094" i="7"/>
  <c r="D6095" i="7"/>
  <c r="D6096" i="7"/>
  <c r="D6097" i="7"/>
  <c r="D6098" i="7"/>
  <c r="D6099" i="7"/>
  <c r="D6100" i="7"/>
  <c r="D6101" i="7"/>
  <c r="D6102" i="7"/>
  <c r="D6103" i="7"/>
  <c r="D6104" i="7"/>
  <c r="D6105" i="7"/>
  <c r="D6106" i="7"/>
  <c r="D6107" i="7"/>
  <c r="D6108" i="7"/>
  <c r="D6109" i="7"/>
  <c r="D6110" i="7"/>
  <c r="D6111" i="7"/>
  <c r="D6112" i="7"/>
  <c r="D6113" i="7"/>
  <c r="D6114" i="7"/>
  <c r="D6115" i="7"/>
  <c r="D6116" i="7"/>
  <c r="D6117" i="7"/>
  <c r="D6118" i="7"/>
  <c r="D6119" i="7"/>
  <c r="D6120" i="7"/>
  <c r="D6121" i="7"/>
  <c r="D6122" i="7"/>
  <c r="D6123" i="7"/>
  <c r="D6124" i="7"/>
  <c r="D6125" i="7"/>
  <c r="D6126" i="7"/>
  <c r="D6127" i="7"/>
  <c r="D6128" i="7"/>
  <c r="D6129" i="7"/>
  <c r="D6130" i="7"/>
  <c r="D6131" i="7"/>
  <c r="D6132" i="7"/>
  <c r="D6133" i="7"/>
  <c r="D6134" i="7"/>
  <c r="D6135" i="7"/>
  <c r="D6136" i="7"/>
  <c r="D6137" i="7"/>
  <c r="D6138" i="7"/>
  <c r="D6139" i="7"/>
  <c r="D6140" i="7"/>
  <c r="D6141" i="7"/>
  <c r="D6142" i="7"/>
  <c r="D6143" i="7"/>
  <c r="D6144" i="7"/>
  <c r="D6145" i="7"/>
  <c r="D6146" i="7"/>
  <c r="D6147" i="7"/>
  <c r="D6148" i="7"/>
  <c r="D6149" i="7"/>
  <c r="D6150" i="7"/>
  <c r="D6151" i="7"/>
  <c r="D6152" i="7"/>
  <c r="D6153" i="7"/>
  <c r="D6154" i="7"/>
  <c r="D6155" i="7"/>
  <c r="D6156" i="7"/>
  <c r="D6157" i="7"/>
  <c r="D6158" i="7"/>
  <c r="D6159" i="7"/>
  <c r="D6160" i="7"/>
  <c r="D6161" i="7"/>
  <c r="D6162" i="7"/>
  <c r="D6163" i="7"/>
  <c r="D6164" i="7"/>
  <c r="D6165" i="7"/>
  <c r="D6166" i="7"/>
  <c r="D6167" i="7"/>
  <c r="D6168" i="7"/>
  <c r="D6169" i="7"/>
  <c r="D6170" i="7"/>
  <c r="D6171" i="7"/>
  <c r="D6172" i="7"/>
  <c r="D6173" i="7"/>
  <c r="D6174" i="7"/>
  <c r="D6175" i="7"/>
  <c r="D6176" i="7"/>
  <c r="D6177" i="7"/>
  <c r="D6178" i="7"/>
  <c r="D6179" i="7"/>
  <c r="D6180" i="7"/>
  <c r="D6181" i="7"/>
  <c r="D6182" i="7"/>
  <c r="D6183" i="7"/>
  <c r="D6184" i="7"/>
  <c r="D6185" i="7"/>
  <c r="D6186" i="7"/>
  <c r="D6187" i="7"/>
  <c r="D6188" i="7"/>
  <c r="D6189" i="7"/>
  <c r="D6190" i="7"/>
  <c r="D6191" i="7"/>
  <c r="D6192" i="7"/>
  <c r="D6193" i="7"/>
  <c r="D6194" i="7"/>
  <c r="D6195" i="7"/>
  <c r="D6196" i="7"/>
  <c r="D6197" i="7"/>
  <c r="D6198" i="7"/>
  <c r="D6199" i="7"/>
  <c r="D6200" i="7"/>
  <c r="D6201" i="7"/>
  <c r="D6202" i="7"/>
  <c r="D6203" i="7"/>
  <c r="D6204" i="7"/>
  <c r="D6205" i="7"/>
  <c r="D6206" i="7"/>
  <c r="D6207" i="7"/>
  <c r="D6208" i="7"/>
  <c r="D6209" i="7"/>
  <c r="D6210" i="7"/>
  <c r="D6211" i="7"/>
  <c r="D6212" i="7"/>
  <c r="D6213" i="7"/>
  <c r="D6214" i="7"/>
  <c r="D6215" i="7"/>
  <c r="D6216" i="7"/>
  <c r="D6217" i="7"/>
  <c r="D6218" i="7"/>
  <c r="D6219" i="7"/>
  <c r="D6220" i="7"/>
  <c r="D6221" i="7"/>
  <c r="D6222" i="7"/>
  <c r="D6223" i="7"/>
  <c r="D6224" i="7"/>
  <c r="D6225" i="7"/>
  <c r="D6226" i="7"/>
  <c r="D6227" i="7"/>
  <c r="D6228" i="7"/>
  <c r="D6229" i="7"/>
  <c r="D6230" i="7"/>
  <c r="D6231" i="7"/>
  <c r="D6232" i="7"/>
  <c r="D6233" i="7"/>
  <c r="D6234" i="7"/>
  <c r="D6235" i="7"/>
  <c r="D6236" i="7"/>
  <c r="D6237" i="7"/>
  <c r="D6238" i="7"/>
  <c r="D6239" i="7"/>
  <c r="D6240" i="7"/>
  <c r="D6241" i="7"/>
  <c r="D6242" i="7"/>
  <c r="D6243" i="7"/>
  <c r="D6244" i="7"/>
  <c r="D6245" i="7"/>
  <c r="D6246" i="7"/>
  <c r="D6247" i="7"/>
  <c r="D6248" i="7"/>
  <c r="D6249" i="7"/>
  <c r="D6250" i="7"/>
  <c r="D6251" i="7"/>
  <c r="D6252" i="7"/>
  <c r="D6253" i="7"/>
  <c r="D6254" i="7"/>
  <c r="D6255" i="7"/>
  <c r="D6256" i="7"/>
  <c r="D6257" i="7"/>
  <c r="D6258" i="7"/>
  <c r="D6259" i="7"/>
  <c r="D6260" i="7"/>
  <c r="D6261" i="7"/>
  <c r="D6262" i="7"/>
  <c r="D6263" i="7"/>
  <c r="D6264" i="7"/>
  <c r="D6265" i="7"/>
  <c r="D6266" i="7"/>
  <c r="D6267" i="7"/>
  <c r="D6268" i="7"/>
  <c r="D6269" i="7"/>
  <c r="D6270" i="7"/>
  <c r="D6271" i="7"/>
  <c r="D6272" i="7"/>
  <c r="D6273" i="7"/>
  <c r="D6274" i="7"/>
  <c r="D6275" i="7"/>
  <c r="D6276" i="7"/>
  <c r="D6277" i="7"/>
  <c r="D6278" i="7"/>
  <c r="D6279" i="7"/>
  <c r="D6280" i="7"/>
  <c r="D6281" i="7"/>
  <c r="D6282" i="7"/>
  <c r="D6283" i="7"/>
  <c r="D6284" i="7"/>
  <c r="D6285" i="7"/>
  <c r="D6286" i="7"/>
  <c r="D6287" i="7"/>
  <c r="D6288" i="7"/>
  <c r="D6289" i="7"/>
  <c r="D6290" i="7"/>
  <c r="D6291" i="7"/>
  <c r="D6292" i="7"/>
  <c r="D6293" i="7"/>
  <c r="D6294" i="7"/>
  <c r="D6295" i="7"/>
  <c r="D6296" i="7"/>
  <c r="D6297" i="7"/>
  <c r="D6298" i="7"/>
  <c r="D6299" i="7"/>
  <c r="D6300" i="7"/>
  <c r="D6301" i="7"/>
  <c r="D6302" i="7"/>
  <c r="D6303" i="7"/>
  <c r="D6304" i="7"/>
  <c r="D6305" i="7"/>
  <c r="D6306" i="7"/>
  <c r="D6307" i="7"/>
  <c r="D6308" i="7"/>
  <c r="D6309" i="7"/>
  <c r="D6310" i="7"/>
  <c r="D6311" i="7"/>
  <c r="D6312" i="7"/>
  <c r="D6313" i="7"/>
  <c r="D6314" i="7"/>
  <c r="D6315" i="7"/>
  <c r="D6316" i="7"/>
  <c r="D6317" i="7"/>
  <c r="D6318" i="7"/>
  <c r="D6319" i="7"/>
  <c r="D6320" i="7"/>
  <c r="D6321" i="7"/>
  <c r="D6322" i="7"/>
  <c r="D6323" i="7"/>
  <c r="D6324" i="7"/>
  <c r="D6325" i="7"/>
  <c r="D6326" i="7"/>
  <c r="D6327" i="7"/>
  <c r="D6328" i="7"/>
  <c r="D6329" i="7"/>
  <c r="D6330" i="7"/>
  <c r="D6331" i="7"/>
  <c r="D6332" i="7"/>
  <c r="D6333" i="7"/>
  <c r="D6334" i="7"/>
  <c r="D6335" i="7"/>
  <c r="D6336" i="7"/>
  <c r="D6337" i="7"/>
  <c r="D6338" i="7"/>
  <c r="D6339" i="7"/>
  <c r="D6340" i="7"/>
  <c r="D6341" i="7"/>
  <c r="D6342" i="7"/>
  <c r="D6343" i="7"/>
  <c r="D6344" i="7"/>
  <c r="D6345" i="7"/>
  <c r="D6346" i="7"/>
  <c r="D6347" i="7"/>
  <c r="D6348" i="7"/>
  <c r="D6349" i="7"/>
  <c r="D6350" i="7"/>
  <c r="D6351" i="7"/>
  <c r="D6352" i="7"/>
  <c r="D6353" i="7"/>
  <c r="D6354" i="7"/>
  <c r="D6355" i="7"/>
  <c r="D6356" i="7"/>
  <c r="D6357" i="7"/>
  <c r="D6358" i="7"/>
  <c r="D6359" i="7"/>
  <c r="D6360" i="7"/>
  <c r="D6361" i="7"/>
  <c r="D6362" i="7"/>
  <c r="D6363" i="7"/>
  <c r="D6364" i="7"/>
  <c r="D6365" i="7"/>
  <c r="D6366" i="7"/>
  <c r="D6367" i="7"/>
  <c r="D6368" i="7"/>
  <c r="D6369" i="7"/>
  <c r="D6370" i="7"/>
  <c r="D6371" i="7"/>
  <c r="D6372" i="7"/>
  <c r="D6373" i="7"/>
  <c r="D6374" i="7"/>
  <c r="D6375" i="7"/>
  <c r="D6376" i="7"/>
  <c r="D6377" i="7"/>
  <c r="D6378" i="7"/>
  <c r="D6379" i="7"/>
  <c r="D6380" i="7"/>
  <c r="D6381" i="7"/>
  <c r="D6382" i="7"/>
  <c r="D6383" i="7"/>
  <c r="D6384" i="7"/>
  <c r="D6385" i="7"/>
  <c r="D6386" i="7"/>
  <c r="D6387" i="7"/>
  <c r="D6388" i="7"/>
  <c r="D6389" i="7"/>
  <c r="D6390" i="7"/>
  <c r="D6391" i="7"/>
  <c r="D6392" i="7"/>
  <c r="D6393" i="7"/>
  <c r="D6394" i="7"/>
  <c r="D6395" i="7"/>
  <c r="D6396" i="7"/>
  <c r="D6397" i="7"/>
  <c r="D6398" i="7"/>
  <c r="D6399" i="7"/>
  <c r="D6400" i="7"/>
  <c r="D6401" i="7"/>
  <c r="D6402" i="7"/>
  <c r="D6403" i="7"/>
  <c r="D6404" i="7"/>
  <c r="D6405" i="7"/>
  <c r="D6406" i="7"/>
  <c r="D6407" i="7"/>
  <c r="D6408" i="7"/>
  <c r="D6409" i="7"/>
  <c r="D6410" i="7"/>
  <c r="D6411" i="7"/>
  <c r="D6412" i="7"/>
  <c r="D6413" i="7"/>
  <c r="D6414" i="7"/>
  <c r="D6415" i="7"/>
  <c r="D6416" i="7"/>
  <c r="D6417" i="7"/>
  <c r="D6418" i="7"/>
  <c r="D6419" i="7"/>
  <c r="D6420" i="7"/>
  <c r="D6421" i="7"/>
  <c r="D6422" i="7"/>
  <c r="D6423" i="7"/>
  <c r="D6424" i="7"/>
  <c r="D6425" i="7"/>
  <c r="D6426" i="7"/>
  <c r="D6427" i="7"/>
  <c r="D6428" i="7"/>
  <c r="D6429" i="7"/>
  <c r="D6430" i="7"/>
  <c r="D6431" i="7"/>
  <c r="D6432" i="7"/>
  <c r="D6433" i="7"/>
  <c r="D6434" i="7"/>
  <c r="D6435" i="7"/>
  <c r="D6436" i="7"/>
  <c r="D6437" i="7"/>
  <c r="D6438" i="7"/>
  <c r="D6439" i="7"/>
  <c r="D6440" i="7"/>
  <c r="D6441" i="7"/>
  <c r="D6442" i="7"/>
  <c r="D6443" i="7"/>
  <c r="D6444" i="7"/>
  <c r="D6445" i="7"/>
  <c r="D6446" i="7"/>
  <c r="D6447" i="7"/>
  <c r="D6448" i="7"/>
  <c r="D6449" i="7"/>
  <c r="D6450" i="7"/>
  <c r="D6451" i="7"/>
  <c r="D6452" i="7"/>
  <c r="D6453" i="7"/>
  <c r="D6454" i="7"/>
  <c r="D6455" i="7"/>
  <c r="D6456" i="7"/>
  <c r="D6457" i="7"/>
  <c r="D6458" i="7"/>
  <c r="D6459" i="7"/>
  <c r="D6460" i="7"/>
  <c r="D6461" i="7"/>
  <c r="D6462" i="7"/>
  <c r="D6463" i="7"/>
  <c r="D6464" i="7"/>
  <c r="D6465" i="7"/>
  <c r="D6466" i="7"/>
  <c r="D6467" i="7"/>
  <c r="D6468" i="7"/>
  <c r="D6469" i="7"/>
  <c r="D6470" i="7"/>
  <c r="D6471" i="7"/>
  <c r="D6472" i="7"/>
  <c r="D6473" i="7"/>
  <c r="D6474" i="7"/>
  <c r="D6475" i="7"/>
  <c r="D6476" i="7"/>
  <c r="D6477" i="7"/>
  <c r="D6478" i="7"/>
  <c r="D6479" i="7"/>
  <c r="D6480" i="7"/>
  <c r="D6481" i="7"/>
  <c r="D6482" i="7"/>
  <c r="D6483" i="7"/>
  <c r="D6484" i="7"/>
  <c r="D6485" i="7"/>
  <c r="D6486" i="7"/>
  <c r="D6487" i="7"/>
  <c r="D6488" i="7"/>
  <c r="D6489" i="7"/>
  <c r="D6490" i="7"/>
  <c r="D6491" i="7"/>
  <c r="D6492" i="7"/>
  <c r="D6493" i="7"/>
  <c r="D6494" i="7"/>
  <c r="D6495" i="7"/>
  <c r="D6496" i="7"/>
  <c r="D6497" i="7"/>
  <c r="D6498" i="7"/>
  <c r="D6499" i="7"/>
  <c r="D6500" i="7"/>
  <c r="D6501" i="7"/>
  <c r="D6502" i="7"/>
  <c r="D6503" i="7"/>
  <c r="D6504" i="7"/>
  <c r="D6505" i="7"/>
  <c r="D6506" i="7"/>
  <c r="D6507" i="7"/>
  <c r="D6508" i="7"/>
  <c r="D6509" i="7"/>
  <c r="D6510" i="7"/>
  <c r="D6511" i="7"/>
  <c r="D6512" i="7"/>
  <c r="D6513" i="7"/>
  <c r="D6514" i="7"/>
  <c r="D6515" i="7"/>
  <c r="D6516" i="7"/>
  <c r="D6517" i="7"/>
  <c r="D6518" i="7"/>
  <c r="D6519" i="7"/>
  <c r="D6520" i="7"/>
  <c r="D6521" i="7"/>
  <c r="D6522" i="7"/>
  <c r="D6523" i="7"/>
  <c r="D6524" i="7"/>
  <c r="D6525" i="7"/>
  <c r="D6526" i="7"/>
  <c r="D6527" i="7"/>
  <c r="D6528" i="7"/>
  <c r="D6529" i="7"/>
  <c r="D6530" i="7"/>
  <c r="D6531" i="7"/>
  <c r="D6532" i="7"/>
  <c r="D6533" i="7"/>
  <c r="D6534" i="7"/>
  <c r="D6535" i="7"/>
  <c r="D6536" i="7"/>
  <c r="D6537" i="7"/>
  <c r="D6538" i="7"/>
  <c r="D6539" i="7"/>
  <c r="D6540" i="7"/>
  <c r="D6541" i="7"/>
  <c r="D6542" i="7"/>
  <c r="D6543" i="7"/>
  <c r="D6544" i="7"/>
  <c r="D6545" i="7"/>
  <c r="D6546" i="7"/>
  <c r="D6547" i="7"/>
  <c r="D6548" i="7"/>
  <c r="D6549" i="7"/>
  <c r="D6550" i="7"/>
  <c r="D6551" i="7"/>
  <c r="D6552" i="7"/>
  <c r="D6553" i="7"/>
  <c r="D6554" i="7"/>
  <c r="D6555" i="7"/>
  <c r="D6556" i="7"/>
  <c r="D6557" i="7"/>
  <c r="D6558" i="7"/>
  <c r="D6559" i="7"/>
  <c r="D6560" i="7"/>
  <c r="D6561" i="7"/>
  <c r="D6562" i="7"/>
  <c r="D6563" i="7"/>
  <c r="D6564" i="7"/>
  <c r="D6565" i="7"/>
  <c r="D6566" i="7"/>
  <c r="D6567" i="7"/>
  <c r="D6568" i="7"/>
  <c r="D6569" i="7"/>
  <c r="D6570" i="7"/>
  <c r="D6571" i="7"/>
  <c r="D6572" i="7"/>
  <c r="D6573" i="7"/>
  <c r="D6574" i="7"/>
  <c r="D6575" i="7"/>
  <c r="D6576" i="7"/>
  <c r="D6577" i="7"/>
  <c r="D6578" i="7"/>
  <c r="D6579" i="7"/>
  <c r="D6580" i="7"/>
  <c r="D6581" i="7"/>
  <c r="D6582" i="7"/>
  <c r="D6583" i="7"/>
  <c r="D6584" i="7"/>
  <c r="D6585" i="7"/>
  <c r="D6586" i="7"/>
  <c r="D6587" i="7"/>
  <c r="D6588" i="7"/>
  <c r="D6589" i="7"/>
  <c r="D6590" i="7"/>
  <c r="D6591" i="7"/>
  <c r="D6592" i="7"/>
  <c r="D6593" i="7"/>
  <c r="D6594" i="7"/>
  <c r="D6595" i="7"/>
  <c r="D6596" i="7"/>
  <c r="D6597" i="7"/>
  <c r="D6598" i="7"/>
  <c r="D6599" i="7"/>
  <c r="D6600" i="7"/>
  <c r="D6601" i="7"/>
  <c r="D6602" i="7"/>
  <c r="D6603" i="7"/>
  <c r="D6604" i="7"/>
  <c r="D6605" i="7"/>
  <c r="D6606" i="7"/>
  <c r="D6607" i="7"/>
  <c r="D6608" i="7"/>
  <c r="D6609" i="7"/>
  <c r="D6610" i="7"/>
  <c r="D6611" i="7"/>
  <c r="D6612" i="7"/>
  <c r="D6613" i="7"/>
  <c r="D6614" i="7"/>
  <c r="D6615" i="7"/>
  <c r="D6616" i="7"/>
  <c r="D6617" i="7"/>
  <c r="D6618" i="7"/>
  <c r="D6619" i="7"/>
  <c r="D6620" i="7"/>
  <c r="D6621" i="7"/>
  <c r="D6622" i="7"/>
  <c r="D6623" i="7"/>
  <c r="D6624" i="7"/>
  <c r="D6625" i="7"/>
  <c r="D6626" i="7"/>
  <c r="D6627" i="7"/>
  <c r="D6628" i="7"/>
  <c r="D6629" i="7"/>
  <c r="D6630" i="7"/>
  <c r="D6631" i="7"/>
  <c r="D6632" i="7"/>
  <c r="D6633" i="7"/>
  <c r="D6634" i="7"/>
  <c r="D6635" i="7"/>
  <c r="D6636" i="7"/>
  <c r="D6637" i="7"/>
  <c r="D6638" i="7"/>
  <c r="D6639" i="7"/>
  <c r="D6640" i="7"/>
  <c r="D6641" i="7"/>
  <c r="D6642" i="7"/>
  <c r="D6643" i="7"/>
  <c r="D6644" i="7"/>
  <c r="D6645" i="7"/>
  <c r="D6646" i="7"/>
  <c r="D6647" i="7"/>
  <c r="D6648" i="7"/>
  <c r="D6649" i="7"/>
  <c r="D6650" i="7"/>
  <c r="D6651" i="7"/>
  <c r="D6652" i="7"/>
  <c r="D6653" i="7"/>
  <c r="D6654" i="7"/>
  <c r="D6655" i="7"/>
  <c r="D6656" i="7"/>
  <c r="D6657" i="7"/>
  <c r="D6658" i="7"/>
  <c r="D6659" i="7"/>
  <c r="D6660" i="7"/>
  <c r="D6661" i="7"/>
  <c r="D6662" i="7"/>
  <c r="D6663" i="7"/>
  <c r="D6664" i="7"/>
  <c r="D6665" i="7"/>
  <c r="D6666" i="7"/>
  <c r="D6667" i="7"/>
  <c r="D6668" i="7"/>
  <c r="D6669" i="7"/>
  <c r="D6670" i="7"/>
  <c r="D6671" i="7"/>
  <c r="D6672" i="7"/>
  <c r="D6673" i="7"/>
  <c r="D6674" i="7"/>
  <c r="D6675" i="7"/>
  <c r="D6676" i="7"/>
  <c r="D6677" i="7"/>
  <c r="D6678" i="7"/>
  <c r="D6679" i="7"/>
  <c r="D6680" i="7"/>
  <c r="D6681" i="7"/>
  <c r="D6682" i="7"/>
  <c r="D6683" i="7"/>
  <c r="D6684" i="7"/>
  <c r="D6685" i="7"/>
  <c r="D6686" i="7"/>
  <c r="D6687" i="7"/>
  <c r="D6688" i="7"/>
  <c r="D6689" i="7"/>
  <c r="D6690" i="7"/>
  <c r="D6691" i="7"/>
  <c r="D6692" i="7"/>
  <c r="D6693" i="7"/>
  <c r="D6694" i="7"/>
  <c r="D6695" i="7"/>
  <c r="D6696" i="7"/>
  <c r="D6697" i="7"/>
  <c r="D6698" i="7"/>
  <c r="D6699" i="7"/>
  <c r="D6700" i="7"/>
  <c r="D6701" i="7"/>
  <c r="D6702" i="7"/>
  <c r="D6703" i="7"/>
  <c r="D6704" i="7"/>
  <c r="D6705" i="7"/>
  <c r="D6706" i="7"/>
  <c r="D6707" i="7"/>
  <c r="D6708" i="7"/>
  <c r="D6709" i="7"/>
  <c r="D6710" i="7"/>
  <c r="D6711" i="7"/>
  <c r="D6712" i="7"/>
  <c r="D6713" i="7"/>
  <c r="D6714" i="7"/>
  <c r="D6715" i="7"/>
  <c r="D6716" i="7"/>
  <c r="D6717" i="7"/>
  <c r="D6718" i="7"/>
  <c r="D6719" i="7"/>
  <c r="D6720" i="7"/>
  <c r="D6721" i="7"/>
  <c r="D6722" i="7"/>
  <c r="D6723" i="7"/>
  <c r="D6724" i="7"/>
  <c r="D6725" i="7"/>
  <c r="D6726" i="7"/>
  <c r="D6727" i="7"/>
  <c r="D6728" i="7"/>
  <c r="D6729" i="7"/>
  <c r="D6730" i="7"/>
  <c r="D6731" i="7"/>
  <c r="D6732" i="7"/>
  <c r="D6733" i="7"/>
  <c r="D6734" i="7"/>
  <c r="D6735" i="7"/>
  <c r="D6736" i="7"/>
  <c r="D6737" i="7"/>
  <c r="D6738" i="7"/>
  <c r="D6739" i="7"/>
  <c r="D6740" i="7"/>
  <c r="D6741" i="7"/>
  <c r="D6742" i="7"/>
  <c r="D6743" i="7"/>
  <c r="D6744" i="7"/>
  <c r="D6745" i="7"/>
  <c r="D6746" i="7"/>
  <c r="D6747" i="7"/>
  <c r="D6748" i="7"/>
  <c r="D6749" i="7"/>
  <c r="D6750" i="7"/>
  <c r="D6751" i="7"/>
  <c r="D6752" i="7"/>
  <c r="D6753" i="7"/>
  <c r="D6754" i="7"/>
  <c r="D6755" i="7"/>
  <c r="D6756" i="7"/>
  <c r="D6757" i="7"/>
  <c r="D6758" i="7"/>
  <c r="D6759" i="7"/>
  <c r="D6760" i="7"/>
  <c r="D6761" i="7"/>
  <c r="D6762" i="7"/>
  <c r="D6763" i="7"/>
  <c r="D6764" i="7"/>
  <c r="D6765" i="7"/>
  <c r="D6766" i="7"/>
  <c r="D6767" i="7"/>
  <c r="D6768" i="7"/>
  <c r="D6769" i="7"/>
  <c r="D6770" i="7"/>
  <c r="D6771" i="7"/>
  <c r="D6772" i="7"/>
  <c r="D6773" i="7"/>
  <c r="D6774" i="7"/>
  <c r="D6775" i="7"/>
  <c r="D6776" i="7"/>
  <c r="D6777" i="7"/>
  <c r="D6778" i="7"/>
  <c r="D6779" i="7"/>
  <c r="D6780" i="7"/>
  <c r="D6781" i="7"/>
  <c r="D6782" i="7"/>
  <c r="D6783" i="7"/>
  <c r="D6784" i="7"/>
  <c r="D6785" i="7"/>
  <c r="D6786" i="7"/>
  <c r="D6787" i="7"/>
  <c r="D6788" i="7"/>
  <c r="D6789" i="7"/>
  <c r="D6790" i="7"/>
  <c r="D6791" i="7"/>
  <c r="D6792" i="7"/>
  <c r="D6793" i="7"/>
  <c r="D6794" i="7"/>
  <c r="D6795" i="7"/>
  <c r="D6796" i="7"/>
  <c r="D6797" i="7"/>
  <c r="D6798" i="7"/>
  <c r="D6799" i="7"/>
  <c r="D6800" i="7"/>
  <c r="D6801" i="7"/>
  <c r="D6802" i="7"/>
  <c r="D6803" i="7"/>
  <c r="D6804" i="7"/>
  <c r="D6805" i="7"/>
  <c r="D6806" i="7"/>
  <c r="D6807" i="7"/>
  <c r="D6808" i="7"/>
  <c r="D6809" i="7"/>
  <c r="D6810" i="7"/>
  <c r="D6811" i="7"/>
  <c r="D6812" i="7"/>
  <c r="D6813" i="7"/>
  <c r="D6814" i="7"/>
  <c r="D6815" i="7"/>
  <c r="D6816" i="7"/>
  <c r="D6817" i="7"/>
  <c r="D6818" i="7"/>
  <c r="D6819" i="7"/>
  <c r="D6820" i="7"/>
  <c r="D6821" i="7"/>
  <c r="D6822" i="7"/>
  <c r="D6823" i="7"/>
  <c r="D6824" i="7"/>
  <c r="D6825" i="7"/>
  <c r="D6826" i="7"/>
  <c r="D6827" i="7"/>
  <c r="D6828" i="7"/>
  <c r="D6829" i="7"/>
  <c r="D6830" i="7"/>
  <c r="D6831" i="7"/>
  <c r="D6832" i="7"/>
  <c r="D6833" i="7"/>
  <c r="D6834" i="7"/>
  <c r="D6835" i="7"/>
  <c r="D6836" i="7"/>
  <c r="D6837" i="7"/>
  <c r="D6838" i="7"/>
  <c r="D6839" i="7"/>
  <c r="D6840" i="7"/>
  <c r="D6841" i="7"/>
  <c r="D6842" i="7"/>
  <c r="D6843" i="7"/>
  <c r="D6844" i="7"/>
  <c r="D6845" i="7"/>
  <c r="D6846" i="7"/>
  <c r="D6847" i="7"/>
  <c r="D6848" i="7"/>
  <c r="D6849" i="7"/>
  <c r="D6850" i="7"/>
  <c r="D6851" i="7"/>
  <c r="D6852" i="7"/>
  <c r="D6853" i="7"/>
  <c r="D6854" i="7"/>
  <c r="D6855" i="7"/>
  <c r="D6856" i="7"/>
  <c r="D6857" i="7"/>
  <c r="D6858" i="7"/>
  <c r="D6859" i="7"/>
  <c r="D6860" i="7"/>
  <c r="D6861" i="7"/>
  <c r="D6862" i="7"/>
  <c r="D6863" i="7"/>
  <c r="D6864" i="7"/>
  <c r="D6865" i="7"/>
  <c r="D6866" i="7"/>
  <c r="D6867" i="7"/>
  <c r="D6868" i="7"/>
  <c r="D6869" i="7"/>
  <c r="D6870" i="7"/>
  <c r="D6871" i="7"/>
  <c r="D6872" i="7"/>
  <c r="D6873" i="7"/>
  <c r="D6874" i="7"/>
  <c r="D6875" i="7"/>
  <c r="D6876" i="7"/>
  <c r="D6877" i="7"/>
  <c r="D6878" i="7"/>
  <c r="D6879" i="7"/>
  <c r="D6880" i="7"/>
  <c r="D6881" i="7"/>
  <c r="D6882" i="7"/>
  <c r="D6883" i="7"/>
  <c r="D6884" i="7"/>
  <c r="D6885" i="7"/>
  <c r="D6886" i="7"/>
  <c r="D6887" i="7"/>
  <c r="D6888" i="7"/>
  <c r="D6889" i="7"/>
  <c r="D6890" i="7"/>
  <c r="D6891" i="7"/>
  <c r="D6892" i="7"/>
  <c r="D6893" i="7"/>
  <c r="D6894" i="7"/>
  <c r="D6895" i="7"/>
  <c r="D6896" i="7"/>
  <c r="D6897" i="7"/>
  <c r="D6898" i="7"/>
  <c r="D6899" i="7"/>
  <c r="D6900" i="7"/>
  <c r="D6901" i="7"/>
  <c r="D6902" i="7"/>
  <c r="D6903" i="7"/>
  <c r="D6904" i="7"/>
  <c r="D6905" i="7"/>
  <c r="D6906" i="7"/>
  <c r="D6907" i="7"/>
  <c r="D6908" i="7"/>
  <c r="D6909" i="7"/>
  <c r="D6910" i="7"/>
  <c r="D6911" i="7"/>
  <c r="D6912" i="7"/>
  <c r="D6913" i="7"/>
  <c r="D6914" i="7"/>
  <c r="D6915" i="7"/>
  <c r="D6916" i="7"/>
  <c r="D6917" i="7"/>
  <c r="D6918" i="7"/>
  <c r="D6919" i="7"/>
  <c r="D6920" i="7"/>
  <c r="D6921" i="7"/>
  <c r="D6922" i="7"/>
  <c r="D6923" i="7"/>
  <c r="D6924" i="7"/>
  <c r="D6925" i="7"/>
  <c r="D6926" i="7"/>
  <c r="D6927" i="7"/>
  <c r="D6928" i="7"/>
  <c r="D6929" i="7"/>
  <c r="D6930" i="7"/>
  <c r="D6931" i="7"/>
  <c r="D6932" i="7"/>
  <c r="D6933" i="7"/>
  <c r="D6934" i="7"/>
  <c r="D6935" i="7"/>
  <c r="D6936" i="7"/>
  <c r="D6937" i="7"/>
  <c r="D6938" i="7"/>
  <c r="D6939" i="7"/>
  <c r="D6940" i="7"/>
  <c r="D6941" i="7"/>
  <c r="D6942" i="7"/>
  <c r="D6943" i="7"/>
  <c r="D6944" i="7"/>
  <c r="D6945" i="7"/>
  <c r="D6946" i="7"/>
  <c r="D6947" i="7"/>
  <c r="D6948" i="7"/>
  <c r="D6949" i="7"/>
  <c r="D6950" i="7"/>
  <c r="D6951" i="7"/>
  <c r="D6952" i="7"/>
  <c r="D6953" i="7"/>
  <c r="D6954" i="7"/>
  <c r="D6955" i="7"/>
  <c r="D6956" i="7"/>
  <c r="D6957" i="7"/>
  <c r="D6958" i="7"/>
  <c r="D6959" i="7"/>
  <c r="D6960" i="7"/>
  <c r="D6961" i="7"/>
  <c r="D6962" i="7"/>
  <c r="D6963" i="7"/>
  <c r="D6964" i="7"/>
  <c r="D6965" i="7"/>
  <c r="D6966" i="7"/>
  <c r="D6967" i="7"/>
  <c r="D6968" i="7"/>
  <c r="D6969" i="7"/>
  <c r="D6970" i="7"/>
  <c r="D6971" i="7"/>
  <c r="D6972" i="7"/>
  <c r="D6973" i="7"/>
  <c r="D6974" i="7"/>
  <c r="D6975" i="7"/>
  <c r="D6976" i="7"/>
  <c r="D6977" i="7"/>
  <c r="D6978" i="7"/>
  <c r="D6979" i="7"/>
  <c r="D6980" i="7"/>
  <c r="D6981" i="7"/>
  <c r="D6982" i="7"/>
  <c r="D6983" i="7"/>
  <c r="D6984" i="7"/>
  <c r="D6985" i="7"/>
  <c r="D6986" i="7"/>
  <c r="D6987" i="7"/>
  <c r="D6988" i="7"/>
  <c r="D6989" i="7"/>
  <c r="D6990" i="7"/>
  <c r="D6991" i="7"/>
  <c r="D6992" i="7"/>
  <c r="D6993" i="7"/>
  <c r="D6994" i="7"/>
  <c r="D6995" i="7"/>
  <c r="D6996" i="7"/>
  <c r="D6997" i="7"/>
  <c r="D6998" i="7"/>
  <c r="D6999" i="7"/>
  <c r="D7000" i="7"/>
  <c r="D7001" i="7"/>
  <c r="D7002" i="7"/>
  <c r="D7003" i="7"/>
  <c r="D7004" i="7"/>
  <c r="D7005" i="7"/>
  <c r="D7006" i="7"/>
  <c r="D7007" i="7"/>
  <c r="D7008" i="7"/>
  <c r="D7009" i="7"/>
  <c r="D7010" i="7"/>
  <c r="D7011" i="7"/>
  <c r="D7012" i="7"/>
  <c r="D7013" i="7"/>
  <c r="D7014" i="7"/>
  <c r="D7015" i="7"/>
  <c r="D7016" i="7"/>
  <c r="D7017" i="7"/>
  <c r="D7018" i="7"/>
  <c r="D7019" i="7"/>
  <c r="D7020" i="7"/>
  <c r="D7021" i="7"/>
  <c r="D7022" i="7"/>
  <c r="D7023" i="7"/>
  <c r="D7024" i="7"/>
  <c r="D7025" i="7"/>
  <c r="D7026" i="7"/>
  <c r="D7027" i="7"/>
  <c r="D7028" i="7"/>
  <c r="D7029" i="7"/>
  <c r="D7030" i="7"/>
  <c r="D7031" i="7"/>
  <c r="D7032" i="7"/>
  <c r="D7033" i="7"/>
  <c r="D7034" i="7"/>
  <c r="D7035" i="7"/>
  <c r="D7036" i="7"/>
  <c r="D7037" i="7"/>
  <c r="D7038" i="7"/>
  <c r="D7039" i="7"/>
  <c r="D7040" i="7"/>
  <c r="D7041" i="7"/>
  <c r="D7042" i="7"/>
  <c r="D7043" i="7"/>
  <c r="D7044" i="7"/>
  <c r="D7045" i="7"/>
  <c r="D7046" i="7"/>
  <c r="D7047" i="7"/>
  <c r="D7048" i="7"/>
  <c r="D7049" i="7"/>
  <c r="D7050" i="7"/>
  <c r="D7051" i="7"/>
  <c r="D7052" i="7"/>
  <c r="D7053" i="7"/>
  <c r="D7054" i="7"/>
  <c r="D7055" i="7"/>
  <c r="D7056" i="7"/>
  <c r="D7057" i="7"/>
  <c r="D7058" i="7"/>
  <c r="D7059" i="7"/>
  <c r="D7060" i="7"/>
  <c r="D7061" i="7"/>
  <c r="D7062" i="7"/>
  <c r="D7063" i="7"/>
  <c r="D7064" i="7"/>
  <c r="D7065" i="7"/>
  <c r="D7066" i="7"/>
  <c r="D7067" i="7"/>
  <c r="D7068" i="7"/>
  <c r="D7069" i="7"/>
  <c r="D7070" i="7"/>
  <c r="D7071" i="7"/>
  <c r="D7072" i="7"/>
  <c r="D7073" i="7"/>
  <c r="D7074" i="7"/>
  <c r="D7075" i="7"/>
  <c r="D7076" i="7"/>
  <c r="D7077" i="7"/>
  <c r="D7078" i="7"/>
  <c r="D7079" i="7"/>
  <c r="D7080" i="7"/>
  <c r="D7081" i="7"/>
  <c r="D7082" i="7"/>
  <c r="D7083" i="7"/>
  <c r="D7084" i="7"/>
  <c r="D7085" i="7"/>
  <c r="D7086" i="7"/>
  <c r="D7087" i="7"/>
  <c r="D7088" i="7"/>
  <c r="D7089" i="7"/>
  <c r="D7090" i="7"/>
  <c r="D7091" i="7"/>
  <c r="D7092" i="7"/>
  <c r="D7093" i="7"/>
  <c r="D7094" i="7"/>
  <c r="D7095" i="7"/>
  <c r="D7096" i="7"/>
  <c r="D7097" i="7"/>
  <c r="D7098" i="7"/>
  <c r="D7099" i="7"/>
  <c r="D7100" i="7"/>
  <c r="D7101" i="7"/>
  <c r="D7102" i="7"/>
  <c r="D7103" i="7"/>
  <c r="D7104" i="7"/>
  <c r="D7105" i="7"/>
  <c r="D7106" i="7"/>
  <c r="D7107" i="7"/>
  <c r="D7108" i="7"/>
  <c r="D7109" i="7"/>
  <c r="D7110" i="7"/>
  <c r="D7111" i="7"/>
  <c r="D7112" i="7"/>
  <c r="D7113" i="7"/>
  <c r="D7114" i="7"/>
  <c r="D7115" i="7"/>
  <c r="D7116" i="7"/>
  <c r="D7117" i="7"/>
  <c r="D7118" i="7"/>
  <c r="D7119" i="7"/>
  <c r="D7120" i="7"/>
  <c r="D7121" i="7"/>
  <c r="D7122" i="7"/>
  <c r="D7123" i="7"/>
  <c r="D7124" i="7"/>
  <c r="D7125" i="7"/>
  <c r="D7126" i="7"/>
  <c r="D7127" i="7"/>
  <c r="D7128" i="7"/>
  <c r="D7129" i="7"/>
  <c r="D7130" i="7"/>
  <c r="D7131" i="7"/>
  <c r="D7132" i="7"/>
  <c r="D7133" i="7"/>
  <c r="D7134" i="7"/>
  <c r="D7135" i="7"/>
  <c r="D7136" i="7"/>
  <c r="D7137" i="7"/>
  <c r="D7138" i="7"/>
  <c r="D7139" i="7"/>
  <c r="D7140" i="7"/>
  <c r="D7141" i="7"/>
  <c r="D7142" i="7"/>
  <c r="D7143" i="7"/>
  <c r="D7144" i="7"/>
  <c r="D7145" i="7"/>
  <c r="D7146" i="7"/>
  <c r="D7147" i="7"/>
  <c r="D7148" i="7"/>
  <c r="D7149" i="7"/>
  <c r="D7150" i="7"/>
  <c r="D7151" i="7"/>
  <c r="D7152" i="7"/>
  <c r="D7153" i="7"/>
  <c r="D7154" i="7"/>
  <c r="D7155" i="7"/>
  <c r="D7156" i="7"/>
  <c r="D7157" i="7"/>
  <c r="D7158" i="7"/>
  <c r="D7159" i="7"/>
  <c r="D7160" i="7"/>
  <c r="D7161" i="7"/>
  <c r="D7162" i="7"/>
  <c r="D7163" i="7"/>
  <c r="D7164" i="7"/>
  <c r="D7165" i="7"/>
  <c r="D7166" i="7"/>
  <c r="D7167" i="7"/>
  <c r="D7168" i="7"/>
  <c r="D7169" i="7"/>
  <c r="D7170" i="7"/>
  <c r="D7171" i="7"/>
  <c r="D7172" i="7"/>
  <c r="D7173" i="7"/>
  <c r="D7174" i="7"/>
  <c r="D7175" i="7"/>
  <c r="D7176" i="7"/>
  <c r="D7177" i="7"/>
  <c r="D7178" i="7"/>
  <c r="D7179" i="7"/>
  <c r="D7180" i="7"/>
  <c r="D7181" i="7"/>
  <c r="D7182" i="7"/>
  <c r="D7183" i="7"/>
  <c r="D7184" i="7"/>
  <c r="D7185" i="7"/>
  <c r="D7186" i="7"/>
  <c r="D7187" i="7"/>
  <c r="D7188" i="7"/>
  <c r="D7189" i="7"/>
  <c r="D7190" i="7"/>
  <c r="D7191" i="7"/>
  <c r="D7192" i="7"/>
  <c r="D7193" i="7"/>
  <c r="D7194" i="7"/>
  <c r="D7195" i="7"/>
  <c r="D7196" i="7"/>
  <c r="D7197" i="7"/>
  <c r="D7198" i="7"/>
  <c r="D7199" i="7"/>
  <c r="D7200" i="7"/>
  <c r="D7201" i="7"/>
  <c r="D7202" i="7"/>
  <c r="D7203" i="7"/>
  <c r="D7204" i="7"/>
  <c r="D7205" i="7"/>
  <c r="D7206" i="7"/>
  <c r="D7207" i="7"/>
  <c r="D7208" i="7"/>
  <c r="D7209" i="7"/>
  <c r="D7210" i="7"/>
  <c r="D7211" i="7"/>
  <c r="D7212" i="7"/>
  <c r="D7213" i="7"/>
  <c r="D7214" i="7"/>
  <c r="D7215" i="7"/>
  <c r="D7216" i="7"/>
  <c r="D7217" i="7"/>
  <c r="D7218" i="7"/>
  <c r="D7219" i="7"/>
  <c r="D7220" i="7"/>
  <c r="D7221" i="7"/>
  <c r="D7222" i="7"/>
  <c r="D7223" i="7"/>
  <c r="D7224" i="7"/>
  <c r="D7225" i="7"/>
  <c r="D7226" i="7"/>
  <c r="D7227" i="7"/>
  <c r="D7228" i="7"/>
  <c r="D7229" i="7"/>
  <c r="D7230" i="7"/>
  <c r="D7231" i="7"/>
  <c r="D7232" i="7"/>
  <c r="D7233" i="7"/>
  <c r="D7234" i="7"/>
  <c r="D7235" i="7"/>
  <c r="D7236" i="7"/>
  <c r="D7237" i="7"/>
  <c r="D7238" i="7"/>
  <c r="D7239" i="7"/>
  <c r="D7240" i="7"/>
  <c r="D7241" i="7"/>
  <c r="D7242" i="7"/>
  <c r="D7243" i="7"/>
  <c r="D7244" i="7"/>
  <c r="D7245" i="7"/>
  <c r="D7246" i="7"/>
  <c r="D7247" i="7"/>
  <c r="D7248" i="7"/>
  <c r="D7249" i="7"/>
  <c r="D7250" i="7"/>
  <c r="D7251" i="7"/>
  <c r="D7252" i="7"/>
  <c r="D7253" i="7"/>
  <c r="D7254" i="7"/>
  <c r="D7255" i="7"/>
  <c r="D7256" i="7"/>
  <c r="D7257" i="7"/>
  <c r="D7258" i="7"/>
  <c r="D7259" i="7"/>
  <c r="D7260" i="7"/>
  <c r="D7261" i="7"/>
  <c r="D7262" i="7"/>
  <c r="D7263" i="7"/>
  <c r="D7264" i="7"/>
  <c r="D7265" i="7"/>
  <c r="D7266" i="7"/>
  <c r="D7267" i="7"/>
  <c r="D7268" i="7"/>
  <c r="D7269" i="7"/>
  <c r="D7270" i="7"/>
  <c r="D7271" i="7"/>
  <c r="D7272" i="7"/>
  <c r="D7273" i="7"/>
  <c r="D7274" i="7"/>
  <c r="D7275" i="7"/>
  <c r="D7276" i="7"/>
  <c r="D7277" i="7"/>
  <c r="D7278" i="7"/>
  <c r="D7279" i="7"/>
  <c r="D7280" i="7"/>
  <c r="D7281" i="7"/>
  <c r="D7282" i="7"/>
  <c r="D7283" i="7"/>
  <c r="D7284" i="7"/>
  <c r="D7285" i="7"/>
  <c r="D7286" i="7"/>
  <c r="D7287" i="7"/>
  <c r="D7288" i="7"/>
  <c r="D7289" i="7"/>
  <c r="D7290" i="7"/>
  <c r="D7291" i="7"/>
  <c r="D7292" i="7"/>
  <c r="D7293" i="7"/>
  <c r="D7294" i="7"/>
  <c r="D7295" i="7"/>
  <c r="D7296" i="7"/>
  <c r="D7297" i="7"/>
  <c r="D7298" i="7"/>
  <c r="D7299" i="7"/>
  <c r="D7300" i="7"/>
  <c r="D7301" i="7"/>
  <c r="D7302" i="7"/>
  <c r="D7303" i="7"/>
  <c r="D7304" i="7"/>
  <c r="D7305" i="7"/>
  <c r="D7306" i="7"/>
  <c r="D7307" i="7"/>
  <c r="D7308" i="7"/>
  <c r="D7309" i="7"/>
  <c r="D7310" i="7"/>
  <c r="D7311" i="7"/>
  <c r="D7312" i="7"/>
  <c r="D7313" i="7"/>
  <c r="D7314" i="7"/>
  <c r="D7315" i="7"/>
  <c r="D7316" i="7"/>
  <c r="D7317" i="7"/>
  <c r="D7318" i="7"/>
  <c r="D7319" i="7"/>
  <c r="D7320" i="7"/>
  <c r="D7321" i="7"/>
  <c r="D7322" i="7"/>
  <c r="D7323" i="7"/>
  <c r="D7324" i="7"/>
  <c r="D7325" i="7"/>
  <c r="D7326" i="7"/>
  <c r="D7327" i="7"/>
  <c r="D7328" i="7"/>
  <c r="D7329" i="7"/>
  <c r="D7330" i="7"/>
  <c r="D7331" i="7"/>
  <c r="D7332" i="7"/>
  <c r="D7333" i="7"/>
  <c r="D7334" i="7"/>
  <c r="D7335" i="7"/>
  <c r="D7336" i="7"/>
  <c r="D7337" i="7"/>
  <c r="D7338" i="7"/>
  <c r="D7339" i="7"/>
  <c r="D7340" i="7"/>
  <c r="D7341" i="7"/>
  <c r="D7342" i="7"/>
  <c r="D7343" i="7"/>
  <c r="D7344" i="7"/>
  <c r="D7345" i="7"/>
  <c r="D7346" i="7"/>
  <c r="D7347" i="7"/>
  <c r="D7348" i="7"/>
  <c r="D7349" i="7"/>
  <c r="D7350" i="7"/>
  <c r="D7351" i="7"/>
  <c r="D7352" i="7"/>
  <c r="D7353" i="7"/>
  <c r="D7354" i="7"/>
  <c r="D7355" i="7"/>
  <c r="D7356" i="7"/>
  <c r="D7357" i="7"/>
  <c r="D7358" i="7"/>
  <c r="D7359" i="7"/>
  <c r="D7360" i="7"/>
  <c r="D7361" i="7"/>
  <c r="D7362" i="7"/>
  <c r="D7363" i="7"/>
  <c r="D7364" i="7"/>
  <c r="D7365" i="7"/>
  <c r="D7366" i="7"/>
  <c r="D7367" i="7"/>
  <c r="D7368" i="7"/>
  <c r="D7369" i="7"/>
  <c r="D7370" i="7"/>
  <c r="D7371" i="7"/>
  <c r="D7372" i="7"/>
  <c r="D7373" i="7"/>
  <c r="D7374" i="7"/>
  <c r="D7375" i="7"/>
  <c r="D7376" i="7"/>
  <c r="D7377" i="7"/>
  <c r="D7378" i="7"/>
  <c r="D7379" i="7"/>
  <c r="D7380" i="7"/>
  <c r="D7381" i="7"/>
  <c r="D7382" i="7"/>
  <c r="D7383" i="7"/>
  <c r="D7384" i="7"/>
  <c r="D7385" i="7"/>
  <c r="D7386" i="7"/>
  <c r="D7387" i="7"/>
  <c r="D7388" i="7"/>
  <c r="D7389" i="7"/>
  <c r="D7390" i="7"/>
  <c r="D7391" i="7"/>
  <c r="D7392" i="7"/>
  <c r="D7393" i="7"/>
  <c r="D7394" i="7"/>
  <c r="D7395" i="7"/>
  <c r="D7396" i="7"/>
  <c r="D7397" i="7"/>
  <c r="D7398" i="7"/>
  <c r="D7399" i="7"/>
  <c r="D7400" i="7"/>
  <c r="D7401" i="7"/>
  <c r="D7402" i="7"/>
  <c r="D7403" i="7"/>
  <c r="D7404" i="7"/>
  <c r="D7405" i="7"/>
  <c r="D7406" i="7"/>
  <c r="D7407" i="7"/>
  <c r="D7408" i="7"/>
  <c r="D7409" i="7"/>
  <c r="D7410" i="7"/>
  <c r="D7411" i="7"/>
  <c r="D7412" i="7"/>
  <c r="D7413" i="7"/>
  <c r="D7414" i="7"/>
  <c r="D7415" i="7"/>
  <c r="D7416" i="7"/>
  <c r="D7417" i="7"/>
  <c r="D7418" i="7"/>
  <c r="D7419" i="7"/>
  <c r="D7420" i="7"/>
  <c r="D7421" i="7"/>
  <c r="D7422" i="7"/>
  <c r="D7423" i="7"/>
  <c r="D7424" i="7"/>
  <c r="D7425" i="7"/>
  <c r="D7426" i="7"/>
  <c r="D7427" i="7"/>
  <c r="D7428" i="7"/>
  <c r="D7429" i="7"/>
  <c r="D7430" i="7"/>
  <c r="D7431" i="7"/>
  <c r="D7432" i="7"/>
  <c r="D7433" i="7"/>
  <c r="D7434" i="7"/>
  <c r="D7435" i="7"/>
  <c r="D7436" i="7"/>
  <c r="D7437" i="7"/>
  <c r="D7438" i="7"/>
  <c r="D7439" i="7"/>
  <c r="D7440" i="7"/>
  <c r="D7441" i="7"/>
  <c r="D7442" i="7"/>
  <c r="D7443" i="7"/>
  <c r="D7444" i="7"/>
  <c r="D7445" i="7"/>
  <c r="D7446" i="7"/>
  <c r="D7447" i="7"/>
  <c r="D7448" i="7"/>
  <c r="D7449" i="7"/>
  <c r="D7450" i="7"/>
  <c r="D7451" i="7"/>
  <c r="D7452" i="7"/>
  <c r="D7453" i="7"/>
  <c r="D7454" i="7"/>
  <c r="D7455" i="7"/>
  <c r="D7456" i="7"/>
  <c r="D7457" i="7"/>
  <c r="D7458" i="7"/>
  <c r="D7459" i="7"/>
  <c r="D7460" i="7"/>
  <c r="D7461" i="7"/>
  <c r="D7462" i="7"/>
  <c r="D7463" i="7"/>
  <c r="D7464" i="7"/>
  <c r="D7465" i="7"/>
  <c r="D7466" i="7"/>
  <c r="D7467" i="7"/>
  <c r="D7468" i="7"/>
  <c r="D7469" i="7"/>
  <c r="D7470" i="7"/>
  <c r="D7471" i="7"/>
  <c r="D7472" i="7"/>
  <c r="D7473" i="7"/>
  <c r="D7474" i="7"/>
  <c r="D7475" i="7"/>
  <c r="D7476" i="7"/>
  <c r="D7477" i="7"/>
  <c r="D7478" i="7"/>
  <c r="D7479" i="7"/>
  <c r="D7480" i="7"/>
  <c r="D7481" i="7"/>
  <c r="D7482" i="7"/>
  <c r="D7483" i="7"/>
  <c r="D7484" i="7"/>
  <c r="D7485" i="7"/>
  <c r="D7486" i="7"/>
  <c r="D7487" i="7"/>
  <c r="D7488" i="7"/>
  <c r="D7489" i="7"/>
  <c r="D7490" i="7"/>
  <c r="D7491" i="7"/>
  <c r="D7492" i="7"/>
  <c r="D7493" i="7"/>
  <c r="D7494" i="7"/>
  <c r="D7495" i="7"/>
  <c r="D7496" i="7"/>
  <c r="D7497" i="7"/>
  <c r="D7498" i="7"/>
  <c r="D7499" i="7"/>
  <c r="D7500" i="7"/>
  <c r="D7501" i="7"/>
  <c r="D7502" i="7"/>
  <c r="D7503" i="7"/>
  <c r="D7504" i="7"/>
  <c r="D7505" i="7"/>
  <c r="D7506" i="7"/>
  <c r="D7507" i="7"/>
  <c r="D7508" i="7"/>
  <c r="D7509" i="7"/>
  <c r="D7510" i="7"/>
  <c r="D7511" i="7"/>
  <c r="D7512" i="7"/>
  <c r="D7513" i="7"/>
  <c r="D7514" i="7"/>
  <c r="D7515" i="7"/>
  <c r="D7516" i="7"/>
  <c r="D7517" i="7"/>
  <c r="D7518" i="7"/>
  <c r="D7519" i="7"/>
  <c r="D7520" i="7"/>
  <c r="D7521" i="7"/>
  <c r="D7522" i="7"/>
  <c r="D7523" i="7"/>
  <c r="D7524" i="7"/>
  <c r="D7525" i="7"/>
  <c r="D7526" i="7"/>
  <c r="D7527" i="7"/>
  <c r="D7528" i="7"/>
  <c r="D7529" i="7"/>
  <c r="D7530" i="7"/>
  <c r="D7531" i="7"/>
  <c r="D7532" i="7"/>
  <c r="D7533" i="7"/>
  <c r="D7534" i="7"/>
  <c r="D7535" i="7"/>
  <c r="D7536" i="7"/>
  <c r="D7537" i="7"/>
  <c r="D7538" i="7"/>
  <c r="D7539" i="7"/>
  <c r="D7540" i="7"/>
  <c r="D7541" i="7"/>
  <c r="D7542" i="7"/>
  <c r="D7543" i="7"/>
  <c r="D7544" i="7"/>
  <c r="D7545" i="7"/>
  <c r="D7546" i="7"/>
  <c r="D7547" i="7"/>
  <c r="D7548" i="7"/>
  <c r="D7549" i="7"/>
  <c r="D7550" i="7"/>
  <c r="D7551" i="7"/>
  <c r="D7552" i="7"/>
  <c r="D7553" i="7"/>
  <c r="D7554" i="7"/>
  <c r="D7555" i="7"/>
  <c r="D7556" i="7"/>
  <c r="D7557" i="7"/>
  <c r="D7558" i="7"/>
  <c r="D7559" i="7"/>
  <c r="D7560" i="7"/>
  <c r="D7561" i="7"/>
  <c r="D7562" i="7"/>
  <c r="D7563" i="7"/>
  <c r="D7564" i="7"/>
  <c r="D7565" i="7"/>
  <c r="D7566" i="7"/>
  <c r="D7567" i="7"/>
  <c r="D7568" i="7"/>
  <c r="D7569" i="7"/>
  <c r="D7570" i="7"/>
  <c r="D7571" i="7"/>
  <c r="D7572" i="7"/>
  <c r="D7573" i="7"/>
  <c r="D7574" i="7"/>
  <c r="D7575" i="7"/>
  <c r="D7576" i="7"/>
  <c r="D7577" i="7"/>
  <c r="D7578" i="7"/>
  <c r="D7579" i="7"/>
  <c r="D7580" i="7"/>
  <c r="D7581" i="7"/>
  <c r="D7582" i="7"/>
  <c r="D7583" i="7"/>
  <c r="D7584" i="7"/>
  <c r="D7585" i="7"/>
  <c r="D7586" i="7"/>
  <c r="D7587" i="7"/>
  <c r="D7588" i="7"/>
  <c r="D7589" i="7"/>
  <c r="D7590" i="7"/>
  <c r="D7591" i="7"/>
  <c r="D7592" i="7"/>
  <c r="D7593" i="7"/>
  <c r="D7594" i="7"/>
  <c r="D7595" i="7"/>
  <c r="D7596" i="7"/>
  <c r="D7597" i="7"/>
  <c r="D7598" i="7"/>
  <c r="D7599" i="7"/>
  <c r="D7600" i="7"/>
  <c r="D7601" i="7"/>
  <c r="D7602" i="7"/>
  <c r="D7603" i="7"/>
  <c r="D7604" i="7"/>
  <c r="D7605" i="7"/>
  <c r="D7606" i="7"/>
  <c r="D7607" i="7"/>
  <c r="D7608" i="7"/>
  <c r="D7609" i="7"/>
  <c r="D7610" i="7"/>
  <c r="D7611" i="7"/>
  <c r="D7612" i="7"/>
  <c r="D7613" i="7"/>
  <c r="D7614" i="7"/>
  <c r="D7615" i="7"/>
  <c r="D7616" i="7"/>
  <c r="D7617" i="7"/>
  <c r="D7618" i="7"/>
  <c r="D7619" i="7"/>
  <c r="D7620" i="7"/>
  <c r="D7621" i="7"/>
  <c r="D7622" i="7"/>
  <c r="D7623" i="7"/>
  <c r="D7624" i="7"/>
  <c r="D7625" i="7"/>
  <c r="D7626" i="7"/>
  <c r="D7627" i="7"/>
  <c r="D7628" i="7"/>
  <c r="D7629" i="7"/>
  <c r="D7630" i="7"/>
  <c r="D7631" i="7"/>
  <c r="D7632" i="7"/>
  <c r="D7633" i="7"/>
  <c r="D7634" i="7"/>
  <c r="D7635" i="7"/>
  <c r="D7636" i="7"/>
  <c r="D7637" i="7"/>
  <c r="D7638" i="7"/>
  <c r="D7639" i="7"/>
  <c r="D7640" i="7"/>
  <c r="D7641" i="7"/>
  <c r="D7642" i="7"/>
  <c r="D7643" i="7"/>
  <c r="D7644" i="7"/>
  <c r="D7645" i="7"/>
  <c r="D7646" i="7"/>
  <c r="D7647" i="7"/>
  <c r="D7648" i="7"/>
  <c r="D7649" i="7"/>
  <c r="D7650" i="7"/>
  <c r="D7651" i="7"/>
  <c r="D7652" i="7"/>
  <c r="D7653" i="7"/>
  <c r="D7654" i="7"/>
  <c r="D7655" i="7"/>
  <c r="D7656" i="7"/>
  <c r="D7657" i="7"/>
  <c r="D7658" i="7"/>
  <c r="D7659" i="7"/>
  <c r="D7660" i="7"/>
  <c r="D7661" i="7"/>
  <c r="D7662" i="7"/>
  <c r="D7663" i="7"/>
  <c r="D7664" i="7"/>
  <c r="D7665" i="7"/>
  <c r="D7666" i="7"/>
  <c r="D7667" i="7"/>
  <c r="D7668" i="7"/>
  <c r="D7669" i="7"/>
  <c r="D7670" i="7"/>
  <c r="D7671" i="7"/>
  <c r="D7672" i="7"/>
  <c r="D7673" i="7"/>
  <c r="D7674" i="7"/>
  <c r="D7675" i="7"/>
  <c r="D7676" i="7"/>
  <c r="D7677" i="7"/>
  <c r="D7678" i="7"/>
  <c r="D7679" i="7"/>
  <c r="D7680" i="7"/>
  <c r="D7681" i="7"/>
  <c r="D7682" i="7"/>
  <c r="D7683" i="7"/>
  <c r="D7684" i="7"/>
  <c r="D7685" i="7"/>
  <c r="D7686" i="7"/>
  <c r="D7687" i="7"/>
  <c r="D7688" i="7"/>
  <c r="D7689" i="7"/>
  <c r="D7690" i="7"/>
  <c r="D7691" i="7"/>
  <c r="D7692" i="7"/>
  <c r="D7693" i="7"/>
  <c r="D7694" i="7"/>
  <c r="D7695" i="7"/>
  <c r="D7696" i="7"/>
  <c r="D7697" i="7"/>
  <c r="D7698" i="7"/>
  <c r="D7699" i="7"/>
  <c r="D7700" i="7"/>
  <c r="D7701" i="7"/>
  <c r="D7702" i="7"/>
  <c r="D7703" i="7"/>
  <c r="D7704" i="7"/>
  <c r="D7705" i="7"/>
  <c r="D7706" i="7"/>
  <c r="D7707" i="7"/>
  <c r="D7708" i="7"/>
  <c r="D7709" i="7"/>
  <c r="D7710" i="7"/>
  <c r="D7711" i="7"/>
  <c r="D7712" i="7"/>
  <c r="D7713" i="7"/>
  <c r="D7714" i="7"/>
  <c r="D7715" i="7"/>
  <c r="D7716" i="7"/>
  <c r="D7717" i="7"/>
  <c r="D7718" i="7"/>
  <c r="D7719" i="7"/>
  <c r="D7720" i="7"/>
  <c r="D7721" i="7"/>
  <c r="D7722" i="7"/>
  <c r="D7723" i="7"/>
  <c r="D7724" i="7"/>
  <c r="D7725" i="7"/>
  <c r="D7726" i="7"/>
  <c r="D7727" i="7"/>
  <c r="D7728" i="7"/>
  <c r="D7729" i="7"/>
  <c r="D7730" i="7"/>
  <c r="D7731" i="7"/>
  <c r="D7732" i="7"/>
  <c r="D7733" i="7"/>
  <c r="D7734" i="7"/>
  <c r="D7735" i="7"/>
  <c r="D7736" i="7"/>
  <c r="D7737" i="7"/>
  <c r="D7738" i="7"/>
  <c r="D7739" i="7"/>
  <c r="D7740" i="7"/>
  <c r="D7741" i="7"/>
  <c r="D7742" i="7"/>
  <c r="D7743" i="7"/>
  <c r="D7744" i="7"/>
  <c r="D7745" i="7"/>
  <c r="D7746" i="7"/>
  <c r="D7747" i="7"/>
  <c r="D7748" i="7"/>
  <c r="D7749" i="7"/>
  <c r="D7750" i="7"/>
  <c r="D7751" i="7"/>
  <c r="D7752" i="7"/>
  <c r="D7753" i="7"/>
  <c r="D7754" i="7"/>
  <c r="D7755" i="7"/>
  <c r="D7756" i="7"/>
  <c r="D7757" i="7"/>
  <c r="D7758" i="7"/>
  <c r="D7759" i="7"/>
  <c r="D7760" i="7"/>
  <c r="D7761" i="7"/>
  <c r="D7762" i="7"/>
  <c r="D7763" i="7"/>
  <c r="D7764" i="7"/>
  <c r="D7765" i="7"/>
  <c r="D7766" i="7"/>
  <c r="D7767" i="7"/>
  <c r="D7768" i="7"/>
  <c r="D7769" i="7"/>
  <c r="D7770" i="7"/>
  <c r="D7771" i="7"/>
  <c r="D7772" i="7"/>
  <c r="D7773" i="7"/>
  <c r="D7774" i="7"/>
  <c r="D7775" i="7"/>
  <c r="D7776" i="7"/>
  <c r="D7777" i="7"/>
  <c r="D7778" i="7"/>
  <c r="D7779" i="7"/>
  <c r="D7780" i="7"/>
  <c r="D7781" i="7"/>
  <c r="D7782" i="7"/>
  <c r="D7783" i="7"/>
  <c r="D7784" i="7"/>
  <c r="D7785" i="7"/>
  <c r="D7786" i="7"/>
  <c r="D7787" i="7"/>
  <c r="D7788" i="7"/>
  <c r="D7789" i="7"/>
  <c r="D7790" i="7"/>
  <c r="D7791" i="7"/>
  <c r="D7792" i="7"/>
  <c r="D7793" i="7"/>
  <c r="D7794" i="7"/>
  <c r="D7795" i="7"/>
  <c r="D7796" i="7"/>
  <c r="D7797" i="7"/>
  <c r="D7798" i="7"/>
  <c r="D7799" i="7"/>
  <c r="D7800" i="7"/>
  <c r="D7801" i="7"/>
  <c r="D7802" i="7"/>
  <c r="D7803" i="7"/>
  <c r="D7804" i="7"/>
  <c r="D7805" i="7"/>
  <c r="D7806" i="7"/>
  <c r="D7807" i="7"/>
  <c r="D7808" i="7"/>
  <c r="D7809" i="7"/>
  <c r="D7810" i="7"/>
  <c r="D7811" i="7"/>
  <c r="D7812" i="7"/>
  <c r="D7813" i="7"/>
  <c r="D7814" i="7"/>
  <c r="D7815" i="7"/>
  <c r="D7816" i="7"/>
  <c r="D7817" i="7"/>
  <c r="D7818" i="7"/>
  <c r="D7819" i="7"/>
  <c r="D7820" i="7"/>
  <c r="D7821" i="7"/>
  <c r="D7822" i="7"/>
  <c r="D7823" i="7"/>
  <c r="D7824" i="7"/>
  <c r="D7825" i="7"/>
  <c r="D7826" i="7"/>
  <c r="D7827" i="7"/>
  <c r="D7828" i="7"/>
  <c r="D7829" i="7"/>
  <c r="D7830" i="7"/>
  <c r="D7831" i="7"/>
  <c r="D7832" i="7"/>
  <c r="D7833" i="7"/>
  <c r="D7834" i="7"/>
  <c r="D7835" i="7"/>
  <c r="D7836" i="7"/>
  <c r="D7837" i="7"/>
  <c r="D7838" i="7"/>
  <c r="D7839" i="7"/>
  <c r="D7840" i="7"/>
  <c r="D7841" i="7"/>
  <c r="D7842" i="7"/>
  <c r="D7843" i="7"/>
  <c r="D7844" i="7"/>
  <c r="D7845" i="7"/>
  <c r="D7846" i="7"/>
  <c r="D7847" i="7"/>
  <c r="D7848" i="7"/>
  <c r="D7849" i="7"/>
  <c r="D7850" i="7"/>
  <c r="D7851" i="7"/>
  <c r="D7852" i="7"/>
  <c r="D7853" i="7"/>
  <c r="D7854" i="7"/>
  <c r="D7855" i="7"/>
  <c r="D7856" i="7"/>
  <c r="D7857" i="7"/>
  <c r="D7858" i="7"/>
  <c r="D7859" i="7"/>
  <c r="D7860" i="7"/>
  <c r="D7861" i="7"/>
  <c r="D7862" i="7"/>
  <c r="D7863" i="7"/>
  <c r="D7864" i="7"/>
  <c r="D7865" i="7"/>
  <c r="D7866" i="7"/>
  <c r="D7867" i="7"/>
  <c r="D7868" i="7"/>
  <c r="D7869" i="7"/>
  <c r="D7870" i="7"/>
  <c r="D7871" i="7"/>
  <c r="D7872" i="7"/>
  <c r="D7873" i="7"/>
  <c r="D7874" i="7"/>
  <c r="D7875" i="7"/>
  <c r="D7876" i="7"/>
  <c r="D7877" i="7"/>
  <c r="D7878" i="7"/>
  <c r="D7879" i="7"/>
  <c r="D7880" i="7"/>
  <c r="D7881" i="7"/>
  <c r="D7882" i="7"/>
  <c r="D7883" i="7"/>
  <c r="D7884" i="7"/>
  <c r="D7885" i="7"/>
  <c r="D7886" i="7"/>
  <c r="D7887" i="7"/>
  <c r="D7888" i="7"/>
  <c r="D7889" i="7"/>
  <c r="D7890" i="7"/>
  <c r="D7891" i="7"/>
  <c r="D7892" i="7"/>
  <c r="D7893" i="7"/>
  <c r="D7894" i="7"/>
  <c r="D7895" i="7"/>
  <c r="D7896" i="7"/>
  <c r="D7897" i="7"/>
  <c r="D7898" i="7"/>
  <c r="D7899" i="7"/>
  <c r="D7900" i="7"/>
  <c r="D7901" i="7"/>
  <c r="D7902" i="7"/>
  <c r="D7903" i="7"/>
  <c r="D7904" i="7"/>
  <c r="D7905" i="7"/>
  <c r="D7906" i="7"/>
  <c r="D7907" i="7"/>
  <c r="D7908" i="7"/>
  <c r="D7909" i="7"/>
  <c r="D7910" i="7"/>
  <c r="D7911" i="7"/>
  <c r="D7912" i="7"/>
  <c r="D7913" i="7"/>
  <c r="D7914" i="7"/>
  <c r="D7915" i="7"/>
  <c r="D7916" i="7"/>
  <c r="D7917" i="7"/>
  <c r="D7918" i="7"/>
  <c r="D7919" i="7"/>
  <c r="D7920" i="7"/>
  <c r="D7921" i="7"/>
  <c r="D7922" i="7"/>
  <c r="D7923" i="7"/>
  <c r="D7924" i="7"/>
  <c r="D7925" i="7"/>
  <c r="D7926" i="7"/>
  <c r="D7927" i="7"/>
  <c r="D7928" i="7"/>
  <c r="D7929" i="7"/>
  <c r="D7930" i="7"/>
  <c r="D7931" i="7"/>
  <c r="D7932" i="7"/>
  <c r="D7933" i="7"/>
  <c r="D7934" i="7"/>
  <c r="D7935" i="7"/>
  <c r="D7936" i="7"/>
  <c r="D7937" i="7"/>
  <c r="D7938" i="7"/>
  <c r="D7939" i="7"/>
  <c r="D7940" i="7"/>
  <c r="D7941" i="7"/>
  <c r="D7942" i="7"/>
  <c r="D7943" i="7"/>
  <c r="D7944" i="7"/>
  <c r="D7945" i="7"/>
  <c r="D7946" i="7"/>
  <c r="D7947" i="7"/>
  <c r="D7948" i="7"/>
  <c r="D7949" i="7"/>
  <c r="D7950" i="7"/>
  <c r="D7951" i="7"/>
  <c r="D7952" i="7"/>
  <c r="D7953" i="7"/>
  <c r="D7954" i="7"/>
  <c r="D7955" i="7"/>
  <c r="D7956" i="7"/>
  <c r="D7957" i="7"/>
  <c r="D7958" i="7"/>
  <c r="D7959" i="7"/>
  <c r="D7960" i="7"/>
  <c r="D7961" i="7"/>
  <c r="D7962" i="7"/>
  <c r="D7963" i="7"/>
  <c r="D7964" i="7"/>
  <c r="D7965" i="7"/>
  <c r="D7966" i="7"/>
  <c r="D7967" i="7"/>
  <c r="D7968" i="7"/>
  <c r="D7969" i="7"/>
  <c r="D7970" i="7"/>
  <c r="D7971" i="7"/>
  <c r="D7972" i="7"/>
  <c r="D7973" i="7"/>
  <c r="D7974" i="7"/>
  <c r="D7975" i="7"/>
  <c r="D7976" i="7"/>
  <c r="D7977" i="7"/>
  <c r="D7978" i="7"/>
  <c r="D7979" i="7"/>
  <c r="D7980" i="7"/>
  <c r="D7981" i="7"/>
  <c r="D7982" i="7"/>
  <c r="D7983" i="7"/>
  <c r="D7984" i="7"/>
  <c r="D7985" i="7"/>
  <c r="D7986" i="7"/>
  <c r="D7987" i="7"/>
  <c r="D7988" i="7"/>
  <c r="D7989" i="7"/>
  <c r="D7990" i="7"/>
  <c r="D7991" i="7"/>
  <c r="D7992" i="7"/>
  <c r="D7993" i="7"/>
  <c r="D7994" i="7"/>
  <c r="D7995" i="7"/>
  <c r="D7996" i="7"/>
  <c r="D7997" i="7"/>
  <c r="D7998" i="7"/>
  <c r="D7999" i="7"/>
  <c r="D8000" i="7"/>
  <c r="D8001" i="7"/>
  <c r="D8002" i="7"/>
  <c r="D8003" i="7"/>
  <c r="D8004" i="7"/>
  <c r="D8005" i="7"/>
  <c r="D8006" i="7"/>
  <c r="D8007" i="7"/>
  <c r="D8008" i="7"/>
  <c r="D8009" i="7"/>
  <c r="D8010" i="7"/>
  <c r="D8011" i="7"/>
  <c r="D8012" i="7"/>
  <c r="D8013" i="7"/>
  <c r="D8014" i="7"/>
  <c r="D8015" i="7"/>
  <c r="D8016" i="7"/>
  <c r="D8017" i="7"/>
  <c r="D8018" i="7"/>
  <c r="D8019" i="7"/>
  <c r="D8020" i="7"/>
  <c r="D8021" i="7"/>
  <c r="D8022" i="7"/>
  <c r="D8023" i="7"/>
  <c r="D8024" i="7"/>
  <c r="D8025" i="7"/>
  <c r="D8026" i="7"/>
  <c r="D8027" i="7"/>
  <c r="D8028" i="7"/>
  <c r="D8029" i="7"/>
  <c r="D8030" i="7"/>
  <c r="D8031" i="7"/>
  <c r="D8032" i="7"/>
  <c r="D8033" i="7"/>
  <c r="D8034" i="7"/>
  <c r="D8035" i="7"/>
  <c r="D8036" i="7"/>
  <c r="D8037" i="7"/>
  <c r="D8038" i="7"/>
  <c r="D8039" i="7"/>
  <c r="D8040" i="7"/>
  <c r="D8041" i="7"/>
  <c r="D8042" i="7"/>
  <c r="D8043" i="7"/>
  <c r="D8044" i="7"/>
  <c r="D8045" i="7"/>
  <c r="D8046" i="7"/>
  <c r="D8047" i="7"/>
  <c r="D8048" i="7"/>
  <c r="D8049" i="7"/>
  <c r="D8050" i="7"/>
  <c r="D8051" i="7"/>
  <c r="D8052" i="7"/>
  <c r="D8053" i="7"/>
  <c r="D8054" i="7"/>
  <c r="D8055" i="7"/>
  <c r="D8056" i="7"/>
  <c r="D8057" i="7"/>
  <c r="D8058" i="7"/>
  <c r="D8059" i="7"/>
  <c r="D8060" i="7"/>
  <c r="D8061" i="7"/>
  <c r="D8062" i="7"/>
  <c r="D8063" i="7"/>
  <c r="D8064" i="7"/>
  <c r="D8065" i="7"/>
  <c r="D8066" i="7"/>
  <c r="D8067" i="7"/>
  <c r="D8068" i="7"/>
  <c r="D8069" i="7"/>
  <c r="D8070" i="7"/>
  <c r="D8071" i="7"/>
  <c r="D8072" i="7"/>
  <c r="D8073" i="7"/>
  <c r="D8074" i="7"/>
  <c r="D8075" i="7"/>
  <c r="D8076" i="7"/>
  <c r="D8077" i="7"/>
  <c r="D8078" i="7"/>
  <c r="D8079" i="7"/>
  <c r="D8080" i="7"/>
  <c r="D8081" i="7"/>
  <c r="D8082" i="7"/>
  <c r="D8083" i="7"/>
  <c r="D8084" i="7"/>
  <c r="D8085" i="7"/>
  <c r="D8086" i="7"/>
  <c r="D8087" i="7"/>
  <c r="D8088" i="7"/>
  <c r="D8089" i="7"/>
  <c r="D8090" i="7"/>
  <c r="D8091" i="7"/>
  <c r="D8092" i="7"/>
  <c r="D8093" i="7"/>
  <c r="D8094" i="7"/>
  <c r="D8095" i="7"/>
  <c r="D8096" i="7"/>
  <c r="D8097" i="7"/>
  <c r="D8098" i="7"/>
  <c r="D8099" i="7"/>
  <c r="D8100" i="7"/>
  <c r="D8101" i="7"/>
  <c r="D8102" i="7"/>
  <c r="D8103" i="7"/>
  <c r="D8104" i="7"/>
  <c r="D8105" i="7"/>
  <c r="D8106" i="7"/>
  <c r="D8107" i="7"/>
  <c r="D8108" i="7"/>
  <c r="D8109" i="7"/>
  <c r="D8110" i="7"/>
  <c r="D8111" i="7"/>
  <c r="D8112" i="7"/>
  <c r="D8113" i="7"/>
  <c r="D8114" i="7"/>
  <c r="D8115" i="7"/>
  <c r="D8116" i="7"/>
  <c r="D8117" i="7"/>
  <c r="D8118" i="7"/>
  <c r="D8119" i="7"/>
  <c r="D8120" i="7"/>
  <c r="D8121" i="7"/>
  <c r="D8122" i="7"/>
  <c r="D8123" i="7"/>
  <c r="D8124" i="7"/>
  <c r="D8125" i="7"/>
  <c r="D8126" i="7"/>
  <c r="D8127" i="7"/>
  <c r="D8128" i="7"/>
  <c r="D8129" i="7"/>
  <c r="D8130" i="7"/>
  <c r="D8131" i="7"/>
  <c r="D8132" i="7"/>
  <c r="D8133" i="7"/>
  <c r="D8134" i="7"/>
  <c r="D8135" i="7"/>
  <c r="D8136" i="7"/>
  <c r="D8137" i="7"/>
  <c r="D8138" i="7"/>
  <c r="D8139" i="7"/>
  <c r="D8140" i="7"/>
  <c r="D8141" i="7"/>
  <c r="D8142" i="7"/>
  <c r="D8143" i="7"/>
  <c r="D8144" i="7"/>
  <c r="D8145" i="7"/>
  <c r="D3" i="7"/>
</calcChain>
</file>

<file path=xl/sharedStrings.xml><?xml version="1.0" encoding="utf-8"?>
<sst xmlns="http://schemas.openxmlformats.org/spreadsheetml/2006/main" count="41041" uniqueCount="16409">
  <si>
    <t>Bureau Short Name</t>
  </si>
  <si>
    <t>Bureau Long Name</t>
  </si>
  <si>
    <t>Water</t>
  </si>
  <si>
    <t xml:space="preserve">Portland Water Bureau </t>
  </si>
  <si>
    <t>OMF-BTS</t>
  </si>
  <si>
    <t>Office of Management and Finance - Bureau of Technology Services</t>
  </si>
  <si>
    <t>Fire and Rescue</t>
  </si>
  <si>
    <t>Development Services</t>
  </si>
  <si>
    <t>Bureau of Development Services</t>
  </si>
  <si>
    <t>Police</t>
  </si>
  <si>
    <t>Portland Police</t>
  </si>
  <si>
    <t>OMF-Human Resources</t>
  </si>
  <si>
    <t>Office of Management and Finance - Bureau Human Resources</t>
  </si>
  <si>
    <t>Housing</t>
  </si>
  <si>
    <t xml:space="preserve">Portland Housing Bureau </t>
  </si>
  <si>
    <t>Attorney</t>
  </si>
  <si>
    <t>Office of the City Attorney</t>
  </si>
  <si>
    <t>Portland Fire and Rescue</t>
  </si>
  <si>
    <t>Parks</t>
  </si>
  <si>
    <t>Portland Parks and Recreation</t>
  </si>
  <si>
    <t>Transportation</t>
  </si>
  <si>
    <t>Portland Bureau Transportation</t>
  </si>
  <si>
    <t>Emergency Management</t>
  </si>
  <si>
    <t>Portland Bureau of Emergency Management</t>
  </si>
  <si>
    <t>FPDR</t>
  </si>
  <si>
    <t>Fire and Police Disability and Retirement</t>
  </si>
  <si>
    <t>Government Relations</t>
  </si>
  <si>
    <t>Office of Government Relations</t>
  </si>
  <si>
    <t>Environmental Services</t>
  </si>
  <si>
    <t>Bureau of Environmental Services</t>
  </si>
  <si>
    <t>OMF-CAO</t>
  </si>
  <si>
    <t>Office of Management and Finance - Chief Administrative Officer</t>
  </si>
  <si>
    <t>Civic Life</t>
  </si>
  <si>
    <t>Office of Community and Civic Life</t>
  </si>
  <si>
    <t>Emergency Communications</t>
  </si>
  <si>
    <t>Bureau of Emergency Communications</t>
  </si>
  <si>
    <t>Equity &amp; Human Rights Office</t>
  </si>
  <si>
    <t xml:space="preserve">Office of Equity and Human Rights </t>
  </si>
  <si>
    <t>Planning and Sustainability</t>
  </si>
  <si>
    <t>Bureau of Planning and Sustainability</t>
  </si>
  <si>
    <t>City Auditor</t>
  </si>
  <si>
    <t xml:space="preserve">Auditor's Office </t>
  </si>
  <si>
    <t>City Budget Office</t>
  </si>
  <si>
    <t>Comm #1</t>
  </si>
  <si>
    <t>Commissioner #1 (Public Utilities)</t>
  </si>
  <si>
    <t>Comm #2</t>
  </si>
  <si>
    <t xml:space="preserve">Commissioner #2 (Public Works) </t>
  </si>
  <si>
    <t>Comm #3</t>
  </si>
  <si>
    <t>Commissioner #3 (Public Affairs)</t>
  </si>
  <si>
    <t>Comm #4</t>
  </si>
  <si>
    <t>Commissioner #4 (Public Safety)</t>
  </si>
  <si>
    <t>Community Technology</t>
  </si>
  <si>
    <t>Office for Community Technology</t>
  </si>
  <si>
    <t>Mayor</t>
  </si>
  <si>
    <t>OMF-Bureau of Rev &amp; Fin Svcs</t>
  </si>
  <si>
    <t>Office of Management and Finance - Bureau of Revenue &amp; Financial Services</t>
  </si>
  <si>
    <t>City of Portland Employee Wage Report 01-01-2021 to 12-31-2021</t>
  </si>
  <si>
    <t>Name</t>
  </si>
  <si>
    <t>Regular Gross</t>
  </si>
  <si>
    <t>Prior Period</t>
  </si>
  <si>
    <t>Adj Reg Gross</t>
  </si>
  <si>
    <t>OT Gross</t>
  </si>
  <si>
    <t>Other Earnings</t>
  </si>
  <si>
    <t>Imputed Income</t>
  </si>
  <si>
    <t>Prior Period Gross</t>
  </si>
  <si>
    <t>Prior Period Tax Adj</t>
  </si>
  <si>
    <t>Total Gross = Remuneration Statement</t>
  </si>
  <si>
    <t>CRISP, JULIE</t>
  </si>
  <si>
    <t>HUGHES, BRIAN</t>
  </si>
  <si>
    <t>FUKAI, CHRISTOPHER</t>
  </si>
  <si>
    <t>NEUMAN, ANDREW</t>
  </si>
  <si>
    <t>WINSTANLEY, MARY</t>
  </si>
  <si>
    <t>BROPHY, ANA</t>
  </si>
  <si>
    <t>BORLAND, JARED</t>
  </si>
  <si>
    <t>HUGHES, JOHN</t>
  </si>
  <si>
    <t>HARRIS, JASON</t>
  </si>
  <si>
    <t>BOURLAND, DOUGLAS</t>
  </si>
  <si>
    <t>GALBREATH, ANDREW</t>
  </si>
  <si>
    <t>VO, TAM</t>
  </si>
  <si>
    <t>DEYO, JOHN</t>
  </si>
  <si>
    <t>BURTON, NATHANIEL</t>
  </si>
  <si>
    <t>STAHLKE, CAROL</t>
  </si>
  <si>
    <t>LILLY, EVAN</t>
  </si>
  <si>
    <t>HOUTMAN, DARYL</t>
  </si>
  <si>
    <t>CUNNINGHAM, KIMBERLEE</t>
  </si>
  <si>
    <t>MALONEY, JOHN</t>
  </si>
  <si>
    <t>LAI, MAN CHI</t>
  </si>
  <si>
    <t>VALDEZ, ROBERT</t>
  </si>
  <si>
    <t>ORELLANA, MITCHELL</t>
  </si>
  <si>
    <t>ROTHI, PAUL</t>
  </si>
  <si>
    <t>CEDILLO, OMAR</t>
  </si>
  <si>
    <t>MCMURRAY, SHAWNDA</t>
  </si>
  <si>
    <t>MAGNETT, RICHARD</t>
  </si>
  <si>
    <t>SHEPARD, JASON</t>
  </si>
  <si>
    <t>LIEBERTZ, ROBERT</t>
  </si>
  <si>
    <t>MUIR, DAVID</t>
  </si>
  <si>
    <t>CHRISTENSEN, DARINA</t>
  </si>
  <si>
    <t>CORBELL, JAMES</t>
  </si>
  <si>
    <t>CHARLOT, TIMOTHY</t>
  </si>
  <si>
    <t>HOPPER, ANGELA</t>
  </si>
  <si>
    <t>CISSELL, MARK</t>
  </si>
  <si>
    <t>ENGSTROM, ERIC</t>
  </si>
  <si>
    <t>SESSLER, TIMOTHY</t>
  </si>
  <si>
    <t>MACIEL, MARCO</t>
  </si>
  <si>
    <t>PIEKARSKI, CARMEN</t>
  </si>
  <si>
    <t>MC GUIRE, BRENDAN</t>
  </si>
  <si>
    <t>GAGNON, AARON</t>
  </si>
  <si>
    <t>MCCARTHY, DAVID</t>
  </si>
  <si>
    <t>CHARR, GREGORY</t>
  </si>
  <si>
    <t>STEELE, CASEY</t>
  </si>
  <si>
    <t>ERHARDT, JASON</t>
  </si>
  <si>
    <t>WILSON, JOHN</t>
  </si>
  <si>
    <t>GRIMSBO, JOHN</t>
  </si>
  <si>
    <t>CROFOOT, FRANKLIN</t>
  </si>
  <si>
    <t>WAHAB, AMIN</t>
  </si>
  <si>
    <t>LONG, WILLIAM</t>
  </si>
  <si>
    <t>SAFE, KEVIN</t>
  </si>
  <si>
    <t>FRAIJO, JEREMY</t>
  </si>
  <si>
    <t>MASER, LINDSEY</t>
  </si>
  <si>
    <t>LANGDON, LLOYD</t>
  </si>
  <si>
    <t>SANDERS, DEVIN</t>
  </si>
  <si>
    <t>LABASAN, BENJAMIN</t>
  </si>
  <si>
    <t>OATFIELD, ROBERT</t>
  </si>
  <si>
    <t>WILLIAMSON, LISA</t>
  </si>
  <si>
    <t>WILLIAMS, JOSHUA</t>
  </si>
  <si>
    <t>DOYLE, JANE</t>
  </si>
  <si>
    <t>SNODGRASS, FORREST</t>
  </si>
  <si>
    <t>LEMIRE, JOSEPH</t>
  </si>
  <si>
    <t>WILSON, COREY</t>
  </si>
  <si>
    <t>KILE, DAVIS</t>
  </si>
  <si>
    <t>DIAZ, ALEXANDER</t>
  </si>
  <si>
    <t>SEGUI, JASON</t>
  </si>
  <si>
    <t>EVELAND, RAY</t>
  </si>
  <si>
    <t>HAMMOCK, TIMOTHY</t>
  </si>
  <si>
    <t>HANSEN, MICHAEL</t>
  </si>
  <si>
    <t>WHITEHILL, TERRY</t>
  </si>
  <si>
    <t>HEINSCH, ANDREW</t>
  </si>
  <si>
    <t>FARRELL, JEFFERY</t>
  </si>
  <si>
    <t>MALLORY, SHANE</t>
  </si>
  <si>
    <t>SHARP, JASON</t>
  </si>
  <si>
    <t>CONE, JESSICA</t>
  </si>
  <si>
    <t>WILSON, JASON</t>
  </si>
  <si>
    <t>SALISBURY, TRUDI</t>
  </si>
  <si>
    <t>RING, DANIEL</t>
  </si>
  <si>
    <t>FIGURA, CHRISTOPHER</t>
  </si>
  <si>
    <t>LY, HUNG</t>
  </si>
  <si>
    <t>SCHNEIDER, THOMAS</t>
  </si>
  <si>
    <t>CARMON, DEREK</t>
  </si>
  <si>
    <t>JARUSSI, SCOTT</t>
  </si>
  <si>
    <t>FORBES, ANNIE</t>
  </si>
  <si>
    <t>NAKAMURA, ARTHUR</t>
  </si>
  <si>
    <t>BECKER, JEFFREY</t>
  </si>
  <si>
    <t>EPPS, BRYAN</t>
  </si>
  <si>
    <t>YOUNG, ALISON</t>
  </si>
  <si>
    <t>HURLMAN, JOHN</t>
  </si>
  <si>
    <t>FINCH, TIMOTHY</t>
  </si>
  <si>
    <t>SWANSON, DAWN</t>
  </si>
  <si>
    <t>VERRILLI, MARY</t>
  </si>
  <si>
    <t>QUICK, CAROLYN</t>
  </si>
  <si>
    <t>TAYLOR, DEANNA</t>
  </si>
  <si>
    <t>PETERSON, SHERRI</t>
  </si>
  <si>
    <t>CHASE CURTIN, EDEN</t>
  </si>
  <si>
    <t>PROSSER, TODD</t>
  </si>
  <si>
    <t>SCHLUNEGGER, JOHN</t>
  </si>
  <si>
    <t>PANIS, JOSEPH</t>
  </si>
  <si>
    <t>MAYNARD, PHILLIP</t>
  </si>
  <si>
    <t>Employee 1</t>
  </si>
  <si>
    <t>COLMONE, WENDI</t>
  </si>
  <si>
    <t>PAGAN, CARLOS</t>
  </si>
  <si>
    <t>LIVINGSTON, DONALD</t>
  </si>
  <si>
    <t>KANE, ALISA</t>
  </si>
  <si>
    <t>DAVISON, BRET</t>
  </si>
  <si>
    <t>PETTET, JAMES</t>
  </si>
  <si>
    <t>WUTHRICH, SAMANTHA</t>
  </si>
  <si>
    <t>JAMES, SAMUEL</t>
  </si>
  <si>
    <t>KIMPLE, BRET</t>
  </si>
  <si>
    <t>JOHNSON, PATRICK</t>
  </si>
  <si>
    <t>ROBINSON, STEPHEN</t>
  </si>
  <si>
    <t>MAGNEE, LAUREN</t>
  </si>
  <si>
    <t>KLYM, KIRSTEN</t>
  </si>
  <si>
    <t>LARSON, CHRISTINE</t>
  </si>
  <si>
    <t>FRANGIPANI, BRIAN</t>
  </si>
  <si>
    <t>KRUGER, MICHAEL</t>
  </si>
  <si>
    <t>ELGER, MICHAEL</t>
  </si>
  <si>
    <t>GOSS, SANDRA</t>
  </si>
  <si>
    <t>WINCHCOMB, BRUCE</t>
  </si>
  <si>
    <t>SMITH, RICHARD</t>
  </si>
  <si>
    <t>BROWN, GILBERT</t>
  </si>
  <si>
    <t>ELLIS, MARK</t>
  </si>
  <si>
    <t>BLEDSOE, MICHAEL</t>
  </si>
  <si>
    <t>GAONA, ESTEVAN</t>
  </si>
  <si>
    <t>STRALEY, EARL</t>
  </si>
  <si>
    <t>LILJENBERG, AARON</t>
  </si>
  <si>
    <t>HOGELAND, TROY</t>
  </si>
  <si>
    <t>HARRIS, ANGELA</t>
  </si>
  <si>
    <t>THROWER, SHEILA</t>
  </si>
  <si>
    <t>TRAYNOR, CHRISTOPHER</t>
  </si>
  <si>
    <t>DOMKA, ZACHARY</t>
  </si>
  <si>
    <t>BRINTON, DANIEL</t>
  </si>
  <si>
    <t>MCLAREN, STEVEN</t>
  </si>
  <si>
    <t>RAMEY, KEVIN</t>
  </si>
  <si>
    <t>CUSHMAN, BONNY</t>
  </si>
  <si>
    <t>DIESNER, KYLE</t>
  </si>
  <si>
    <t>NAZARIO, MARILOU</t>
  </si>
  <si>
    <t>GRANDLE, TIM</t>
  </si>
  <si>
    <t>WRIGHT, LARRY</t>
  </si>
  <si>
    <t>GUNTER, TODD</t>
  </si>
  <si>
    <t>PETROCINE, SARA</t>
  </si>
  <si>
    <t>ENGSTROM, TIMOTHY</t>
  </si>
  <si>
    <t>HESS, JEREMIAH</t>
  </si>
  <si>
    <t>IUS, CRYSTAL</t>
  </si>
  <si>
    <t>KOUNTZ, FRANCIS</t>
  </si>
  <si>
    <t>O'BRIEN, DENIS</t>
  </si>
  <si>
    <t>RICHARDSON, JERRY</t>
  </si>
  <si>
    <t>BECKER, JAMIN</t>
  </si>
  <si>
    <t>GREESON, JOSHUA</t>
  </si>
  <si>
    <t>SANDINO, WINSTON</t>
  </si>
  <si>
    <t>LE FEVER, JAMES</t>
  </si>
  <si>
    <t>BAXTER, JENNIFER</t>
  </si>
  <si>
    <t>WILSON, VINCENT</t>
  </si>
  <si>
    <t>PERRYMAN, E</t>
  </si>
  <si>
    <t>BOND, VINCENT</t>
  </si>
  <si>
    <t>GUY, KARI</t>
  </si>
  <si>
    <t>CURTISS, ROYCE</t>
  </si>
  <si>
    <t>EHRLICH, ANDREW</t>
  </si>
  <si>
    <t>DOAN, THAOOANH</t>
  </si>
  <si>
    <t>REGALADO, JULIO</t>
  </si>
  <si>
    <t>PRINCE, SETH</t>
  </si>
  <si>
    <t>DIAZ, BELARMINO</t>
  </si>
  <si>
    <t>MCCOLLISTER, SCOTT</t>
  </si>
  <si>
    <t>LANGDON, BERNADETTE</t>
  </si>
  <si>
    <t>GOEHRING, CARL</t>
  </si>
  <si>
    <t>MONTEGNA, AUTUMN</t>
  </si>
  <si>
    <t>RUBIO, CARMEN</t>
  </si>
  <si>
    <t>ATKINSON, LONNIE</t>
  </si>
  <si>
    <t>JAHANGIRI, SHAHRAM</t>
  </si>
  <si>
    <t>KAMMERER, ERIK</t>
  </si>
  <si>
    <t>PARK, WILLIAM</t>
  </si>
  <si>
    <t>BOYD, MARGARET</t>
  </si>
  <si>
    <t>PLUMMER, BARBARA</t>
  </si>
  <si>
    <t>WALTERS, JASON</t>
  </si>
  <si>
    <t>SCHILL, PAMELA</t>
  </si>
  <si>
    <t>ZANETTI, ANTHONY</t>
  </si>
  <si>
    <t>MENEGASSI, CALVIN</t>
  </si>
  <si>
    <t>ZAHM, DAVID</t>
  </si>
  <si>
    <t>WILEY, LAURA</t>
  </si>
  <si>
    <t>STROBEL, BURKE</t>
  </si>
  <si>
    <t>BIRCH, KIMBERLEE</t>
  </si>
  <si>
    <t>CLARY, JUSTIN</t>
  </si>
  <si>
    <t>WROLSTAD, DEBRA</t>
  </si>
  <si>
    <t>NGUYEN, DANIEL</t>
  </si>
  <si>
    <t>SESTRIC, JAMES</t>
  </si>
  <si>
    <t>THIBEAULT, MARYANN</t>
  </si>
  <si>
    <t>LANGDON, TIMOTHY</t>
  </si>
  <si>
    <t>CLARK, MARY</t>
  </si>
  <si>
    <t>ROUNSEVILLE, JENNIFER</t>
  </si>
  <si>
    <t>PEARCE, JASON</t>
  </si>
  <si>
    <t>SPRINGBERG, BRIAN</t>
  </si>
  <si>
    <t>FRALEY, ROBERT</t>
  </si>
  <si>
    <t>MARKS, KANDI</t>
  </si>
  <si>
    <t>ACQUIN, KENNETH</t>
  </si>
  <si>
    <t>WINKEL, JORDAN</t>
  </si>
  <si>
    <t>FESSENDEN, DALE</t>
  </si>
  <si>
    <t>SOLSO, TRAVIS</t>
  </si>
  <si>
    <t>REINER, MICHAEL</t>
  </si>
  <si>
    <t>MIRANDA, GOLDIE</t>
  </si>
  <si>
    <t>MIYAKO, NICHOLAS</t>
  </si>
  <si>
    <t>KING, DAVID</t>
  </si>
  <si>
    <t>ROMINE, STEPHANIE</t>
  </si>
  <si>
    <t>HANDLEY, MCKENZIE</t>
  </si>
  <si>
    <t>DUNICK, SCOTT</t>
  </si>
  <si>
    <t>SWANSON, ROSS</t>
  </si>
  <si>
    <t>FISCHER GREEN, RENEE</t>
  </si>
  <si>
    <t>MUSSER, JENNIFER</t>
  </si>
  <si>
    <t>GERARD, GEORGE</t>
  </si>
  <si>
    <t>WHITLEY, DANA</t>
  </si>
  <si>
    <t>SMITH, WESLY</t>
  </si>
  <si>
    <t>SCHEFFLER, LINDA</t>
  </si>
  <si>
    <t>ZAITZ, JORDAN</t>
  </si>
  <si>
    <t>CHURELLA, JOSEPH</t>
  </si>
  <si>
    <t>FULLILOVE, GLENN</t>
  </si>
  <si>
    <t>MARTINEAU, ROBERT</t>
  </si>
  <si>
    <t>KOSS, ERICKA</t>
  </si>
  <si>
    <t>PIGMAN, GARY</t>
  </si>
  <si>
    <t>DEWEESE, TODD</t>
  </si>
  <si>
    <t>CHAMBERS, CHRISTOPHER</t>
  </si>
  <si>
    <t>WOOD, KAREN</t>
  </si>
  <si>
    <t>RONDHUIS, JAMES</t>
  </si>
  <si>
    <t>DAVIS, TERRI</t>
  </si>
  <si>
    <t>TILDEN, MARK</t>
  </si>
  <si>
    <t>JEFFERSON, ZITA</t>
  </si>
  <si>
    <t>JAIN, NEELAM</t>
  </si>
  <si>
    <t>MURPHY, PATRICK</t>
  </si>
  <si>
    <t>PORTER, THERESA</t>
  </si>
  <si>
    <t>HAMMANN, GREG</t>
  </si>
  <si>
    <t>HENDRIX, ANGELA</t>
  </si>
  <si>
    <t>GAULT, CRAIG</t>
  </si>
  <si>
    <t>OLSON, JENNIFER</t>
  </si>
  <si>
    <t>BURT, DAVID</t>
  </si>
  <si>
    <t>BRYANS, DONALD</t>
  </si>
  <si>
    <t>ALBERTSON, RYAN</t>
  </si>
  <si>
    <t>HITTLE, NICOLE</t>
  </si>
  <si>
    <t>EVANS, WHITMAN</t>
  </si>
  <si>
    <t>KAROUT, ALI</t>
  </si>
  <si>
    <t>PFAFF, ANNE</t>
  </si>
  <si>
    <t>ADAMS, ROBERT</t>
  </si>
  <si>
    <t>BARCLAY, LAWRENCE</t>
  </si>
  <si>
    <t>BENNETT, NICHOLE</t>
  </si>
  <si>
    <t>HOLLAN, ANGELA</t>
  </si>
  <si>
    <t>MARTINEZ, KATHLEEN</t>
  </si>
  <si>
    <t>BRADLEY, ADRIAN</t>
  </si>
  <si>
    <t>BRENNECKE, ERIC</t>
  </si>
  <si>
    <t>SKONBERG, JOELLEN</t>
  </si>
  <si>
    <t>ROBERTI, PHILIP</t>
  </si>
  <si>
    <t>ECHOLS, THOMAS</t>
  </si>
  <si>
    <t>TOBEY, MATTHEW</t>
  </si>
  <si>
    <t>VEAUDRY CASAUS, KEVIN</t>
  </si>
  <si>
    <t>GREGG, ERICA</t>
  </si>
  <si>
    <t>NEWEY, BRENNA</t>
  </si>
  <si>
    <t>SCHAEFER, MARK</t>
  </si>
  <si>
    <t>Employee 2</t>
  </si>
  <si>
    <t>POOL, MICHAEL</t>
  </si>
  <si>
    <t>GWINNER, BRYAN</t>
  </si>
  <si>
    <t>MAO, NING</t>
  </si>
  <si>
    <t>LOZOVOY, GEORGE</t>
  </si>
  <si>
    <t>LILES, TODD</t>
  </si>
  <si>
    <t>TROUPE, ADAM</t>
  </si>
  <si>
    <t>CALLAWAY, MICHAEL</t>
  </si>
  <si>
    <t>WISCHNER, CSILLA</t>
  </si>
  <si>
    <t>MYERS, JEFFREY</t>
  </si>
  <si>
    <t>MITCHELL, SHELLEY</t>
  </si>
  <si>
    <t>SCOTT, NATHAN</t>
  </si>
  <si>
    <t>STEPHENS, TONYA</t>
  </si>
  <si>
    <t>TRAN, HANH</t>
  </si>
  <si>
    <t>HENSEY, JASON</t>
  </si>
  <si>
    <t>SCHOENING, ROXANNE</t>
  </si>
  <si>
    <t>QIU, JINSONG</t>
  </si>
  <si>
    <t>MACKAY, ROBERT</t>
  </si>
  <si>
    <t>SCOTT, CARY</t>
  </si>
  <si>
    <t>GIPSON, MARK</t>
  </si>
  <si>
    <t>DALY, JOHN</t>
  </si>
  <si>
    <t>GRUMM, MATTHEW</t>
  </si>
  <si>
    <t>HYATT, JAMES</t>
  </si>
  <si>
    <t>BEECH, NORAH</t>
  </si>
  <si>
    <t>FERRINGTON, CORY</t>
  </si>
  <si>
    <t>DUKESHIRE, DIANE</t>
  </si>
  <si>
    <t>ERSKINE, DEAN</t>
  </si>
  <si>
    <t>BENFIT, BRANDON</t>
  </si>
  <si>
    <t>GAWTHORNE, SHAWNA</t>
  </si>
  <si>
    <t>JOHNSON, RANDALL</t>
  </si>
  <si>
    <t>BENIGA, RICO</t>
  </si>
  <si>
    <t>QUERY, TOBY</t>
  </si>
  <si>
    <t>DONOVAN, TIMOTHY</t>
  </si>
  <si>
    <t>HIGGINBOTHAM, JERROLD</t>
  </si>
  <si>
    <t>FITCH, JACQUELINE</t>
  </si>
  <si>
    <t>ROBERSON, SCOTT</t>
  </si>
  <si>
    <t>ROWLETT, GREG</t>
  </si>
  <si>
    <t>POWELL, HEATHER</t>
  </si>
  <si>
    <t>EISENHAUER, RICHARD</t>
  </si>
  <si>
    <t>DRAN, ARJAY</t>
  </si>
  <si>
    <t>BLOOMSTER, REBECCA</t>
  </si>
  <si>
    <t>BUELLESBACH, LISA</t>
  </si>
  <si>
    <t>WIEBOLD, KEITH</t>
  </si>
  <si>
    <t>Employee 3</t>
  </si>
  <si>
    <t>MARTINEZ, ERIC</t>
  </si>
  <si>
    <t>WILDE, JAMIE</t>
  </si>
  <si>
    <t>HOBBS, NATHAN</t>
  </si>
  <si>
    <t>KEARNEY, PATRICK</t>
  </si>
  <si>
    <t>AUBUCHON, THOMAS</t>
  </si>
  <si>
    <t>MANLOVE, WILLIAM</t>
  </si>
  <si>
    <t>SPEARS, ROBERT</t>
  </si>
  <si>
    <t>COE, KYRA DENAE</t>
  </si>
  <si>
    <t>FARRES, JENNIFER</t>
  </si>
  <si>
    <t>PASHLEY, GREGORY</t>
  </si>
  <si>
    <t>EJGIRD, PAUL</t>
  </si>
  <si>
    <t>KHARE, LAYYONG</t>
  </si>
  <si>
    <t>WEIGERT, MATTHEW</t>
  </si>
  <si>
    <t>CHANG, MARK</t>
  </si>
  <si>
    <t>BECK, AARON</t>
  </si>
  <si>
    <t>GOSSETT, BENJAMIN</t>
  </si>
  <si>
    <t>SCHIERLING, MONTE</t>
  </si>
  <si>
    <t>ENGWEILER, RYAN</t>
  </si>
  <si>
    <t>ANDERSON, RHONDA</t>
  </si>
  <si>
    <t>SPARLING, LACEY</t>
  </si>
  <si>
    <t>HAYES, DWIGHT</t>
  </si>
  <si>
    <t>PRATKA, SCOTT</t>
  </si>
  <si>
    <t>WILSON, BRANDON</t>
  </si>
  <si>
    <t>JONES, KRISTINA</t>
  </si>
  <si>
    <t>DAVIS MCKERNAN, KELLY</t>
  </si>
  <si>
    <t>TUTTLE, AMY</t>
  </si>
  <si>
    <t>SWEENEY, BRIAN</t>
  </si>
  <si>
    <t>BERTSCH, CORY</t>
  </si>
  <si>
    <t>CLOUGH, THOMAS</t>
  </si>
  <si>
    <t>MORRIS, TIMOTHY</t>
  </si>
  <si>
    <t>BANNING, DIANA</t>
  </si>
  <si>
    <t>MEAMBER, SUSAN</t>
  </si>
  <si>
    <t>SPERRY, ARIANNE</t>
  </si>
  <si>
    <t>LACEY, JAYNE</t>
  </si>
  <si>
    <t>RICE, BARBRA</t>
  </si>
  <si>
    <t>VENGHAUS, JOHANNES</t>
  </si>
  <si>
    <t>JAMES, MC KENZIE</t>
  </si>
  <si>
    <t>LEWANDOWSKI, WALTER</t>
  </si>
  <si>
    <t>WEATHERLY, MATT</t>
  </si>
  <si>
    <t>HEINLE, CEDAR</t>
  </si>
  <si>
    <t>CLAYTON, LETIMYA</t>
  </si>
  <si>
    <t>BOURASA, STEPHAN</t>
  </si>
  <si>
    <t>SHELTON, JOHN</t>
  </si>
  <si>
    <t>BRONSON, ALAN</t>
  </si>
  <si>
    <t>BIRCHARD, CHRISTOPHER</t>
  </si>
  <si>
    <t>MANGELS, KEVIN</t>
  </si>
  <si>
    <t>ENGLE, JEREMY</t>
  </si>
  <si>
    <t>WHEELER, JOHN</t>
  </si>
  <si>
    <t>SPRANDO, JENNIFER</t>
  </si>
  <si>
    <t>VELASCO SUMANO, MARTINIANO</t>
  </si>
  <si>
    <t>SCHMIDT, GARY</t>
  </si>
  <si>
    <t>HUTCHENS, ROBERT</t>
  </si>
  <si>
    <t>PAK, CURTIS</t>
  </si>
  <si>
    <t>JONES, LOUISA</t>
  </si>
  <si>
    <t>ISHIDA, KENNETH</t>
  </si>
  <si>
    <t>BERNARD, CHRISTOPHER</t>
  </si>
  <si>
    <t>DEVLIN, TIMOTHY</t>
  </si>
  <si>
    <t>SCOTT, CHRISTIAN</t>
  </si>
  <si>
    <t>GORE, KRISTINA</t>
  </si>
  <si>
    <t>AMATO, ANDREW</t>
  </si>
  <si>
    <t>KENASTON, JOSH</t>
  </si>
  <si>
    <t>HOUSE, KARIE</t>
  </si>
  <si>
    <t>GRAY, GARY</t>
  </si>
  <si>
    <t>BLANTON, CHAD</t>
  </si>
  <si>
    <t>NIELSEN, ALICE</t>
  </si>
  <si>
    <t>LADD, JOSHUA</t>
  </si>
  <si>
    <t>PARTRIDGE, SCOTT</t>
  </si>
  <si>
    <t>CAMPBELL, EDWARD</t>
  </si>
  <si>
    <t>PRICE, JEREMY</t>
  </si>
  <si>
    <t>ALLDRIN, KRISTAN</t>
  </si>
  <si>
    <t>SIEBERG, MARK</t>
  </si>
  <si>
    <t>BERG, WALKER</t>
  </si>
  <si>
    <t>FULITANO, JOHN</t>
  </si>
  <si>
    <t>SECRIST, MARTIN</t>
  </si>
  <si>
    <t>CHRISAN, THEODORE</t>
  </si>
  <si>
    <t>WHEATLEY, THOMAS</t>
  </si>
  <si>
    <t>ROE, JULIE</t>
  </si>
  <si>
    <t>FATHIZADEH, SANDRA</t>
  </si>
  <si>
    <t>GOMEZ, ORLANDO</t>
  </si>
  <si>
    <t>PETERSON, SONJA</t>
  </si>
  <si>
    <t>SCHULL, WAYNE</t>
  </si>
  <si>
    <t>O'BANNON, DEREK</t>
  </si>
  <si>
    <t>FINNEY, KEN</t>
  </si>
  <si>
    <t>MACOMBER, SEAN</t>
  </si>
  <si>
    <t>GAMBOA, PAUL</t>
  </si>
  <si>
    <t>THOMAS, ERIC</t>
  </si>
  <si>
    <t>HOYT MCBETH, STEPHEN</t>
  </si>
  <si>
    <t>MELE, RYAN</t>
  </si>
  <si>
    <t>PULLEN, JENNI</t>
  </si>
  <si>
    <t>LAFRENZ, CHRISTOPHER</t>
  </si>
  <si>
    <t>HUBBARD, KIMBERLY</t>
  </si>
  <si>
    <t>MARTINEZ, STELLA</t>
  </si>
  <si>
    <t>BEAUDOIN, KELLY</t>
  </si>
  <si>
    <t>BAKER, JAMES</t>
  </si>
  <si>
    <t>RAABE, ANTHONY</t>
  </si>
  <si>
    <t>BRIGHAM, RONALD</t>
  </si>
  <si>
    <t>DOUGLAS, MARCHEL</t>
  </si>
  <si>
    <t>SCHWEIZER, BRITT</t>
  </si>
  <si>
    <t>PONDER, SHON</t>
  </si>
  <si>
    <t>LAW, LINDA</t>
  </si>
  <si>
    <t>QUIST, AMY</t>
  </si>
  <si>
    <t>LEHMAN, SUSAN</t>
  </si>
  <si>
    <t>TAYLOR, JAMES</t>
  </si>
  <si>
    <t>DYK, CRAIG</t>
  </si>
  <si>
    <t>ANDERSON, TIMOTHY</t>
  </si>
  <si>
    <t>MATHES, RYAN</t>
  </si>
  <si>
    <t>ILG, HEATHER</t>
  </si>
  <si>
    <t>BARBERA, LUKE</t>
  </si>
  <si>
    <t>CARON, MARISOL</t>
  </si>
  <si>
    <t>JEFFS, MICHAEL</t>
  </si>
  <si>
    <t>WATSON, LINDA</t>
  </si>
  <si>
    <t>BLAIR, JOHN</t>
  </si>
  <si>
    <t>KIZZAR, JONATHAN</t>
  </si>
  <si>
    <t>SAWTELLE, TROY</t>
  </si>
  <si>
    <t>KING, ROBERT</t>
  </si>
  <si>
    <t>VAN KOLL, TERRY</t>
  </si>
  <si>
    <t>MENGISTU, SISAY</t>
  </si>
  <si>
    <t>CAWLEY, WENDY</t>
  </si>
  <si>
    <t>MATTHEWS, TIM</t>
  </si>
  <si>
    <t>AJIR, SAMSON</t>
  </si>
  <si>
    <t>OMELCHUCK, JULIE</t>
  </si>
  <si>
    <t>MILLER, JERROD</t>
  </si>
  <si>
    <t>SIMMONS, APRIL</t>
  </si>
  <si>
    <t>GARNER, JAMES</t>
  </si>
  <si>
    <t>JOHNSON, LAURA</t>
  </si>
  <si>
    <t>CALVERT, JOHN</t>
  </si>
  <si>
    <t>ICHIMURA, RYAN</t>
  </si>
  <si>
    <t>WONG, CHON</t>
  </si>
  <si>
    <t>HAGER, TASHIA</t>
  </si>
  <si>
    <t>JOHNSON, RYAN</t>
  </si>
  <si>
    <t>HUNTER JAMES, ROCHELLE</t>
  </si>
  <si>
    <t>GOULD, JASON</t>
  </si>
  <si>
    <t>LONG, MORGAN</t>
  </si>
  <si>
    <t>BRITTON, CRAIG</t>
  </si>
  <si>
    <t>STADLER, MICHAEL</t>
  </si>
  <si>
    <t>NEILD, PAMELA</t>
  </si>
  <si>
    <t>LUCCHIN, FRANCO</t>
  </si>
  <si>
    <t>HILL, KEITH</t>
  </si>
  <si>
    <t>SNITILY, THOMAS</t>
  </si>
  <si>
    <t>THOMAS, MYLA</t>
  </si>
  <si>
    <t>CORNELL, AMY</t>
  </si>
  <si>
    <t>NIKOLAYEV, ANDREY</t>
  </si>
  <si>
    <t>ROGERS, SHAWN</t>
  </si>
  <si>
    <t>GILBERT, CHRISTOPHER</t>
  </si>
  <si>
    <t>GREISEN, MILA</t>
  </si>
  <si>
    <t>FURRER, SHANE</t>
  </si>
  <si>
    <t>LEAR, MARK</t>
  </si>
  <si>
    <t>PAYNE, MELANIE</t>
  </si>
  <si>
    <t>NASSIF, DAVID</t>
  </si>
  <si>
    <t>WOOD, SHAWN</t>
  </si>
  <si>
    <t>WEBBER, KELLY</t>
  </si>
  <si>
    <t>DOHERTY, TIMOTHY</t>
  </si>
  <si>
    <t>HARRIS, LEO</t>
  </si>
  <si>
    <t>DONG, TAMMY</t>
  </si>
  <si>
    <t>PARTCH, PRISCILLA</t>
  </si>
  <si>
    <t>JEFFREY, JEANNE MARIE</t>
  </si>
  <si>
    <t>DORN, JEFFREY</t>
  </si>
  <si>
    <t>PARKER, RICHARD</t>
  </si>
  <si>
    <t>JAMISON, MATTHEW</t>
  </si>
  <si>
    <t>SAHLI, SHAUN</t>
  </si>
  <si>
    <t>THALLHEIMER, RICHARD</t>
  </si>
  <si>
    <t>SMITH, IAN</t>
  </si>
  <si>
    <t>JUSTICE, CAROL</t>
  </si>
  <si>
    <t>WOJCICKI, PETER</t>
  </si>
  <si>
    <t>EHLERS, MARGUERITT</t>
  </si>
  <si>
    <t>MUELLER, JONATHAN</t>
  </si>
  <si>
    <t>ANDERSON, KELLY</t>
  </si>
  <si>
    <t>SHEARER, CHRISTOPHER</t>
  </si>
  <si>
    <t>SWISHER, DEBRA</t>
  </si>
  <si>
    <t>EMERY, MATTHEW</t>
  </si>
  <si>
    <t>DUILIO, KENNETH</t>
  </si>
  <si>
    <t>RESCH, EDWARD</t>
  </si>
  <si>
    <t>SMITH, MATTHEW</t>
  </si>
  <si>
    <t>Employee 57</t>
  </si>
  <si>
    <t>ZIRK, MACKENZIE</t>
  </si>
  <si>
    <t>ELLIOTT, DAIRE</t>
  </si>
  <si>
    <t>BENSON, DAVID</t>
  </si>
  <si>
    <t>PADILLA, MARTIN</t>
  </si>
  <si>
    <t>FLOWERS, BRANDON</t>
  </si>
  <si>
    <t>VAN KEUREN, JEREMY</t>
  </si>
  <si>
    <t>HARDY, DOUGLAS</t>
  </si>
  <si>
    <t>DANIELSON, DEBORAH</t>
  </si>
  <si>
    <t>BUCKNER, DANIEL</t>
  </si>
  <si>
    <t>SANDE, COREY</t>
  </si>
  <si>
    <t>PIERCE, JENNIFER</t>
  </si>
  <si>
    <t>HAY, PHENA</t>
  </si>
  <si>
    <t>WOJCICKI, RYAN</t>
  </si>
  <si>
    <t>SILVA, MATTHEW</t>
  </si>
  <si>
    <t>CLINTON, JOHN</t>
  </si>
  <si>
    <t>SHARP, STEVEN</t>
  </si>
  <si>
    <t>HILL, BRYAN</t>
  </si>
  <si>
    <t>SCHIPPERS, REVA</t>
  </si>
  <si>
    <t>FELTS, KEVIN</t>
  </si>
  <si>
    <t>MARSHALL, SCOTT</t>
  </si>
  <si>
    <t>AKER, KAREN</t>
  </si>
  <si>
    <t>WRIGLEY, NICOLE</t>
  </si>
  <si>
    <t>EMEL, SUZANNE</t>
  </si>
  <si>
    <t>CUNNINGHAM, WILLIAM</t>
  </si>
  <si>
    <t>BROWN, DAYNA</t>
  </si>
  <si>
    <t>JOHNSON, AARON</t>
  </si>
  <si>
    <t>BARTLETT, JESSICA</t>
  </si>
  <si>
    <t>ROSSETTO, CATHY</t>
  </si>
  <si>
    <t>WUTHRICH, STEVEN</t>
  </si>
  <si>
    <t>MARTIN, JAMES</t>
  </si>
  <si>
    <t>MILLS, JASON</t>
  </si>
  <si>
    <t>ROARK, KIMBERLY</t>
  </si>
  <si>
    <t>NELSON, KYLE</t>
  </si>
  <si>
    <t>SANTOS, JUSTIN</t>
  </si>
  <si>
    <t>BEST, ADAM</t>
  </si>
  <si>
    <t>FINCH, KENNETH</t>
  </si>
  <si>
    <t>EDSON, TRACEY</t>
  </si>
  <si>
    <t>MC DANIEL, JEFFREY</t>
  </si>
  <si>
    <t>HUYNH, LUU</t>
  </si>
  <si>
    <t>TEATS, TODD</t>
  </si>
  <si>
    <t>OBARA, MIKA</t>
  </si>
  <si>
    <t>STARR, CHRISTINE</t>
  </si>
  <si>
    <t>KNOLL, GAIL</t>
  </si>
  <si>
    <t>CASTRO, KRYSTIN</t>
  </si>
  <si>
    <t>HANSEN, ROBB</t>
  </si>
  <si>
    <t>SPERL, JOSHUA</t>
  </si>
  <si>
    <t>LAMB, MARK</t>
  </si>
  <si>
    <t>ZEHNDER, JOSEPH</t>
  </si>
  <si>
    <t>SANDBERG, JEFFREY</t>
  </si>
  <si>
    <t>KORDMAHALEH, FARDAD</t>
  </si>
  <si>
    <t>GERRITSEN, ELIZABETH</t>
  </si>
  <si>
    <t>TRESTRAIL, CODY</t>
  </si>
  <si>
    <t>BUCHHOLZ, JEREMY</t>
  </si>
  <si>
    <t>PATTON, JERAMY</t>
  </si>
  <si>
    <t>BOWKER, JOEL</t>
  </si>
  <si>
    <t>O'NEIL, KEVIN</t>
  </si>
  <si>
    <t>CRUMLEY, VALERIE</t>
  </si>
  <si>
    <t>FEUERSANGER, MARGUERITE</t>
  </si>
  <si>
    <t>ABLES, JERRY</t>
  </si>
  <si>
    <t>TOBEY, NATHAN</t>
  </si>
  <si>
    <t>SPACKMAN, SAMUEL</t>
  </si>
  <si>
    <t>WILLARD, ELIZABETH</t>
  </si>
  <si>
    <t>Employee 4</t>
  </si>
  <si>
    <t>RAWLINS, CHRISTOPHER</t>
  </si>
  <si>
    <t>RIBERA, JULIAN</t>
  </si>
  <si>
    <t>KOEHLER, JOEY</t>
  </si>
  <si>
    <t>RAWLINS, NICOLE</t>
  </si>
  <si>
    <t>FINCH BROWN, DEMETRI</t>
  </si>
  <si>
    <t>OTTOMAN, KERRI</t>
  </si>
  <si>
    <t>CHIPMAN, TRAVIS</t>
  </si>
  <si>
    <t>STANLEY, WENDY</t>
  </si>
  <si>
    <t>PIETKA, ANTOINETTE</t>
  </si>
  <si>
    <t>SINIGAGLIA, JEFFERY</t>
  </si>
  <si>
    <t>MAZE, JOSEPH</t>
  </si>
  <si>
    <t>AAMODT, STEVEN</t>
  </si>
  <si>
    <t>ACOCK, KRISTEN</t>
  </si>
  <si>
    <t>DUKE, COURTNEY</t>
  </si>
  <si>
    <t>EDWARDS, JOHN</t>
  </si>
  <si>
    <t>RUSSELL, JACK</t>
  </si>
  <si>
    <t>TAYLOR, SARAH</t>
  </si>
  <si>
    <t>COX, JOSEPH</t>
  </si>
  <si>
    <t>BAYU AJI, ARISTANTO</t>
  </si>
  <si>
    <t>Employee 5</t>
  </si>
  <si>
    <t>VANCE, NORMAN</t>
  </si>
  <si>
    <t>CHAN, TERENCE</t>
  </si>
  <si>
    <t>RAGONA, NICHOLAS</t>
  </si>
  <si>
    <t>ST CLAIR, MICHAEL</t>
  </si>
  <si>
    <t>FERGUSON, VERONICA</t>
  </si>
  <si>
    <t>TURNER, DARYL</t>
  </si>
  <si>
    <t>HALL, JAMES</t>
  </si>
  <si>
    <t>CHEAN, RITHY</t>
  </si>
  <si>
    <t>CRANFORD, ROLLAND</t>
  </si>
  <si>
    <t>STENSGAARD, JASEN</t>
  </si>
  <si>
    <t>LUDDEN, DOUGLAS</t>
  </si>
  <si>
    <t>QUATTLEBAUM, BRIAN</t>
  </si>
  <si>
    <t>CLEMENT, HOWARD</t>
  </si>
  <si>
    <t>CASS, CHRISTOPHER</t>
  </si>
  <si>
    <t>NICHOLS, MICHAEL</t>
  </si>
  <si>
    <t>MAI, TOAN</t>
  </si>
  <si>
    <t>HERNANDEZ ANDALON, JOSE</t>
  </si>
  <si>
    <t>LEHL, JOSIAH</t>
  </si>
  <si>
    <t>HARRIS, SEAN</t>
  </si>
  <si>
    <t>GEISEN, REBECCA</t>
  </si>
  <si>
    <t>WILLIAMS, ROBERT</t>
  </si>
  <si>
    <t>MADRIGAL, ERIKA</t>
  </si>
  <si>
    <t>DERR, JOHN</t>
  </si>
  <si>
    <t>SCHULTZ, KATHERINE</t>
  </si>
  <si>
    <t>DICKINSON, DOUGLAS</t>
  </si>
  <si>
    <t>STORM, JULIE</t>
  </si>
  <si>
    <t>PROSSER, NOEL</t>
  </si>
  <si>
    <t>GRADWAHL, CHAD</t>
  </si>
  <si>
    <t>WELCH, MARC</t>
  </si>
  <si>
    <t>TISCHLER, MARK</t>
  </si>
  <si>
    <t>OLEA BARRIOS, RAFAEL</t>
  </si>
  <si>
    <t>ZYPH, AMANDA</t>
  </si>
  <si>
    <t>PROTTSMAN, MARY</t>
  </si>
  <si>
    <t>IBANEZ, EMILIE</t>
  </si>
  <si>
    <t>WARD, MATTHEW</t>
  </si>
  <si>
    <t>SWEENEY, PATRICK</t>
  </si>
  <si>
    <t>BOOTH, ROBERT</t>
  </si>
  <si>
    <t>BUTERA, LAURE</t>
  </si>
  <si>
    <t>ROBINSON, BRYAN</t>
  </si>
  <si>
    <t>CLOSS, STEVEN</t>
  </si>
  <si>
    <t>NEBLING, VANCE</t>
  </si>
  <si>
    <t>HINKLE, NATHAN</t>
  </si>
  <si>
    <t>DANNIS, STANLEY</t>
  </si>
  <si>
    <t>PEZZULO, CHRISTINE</t>
  </si>
  <si>
    <t>YATES, PATRICIA</t>
  </si>
  <si>
    <t>KLUTZ, THOMAS</t>
  </si>
  <si>
    <t>KARTER, LUCY</t>
  </si>
  <si>
    <t>CROWLEY, TIMOTHY</t>
  </si>
  <si>
    <t>FREDERIKSEN, JOAN</t>
  </si>
  <si>
    <t>GLASKE, NEAL</t>
  </si>
  <si>
    <t>WONG, IVY</t>
  </si>
  <si>
    <t>MULDER, SAMUEL</t>
  </si>
  <si>
    <t>MANNING, BARRY</t>
  </si>
  <si>
    <t>HORNING, KEVIN</t>
  </si>
  <si>
    <t>DUROCHER, RYAN</t>
  </si>
  <si>
    <t>PAULUS, MARI</t>
  </si>
  <si>
    <t>RHINEVAULT, JESSE</t>
  </si>
  <si>
    <t>MIDDAUGH, JAMES</t>
  </si>
  <si>
    <t>KNEZEVICH, SHELLEY</t>
  </si>
  <si>
    <t>SPARLING, AARON</t>
  </si>
  <si>
    <t>DISTER, DANA</t>
  </si>
  <si>
    <t>BROOKS, DANIELLE</t>
  </si>
  <si>
    <t>RESLOCK, LISA</t>
  </si>
  <si>
    <t>RUTIS, CAMERON</t>
  </si>
  <si>
    <t>BRAXTON, ANTHONY</t>
  </si>
  <si>
    <t>SILVA, FRANK</t>
  </si>
  <si>
    <t>BOURBONNAIS, DOUGLAS</t>
  </si>
  <si>
    <t>MAXEY, BRENT</t>
  </si>
  <si>
    <t>WESSON MITCHELL, DEANNA</t>
  </si>
  <si>
    <t>RUSH, TRACY</t>
  </si>
  <si>
    <t>HELD, MICHAEL</t>
  </si>
  <si>
    <t>BENNETT, HOLLY</t>
  </si>
  <si>
    <t>WENDELSCHAFER, ANDREW</t>
  </si>
  <si>
    <t>SILLECK, JANETTE</t>
  </si>
  <si>
    <t>FEIST, ANDREW</t>
  </si>
  <si>
    <t>BEDGOOD, ROBERT</t>
  </si>
  <si>
    <t>HUFTON, JAMES</t>
  </si>
  <si>
    <t>GREAVES, WADE</t>
  </si>
  <si>
    <t>ZELL, AMIL</t>
  </si>
  <si>
    <t>HOFMANN, LYNDA</t>
  </si>
  <si>
    <t>HENRY, PATRICK</t>
  </si>
  <si>
    <t>KRISHNAN, UMA</t>
  </si>
  <si>
    <t>LEAHY, LUKE</t>
  </si>
  <si>
    <t>DEL GIZZI, ROBERT</t>
  </si>
  <si>
    <t>DORAN, WILLIAM</t>
  </si>
  <si>
    <t>WINSKOWSKI, RENEE</t>
  </si>
  <si>
    <t>FLETT, JANICE</t>
  </si>
  <si>
    <t>FESSLER, BENEDICT</t>
  </si>
  <si>
    <t>CUNNINGHAM, COLLEEN</t>
  </si>
  <si>
    <t>HAMMACK, DARREN</t>
  </si>
  <si>
    <t>ODIL, ZACHARY</t>
  </si>
  <si>
    <t>FINK, GERALD</t>
  </si>
  <si>
    <t>MAGGILINI, DAVID</t>
  </si>
  <si>
    <t>DEVLIN, JENNIFER</t>
  </si>
  <si>
    <t>FITZGERALD, HUGH</t>
  </si>
  <si>
    <t>HONL, MICHAEL</t>
  </si>
  <si>
    <t>VENDSHUS, MARK</t>
  </si>
  <si>
    <t>CLEYS, TRACY</t>
  </si>
  <si>
    <t>WHITE, CORBETT</t>
  </si>
  <si>
    <t>MINTO, RIAN</t>
  </si>
  <si>
    <t>BOGGESS, LUKE</t>
  </si>
  <si>
    <t>ELIZARRARAS, RAMON</t>
  </si>
  <si>
    <t>FOULKE, CARL</t>
  </si>
  <si>
    <t>SELKER, CHRISTINE</t>
  </si>
  <si>
    <t>HAUNSPERGER, NATASHA</t>
  </si>
  <si>
    <t>STOCKTON, MARTHA</t>
  </si>
  <si>
    <t>KIMMONS, TERRY</t>
  </si>
  <si>
    <t>COZZI, ROBERT</t>
  </si>
  <si>
    <t>NEAL, PETER</t>
  </si>
  <si>
    <t>HANNA, PATRICIA</t>
  </si>
  <si>
    <t>HARVEY, RICHARD</t>
  </si>
  <si>
    <t>KELLER, DAVID</t>
  </si>
  <si>
    <t>FOX, RYAN</t>
  </si>
  <si>
    <t>GILL, LISA</t>
  </si>
  <si>
    <t>MORGAN, DOUGLAS</t>
  </si>
  <si>
    <t>WEBER, MARY</t>
  </si>
  <si>
    <t>DOSCHER, JAMIE</t>
  </si>
  <si>
    <t>KING, RITA</t>
  </si>
  <si>
    <t>STROMBO, BRENDA</t>
  </si>
  <si>
    <t>JOHNSON, MICHAEL</t>
  </si>
  <si>
    <t>SOMERVILLE, SHAWN</t>
  </si>
  <si>
    <t>BUNSTER, MARK</t>
  </si>
  <si>
    <t>DOVE, DANNY</t>
  </si>
  <si>
    <t>HAUSER, MICHAEL</t>
  </si>
  <si>
    <t>DUNBAR, ROBIN</t>
  </si>
  <si>
    <t>HOLDER, CATHERINE</t>
  </si>
  <si>
    <t>ALCAZAR, VENEDO</t>
  </si>
  <si>
    <t>SORENSON, MONICA</t>
  </si>
  <si>
    <t>VANBLOKLAND, KELLY</t>
  </si>
  <si>
    <t>GILBERT, TIM</t>
  </si>
  <si>
    <t>SCHMIDT, TYSON</t>
  </si>
  <si>
    <t>LUEDTKE, PENELOPE</t>
  </si>
  <si>
    <t>LASTOMIRSKY, CHRIS</t>
  </si>
  <si>
    <t>CONE, PAUL</t>
  </si>
  <si>
    <t>MILLER, ALEXZANDRIA</t>
  </si>
  <si>
    <t>TORRES, PATRICK</t>
  </si>
  <si>
    <t>SPENCER, MAIJA</t>
  </si>
  <si>
    <t>FLORES, LUIS</t>
  </si>
  <si>
    <t>JENSEN, MATTHEW</t>
  </si>
  <si>
    <t>BROCK, ROSEANN</t>
  </si>
  <si>
    <t>GONZALES, J  OLAYO</t>
  </si>
  <si>
    <t>Employee 6</t>
  </si>
  <si>
    <t>NEWTON, DEREK</t>
  </si>
  <si>
    <t>ROMANOWSKI, DANIEL</t>
  </si>
  <si>
    <t>RICHARDS, JOSHUA</t>
  </si>
  <si>
    <t>SCHMIDT, MARK</t>
  </si>
  <si>
    <t>JARAMILLO FIGUEROA, JONATHAN</t>
  </si>
  <si>
    <t>SHEPPARD, NATHAN</t>
  </si>
  <si>
    <t>SHERWOOD, DANIEL</t>
  </si>
  <si>
    <t>SISOMPHOU, AVOUT</t>
  </si>
  <si>
    <t>WALLA, MARK</t>
  </si>
  <si>
    <t>TAYLOR, KELLY</t>
  </si>
  <si>
    <t>WATSON, JESSE</t>
  </si>
  <si>
    <t>WASHINGTON, RICK</t>
  </si>
  <si>
    <t>HARRIS, OBBIE</t>
  </si>
  <si>
    <t>ROBINSON, TIMOTHY</t>
  </si>
  <si>
    <t>SIMPSON, PETER</t>
  </si>
  <si>
    <t>STRUBELT, RICK</t>
  </si>
  <si>
    <t>LLOBREGAT, CHRISTINE</t>
  </si>
  <si>
    <t>ANDREW, DANIEL</t>
  </si>
  <si>
    <t>BEGUELIN, RUSS</t>
  </si>
  <si>
    <t>REEB, DONALD</t>
  </si>
  <si>
    <t>PAUL, JEROMY</t>
  </si>
  <si>
    <t>PORTERFIELD, SHANE</t>
  </si>
  <si>
    <t>OGDEN, RACHEL</t>
  </si>
  <si>
    <t>CHAPPELL, DANIEL</t>
  </si>
  <si>
    <t>JOHNSON, LARRY</t>
  </si>
  <si>
    <t>SMALL, BRICE</t>
  </si>
  <si>
    <t>STORM, RICHARD</t>
  </si>
  <si>
    <t>HOPKINS, BIANCA</t>
  </si>
  <si>
    <t>PETERSEN MORGAN, KENDRA</t>
  </si>
  <si>
    <t>STOREY, ORETHA</t>
  </si>
  <si>
    <t>DENNISON, DANE</t>
  </si>
  <si>
    <t>BRENNAN, THOMAS</t>
  </si>
  <si>
    <t>LAWRENCE, DWIGHT</t>
  </si>
  <si>
    <t>PELLEGRINO, ELISE</t>
  </si>
  <si>
    <t>GRIFFITH, TYLER</t>
  </si>
  <si>
    <t>MEYER, CODY</t>
  </si>
  <si>
    <t>LUNDELL, DARIN</t>
  </si>
  <si>
    <t>BAER, JEFFREY</t>
  </si>
  <si>
    <t>DUNLAP, IVY</t>
  </si>
  <si>
    <t>JOPLIN, GENEVIEVE</t>
  </si>
  <si>
    <t>SLUMAN, TAYLOR</t>
  </si>
  <si>
    <t>KILBEY, AARON</t>
  </si>
  <si>
    <t>REESE CADIGAN, ELISABETH</t>
  </si>
  <si>
    <t>DYER, ANTHONY</t>
  </si>
  <si>
    <t>KERSTING, MICHAEL</t>
  </si>
  <si>
    <t>PARKER, NEIL</t>
  </si>
  <si>
    <t>ROBINSON, NEAL</t>
  </si>
  <si>
    <t>FAIRBROTHER, MARTY</t>
  </si>
  <si>
    <t>LAMBERT, TROY</t>
  </si>
  <si>
    <t>BOTKIN, JOSEPH</t>
  </si>
  <si>
    <t>KAKESAKO, KATHLEEN</t>
  </si>
  <si>
    <t>CHARLTON, DENISE</t>
  </si>
  <si>
    <t>LINDQUIST, RYAN</t>
  </si>
  <si>
    <t>SNYDER, REUBEN</t>
  </si>
  <si>
    <t>FITZPATRICK, SHONAKEE</t>
  </si>
  <si>
    <t>CRUSE, ABIOLA</t>
  </si>
  <si>
    <t>TOWNSEND GANT, TIMOTHY</t>
  </si>
  <si>
    <t>SCOTT, CYNTHIA</t>
  </si>
  <si>
    <t>GAYOMALI, YVETTE</t>
  </si>
  <si>
    <t>CAVANIAS, BRENT</t>
  </si>
  <si>
    <t>HADDEN, TERRY</t>
  </si>
  <si>
    <t>GOODRICH, JOSEPH</t>
  </si>
  <si>
    <t>TUNNARD, JOCELYN</t>
  </si>
  <si>
    <t>COX, KIM</t>
  </si>
  <si>
    <t>CIOETA, JERRY</t>
  </si>
  <si>
    <t>FLYNN, KERRY</t>
  </si>
  <si>
    <t>BROWNING, DESTIN</t>
  </si>
  <si>
    <t>FISHER, ADAM</t>
  </si>
  <si>
    <t>LE, VAN</t>
  </si>
  <si>
    <t>NUTTING, BRADLEY</t>
  </si>
  <si>
    <t>SMITH, WENDY</t>
  </si>
  <si>
    <t>HARVEY, TED</t>
  </si>
  <si>
    <t>MCJUNKIN, IONA</t>
  </si>
  <si>
    <t>ALTIG, JESSE</t>
  </si>
  <si>
    <t>TOOPS, MARY</t>
  </si>
  <si>
    <t>COLE, AARON</t>
  </si>
  <si>
    <t>RAUSCHER, TRACY</t>
  </si>
  <si>
    <t>TRAN, THANH</t>
  </si>
  <si>
    <t>WALLOCH, NATHAN</t>
  </si>
  <si>
    <t>SCOTT, TERESA</t>
  </si>
  <si>
    <t>PEREZ, FRANCISCO</t>
  </si>
  <si>
    <t>LOFGREN, TODD</t>
  </si>
  <si>
    <t>CROCKETT, MANUEL</t>
  </si>
  <si>
    <t>WILLBACH, JONAH</t>
  </si>
  <si>
    <t>EGAN, GARY</t>
  </si>
  <si>
    <t>GANOUNG, CARY</t>
  </si>
  <si>
    <t>DAHRENS, TERESA</t>
  </si>
  <si>
    <t>TRAINA, DAVID</t>
  </si>
  <si>
    <t>ROSE, IMANI</t>
  </si>
  <si>
    <t>MC CASLIN, LARRY</t>
  </si>
  <si>
    <t>GREEN, ROBERT</t>
  </si>
  <si>
    <t>FOSTER, CHRISTOPHER</t>
  </si>
  <si>
    <t>SYPHARD, DAVID</t>
  </si>
  <si>
    <t>MAURER, HILLARY</t>
  </si>
  <si>
    <t>NISTLER, TRACY</t>
  </si>
  <si>
    <t>RUSSELL, ALICIA</t>
  </si>
  <si>
    <t>PARKER, JOHN</t>
  </si>
  <si>
    <t>MURPHY, YOHANNES</t>
  </si>
  <si>
    <t>MORALES, DONI</t>
  </si>
  <si>
    <t>BARHAM, BRADLY</t>
  </si>
  <si>
    <t>CHI, NAI WEI</t>
  </si>
  <si>
    <t>GILL, PETER</t>
  </si>
  <si>
    <t>SNEATH, KIMBERLY</t>
  </si>
  <si>
    <t>BARNHART, DAVID</t>
  </si>
  <si>
    <t>STROH, DELTON</t>
  </si>
  <si>
    <t>RIVERA, ALEJANDRO</t>
  </si>
  <si>
    <t>LIDAY, KIMBERLY</t>
  </si>
  <si>
    <t>FETTERS, MARK</t>
  </si>
  <si>
    <t>GWYNNE, IAN</t>
  </si>
  <si>
    <t>MOUNT, SAGE</t>
  </si>
  <si>
    <t>NGO, THANG</t>
  </si>
  <si>
    <t>RIES, JOAN</t>
  </si>
  <si>
    <t>STANDISH, BRIAN</t>
  </si>
  <si>
    <t>HICKMAN, DOUGLAS</t>
  </si>
  <si>
    <t>ARGAST, DAVID</t>
  </si>
  <si>
    <t>HUYNH, DANIEL</t>
  </si>
  <si>
    <t>CHIRRE, KAREN</t>
  </si>
  <si>
    <t>Employee 58</t>
  </si>
  <si>
    <t>BAKER, DANIEL</t>
  </si>
  <si>
    <t>CREBS, MICHAEL</t>
  </si>
  <si>
    <t>GOGAS, THOMAS</t>
  </si>
  <si>
    <t>LEE, LAURIE</t>
  </si>
  <si>
    <t>ROSS, JOHANNA</t>
  </si>
  <si>
    <t>CLARK, BRADLEY</t>
  </si>
  <si>
    <t>SULLIVAN, NATHAN</t>
  </si>
  <si>
    <t>ANGERINOS, MICHAEL</t>
  </si>
  <si>
    <t>Employee 7</t>
  </si>
  <si>
    <t>LE, TRACEY</t>
  </si>
  <si>
    <t>DEL TORO, MARIE</t>
  </si>
  <si>
    <t>KELLY, JOHN</t>
  </si>
  <si>
    <t>ROGERS, ANGEL</t>
  </si>
  <si>
    <t>VALDROW, JON</t>
  </si>
  <si>
    <t>HAROLD, SAMUEL</t>
  </si>
  <si>
    <t>OWENS, SARAH JANE</t>
  </si>
  <si>
    <t>Employee 8</t>
  </si>
  <si>
    <t>MARTIN, RITA</t>
  </si>
  <si>
    <t>WILLIS, DARREL</t>
  </si>
  <si>
    <t>TOWNSEN, STEVE</t>
  </si>
  <si>
    <t>HO, QUENCY</t>
  </si>
  <si>
    <t>MCCOY, ROBERT</t>
  </si>
  <si>
    <t>STROHMEYER, MARTI</t>
  </si>
  <si>
    <t>Employee 9</t>
  </si>
  <si>
    <t>NICHOLSON, MARTIN</t>
  </si>
  <si>
    <t>HAUSKINS, RANDY</t>
  </si>
  <si>
    <t>CAMPUZANO, CLAUDIO</t>
  </si>
  <si>
    <t>WASHINGTON FINCH, DELORIE</t>
  </si>
  <si>
    <t>FREEMAN, ANGELINA</t>
  </si>
  <si>
    <t>STEINKE, KURT</t>
  </si>
  <si>
    <t>LABAR, CHELSEA</t>
  </si>
  <si>
    <t>GERSHOM, ROI</t>
  </si>
  <si>
    <t>ELLIOTT, TERESA</t>
  </si>
  <si>
    <t>PEARSON, SCOTT</t>
  </si>
  <si>
    <t>ABERNATHY, L</t>
  </si>
  <si>
    <t>RODRIGUEZ COMPARAN, JOSE</t>
  </si>
  <si>
    <t>PARKS, STEVEN</t>
  </si>
  <si>
    <t>JENNINGS, GAYLA</t>
  </si>
  <si>
    <t>HEARD, ERIC</t>
  </si>
  <si>
    <t>HUTCHISON, CARRIE</t>
  </si>
  <si>
    <t>SICKON, BRIDGET</t>
  </si>
  <si>
    <t>BOLLES, CRISTIN</t>
  </si>
  <si>
    <t>HEEB, CATHERINE</t>
  </si>
  <si>
    <t>KNIGHT, LISA</t>
  </si>
  <si>
    <t>EVINGER, JOSEPH</t>
  </si>
  <si>
    <t>MC CASLIN, SCOTT</t>
  </si>
  <si>
    <t>ASHLEY, ANDRE</t>
  </si>
  <si>
    <t>ROBERTI, SHAWN</t>
  </si>
  <si>
    <t>MACKINNON, DAVID</t>
  </si>
  <si>
    <t>SALTS, MICHAEL</t>
  </si>
  <si>
    <t>DOMINE, SCOTT</t>
  </si>
  <si>
    <t>MOFFETT, MARK</t>
  </si>
  <si>
    <t>MCDONALD, CHRISTOPHER</t>
  </si>
  <si>
    <t>EVONUK, DAVID</t>
  </si>
  <si>
    <t>SANDY, EMILY</t>
  </si>
  <si>
    <t>RUARK, DONNA</t>
  </si>
  <si>
    <t>KOPPY, WILLIAM</t>
  </si>
  <si>
    <t>O'NEIL, COLLEEN</t>
  </si>
  <si>
    <t>PALCHEY, VIKTOR</t>
  </si>
  <si>
    <t>LOVE, NANCY</t>
  </si>
  <si>
    <t>DE FREITAS, FABIO</t>
  </si>
  <si>
    <t>TURNER, GILBERT</t>
  </si>
  <si>
    <t>PIOMBO, MARK</t>
  </si>
  <si>
    <t>BROWN, JAMES</t>
  </si>
  <si>
    <t>CALDWELL, JERALD</t>
  </si>
  <si>
    <t>SINGLETON, CHRISTOPHER</t>
  </si>
  <si>
    <t>BLANCHARD, NICOLE</t>
  </si>
  <si>
    <t>STRINGFIELD, SIERRA</t>
  </si>
  <si>
    <t>SUMMERSON, MICHAEL</t>
  </si>
  <si>
    <t>REDFEARN, CLAIRE</t>
  </si>
  <si>
    <t>SARAFINCHAN, ALEXEY</t>
  </si>
  <si>
    <t>BULICK, BRUCE</t>
  </si>
  <si>
    <t>SCOTT, JENNIFER</t>
  </si>
  <si>
    <t>CLIFTON, BRAD</t>
  </si>
  <si>
    <t>MATHIEU, TONIA</t>
  </si>
  <si>
    <t>DUVAL, ANDRE</t>
  </si>
  <si>
    <t>HARN, KYLA</t>
  </si>
  <si>
    <t>REAFSNYDER, MICAH</t>
  </si>
  <si>
    <t>DAWKINS, MICHAEL</t>
  </si>
  <si>
    <t>BIEDERMAN, JOHN</t>
  </si>
  <si>
    <t>PARKER, RYAN</t>
  </si>
  <si>
    <t>DUCKETT, JAMES</t>
  </si>
  <si>
    <t>MOORE, JERALD</t>
  </si>
  <si>
    <t>PHAM, BRIAN</t>
  </si>
  <si>
    <t>HIATT, TANNA</t>
  </si>
  <si>
    <t>DRYER, ERIC</t>
  </si>
  <si>
    <t>HENDRICKS, PAUL</t>
  </si>
  <si>
    <t>TAYLOR, C  KALEI</t>
  </si>
  <si>
    <t>REYNOLDS, KENNETH</t>
  </si>
  <si>
    <t>MACAULAY, JOHN</t>
  </si>
  <si>
    <t>WALKER, KEITH</t>
  </si>
  <si>
    <t>BOGDAN, SIMONA</t>
  </si>
  <si>
    <t>MADSEN, ALLISON</t>
  </si>
  <si>
    <t>COFFEY, MATTHEW</t>
  </si>
  <si>
    <t>GRAGG, MITCHELL</t>
  </si>
  <si>
    <t>LUM, LESLIE</t>
  </si>
  <si>
    <t>REES, MARCI</t>
  </si>
  <si>
    <t>KARTER, SCOTT</t>
  </si>
  <si>
    <t>MAWDSLEY, PATRICK</t>
  </si>
  <si>
    <t>LIST, WOLFGANG</t>
  </si>
  <si>
    <t>KRESS, COLIN</t>
  </si>
  <si>
    <t>BASS, LOWELL</t>
  </si>
  <si>
    <t>HUNT, JONATHAN</t>
  </si>
  <si>
    <t>HEIM, LEI</t>
  </si>
  <si>
    <t>DO, MAITHY</t>
  </si>
  <si>
    <t>HERNANDEZ, OMAR</t>
  </si>
  <si>
    <t>DELORENZO, RYAN</t>
  </si>
  <si>
    <t>Employee 10</t>
  </si>
  <si>
    <t>OSTERHAUS, ANTON</t>
  </si>
  <si>
    <t>LENINGER, TODD</t>
  </si>
  <si>
    <t>GRESH, ANDREA</t>
  </si>
  <si>
    <t>GUBELE, NATHAN</t>
  </si>
  <si>
    <t>THORBURN, SCOT</t>
  </si>
  <si>
    <t>MOOS BENJAMIN, JAMIE</t>
  </si>
  <si>
    <t>SHAFFNER, ERIC</t>
  </si>
  <si>
    <t>SHADDER, COURTNEY</t>
  </si>
  <si>
    <t>NORDEEN, VERONICA</t>
  </si>
  <si>
    <t>NGUYEN, DAT</t>
  </si>
  <si>
    <t>CHATMAN, RICHARD</t>
  </si>
  <si>
    <t>BAUMGARTNER, LISA</t>
  </si>
  <si>
    <t>FOX, SARA</t>
  </si>
  <si>
    <t>LAPAINIS, CHRISTIAN</t>
  </si>
  <si>
    <t>VINING, JUNE</t>
  </si>
  <si>
    <t>JENSEN, TOM</t>
  </si>
  <si>
    <t>CHIN, JOHN</t>
  </si>
  <si>
    <t>METKE, STEPHEN</t>
  </si>
  <si>
    <t>PELLER, MARK</t>
  </si>
  <si>
    <t>ZENZANO, NELSON</t>
  </si>
  <si>
    <t>MUNSON, LEE</t>
  </si>
  <si>
    <t>NABHAN, BETHANY</t>
  </si>
  <si>
    <t>BERTELSEN, APRIL</t>
  </si>
  <si>
    <t>KLINGER, NANCI</t>
  </si>
  <si>
    <t>RAGO, JEFFREY</t>
  </si>
  <si>
    <t>HAJIYEV, ELSHAD</t>
  </si>
  <si>
    <t>YOCHIM, JONATHAN</t>
  </si>
  <si>
    <t>BEHRENS, MAXIMO</t>
  </si>
  <si>
    <t>OCASIO, ANGEL</t>
  </si>
  <si>
    <t>KWEI, KEELAN</t>
  </si>
  <si>
    <t>HOUGH, JOAN</t>
  </si>
  <si>
    <t>PIXLEY, STEVEN</t>
  </si>
  <si>
    <t>WIGGINS, SARAH</t>
  </si>
  <si>
    <t>OLIVER, PATRICIA</t>
  </si>
  <si>
    <t>GRABOWSKI, DONOVAN</t>
  </si>
  <si>
    <t>CASSIDY, RICHARD</t>
  </si>
  <si>
    <t>WOOD, SANDRA</t>
  </si>
  <si>
    <t>KUHNHAUSEN, DAVID</t>
  </si>
  <si>
    <t>POTEGAL, DANIEL</t>
  </si>
  <si>
    <t>MARCHBANKS, PHILLIP</t>
  </si>
  <si>
    <t>WATSON, GABRIEL</t>
  </si>
  <si>
    <t>TURNER, LISA</t>
  </si>
  <si>
    <t>DARLING, JOSHUA</t>
  </si>
  <si>
    <t>CARVALHO, TERRY</t>
  </si>
  <si>
    <t>ROEHRIG, LEE</t>
  </si>
  <si>
    <t>SCOTT, HILARY</t>
  </si>
  <si>
    <t>VELDINK, RALPH</t>
  </si>
  <si>
    <t>WARD, DANIEL</t>
  </si>
  <si>
    <t>MC MURRAY, D</t>
  </si>
  <si>
    <t>BERNI, SCOTT</t>
  </si>
  <si>
    <t>STEVENS, BRIAN</t>
  </si>
  <si>
    <t>ALLEN, KEVIN</t>
  </si>
  <si>
    <t>HALLQUIST, JOAN</t>
  </si>
  <si>
    <t>BASTIDA GOMEZ, PEDRO</t>
  </si>
  <si>
    <t>JOHNSON, BRIAN</t>
  </si>
  <si>
    <t>SAGE, JAMIE</t>
  </si>
  <si>
    <t>ARNSBERG, ANDREW</t>
  </si>
  <si>
    <t>ANDERSON, ERIN</t>
  </si>
  <si>
    <t>BESNER, LEO</t>
  </si>
  <si>
    <t>LADD, MICHELLE</t>
  </si>
  <si>
    <t>SCHIMEL, WILLIAM</t>
  </si>
  <si>
    <t>SMITH, MICHAEL</t>
  </si>
  <si>
    <t>GRITZ, DANA</t>
  </si>
  <si>
    <t>WELDON, CARL</t>
  </si>
  <si>
    <t>JOHNSON, CHRISTOPHER</t>
  </si>
  <si>
    <t>CHRISTOPHER, ANDREW</t>
  </si>
  <si>
    <t>BUDKE, JOHN</t>
  </si>
  <si>
    <t>BORTON, MICHAEL</t>
  </si>
  <si>
    <t>TACHENY, JEFFREY</t>
  </si>
  <si>
    <t>BUITRON, MARK</t>
  </si>
  <si>
    <t>SPARKS, JOSHUA</t>
  </si>
  <si>
    <t>CUNNINGHAM, JASON</t>
  </si>
  <si>
    <t>MARTINEZ, ROY</t>
  </si>
  <si>
    <t>BAKER, ALEX</t>
  </si>
  <si>
    <t>HUGHES, MICHELE</t>
  </si>
  <si>
    <t>LINSON, BRUCE</t>
  </si>
  <si>
    <t>STEELE, KATHERINE</t>
  </si>
  <si>
    <t>MASON, CHRISTINE</t>
  </si>
  <si>
    <t>BARTOLOME, JERRY</t>
  </si>
  <si>
    <t>EDIN, MARY</t>
  </si>
  <si>
    <t>QUICK, ROBERT</t>
  </si>
  <si>
    <t>QUIGLEY, MICHAEL</t>
  </si>
  <si>
    <t>LIM, MARIA LYNN</t>
  </si>
  <si>
    <t>PAINTER, SHANNON</t>
  </si>
  <si>
    <t>CLAYTON, TREMAINE</t>
  </si>
  <si>
    <t>PASSADORE, ANTHONY</t>
  </si>
  <si>
    <t>WIEST, TRENTON</t>
  </si>
  <si>
    <t>PROCTOR, DEMETRIUS</t>
  </si>
  <si>
    <t>TRAN, BENNY</t>
  </si>
  <si>
    <t>SHANDERS, KEVIN</t>
  </si>
  <si>
    <t>BERRY, HOLLIE</t>
  </si>
  <si>
    <t>RHODES, JON</t>
  </si>
  <si>
    <t>THORSEN, ERICK</t>
  </si>
  <si>
    <t>WARD, CRAIG</t>
  </si>
  <si>
    <t>SOKOLOFF, DAVID</t>
  </si>
  <si>
    <t>PARMAN, BRYAN</t>
  </si>
  <si>
    <t>KUHN, MELISSA</t>
  </si>
  <si>
    <t>MANDILAG, ARNEL</t>
  </si>
  <si>
    <t>MORLEY, MURRELL</t>
  </si>
  <si>
    <t>MORGAN, CRAIG</t>
  </si>
  <si>
    <t>SMITH, CHAD</t>
  </si>
  <si>
    <t>HERMAN, JASON</t>
  </si>
  <si>
    <t>KOMANECKY, PAUL</t>
  </si>
  <si>
    <t>FULLERTON, MATTHEW</t>
  </si>
  <si>
    <t>MCGOWAN, GREGORY</t>
  </si>
  <si>
    <t>MOREHEAD, GRANT</t>
  </si>
  <si>
    <t>BIRGE, POLLYANNE</t>
  </si>
  <si>
    <t>CARROLL, JULIAN</t>
  </si>
  <si>
    <t>CASTRUITA, CRYSTAL</t>
  </si>
  <si>
    <t>RIDGE, HAROLD</t>
  </si>
  <si>
    <t>PEARCE, ARTHUR</t>
  </si>
  <si>
    <t>WARNOCK, CLAIRISSA</t>
  </si>
  <si>
    <t>WELLE, JEFFREY</t>
  </si>
  <si>
    <t>WANNER, CHRIS</t>
  </si>
  <si>
    <t>KROMA, ANNE</t>
  </si>
  <si>
    <t>Employee 11</t>
  </si>
  <si>
    <t>HICKS, KIMBLE</t>
  </si>
  <si>
    <t>HANSELMAN, JOSHUA</t>
  </si>
  <si>
    <t>ROBERTS, MICHAEL</t>
  </si>
  <si>
    <t>RUSSELL, JOHN</t>
  </si>
  <si>
    <t>CALLAHAN, MEGAN</t>
  </si>
  <si>
    <t>CRAIG, SHEILA</t>
  </si>
  <si>
    <t>KEENAN, MIEKE</t>
  </si>
  <si>
    <t>MCCULLOCH, CLINTON</t>
  </si>
  <si>
    <t>BOWERS, TIMOTHY</t>
  </si>
  <si>
    <t>PERKINS, KAREEN</t>
  </si>
  <si>
    <t>ST  HELEN, LISA</t>
  </si>
  <si>
    <t>MURRAY, WALTER</t>
  </si>
  <si>
    <t>PARRY, LOUIS</t>
  </si>
  <si>
    <t>OBERHELMAN, EMILY</t>
  </si>
  <si>
    <t>KRUEGER, MATTHEW</t>
  </si>
  <si>
    <t>POLACOK, ALICIA</t>
  </si>
  <si>
    <t>ADAMS, RICK</t>
  </si>
  <si>
    <t>FLEMING, JAMES</t>
  </si>
  <si>
    <t>SHANK, JACOB</t>
  </si>
  <si>
    <t>LEE, PAUL</t>
  </si>
  <si>
    <t>NORRIS, JILL</t>
  </si>
  <si>
    <t>JORDAN, MARSHA</t>
  </si>
  <si>
    <t>GROSSO, MICHAEL</t>
  </si>
  <si>
    <t>MCROBBIE, JASON</t>
  </si>
  <si>
    <t>BREWER, NICOLE</t>
  </si>
  <si>
    <t>HALL, NATHAN</t>
  </si>
  <si>
    <t>LEWIS, MARK</t>
  </si>
  <si>
    <t>STENQUIST, RANDALL</t>
  </si>
  <si>
    <t>WARFIELD, LAWRENCE</t>
  </si>
  <si>
    <t>MCDONALD, JANIS</t>
  </si>
  <si>
    <t>HALL, THOMAS</t>
  </si>
  <si>
    <t>SANDOR, VINCENT</t>
  </si>
  <si>
    <t>MEISSNER, MICHAEL</t>
  </si>
  <si>
    <t>GOLDSCHMIDT, JOSHUA</t>
  </si>
  <si>
    <t>LAYDEN, DANIEL</t>
  </si>
  <si>
    <t>HART, DARREL</t>
  </si>
  <si>
    <t>ULLAN, DAVID</t>
  </si>
  <si>
    <t>PARK, SCOTT</t>
  </si>
  <si>
    <t>RHOADS, AMANDA</t>
  </si>
  <si>
    <t>JACKSON, JAMES</t>
  </si>
  <si>
    <t>DARBY, JARMILA</t>
  </si>
  <si>
    <t>VOELLER, NATHAN</t>
  </si>
  <si>
    <t>PETERSEN, KEVIN</t>
  </si>
  <si>
    <t>MICHAELS, MICHELE</t>
  </si>
  <si>
    <t>WEBB, JUDY</t>
  </si>
  <si>
    <t>DVORAK, JOSEPH</t>
  </si>
  <si>
    <t>DEL CARLO, FRANK</t>
  </si>
  <si>
    <t>YOUNG, JOHN</t>
  </si>
  <si>
    <t>RUST, MICHAEL</t>
  </si>
  <si>
    <t>BABB, RONALD</t>
  </si>
  <si>
    <t>TORGERSON, LEANNE</t>
  </si>
  <si>
    <t>BENNETT, RUTHANNE</t>
  </si>
  <si>
    <t>ROTH, BRIAN</t>
  </si>
  <si>
    <t>READ, JOSEPH</t>
  </si>
  <si>
    <t>HENRICKSON, MICHAEL</t>
  </si>
  <si>
    <t>DOWNING, AMOURIE</t>
  </si>
  <si>
    <t>CORDERO, MICHAEL</t>
  </si>
  <si>
    <t>KOSS, SHERRIE</t>
  </si>
  <si>
    <t>NICHOLAS, BONNIE</t>
  </si>
  <si>
    <t>URDAHL, ANDREW</t>
  </si>
  <si>
    <t>MASH, MICHAEL</t>
  </si>
  <si>
    <t>HAHN, GARY</t>
  </si>
  <si>
    <t>DE RUYTER, JUSTIN</t>
  </si>
  <si>
    <t>SHINN, DANIEL</t>
  </si>
  <si>
    <t>LEVY, ANN</t>
  </si>
  <si>
    <t>WILLEY, DENISE</t>
  </si>
  <si>
    <t>DUFFEY, VICTORIA</t>
  </si>
  <si>
    <t>GRUNDMEYER, TROY</t>
  </si>
  <si>
    <t>DOBSON, CRAIG</t>
  </si>
  <si>
    <t>JOHNSON, KRISTIN</t>
  </si>
  <si>
    <t>DUNN, LAURA</t>
  </si>
  <si>
    <t>ABUDAKAR, ANGELA</t>
  </si>
  <si>
    <t>REES, RYAN</t>
  </si>
  <si>
    <t>FIGLIOZZI, SARAH</t>
  </si>
  <si>
    <t>JOHNSON, MEAGHAN</t>
  </si>
  <si>
    <t>MILLER, CORY</t>
  </si>
  <si>
    <t>KHALIL, ASHRAF</t>
  </si>
  <si>
    <t>HOLUB, CHENIELLE</t>
  </si>
  <si>
    <t>YUEN, LISA</t>
  </si>
  <si>
    <t>SCOTT, STEPHEN</t>
  </si>
  <si>
    <t>PAILLE', CHRISTOPHER</t>
  </si>
  <si>
    <t>HANLON AUSTIN, MADELEINE</t>
  </si>
  <si>
    <t>MCLAURIN, CEDRIC</t>
  </si>
  <si>
    <t>MOON, HEIDI</t>
  </si>
  <si>
    <t>NEIGHORN, RICHARD</t>
  </si>
  <si>
    <t>ST  MARY, MATTHEW</t>
  </si>
  <si>
    <t>JACQUOT, STEVEN</t>
  </si>
  <si>
    <t>GREEN, ERIC</t>
  </si>
  <si>
    <t>ROBINS, RONALD</t>
  </si>
  <si>
    <t>COHEN, SCOTT</t>
  </si>
  <si>
    <t>BRYANS, ANDREW</t>
  </si>
  <si>
    <t>WILCOX, DENNIS</t>
  </si>
  <si>
    <t>KURTZ, TIMOTHY</t>
  </si>
  <si>
    <t>CARUSO, CHRISTINE</t>
  </si>
  <si>
    <t>BRINDELL, MATTHEW</t>
  </si>
  <si>
    <t>ANTAK, JENNIFER</t>
  </si>
  <si>
    <t>HAOU, RAPHAEL</t>
  </si>
  <si>
    <t>WISNER, JAMES</t>
  </si>
  <si>
    <t>BOYLE, TERESA</t>
  </si>
  <si>
    <t>HUBERT, JASON</t>
  </si>
  <si>
    <t>ANDERSON, CHRISTOPHER</t>
  </si>
  <si>
    <t>BELEW, PATRICK</t>
  </si>
  <si>
    <t>BORDEN, MONICA</t>
  </si>
  <si>
    <t>KENNEDY, NICOLE</t>
  </si>
  <si>
    <t>ROUTLEY, MELAINIE</t>
  </si>
  <si>
    <t>BEYERL, JENNIFER</t>
  </si>
  <si>
    <t>MIRAU, STEPHEN</t>
  </si>
  <si>
    <t>MITCHELL, KIMBERLY</t>
  </si>
  <si>
    <t>IRWIN, GARY</t>
  </si>
  <si>
    <t>CARLSON, TROY</t>
  </si>
  <si>
    <t>O'LONGAIGH, DAVID</t>
  </si>
  <si>
    <t>BLOCK, SUSAN</t>
  </si>
  <si>
    <t>WALSH, THOMAS</t>
  </si>
  <si>
    <t>KOTANIEMI, CYNTHIA</t>
  </si>
  <si>
    <t>ALLISON, JAMES</t>
  </si>
  <si>
    <t>Employee 12</t>
  </si>
  <si>
    <t>BAGGS, JULIE</t>
  </si>
  <si>
    <t>LIPPY, GREG</t>
  </si>
  <si>
    <t>MOORE, NATHAN</t>
  </si>
  <si>
    <t>GLASGOW, JOHN</t>
  </si>
  <si>
    <t>PENSON, TIFFANI</t>
  </si>
  <si>
    <t>DE VRIES, PAUL</t>
  </si>
  <si>
    <t>WORMDAHL, CHRISTOPHER</t>
  </si>
  <si>
    <t>RATLIFF, SAMUEL</t>
  </si>
  <si>
    <t>HOGUE, MICHAEL</t>
  </si>
  <si>
    <t>MCLENNAN, ISAAC</t>
  </si>
  <si>
    <t>STONER, CHAD</t>
  </si>
  <si>
    <t>GANDY, STEPHEN</t>
  </si>
  <si>
    <t>BILLARD, SUSAN</t>
  </si>
  <si>
    <t>MC INTYRE, BRADLEY</t>
  </si>
  <si>
    <t>DUFFEY, DENNIS</t>
  </si>
  <si>
    <t>MARLEY, THOMAS</t>
  </si>
  <si>
    <t>STAPLES, NORMAN</t>
  </si>
  <si>
    <t>ABRAHAMSON, SUSAN</t>
  </si>
  <si>
    <t>HERTZLER, GABRI</t>
  </si>
  <si>
    <t>LACKEY, EMMA</t>
  </si>
  <si>
    <t>HOBBS, SCHERISE</t>
  </si>
  <si>
    <t>CARON, ROSS</t>
  </si>
  <si>
    <t>PERCE, HEATHER</t>
  </si>
  <si>
    <t>WALDIER, AARON</t>
  </si>
  <si>
    <t>HESTER, JEAN</t>
  </si>
  <si>
    <t>AKOM, MARSHALL</t>
  </si>
  <si>
    <t>JACKSON, GLENN</t>
  </si>
  <si>
    <t>CHINN, MAKI</t>
  </si>
  <si>
    <t>REYES, JESUS</t>
  </si>
  <si>
    <t>ROBERSON, CLARENCE</t>
  </si>
  <si>
    <t>DRAKE, PETER</t>
  </si>
  <si>
    <t>HANNAN, JAMES</t>
  </si>
  <si>
    <t>LUBLIN, CHAD</t>
  </si>
  <si>
    <t>MURPHY, APRIL</t>
  </si>
  <si>
    <t>DUSZA, KATHRYN</t>
  </si>
  <si>
    <t>DEVORE, ADAM</t>
  </si>
  <si>
    <t>FOGARTY, SEAN</t>
  </si>
  <si>
    <t>WORTHINGTON, JASON</t>
  </si>
  <si>
    <t>GAIDOS, BRET</t>
  </si>
  <si>
    <t>BULLER, JOSHUA</t>
  </si>
  <si>
    <t>WHITNEY, DOLORES</t>
  </si>
  <si>
    <t>RIPLEY, JEFFREY</t>
  </si>
  <si>
    <t>STRUCK, RODNEY</t>
  </si>
  <si>
    <t>SHARPE, JOSEPH</t>
  </si>
  <si>
    <t>BAUER, DANIEL</t>
  </si>
  <si>
    <t>MAURER, CHRISTOPHER</t>
  </si>
  <si>
    <t>DEWIT, JOEL</t>
  </si>
  <si>
    <t>FLETCHER, GUIDO</t>
  </si>
  <si>
    <t>JENNINGS, PAUL</t>
  </si>
  <si>
    <t>ELBERT, LISA</t>
  </si>
  <si>
    <t>DOUTHIT, DAN</t>
  </si>
  <si>
    <t>HARRIS, JAMES</t>
  </si>
  <si>
    <t>FIORAVANTI, KARA</t>
  </si>
  <si>
    <t>WEBB, KRISTOPHER</t>
  </si>
  <si>
    <t>BUTLER BROWN, JASON</t>
  </si>
  <si>
    <t>JETT, BRADLEY</t>
  </si>
  <si>
    <t>BISSELL, JAKE</t>
  </si>
  <si>
    <t>RICHARDSON, TRAVIS</t>
  </si>
  <si>
    <t>GHORSTYGRBRAKOXFDEIS, MARIO</t>
  </si>
  <si>
    <t>CURTIS, ANDREW</t>
  </si>
  <si>
    <t>PETERSON, ANDREW</t>
  </si>
  <si>
    <t>WHITE, KIM</t>
  </si>
  <si>
    <t>BIITTNER, JEREMY</t>
  </si>
  <si>
    <t>GIBBONS, REBECCA</t>
  </si>
  <si>
    <t>YAKOTS, STEPHEN</t>
  </si>
  <si>
    <t>SEARLE, ROBERT</t>
  </si>
  <si>
    <t>PATERSON, ROBERT</t>
  </si>
  <si>
    <t>MC DERMID, CLYDE</t>
  </si>
  <si>
    <t>MCIVOR, ROBIN</t>
  </si>
  <si>
    <t>OISHI, STUART</t>
  </si>
  <si>
    <t>HOYT, SCOTT</t>
  </si>
  <si>
    <t>OUYANG, YUNG</t>
  </si>
  <si>
    <t>VAUGHT, RONALD</t>
  </si>
  <si>
    <t>ALBRIGHT, RANDY</t>
  </si>
  <si>
    <t>BROSTOFF, JACOB</t>
  </si>
  <si>
    <t>CUSUMANO, RUSSELL</t>
  </si>
  <si>
    <t>MARTI, CHRISTOPHER</t>
  </si>
  <si>
    <t>WAGNER, WILLIAM</t>
  </si>
  <si>
    <t>MINCKS, RAOUL</t>
  </si>
  <si>
    <t>DEFRAIN, JAMES</t>
  </si>
  <si>
    <t>BROUGHTON, SCOTT</t>
  </si>
  <si>
    <t>SHEARER, JEFFREY</t>
  </si>
  <si>
    <t>LOSTRA, MICHELLE</t>
  </si>
  <si>
    <t>ANDERSON, KRISTIN</t>
  </si>
  <si>
    <t>VERGARA, MICHELE</t>
  </si>
  <si>
    <t>TORRES, ANDREW</t>
  </si>
  <si>
    <t>KNIGHT, ANDREW</t>
  </si>
  <si>
    <t>HABERMAN, TIMOTHY</t>
  </si>
  <si>
    <t>HAYES, CLOVER</t>
  </si>
  <si>
    <t>PERRONE, MICHELLE</t>
  </si>
  <si>
    <t>DEEB, ROBYN</t>
  </si>
  <si>
    <t>BAKER JOHNSON, JUDY</t>
  </si>
  <si>
    <t>THOMPSON, ELIZABETH</t>
  </si>
  <si>
    <t>LANGI, NORMA</t>
  </si>
  <si>
    <t>HEDGES, DEAN</t>
  </si>
  <si>
    <t>ELIAS, JEFFREY</t>
  </si>
  <si>
    <t>STACY, JOSEPH</t>
  </si>
  <si>
    <t>NAKANISHI, JAE</t>
  </si>
  <si>
    <t>AGUON, BARBARA</t>
  </si>
  <si>
    <t>ESPINO, RICHARD</t>
  </si>
  <si>
    <t>FOREMAN, STACEY</t>
  </si>
  <si>
    <t>AMES, KORYA</t>
  </si>
  <si>
    <t>NGUYEN, HUY</t>
  </si>
  <si>
    <t>KELLY, AIME</t>
  </si>
  <si>
    <t>TORRES, PAMELA</t>
  </si>
  <si>
    <t>LUNDGREN, ANNIE</t>
  </si>
  <si>
    <t>RICHLING, JASON</t>
  </si>
  <si>
    <t>GHAEMMAGHAMI, KOUROSH</t>
  </si>
  <si>
    <t>KAPUNIAI RYAN, ROBERT</t>
  </si>
  <si>
    <t>MORELLI, JAMES</t>
  </si>
  <si>
    <t>ST  JOHN, PETER</t>
  </si>
  <si>
    <t>LARSON, KEVIN</t>
  </si>
  <si>
    <t>WIER, CHRISTOPHER</t>
  </si>
  <si>
    <t>HERMAN, MICHAEL</t>
  </si>
  <si>
    <t>SCALES, CHARLES</t>
  </si>
  <si>
    <t>KASS, STEVEN</t>
  </si>
  <si>
    <t>BIRT, KAREN</t>
  </si>
  <si>
    <t>WALSH, ROGER</t>
  </si>
  <si>
    <t>FRIEDMAN, MARK</t>
  </si>
  <si>
    <t>MILLER, RANDI</t>
  </si>
  <si>
    <t>SALGADO, DULCE</t>
  </si>
  <si>
    <t>ROBINSON, JOHN</t>
  </si>
  <si>
    <t>ATANASOV, ATANAS</t>
  </si>
  <si>
    <t>HETTMAN, CASEY</t>
  </si>
  <si>
    <t>LOMBARDI, MICHAEL</t>
  </si>
  <si>
    <t>MCEWEN, KIRK</t>
  </si>
  <si>
    <t>CLAY, DAVID</t>
  </si>
  <si>
    <t>HOLLAND, SCOTT</t>
  </si>
  <si>
    <t>SHEPHARD, JEANNA</t>
  </si>
  <si>
    <t>VELZY, DUSTIN</t>
  </si>
  <si>
    <t>DUQUETTE, SHELLY</t>
  </si>
  <si>
    <t>MCGOWAN, ADAM</t>
  </si>
  <si>
    <t>MCELDOWNEY, DAVID</t>
  </si>
  <si>
    <t>SCHIMEL, KARI</t>
  </si>
  <si>
    <t>MOTA, RICARDO</t>
  </si>
  <si>
    <t>SANGOLT, GUDMUN</t>
  </si>
  <si>
    <t>BARNEY, CHRISTOPHER</t>
  </si>
  <si>
    <t>BIRYUKOV, ANDREY</t>
  </si>
  <si>
    <t>LEOS, TISH</t>
  </si>
  <si>
    <t>PASCUAL, CALVIN</t>
  </si>
  <si>
    <t>ERSPAMER, BARBARA</t>
  </si>
  <si>
    <t>KAPELCZAK, MARY</t>
  </si>
  <si>
    <t>JOHNSTON, ROMAN</t>
  </si>
  <si>
    <t>TIMPER, CAROL</t>
  </si>
  <si>
    <t>GILLMER, JOANN</t>
  </si>
  <si>
    <t>MYRICK, CHARLES</t>
  </si>
  <si>
    <t>FITZGERALD, EDWARD</t>
  </si>
  <si>
    <t>DURSHPEK, ERIK</t>
  </si>
  <si>
    <t>O'NEAL, GREGORY</t>
  </si>
  <si>
    <t>Employee 13</t>
  </si>
  <si>
    <t>PRUITT, AARON</t>
  </si>
  <si>
    <t>PRECHEL, CHRISTOPHER</t>
  </si>
  <si>
    <t>CAMPBELL, ALEXANDRA</t>
  </si>
  <si>
    <t>WILLIAMS, DESHAWN</t>
  </si>
  <si>
    <t>ANTHONY, PETER</t>
  </si>
  <si>
    <t>LOCHER, JASON</t>
  </si>
  <si>
    <t>OLSAV, DAVID</t>
  </si>
  <si>
    <t>WAKEFIELD, TROY</t>
  </si>
  <si>
    <t>ROBERTS, JENNIFER</t>
  </si>
  <si>
    <t>KEEBAUGH, MIKE</t>
  </si>
  <si>
    <t>CARR, AARON</t>
  </si>
  <si>
    <t>FOLSOM, JAMAAL</t>
  </si>
  <si>
    <t>LIEB, JON</t>
  </si>
  <si>
    <t>MILES, DANIEL</t>
  </si>
  <si>
    <t>Employee 14</t>
  </si>
  <si>
    <t>PIERCE, GEORGANN</t>
  </si>
  <si>
    <t>HERMAN, JEFFREY</t>
  </si>
  <si>
    <t>LUKASIEWICZ, IRENA</t>
  </si>
  <si>
    <t>KOTSOVOS, NICOLE</t>
  </si>
  <si>
    <t>KAVANAGH, STEVEN</t>
  </si>
  <si>
    <t>SABY, HEATHER</t>
  </si>
  <si>
    <t>QUACH, QUAN</t>
  </si>
  <si>
    <t>STOWELL, LUKE</t>
  </si>
  <si>
    <t>DAVIS, PAMELA</t>
  </si>
  <si>
    <t>Employee 15</t>
  </si>
  <si>
    <t>MORIN, JEFFREY</t>
  </si>
  <si>
    <t>CHEN, IVAN</t>
  </si>
  <si>
    <t>SIEGEL, JUDITH</t>
  </si>
  <si>
    <t>CARR, VANESSA</t>
  </si>
  <si>
    <t>GREEN, KYLE</t>
  </si>
  <si>
    <t>TRACY, MORGAN</t>
  </si>
  <si>
    <t>BRYANT, DAVID</t>
  </si>
  <si>
    <t>ATHEY, DONALD</t>
  </si>
  <si>
    <t>GONZALEZ, JOSE</t>
  </si>
  <si>
    <t>SCHURTER, TINA</t>
  </si>
  <si>
    <t>FRYER, MICHAEL</t>
  </si>
  <si>
    <t>MCHUGILL, STEVEN</t>
  </si>
  <si>
    <t>CASELTON, DEBBIE</t>
  </si>
  <si>
    <t>WELLAND, JAMES</t>
  </si>
  <si>
    <t>NGUYEN, TRUC</t>
  </si>
  <si>
    <t>RUOFF, LINDSAY</t>
  </si>
  <si>
    <t>GOODGAME, ALFRED</t>
  </si>
  <si>
    <t>CHRISTENSEN, SHON</t>
  </si>
  <si>
    <t>JOHNSON, DERRICK</t>
  </si>
  <si>
    <t>ARMSTRONG, THOMAS</t>
  </si>
  <si>
    <t>MACHADO, MATTHEW</t>
  </si>
  <si>
    <t>MCCALL, ANGELA</t>
  </si>
  <si>
    <t>WILLARD, TYRONE</t>
  </si>
  <si>
    <t>MOORE, JANICE</t>
  </si>
  <si>
    <t>WARNER, DAVID</t>
  </si>
  <si>
    <t>WILLIAMS, KATHLEEN</t>
  </si>
  <si>
    <t>BRAINICH, ERIC</t>
  </si>
  <si>
    <t>BRADWAY, SCOTT</t>
  </si>
  <si>
    <t>HUNZEKER, BRIAN</t>
  </si>
  <si>
    <t>MCALLISTER, MATTHEW</t>
  </si>
  <si>
    <t>GOODLING, JESSE</t>
  </si>
  <si>
    <t>LEASURE, MICHAEL</t>
  </si>
  <si>
    <t>DAUPHINAIS, SHERI</t>
  </si>
  <si>
    <t>SLOAN NICHOLSON, CASSANDRA</t>
  </si>
  <si>
    <t>SANDVOLD, STEVEN</t>
  </si>
  <si>
    <t>CASPAR, ANDREW</t>
  </si>
  <si>
    <t>COWEN, CRYSTLE</t>
  </si>
  <si>
    <t>SMITH, TERRY</t>
  </si>
  <si>
    <t>WANNER, KEZIA</t>
  </si>
  <si>
    <t>WALKER, JAMES</t>
  </si>
  <si>
    <t>EELLS, LANNIE</t>
  </si>
  <si>
    <t>RAMEY, DARRIN</t>
  </si>
  <si>
    <t>FORCE, BRENT</t>
  </si>
  <si>
    <t>ROSSETTO, MIRANDA</t>
  </si>
  <si>
    <t>PHAM, FRANCIS</t>
  </si>
  <si>
    <t>CARTER, TIMOTHY</t>
  </si>
  <si>
    <t>VAN ORSOW, DANIEL</t>
  </si>
  <si>
    <t>WARREN, MICHAEL</t>
  </si>
  <si>
    <t>BURGETT, SHAWN</t>
  </si>
  <si>
    <t>LOWER, STEVEN</t>
  </si>
  <si>
    <t>QUITUGUA, MARNIE</t>
  </si>
  <si>
    <t>STRAUB, JASON</t>
  </si>
  <si>
    <t>JONES, PATRICK</t>
  </si>
  <si>
    <t>HASSETT, SHERYL</t>
  </si>
  <si>
    <t>DELUISA, LENORE</t>
  </si>
  <si>
    <t>POPE, SARA</t>
  </si>
  <si>
    <t>BRADLEY, CHRISTOPHER</t>
  </si>
  <si>
    <t>FREED, JASON</t>
  </si>
  <si>
    <t>JOHNSON, THOMAS</t>
  </si>
  <si>
    <t>WILLIAMS, ALICE</t>
  </si>
  <si>
    <t>LOCKWOOD, ROBIN</t>
  </si>
  <si>
    <t>WRIGHT, VINCENT</t>
  </si>
  <si>
    <t>COOPER, KRISTIN</t>
  </si>
  <si>
    <t>SWARTZENDRUBER, CLOY</t>
  </si>
  <si>
    <t>SHELLEY, LOREN</t>
  </si>
  <si>
    <t>SLEIGHT, JOHN</t>
  </si>
  <si>
    <t>FAHEY, BRENDA</t>
  </si>
  <si>
    <t>VARELA, JASMINE</t>
  </si>
  <si>
    <t>KUHN, STEPHEN</t>
  </si>
  <si>
    <t>RUIZ, BUCK</t>
  </si>
  <si>
    <t>HAWKINSON, BRETT</t>
  </si>
  <si>
    <t>MENDOZA, DAVID</t>
  </si>
  <si>
    <t>EVANS, MARGARET</t>
  </si>
  <si>
    <t>WILSON, JOSHUA</t>
  </si>
  <si>
    <t>OBANA, KAREN</t>
  </si>
  <si>
    <t>MULLEN, ELLIS</t>
  </si>
  <si>
    <t>FOSTER, ROBERT</t>
  </si>
  <si>
    <t>WILSON, TINA</t>
  </si>
  <si>
    <t>GRABER, SHAWNA</t>
  </si>
  <si>
    <t>MOFFITT, GARRETT</t>
  </si>
  <si>
    <t>LARSON, RICHARD</t>
  </si>
  <si>
    <t>TUMBAGA, LEANNE</t>
  </si>
  <si>
    <t>FRANCIS, JASON</t>
  </si>
  <si>
    <t>DUNN, LISA</t>
  </si>
  <si>
    <t>SITTER, DANIEL</t>
  </si>
  <si>
    <t>WAGNER, DANIEL</t>
  </si>
  <si>
    <t>HAMMOCK, ALICIA</t>
  </si>
  <si>
    <t>AKINS, MIKE</t>
  </si>
  <si>
    <t>GARRISON, TY</t>
  </si>
  <si>
    <t>VILLANUEVA, BENJAMIN</t>
  </si>
  <si>
    <t>REYNOLDS, JULEE</t>
  </si>
  <si>
    <t>BRENES EAYRS, EVELYN</t>
  </si>
  <si>
    <t>RASMUSSEN, DAVID</t>
  </si>
  <si>
    <t>MOLINSKY, MICHAEL</t>
  </si>
  <si>
    <t>EPPERLY, VINCE</t>
  </si>
  <si>
    <t>WOLF, JASON</t>
  </si>
  <si>
    <t>GRABOWSKI, PETER</t>
  </si>
  <si>
    <t>WHALEN, SEAN</t>
  </si>
  <si>
    <t>NIESHE, JOANNE</t>
  </si>
  <si>
    <t>PITTMAN, ROBERT</t>
  </si>
  <si>
    <t>HUGHES, RYAN</t>
  </si>
  <si>
    <t>CLARKE, ANDY</t>
  </si>
  <si>
    <t>MORALES, ROBERTO</t>
  </si>
  <si>
    <t>KRAWCZYK, FRANK</t>
  </si>
  <si>
    <t>ESPINOSA, GREGORY</t>
  </si>
  <si>
    <t>RUSSELL, MARGARET</t>
  </si>
  <si>
    <t>MAYSI, ZACK</t>
  </si>
  <si>
    <t>JACOB, ANDRIA</t>
  </si>
  <si>
    <t>LOVELL, CHARLES</t>
  </si>
  <si>
    <t>CLARK, JACOB</t>
  </si>
  <si>
    <t>NEILSON, JOSEPH</t>
  </si>
  <si>
    <t>BOURLAND, ROBERT</t>
  </si>
  <si>
    <t>MATIAS, SHERREE</t>
  </si>
  <si>
    <t>GRAVES, RICHARD</t>
  </si>
  <si>
    <t>ARTHUR, STEVEN</t>
  </si>
  <si>
    <t>NETTER, JEFFREY</t>
  </si>
  <si>
    <t>SNOW, JESSI</t>
  </si>
  <si>
    <t>ROLFE, DAVID</t>
  </si>
  <si>
    <t>MARTIN, KEVIN</t>
  </si>
  <si>
    <t>ROBBEN, JOSHUA</t>
  </si>
  <si>
    <t>JOHNSON, FRITZ</t>
  </si>
  <si>
    <t>PARRY, JESSE</t>
  </si>
  <si>
    <t>HENDRICKSON, NANCY</t>
  </si>
  <si>
    <t>GALVAN, JEFFERY</t>
  </si>
  <si>
    <t>MALAIN, CORY</t>
  </si>
  <si>
    <t>PHILLIPS, COLLEEN</t>
  </si>
  <si>
    <t>FERRIS, RYAN</t>
  </si>
  <si>
    <t>WEIS, BERKELEY</t>
  </si>
  <si>
    <t>PLEUNE, PATRICIA</t>
  </si>
  <si>
    <t>WILLIAMSON, BRETT</t>
  </si>
  <si>
    <t>SCHMITT, TORI</t>
  </si>
  <si>
    <t>SMITH, BENJAMIN</t>
  </si>
  <si>
    <t>GRESHAM, RICHARD</t>
  </si>
  <si>
    <t>HEISLER, MEGAN</t>
  </si>
  <si>
    <t>HUTTON, MAXINE</t>
  </si>
  <si>
    <t>HOYT, RYAN</t>
  </si>
  <si>
    <t>AULT, DONNA</t>
  </si>
  <si>
    <t>CASILLAS, DEBRA</t>
  </si>
  <si>
    <t>BURK, MYRON</t>
  </si>
  <si>
    <t>BOUFFARD, STEPHEN</t>
  </si>
  <si>
    <t>MCCARVILLE, AMY</t>
  </si>
  <si>
    <t>HOYT, CHAD</t>
  </si>
  <si>
    <t>WARNER, JASON</t>
  </si>
  <si>
    <t>BROWNE, SUZANNE</t>
  </si>
  <si>
    <t>HICKMAN, CHRISTINE</t>
  </si>
  <si>
    <t>ROBBINS, RICHARD</t>
  </si>
  <si>
    <t>HOUGH, DARRYL</t>
  </si>
  <si>
    <t>CUMMINGS, BRIAN</t>
  </si>
  <si>
    <t>TOMLINSON, ANGELIQUE</t>
  </si>
  <si>
    <t>ENGEN, MATTHEW</t>
  </si>
  <si>
    <t>SCHERER, PETER</t>
  </si>
  <si>
    <t>DENT, EILEEN</t>
  </si>
  <si>
    <t>SNYDER, MARK</t>
  </si>
  <si>
    <t>HILLES, LETTIE</t>
  </si>
  <si>
    <t>ANDERSEN, CRAIG</t>
  </si>
  <si>
    <t>BECK, WAYNE</t>
  </si>
  <si>
    <t>COOPER, TIFFANY</t>
  </si>
  <si>
    <t>CLOSE, MICHAEL</t>
  </si>
  <si>
    <t>TSCHIDA, TODD</t>
  </si>
  <si>
    <t>MICHAELSON, DAVID</t>
  </si>
  <si>
    <t>PROFIT, BRYAN</t>
  </si>
  <si>
    <t>AABY, CHANNING</t>
  </si>
  <si>
    <t>ROHRBACH, TORI</t>
  </si>
  <si>
    <t>GAITHER, MARK</t>
  </si>
  <si>
    <t>HUTCHINSON, JILL</t>
  </si>
  <si>
    <t>RUCKER, KALISE</t>
  </si>
  <si>
    <t>SENIOR, JANET</t>
  </si>
  <si>
    <t>BOCCHINO, JOSHUA</t>
  </si>
  <si>
    <t>WALKER, DEE</t>
  </si>
  <si>
    <t>GRAB, JEFFREY</t>
  </si>
  <si>
    <t>MUNSON, JERRY</t>
  </si>
  <si>
    <t>VIDAL, ALEXIS</t>
  </si>
  <si>
    <t>SPENS, ERIN</t>
  </si>
  <si>
    <t>TANSKI, TERENCE</t>
  </si>
  <si>
    <t>SCHLUNEGGER, PETER</t>
  </si>
  <si>
    <t>CONANT, JAMES</t>
  </si>
  <si>
    <t>REDEAU, TERRY</t>
  </si>
  <si>
    <t>TSURUMI, NAOMI</t>
  </si>
  <si>
    <t>POSEY, DARREN</t>
  </si>
  <si>
    <t>CRONE, LARRY</t>
  </si>
  <si>
    <t>GARRETT, GABRIEN</t>
  </si>
  <si>
    <t>RENHARD, LOREN</t>
  </si>
  <si>
    <t>CRAMPTON, CHRISTY</t>
  </si>
  <si>
    <t>TOMLIN, JOHN</t>
  </si>
  <si>
    <t>BROUGHAM, TOM</t>
  </si>
  <si>
    <t>AKAGI, YONE</t>
  </si>
  <si>
    <t>HENSON, CATHRINE</t>
  </si>
  <si>
    <t>LEON, CHRISTINE</t>
  </si>
  <si>
    <t>TAYLOR, MICHELLE</t>
  </si>
  <si>
    <t>NGUYEN, ANNA</t>
  </si>
  <si>
    <t>BARNUM, BRET</t>
  </si>
  <si>
    <t>SHOREY, KATHY</t>
  </si>
  <si>
    <t>BURKEEN, MEGHAN</t>
  </si>
  <si>
    <t>JOHNSON, ALICE</t>
  </si>
  <si>
    <t>SHERIDAN, MICHAEL</t>
  </si>
  <si>
    <t>CUEVAS, LYNNE</t>
  </si>
  <si>
    <t>SELLARS, DONNA</t>
  </si>
  <si>
    <t>KARPS, JENNIFER</t>
  </si>
  <si>
    <t>HUGHES, SCOTT</t>
  </si>
  <si>
    <t>MITCHELL, EDGAR</t>
  </si>
  <si>
    <t>ABRAMS, PETER</t>
  </si>
  <si>
    <t>RAY, CASEY</t>
  </si>
  <si>
    <t>TKACHENKO, PAUL</t>
  </si>
  <si>
    <t>MILLER, ROBERT</t>
  </si>
  <si>
    <t>BISTOFF, SEAN</t>
  </si>
  <si>
    <t>LETTER, JOSHUA</t>
  </si>
  <si>
    <t>SMITH, RALPH</t>
  </si>
  <si>
    <t>PAYNE, ERIC</t>
  </si>
  <si>
    <t>HJORTEN, SUSAN</t>
  </si>
  <si>
    <t>DONALDSON, ROBERT</t>
  </si>
  <si>
    <t>MCGUFFEY, C</t>
  </si>
  <si>
    <t>SLAVENS, WEBSTER</t>
  </si>
  <si>
    <t>SUTTON, JASMINE</t>
  </si>
  <si>
    <t>YAUDAS, DAVID</t>
  </si>
  <si>
    <t>CHINN, CURTIS</t>
  </si>
  <si>
    <t>CHIPPS, THOMAS</t>
  </si>
  <si>
    <t>WILLISON, MICHAEL</t>
  </si>
  <si>
    <t>STONE, JAKE</t>
  </si>
  <si>
    <t>NELSON, ERICA</t>
  </si>
  <si>
    <t>RIDDICK, MELVIN</t>
  </si>
  <si>
    <t>KAO, CHIA HUI</t>
  </si>
  <si>
    <t>BREWSTER, STACY</t>
  </si>
  <si>
    <t>NON, THOEURT</t>
  </si>
  <si>
    <t>CALL, LEONARD</t>
  </si>
  <si>
    <t>GREER, JUDY</t>
  </si>
  <si>
    <t>STEFFANSON, DEAN</t>
  </si>
  <si>
    <t>STEINER, CHAD</t>
  </si>
  <si>
    <t>ZANZE, WILLIAM</t>
  </si>
  <si>
    <t>EUGENIO, ANTHONY</t>
  </si>
  <si>
    <t>HOPSON, JEANNETTE</t>
  </si>
  <si>
    <t>LOVELL, KAITLIN</t>
  </si>
  <si>
    <t>CHAMBERLIN, TRACY</t>
  </si>
  <si>
    <t>WELLS, JOSHUA</t>
  </si>
  <si>
    <t>BATES, JAY</t>
  </si>
  <si>
    <t>DOWNS, ROBERT</t>
  </si>
  <si>
    <t>BRAINARD, JESSICA</t>
  </si>
  <si>
    <t>HOUSTON, THOMAS</t>
  </si>
  <si>
    <t>HOLLEN MOREY, CHRISTINA</t>
  </si>
  <si>
    <t>CONNOLLY, EDWARD</t>
  </si>
  <si>
    <t>HAMAN, DIANE</t>
  </si>
  <si>
    <t>MASON, RONALD</t>
  </si>
  <si>
    <t>STUEHM, DAMON</t>
  </si>
  <si>
    <t>HUGGINS, SARAH</t>
  </si>
  <si>
    <t>CRAIG, EMILY</t>
  </si>
  <si>
    <t>MEYER, TIMOTHY</t>
  </si>
  <si>
    <t>SCHROEDER, MATTHEW</t>
  </si>
  <si>
    <t>OTT, EUGENA</t>
  </si>
  <si>
    <t>BARTON, DAVID</t>
  </si>
  <si>
    <t>MACIAS, PETER</t>
  </si>
  <si>
    <t>RADTKE BUTTS, RENAY</t>
  </si>
  <si>
    <t>CAMPBELL, BENJAMIN</t>
  </si>
  <si>
    <t>SMALL, KRISTEN</t>
  </si>
  <si>
    <t>BUONO, SHANNON</t>
  </si>
  <si>
    <t>GREULICH, CHARLES</t>
  </si>
  <si>
    <t>THAKORE, MANISH</t>
  </si>
  <si>
    <t>LEE, CAROLYN</t>
  </si>
  <si>
    <t>BENTLEY, JANELLE</t>
  </si>
  <si>
    <t>VALENTINE, PETE</t>
  </si>
  <si>
    <t>GETNER, KEVIN</t>
  </si>
  <si>
    <t>SIBAYAN, RODERICK</t>
  </si>
  <si>
    <t>GARDNER, JENNIFER</t>
  </si>
  <si>
    <t>CHOU, HONG</t>
  </si>
  <si>
    <t>PALMERSHEIM, ROBIN</t>
  </si>
  <si>
    <t>PEREZ, ARSENICA</t>
  </si>
  <si>
    <t>PIKE SALAS, BREAH</t>
  </si>
  <si>
    <t>HOGAN, ADAM</t>
  </si>
  <si>
    <t>STRAYHAND PRESTON, MARY</t>
  </si>
  <si>
    <t>DORFMAN, MATHEW</t>
  </si>
  <si>
    <t>KULA, BRADLEY</t>
  </si>
  <si>
    <t>TULLY, KEVIN</t>
  </si>
  <si>
    <t>ROBISON, VICKIE</t>
  </si>
  <si>
    <t>HANNAM, SUZANNE</t>
  </si>
  <si>
    <t>ANDRUSKO, STEVEN</t>
  </si>
  <si>
    <t>SHACKELFORD, JENNIFER</t>
  </si>
  <si>
    <t>SCRANTON, DAVID</t>
  </si>
  <si>
    <t>JACKSON, FREDDIE</t>
  </si>
  <si>
    <t>HARTUNG, GORDON</t>
  </si>
  <si>
    <t>CHONG, TOM</t>
  </si>
  <si>
    <t>TUQUERO, TERESITA</t>
  </si>
  <si>
    <t>BURN, GREGORY</t>
  </si>
  <si>
    <t>KING, JAMES</t>
  </si>
  <si>
    <t>FORSBERG, TIMOTHY</t>
  </si>
  <si>
    <t>SCOTT, DONALD</t>
  </si>
  <si>
    <t>HALEY, ROBERT</t>
  </si>
  <si>
    <t>GUSTAFSON, ANTON</t>
  </si>
  <si>
    <t>GREEN, PATRICK</t>
  </si>
  <si>
    <t>KAPSCH, DANIEL</t>
  </si>
  <si>
    <t>GAUGER, TROY</t>
  </si>
  <si>
    <t>TRAPPEN, KAREN</t>
  </si>
  <si>
    <t>SHAFFER, AMIE</t>
  </si>
  <si>
    <t>KOVATCH, TY</t>
  </si>
  <si>
    <t>ROBISON, MATTHEW</t>
  </si>
  <si>
    <t>CROOKER, JAMES</t>
  </si>
  <si>
    <t>FOSTER, PAUL</t>
  </si>
  <si>
    <t>CASS, MICHELLE</t>
  </si>
  <si>
    <t>ROTH, NANCY</t>
  </si>
  <si>
    <t>BOMAN, ALAN</t>
  </si>
  <si>
    <t>KLINGSPORN, ROBERT</t>
  </si>
  <si>
    <t>ECHEVERRY   MARSHALL, DIANA</t>
  </si>
  <si>
    <t>LEONARD, KRIS</t>
  </si>
  <si>
    <t>HAROLD, COLLEEN</t>
  </si>
  <si>
    <t>COUSSENS, MITCHELL</t>
  </si>
  <si>
    <t>GARRISON, ROBERT</t>
  </si>
  <si>
    <t>NICHOLSON, WILLIAM</t>
  </si>
  <si>
    <t>GARDNER, SARA</t>
  </si>
  <si>
    <t>SWEENEY, LONN</t>
  </si>
  <si>
    <t>HORNER, BRETT</t>
  </si>
  <si>
    <t>STRONG, ANITA</t>
  </si>
  <si>
    <t>PROVENZANO, KIRSTEN</t>
  </si>
  <si>
    <t>SCHULZ, MEGAN</t>
  </si>
  <si>
    <t>GONZALES, LEE</t>
  </si>
  <si>
    <t>KLUNDT, KARL</t>
  </si>
  <si>
    <t>MAUL, JOHN</t>
  </si>
  <si>
    <t>SMITH, LARRY</t>
  </si>
  <si>
    <t>ARTMAN, KRISTINE</t>
  </si>
  <si>
    <t>CHAMBERS, JEANNE</t>
  </si>
  <si>
    <t>MEYER, TARYN</t>
  </si>
  <si>
    <t>JOVANOVIC, SLAVICA</t>
  </si>
  <si>
    <t>RAFFERTY, PATRICIA</t>
  </si>
  <si>
    <t>ELAM, CHARLES</t>
  </si>
  <si>
    <t>HOWERY, JOSHUA</t>
  </si>
  <si>
    <t>WILSON, FRANKLIN</t>
  </si>
  <si>
    <t>MOORE, WILLIE</t>
  </si>
  <si>
    <t>WALKER, BRUCE</t>
  </si>
  <si>
    <t>MORRIS, MICHAEL</t>
  </si>
  <si>
    <t>POWELL, BRIAN</t>
  </si>
  <si>
    <t>MCATEE, CHRISTOPHER</t>
  </si>
  <si>
    <t>RENNEBOHM, GARY</t>
  </si>
  <si>
    <t>GUO, JIANHUA</t>
  </si>
  <si>
    <t>GUESS, KIM</t>
  </si>
  <si>
    <t>CULLISON, BRADLEY</t>
  </si>
  <si>
    <t>TERRY, SOPHIA</t>
  </si>
  <si>
    <t>EASLEY, BRUCE</t>
  </si>
  <si>
    <t>SMITH, KURT</t>
  </si>
  <si>
    <t>ZIEGLER, JAMES</t>
  </si>
  <si>
    <t>DUFFY, STEPHEN</t>
  </si>
  <si>
    <t>BIXBY, MITCH</t>
  </si>
  <si>
    <t>IVESTER, CHRISTOPHER</t>
  </si>
  <si>
    <t>ROGERS, VICKIE</t>
  </si>
  <si>
    <t>WHITCANACK, RYAN</t>
  </si>
  <si>
    <t>WASHINGTON, MICHELENE</t>
  </si>
  <si>
    <t>SIEMENS, DOUGLAS</t>
  </si>
  <si>
    <t>LOURENCO, STEPHANIE</t>
  </si>
  <si>
    <t>WEISSENBUEHLER, GABRIEL</t>
  </si>
  <si>
    <t>ENRIQUES, KATHARINE</t>
  </si>
  <si>
    <t>KUCK, CHERYL</t>
  </si>
  <si>
    <t>WEIDINGER, DANIEL</t>
  </si>
  <si>
    <t>DAVIS, BRANDON</t>
  </si>
  <si>
    <t>KILNER, KERRY</t>
  </si>
  <si>
    <t>ALBIN, WESLEY</t>
  </si>
  <si>
    <t>DOW, GARRETT</t>
  </si>
  <si>
    <t>BURNS, ARTHUR</t>
  </si>
  <si>
    <t>PRZEPASNIAK, DEBORAH</t>
  </si>
  <si>
    <t>JOERGER, VALERIE</t>
  </si>
  <si>
    <t>PHILLIPS, MATT</t>
  </si>
  <si>
    <t>DANIELS, ERIK</t>
  </si>
  <si>
    <t>KOCH, KATHRYN</t>
  </si>
  <si>
    <t>HOLSTI, ISRAEL</t>
  </si>
  <si>
    <t>MERLO, CARMEN</t>
  </si>
  <si>
    <t>OSSENKOP, BRIAN</t>
  </si>
  <si>
    <t>STAPE, WILLIAM</t>
  </si>
  <si>
    <t>CRAYS, JOY</t>
  </si>
  <si>
    <t>FERCAK, ALEXANDRA</t>
  </si>
  <si>
    <t>ASHLEY, DOUGLAS</t>
  </si>
  <si>
    <t>SIMMONS, DAMON</t>
  </si>
  <si>
    <t>POPENUK, JOHN</t>
  </si>
  <si>
    <t>HERNANDEZ, JULIE</t>
  </si>
  <si>
    <t>FAST, RONDA</t>
  </si>
  <si>
    <t>JEWETT, JEFFREY</t>
  </si>
  <si>
    <t>TRAN, ELDORA</t>
  </si>
  <si>
    <t>QUINONES, SUSAN</t>
  </si>
  <si>
    <t>KURTZBEIN, THOMAS</t>
  </si>
  <si>
    <t>BOND, KELLY</t>
  </si>
  <si>
    <t>WILBON, STEVEN</t>
  </si>
  <si>
    <t>ORDIZ, ORVIEL</t>
  </si>
  <si>
    <t>NGUYEN, CUONG</t>
  </si>
  <si>
    <t>HOODENPYL, AYMIE</t>
  </si>
  <si>
    <t>ANDERSON, JAMIE</t>
  </si>
  <si>
    <t>HAMM, WENDI</t>
  </si>
  <si>
    <t>PETERSON, DUANE</t>
  </si>
  <si>
    <t>HOHL, TYLER</t>
  </si>
  <si>
    <t>Employee 16</t>
  </si>
  <si>
    <t>EVERS, SUSAN</t>
  </si>
  <si>
    <t>ZENTNER, DAVONNE</t>
  </si>
  <si>
    <t>POSEY, TROY</t>
  </si>
  <si>
    <t>SHARPE, STEVEN</t>
  </si>
  <si>
    <t>JONES, CONSTANCE</t>
  </si>
  <si>
    <t>SARDINO, SICILY</t>
  </si>
  <si>
    <t>BISHOP, JASON</t>
  </si>
  <si>
    <t>DAHRENS, SHAWN</t>
  </si>
  <si>
    <t>WEIEN, CASEY</t>
  </si>
  <si>
    <t>MAPLETHORPE, DARREN</t>
  </si>
  <si>
    <t>PHILLIPS, CYNTHIA</t>
  </si>
  <si>
    <t>JAMISON, ALONZO</t>
  </si>
  <si>
    <t>ANDERSON, SHANNAH</t>
  </si>
  <si>
    <t>MCFARLAND, SEAN</t>
  </si>
  <si>
    <t>CLARK, SAMANTHA</t>
  </si>
  <si>
    <t>EISENZIMMER, TODD</t>
  </si>
  <si>
    <t>VILLEBRUN NELSON, NICKI</t>
  </si>
  <si>
    <t>SANDERS, DAWN</t>
  </si>
  <si>
    <t>SUTO, PAUL</t>
  </si>
  <si>
    <t>DAHL, JASON</t>
  </si>
  <si>
    <t>BRITT, JENNIFER</t>
  </si>
  <si>
    <t>TIGUE, PATRICIA</t>
  </si>
  <si>
    <t>MELTZER, DAVID</t>
  </si>
  <si>
    <t>WENZ, TERRY</t>
  </si>
  <si>
    <t>HELZER, PETER</t>
  </si>
  <si>
    <t>SPIRES, BILLY</t>
  </si>
  <si>
    <t>STEWART, GREGORY</t>
  </si>
  <si>
    <t>WILKS, JOEL</t>
  </si>
  <si>
    <t>LINDSEY, CHRISTOPHER</t>
  </si>
  <si>
    <t>SOMMER, KURTIS</t>
  </si>
  <si>
    <t>WOODHOUSE, DAVID</t>
  </si>
  <si>
    <t>SHABAZZ, SULTAN</t>
  </si>
  <si>
    <t>SOUZA, MITCHELL</t>
  </si>
  <si>
    <t>HOLBROOK, M</t>
  </si>
  <si>
    <t>RIDENOUR, MICHAEL</t>
  </si>
  <si>
    <t>STRAHL, JANET</t>
  </si>
  <si>
    <t>HARDING, CHERYL</t>
  </si>
  <si>
    <t>MARLEAU, ALLISON</t>
  </si>
  <si>
    <t>DESSOU, KOFFI</t>
  </si>
  <si>
    <t>GADDIS, JERRELL</t>
  </si>
  <si>
    <t>CREEL, JAMES</t>
  </si>
  <si>
    <t>KUCIA, MICHAEL</t>
  </si>
  <si>
    <t>SCHINDLER, CHRIS</t>
  </si>
  <si>
    <t>SCHULTZ, MICHAEL</t>
  </si>
  <si>
    <t>BROOKS, MELINDA</t>
  </si>
  <si>
    <t>MANUS, MATTHEW</t>
  </si>
  <si>
    <t>NIXON, RICHARD</t>
  </si>
  <si>
    <t>NGAI, STEPHEN</t>
  </si>
  <si>
    <t>BLADE, JEFFERY</t>
  </si>
  <si>
    <t>GODON, KRISTA</t>
  </si>
  <si>
    <t>DEEB, MOHAMMED</t>
  </si>
  <si>
    <t>CRIBLEZ, MATTHEW</t>
  </si>
  <si>
    <t>WONG, GREGORY</t>
  </si>
  <si>
    <t>BOGDAN, HORATIU</t>
  </si>
  <si>
    <t>DAVIS, RICKY</t>
  </si>
  <si>
    <t>STRONG, ROBERT</t>
  </si>
  <si>
    <t>DEXTER, AIMEE</t>
  </si>
  <si>
    <t>LANE, ANITA</t>
  </si>
  <si>
    <t>FAROOQUI, MARSHA</t>
  </si>
  <si>
    <t>OGDEN, CRAIG</t>
  </si>
  <si>
    <t>HOUSTON, CLAIRE</t>
  </si>
  <si>
    <t>KOLEK, JILL</t>
  </si>
  <si>
    <t>CLAWSON, THOMAS</t>
  </si>
  <si>
    <t>MALLOY, BRIAN</t>
  </si>
  <si>
    <t>ELLIOTT, EARL</t>
  </si>
  <si>
    <t>SCARROTT, TIMOTHY</t>
  </si>
  <si>
    <t>BROWN, ROBERT</t>
  </si>
  <si>
    <t>FOSTER, TERRY</t>
  </si>
  <si>
    <t>WATSON, EDWARD</t>
  </si>
  <si>
    <t>OLSON, JOHNATHAN</t>
  </si>
  <si>
    <t>CHOQUETTE, BRADLEY</t>
  </si>
  <si>
    <t>JOHNSON, EDWARD</t>
  </si>
  <si>
    <t>GELLER, ROGER</t>
  </si>
  <si>
    <t>BOONE, SARA</t>
  </si>
  <si>
    <t>CHANG, JENNIFER</t>
  </si>
  <si>
    <t>MELLOTT, ANDRE</t>
  </si>
  <si>
    <t>NETT, JAMES</t>
  </si>
  <si>
    <t>FOX, KENNETH</t>
  </si>
  <si>
    <t>DINNEL, ERIC</t>
  </si>
  <si>
    <t>REYNA, LIANI</t>
  </si>
  <si>
    <t>ALCOVER, TIMOTHY</t>
  </si>
  <si>
    <t>FRASIER, GARY</t>
  </si>
  <si>
    <t>LAPIERRE, JOSHUA</t>
  </si>
  <si>
    <t>BROWN, BRIAN</t>
  </si>
  <si>
    <t>HATALA, DANIEL</t>
  </si>
  <si>
    <t>FARRAR, STERLING</t>
  </si>
  <si>
    <t>LAND, JOSHUA</t>
  </si>
  <si>
    <t>ONEIL, TERRY</t>
  </si>
  <si>
    <t>CLAYTON, AMBER</t>
  </si>
  <si>
    <t>CARD, SKYLER</t>
  </si>
  <si>
    <t>PIRRELLO, BRYAN</t>
  </si>
  <si>
    <t>WILKS, COREY</t>
  </si>
  <si>
    <t>OGDEN, DESTRY</t>
  </si>
  <si>
    <t>ALLEN, RODERICK</t>
  </si>
  <si>
    <t>WHEELER, LEIGH</t>
  </si>
  <si>
    <t>HARRELL, JONATHAN</t>
  </si>
  <si>
    <t>ENGSTROM, TY</t>
  </si>
  <si>
    <t>LILIENTHAL, RONALD</t>
  </si>
  <si>
    <t>Employee 17</t>
  </si>
  <si>
    <t>GRUBER, ALICIA</t>
  </si>
  <si>
    <t>DUNDON, BRIAN</t>
  </si>
  <si>
    <t>LAUER, STACEY</t>
  </si>
  <si>
    <t>DALBERG, JON</t>
  </si>
  <si>
    <t>BOLDEN, EDGAR</t>
  </si>
  <si>
    <t>BOURDON, BRIAN</t>
  </si>
  <si>
    <t>ALEXANDER, EUGENIA</t>
  </si>
  <si>
    <t>NUTT, JACKSON</t>
  </si>
  <si>
    <t>BOYD, PATRICK</t>
  </si>
  <si>
    <t>ROBERTS, RUSTY</t>
  </si>
  <si>
    <t>HOLWEGE, AARON</t>
  </si>
  <si>
    <t>CASE, KELLY</t>
  </si>
  <si>
    <t>MILLER, HERBERT</t>
  </si>
  <si>
    <t>TABINO, ALBERT</t>
  </si>
  <si>
    <t>ESAU, REBECCA</t>
  </si>
  <si>
    <t>WRIGHT, GRANT</t>
  </si>
  <si>
    <t>HEIZELMAN, JOHN</t>
  </si>
  <si>
    <t>HENN, THOMAS</t>
  </si>
  <si>
    <t>REES, LINLY</t>
  </si>
  <si>
    <t>VANDERPOOL, SCOTT</t>
  </si>
  <si>
    <t>REVELLO, NEIL</t>
  </si>
  <si>
    <t>COBBETT, ERIK</t>
  </si>
  <si>
    <t>BECKMAN, STEPHANIE</t>
  </si>
  <si>
    <t>SPRING, TIM</t>
  </si>
  <si>
    <t>MURPHY, KEVIN</t>
  </si>
  <si>
    <t>BECKWITH, BOZEB</t>
  </si>
  <si>
    <t>BUTLER, KELLY</t>
  </si>
  <si>
    <t>SAECHAO, CHAI</t>
  </si>
  <si>
    <t>TSUKIMURA, LANCE</t>
  </si>
  <si>
    <t>POLETSKI, DONALD</t>
  </si>
  <si>
    <t>ROMANELLI, WILLIAM</t>
  </si>
  <si>
    <t>HOWLAND, JASON</t>
  </si>
  <si>
    <t>KOENIG, JASON</t>
  </si>
  <si>
    <t>BREUER, ASPEN</t>
  </si>
  <si>
    <t>SOLOMON, DION</t>
  </si>
  <si>
    <t>POWELL, TRAVIS</t>
  </si>
  <si>
    <t>TRUONG, DUNG</t>
  </si>
  <si>
    <t>UCHIYAMA, DAWN</t>
  </si>
  <si>
    <t>REDFIELD, CHRIS</t>
  </si>
  <si>
    <t>CROCKETT, WILLIAM</t>
  </si>
  <si>
    <t>BISBY, VERONICA</t>
  </si>
  <si>
    <t>LEGEAR, ANDREW</t>
  </si>
  <si>
    <t>GEORGE, DAWN</t>
  </si>
  <si>
    <t>BORDEN, MIKE</t>
  </si>
  <si>
    <t>MONROE, STACI</t>
  </si>
  <si>
    <t>DENNIS, KRIS</t>
  </si>
  <si>
    <t>MASSIER, AMIE</t>
  </si>
  <si>
    <t>ABEL, ENA</t>
  </si>
  <si>
    <t>MASSIER, CATHLEEN</t>
  </si>
  <si>
    <t>EBELING, CHRISTOPHER</t>
  </si>
  <si>
    <t>GRIMM, MICHAEL</t>
  </si>
  <si>
    <t>ISMAIL, HYTHUM</t>
  </si>
  <si>
    <t>DOSS, TROY</t>
  </si>
  <si>
    <t>MEHNER, MILES</t>
  </si>
  <si>
    <t>BREGMAN, STEVEN</t>
  </si>
  <si>
    <t>STICKLER, DOUGLAS</t>
  </si>
  <si>
    <t>BUECHLER, JOHN</t>
  </si>
  <si>
    <t>COE, AAREN</t>
  </si>
  <si>
    <t>BURTON, THOMAS</t>
  </si>
  <si>
    <t>BORDEN, RHETT</t>
  </si>
  <si>
    <t>HOCHSTETLER, MATTHEW</t>
  </si>
  <si>
    <t>ZHOU, NINGSHENG</t>
  </si>
  <si>
    <t>NAPPI, CHARLES</t>
  </si>
  <si>
    <t>MCEVOY, CHAD</t>
  </si>
  <si>
    <t>ALVAREZ, VINCENT</t>
  </si>
  <si>
    <t>KEHRLI, MARGARET</t>
  </si>
  <si>
    <t>WIECHMANN, FREDERICK</t>
  </si>
  <si>
    <t>HIGHT, TRACEY</t>
  </si>
  <si>
    <t>CALLICOTTE, TY</t>
  </si>
  <si>
    <t>DAUL, MOLLY</t>
  </si>
  <si>
    <t>MITCHELL, COLLEEN</t>
  </si>
  <si>
    <t>WOLF, KEVIN</t>
  </si>
  <si>
    <t>BRISTOL, ELONDA</t>
  </si>
  <si>
    <t>ROOT III, ROBERT</t>
  </si>
  <si>
    <t>BUSSARD, BRIAN</t>
  </si>
  <si>
    <t>RUPP, SCOTT</t>
  </si>
  <si>
    <t>WHITLOCK, JEFFREY</t>
  </si>
  <si>
    <t>HOLTHAUSEN, RICHARD</t>
  </si>
  <si>
    <t>Employee 18</t>
  </si>
  <si>
    <t>SANDRETZKY, LYNN</t>
  </si>
  <si>
    <t>ROONEY, AIMEE</t>
  </si>
  <si>
    <t>KININGHAM, ROBERT</t>
  </si>
  <si>
    <t>JAKUBAUSKAS, GEDEMYNAS</t>
  </si>
  <si>
    <t>RETHMEIER, TAYLOR</t>
  </si>
  <si>
    <t>ESPANA, RYAN</t>
  </si>
  <si>
    <t>MAWDSLEY, STEPHEN</t>
  </si>
  <si>
    <t>NGUYEN, SALLY</t>
  </si>
  <si>
    <t>WALES, MATTHEW</t>
  </si>
  <si>
    <t>BLADO, RICHARD</t>
  </si>
  <si>
    <t>VAN, ANH</t>
  </si>
  <si>
    <t>HISKEY, LEE</t>
  </si>
  <si>
    <t>BURK, STEVEN</t>
  </si>
  <si>
    <t>WEBBER, JOSEPH</t>
  </si>
  <si>
    <t>HOFFMAN, JOSEPH</t>
  </si>
  <si>
    <t>JACOBSON, JOSHUA</t>
  </si>
  <si>
    <t>KLINGER, SCOTT</t>
  </si>
  <si>
    <t>MATHEWS, STEPHANIE</t>
  </si>
  <si>
    <t>EISNER, MELODY</t>
  </si>
  <si>
    <t>NIELSEN, PENNIE</t>
  </si>
  <si>
    <t>CARREON, AMY</t>
  </si>
  <si>
    <t>LENO, MARILYN</t>
  </si>
  <si>
    <t>CRUZ, JEROME</t>
  </si>
  <si>
    <t>SLOSSER, MATT</t>
  </si>
  <si>
    <t>RODERICK, SAMUEL</t>
  </si>
  <si>
    <t>STENSGAARD, CHADD</t>
  </si>
  <si>
    <t>RIGWALD, WALTER</t>
  </si>
  <si>
    <t>MORINVILLE, STEVEN</t>
  </si>
  <si>
    <t>SHAW, VICTORIA</t>
  </si>
  <si>
    <t>ALDERMAN, WAYNE</t>
  </si>
  <si>
    <t>LE, KELLIE</t>
  </si>
  <si>
    <t>VAUGHN, JAMES</t>
  </si>
  <si>
    <t>VAN AERNEM, BETH</t>
  </si>
  <si>
    <t>GRENDA, JILL</t>
  </si>
  <si>
    <t>BALDWIN, JOHN</t>
  </si>
  <si>
    <t>FITZGERALD, JASON</t>
  </si>
  <si>
    <t>WIDMER, BRAD</t>
  </si>
  <si>
    <t>BENDER, ROBERT</t>
  </si>
  <si>
    <t>NGUYEN, HANG</t>
  </si>
  <si>
    <t>ALBERT, STEVEN</t>
  </si>
  <si>
    <t>JONES, KENNETH</t>
  </si>
  <si>
    <t>EDNER, ZACHARY</t>
  </si>
  <si>
    <t>SCOTTY, MARY MARTHA</t>
  </si>
  <si>
    <t>PUHA, DANIEL</t>
  </si>
  <si>
    <t>FIELD, JAMES</t>
  </si>
  <si>
    <t>THIEL, NEILL</t>
  </si>
  <si>
    <t>KOONCE, JUDITH</t>
  </si>
  <si>
    <t>MARSHALL, TRACIE</t>
  </si>
  <si>
    <t>WARREN, DARRYL</t>
  </si>
  <si>
    <t>RE, ANTHONY</t>
  </si>
  <si>
    <t>CHOI, SUSAN</t>
  </si>
  <si>
    <t>COEFIELD, JESSE</t>
  </si>
  <si>
    <t>WINWARD, DANA</t>
  </si>
  <si>
    <t>HUYNH, CECELIA</t>
  </si>
  <si>
    <t>BAILEY, ERIK</t>
  </si>
  <si>
    <t>HOUSTON, GORDON</t>
  </si>
  <si>
    <t>LEMOINE, GLENNDIA</t>
  </si>
  <si>
    <t>MONTGOMERY, MICHAEL</t>
  </si>
  <si>
    <t>NIBLER, KIRK</t>
  </si>
  <si>
    <t>HOLSTUN, STEFANIA</t>
  </si>
  <si>
    <t>BREN, RYAN</t>
  </si>
  <si>
    <t>SOLOMON, DANIELLE</t>
  </si>
  <si>
    <t>AZORR, ROBERT</t>
  </si>
  <si>
    <t>BORTON, NICHOLAS</t>
  </si>
  <si>
    <t>KANESHIGE, JOONIE</t>
  </si>
  <si>
    <t>LILLARD, LORA</t>
  </si>
  <si>
    <t>SINCLAIR, SONIA</t>
  </si>
  <si>
    <t>KINNAIRD, ROBIN</t>
  </si>
  <si>
    <t>JARAMILLO, DENNIS</t>
  </si>
  <si>
    <t>STRAUB, PETER</t>
  </si>
  <si>
    <t>PAPPAN, STEVEN</t>
  </si>
  <si>
    <t>HUDSON, ROBIN</t>
  </si>
  <si>
    <t>EVANS, RYAN</t>
  </si>
  <si>
    <t>GILLESPIE, RYAN</t>
  </si>
  <si>
    <t>PETERSON, KAYLYN</t>
  </si>
  <si>
    <t>LAMB, MICHAEL</t>
  </si>
  <si>
    <t>STAMPFLEE, KEVIN</t>
  </si>
  <si>
    <t>PONCE, CARLOS</t>
  </si>
  <si>
    <t>HAUTH, EMILY</t>
  </si>
  <si>
    <t>CAVANAGH, CHRISTOPHER</t>
  </si>
  <si>
    <t>POLAS, ANDREW</t>
  </si>
  <si>
    <t>WATTERS, CARY</t>
  </si>
  <si>
    <t>SHARP, JEFFREY</t>
  </si>
  <si>
    <t>HUNT, KIMBERLY</t>
  </si>
  <si>
    <t>LEHNERTZ, THOMAS</t>
  </si>
  <si>
    <t>PARHAM, PHILLIP</t>
  </si>
  <si>
    <t>COLLINS, TIMOTHY</t>
  </si>
  <si>
    <t>JACKSON FREEMAN, JACQUELINE</t>
  </si>
  <si>
    <t>CORYELL, JIM</t>
  </si>
  <si>
    <t>BLANCHARD MOODY, DAWN</t>
  </si>
  <si>
    <t>THURMAN, TEQUILA</t>
  </si>
  <si>
    <t>YANEZ, ISAAC</t>
  </si>
  <si>
    <t>CHAUVIN, PABLO</t>
  </si>
  <si>
    <t>MILLER, THOMAS</t>
  </si>
  <si>
    <t>MENDOZA, FACUNDO</t>
  </si>
  <si>
    <t>SHEARER, ANDREW</t>
  </si>
  <si>
    <t>MATNEY, JULIE</t>
  </si>
  <si>
    <t>MCINNIS, ROXANNE</t>
  </si>
  <si>
    <t>BROWN, RODNEY</t>
  </si>
  <si>
    <t>GRIFFIN, FAIRELL</t>
  </si>
  <si>
    <t>LUPO, JOHN</t>
  </si>
  <si>
    <t>SMITH, TODD</t>
  </si>
  <si>
    <t>LE, THEAN</t>
  </si>
  <si>
    <t>HARRIS, STEPHANIE</t>
  </si>
  <si>
    <t>BYLES, TREVOR</t>
  </si>
  <si>
    <t>DELGADO GRUBB, NARCISA</t>
  </si>
  <si>
    <t>PRINZ, MARTHA</t>
  </si>
  <si>
    <t>BRYANT, PETER</t>
  </si>
  <si>
    <t>ROMERO, JOHN</t>
  </si>
  <si>
    <t>BARBERA, ANTHONY</t>
  </si>
  <si>
    <t>RAMER, DANA</t>
  </si>
  <si>
    <t>BACIGALUPI, CLIFFORD</t>
  </si>
  <si>
    <t>TYLER, TREVOR</t>
  </si>
  <si>
    <t>CARLSON, ALLISON</t>
  </si>
  <si>
    <t>LEONARD, DANIEL</t>
  </si>
  <si>
    <t>DUNSETH, JAMES</t>
  </si>
  <si>
    <t>BYRD, GALEN</t>
  </si>
  <si>
    <t>NKEMONTOH, JOSEPH</t>
  </si>
  <si>
    <t>ROBERTS, CORY</t>
  </si>
  <si>
    <t>KAUFMAN, ELSA</t>
  </si>
  <si>
    <t>GREEN, KATE</t>
  </si>
  <si>
    <t>KENNEDY, FREDERICK</t>
  </si>
  <si>
    <t>ANDERSON, JEREMY</t>
  </si>
  <si>
    <t>TOWNLEY, JAMES</t>
  </si>
  <si>
    <t>HALL, SARAH</t>
  </si>
  <si>
    <t>GLENN, DAVID</t>
  </si>
  <si>
    <t>MULLAN, ZANE</t>
  </si>
  <si>
    <t>LEDDY, LISA</t>
  </si>
  <si>
    <t>ADAMS, STEPHANIE</t>
  </si>
  <si>
    <t>LOCATI, GREG</t>
  </si>
  <si>
    <t>SANSONE, GABRIEL</t>
  </si>
  <si>
    <t>BIRKINBINE, JOHN</t>
  </si>
  <si>
    <t>WEBER, ERIC</t>
  </si>
  <si>
    <t>SHOOK, ANNA</t>
  </si>
  <si>
    <t>FARRIER, WENDY</t>
  </si>
  <si>
    <t>SMITH, LORI</t>
  </si>
  <si>
    <t>JOHNSON, JONATHAN</t>
  </si>
  <si>
    <t>JONES, MARK</t>
  </si>
  <si>
    <t>O'DELL, JERAD</t>
  </si>
  <si>
    <t>HARRIS, TODD</t>
  </si>
  <si>
    <t>TEBEAU, DAVID</t>
  </si>
  <si>
    <t>FERRARIS, VINCENT</t>
  </si>
  <si>
    <t>ROBINSON, KURT</t>
  </si>
  <si>
    <t>DAUCHY, AARON</t>
  </si>
  <si>
    <t>MC CONNELL, PETER</t>
  </si>
  <si>
    <t>TODD, TIMOTHY</t>
  </si>
  <si>
    <t>LEUNG, MARY</t>
  </si>
  <si>
    <t>MACIAS, CINDY</t>
  </si>
  <si>
    <t>POTTS, BRIAN</t>
  </si>
  <si>
    <t>HALE, DIANE</t>
  </si>
  <si>
    <t>GAITHER, JAMES</t>
  </si>
  <si>
    <t>JOHNSON, STEVEN</t>
  </si>
  <si>
    <t>OSTER, CARTER</t>
  </si>
  <si>
    <t>SOTO, MARYANN</t>
  </si>
  <si>
    <t>MCCOY, EMILY</t>
  </si>
  <si>
    <t>FROME, MICHAEL</t>
  </si>
  <si>
    <t>MORAN, PATRICK</t>
  </si>
  <si>
    <t>CODOREAN, ANDREEA</t>
  </si>
  <si>
    <t>MENELY, VALERIE</t>
  </si>
  <si>
    <t>NELSON, ANGELA</t>
  </si>
  <si>
    <t>HANSELL, LISA</t>
  </si>
  <si>
    <t>BABB, STEPHANIE</t>
  </si>
  <si>
    <t>NGUYEN, HANH</t>
  </si>
  <si>
    <t>IRINAGA, BRIAN</t>
  </si>
  <si>
    <t>COLE, MARK</t>
  </si>
  <si>
    <t>Employee 19</t>
  </si>
  <si>
    <t>MCDONALD, ANNA</t>
  </si>
  <si>
    <t>BRANDERHORST, AARON</t>
  </si>
  <si>
    <t>PEKSON, MARIA</t>
  </si>
  <si>
    <t>KERWIN, SARAH</t>
  </si>
  <si>
    <t>LIGATICH, ANDREW</t>
  </si>
  <si>
    <t>BRECHEEN, AMANDA</t>
  </si>
  <si>
    <t>JONES, JASON</t>
  </si>
  <si>
    <t>OCKUNZZI, JOEL</t>
  </si>
  <si>
    <t>HASTINGS, LINDA</t>
  </si>
  <si>
    <t>SCHLEICH, ALISON</t>
  </si>
  <si>
    <t>BANKS, MIKE</t>
  </si>
  <si>
    <t>MONAGHAN, KATHLEEN</t>
  </si>
  <si>
    <t>BLESS, CATHY</t>
  </si>
  <si>
    <t>PACE, STANTON</t>
  </si>
  <si>
    <t>LANNOM, THOMAS</t>
  </si>
  <si>
    <t>VANDERPERREN, MITCHELL</t>
  </si>
  <si>
    <t>KIMBLE, KEVIN</t>
  </si>
  <si>
    <t>SULLIVAN, MATTHEW</t>
  </si>
  <si>
    <t>BALLOU, ADAM</t>
  </si>
  <si>
    <t>PAHLKE, TIMOTHY</t>
  </si>
  <si>
    <t>CORR, CHRIS</t>
  </si>
  <si>
    <t>BRUNER DEHNERT, AMY</t>
  </si>
  <si>
    <t>CLARK, RASHAAN</t>
  </si>
  <si>
    <t>PAHLKE, TROY</t>
  </si>
  <si>
    <t>ABRAHAMSON, DAVID</t>
  </si>
  <si>
    <t>NELSON, ANDREA</t>
  </si>
  <si>
    <t>GALLAGHER, MICHAEL</t>
  </si>
  <si>
    <t>ROBERTSON, JERRY</t>
  </si>
  <si>
    <t>HOLTROP, JOHN</t>
  </si>
  <si>
    <t>MCGOWAN, MICHAEL</t>
  </si>
  <si>
    <t>CARVER, CHAD</t>
  </si>
  <si>
    <t>SMITH, TREVOR</t>
  </si>
  <si>
    <t>RICK, MICHAEL</t>
  </si>
  <si>
    <t>MALONEY, MARTIN</t>
  </si>
  <si>
    <t>STEWART, CALEB</t>
  </si>
  <si>
    <t>NEETZ, LISA</t>
  </si>
  <si>
    <t>BOURBONNAIS, KAREN</t>
  </si>
  <si>
    <t>KENNEY, ZACHARY</t>
  </si>
  <si>
    <t>JENNINGS, LOIS</t>
  </si>
  <si>
    <t>DAVIDSON, BENJAMIN</t>
  </si>
  <si>
    <t>FOLSOM, CHARLES</t>
  </si>
  <si>
    <t>KRANTZ, DAWN</t>
  </si>
  <si>
    <t>KEARNS, SHAWN</t>
  </si>
  <si>
    <t>PERKINS, NICHOLAS</t>
  </si>
  <si>
    <t>ROBERTS, JEREMY</t>
  </si>
  <si>
    <t>DARBY, JAMES</t>
  </si>
  <si>
    <t>HIKARI, KRISTIN</t>
  </si>
  <si>
    <t>DAVIES, JOHN</t>
  </si>
  <si>
    <t>MUTSCHLER, BRANDON</t>
  </si>
  <si>
    <t>FELICE, RACHEL</t>
  </si>
  <si>
    <t>HERON, TIMOTHY</t>
  </si>
  <si>
    <t>BARTOCCI, KENNETH</t>
  </si>
  <si>
    <t>THOMPSON, AMBERLEA</t>
  </si>
  <si>
    <t>DAVIES, RICHARD</t>
  </si>
  <si>
    <t>GERVAIS, CRAIG</t>
  </si>
  <si>
    <t>MARTIN, SCOTT</t>
  </si>
  <si>
    <t>SCHNACKENBERG, CHAD</t>
  </si>
  <si>
    <t>NAVARRO, MARVIN</t>
  </si>
  <si>
    <t>LECLERC, MAURICIO</t>
  </si>
  <si>
    <t>NGUYEN, HUONG</t>
  </si>
  <si>
    <t>BERGE, DANIEL</t>
  </si>
  <si>
    <t>LEE, KIM</t>
  </si>
  <si>
    <t>ELLERTSON, SCOTT</t>
  </si>
  <si>
    <t>WENDORF, PAULA</t>
  </si>
  <si>
    <t>QUETEL, MICHAEL</t>
  </si>
  <si>
    <t>BEHRNDT, STEPHEN</t>
  </si>
  <si>
    <t>GIVIGLIANO, ANTHONY</t>
  </si>
  <si>
    <t>NANCARROW, THOMAS</t>
  </si>
  <si>
    <t>ANDREW, RACHEL</t>
  </si>
  <si>
    <t>ROBERTSON, SCOTT</t>
  </si>
  <si>
    <t>HAN, VU</t>
  </si>
  <si>
    <t>CLOSE, WAYNE</t>
  </si>
  <si>
    <t>BUNTROCK, MARCELINA</t>
  </si>
  <si>
    <t>JOHNSON, VINCENT</t>
  </si>
  <si>
    <t>CUI, VINCENT</t>
  </si>
  <si>
    <t>SIMS, BRIAN</t>
  </si>
  <si>
    <t>BARNARD, JAMES</t>
  </si>
  <si>
    <t>DIBERT, LISA</t>
  </si>
  <si>
    <t>WALKER, ADAM</t>
  </si>
  <si>
    <t>DECLERCQUE, BRYAN</t>
  </si>
  <si>
    <t>ANDERSON, KIRK</t>
  </si>
  <si>
    <t>JENNINGS, JEFFREY</t>
  </si>
  <si>
    <t>RADMAKER, PAUL</t>
  </si>
  <si>
    <t>MASON CALHOUN, SHERYLITA</t>
  </si>
  <si>
    <t>SCHMANSKI, SONIA</t>
  </si>
  <si>
    <t>KOSMAS, KIMBERLEY</t>
  </si>
  <si>
    <t>FISHER, LAURA</t>
  </si>
  <si>
    <t>JONES, KELLY</t>
  </si>
  <si>
    <t>SANDERS, DAVID</t>
  </si>
  <si>
    <t>DUNCAN, ELIZABETH</t>
  </si>
  <si>
    <t>RATHBUN, ERIC</t>
  </si>
  <si>
    <t>STOUT, MEGAN</t>
  </si>
  <si>
    <t>HAUFF, KATHY</t>
  </si>
  <si>
    <t>WOODS, TREVOR</t>
  </si>
  <si>
    <t>LUTHER, THUAN NHA</t>
  </si>
  <si>
    <t>PETROV, CHRISTOPHER</t>
  </si>
  <si>
    <t>WILLIAMS, SEAN</t>
  </si>
  <si>
    <t>Employee 20</t>
  </si>
  <si>
    <t>MORALES, RODRIGO</t>
  </si>
  <si>
    <t>MCNAIR, ABRA</t>
  </si>
  <si>
    <t>CAVANESS, MATTHEW</t>
  </si>
  <si>
    <t>BLACKBURN, JAMES</t>
  </si>
  <si>
    <t>VANDERBOUT, CRAIG</t>
  </si>
  <si>
    <t>STERLING, WILLIAM</t>
  </si>
  <si>
    <t>PRESTON, JASON</t>
  </si>
  <si>
    <t>Employee 21</t>
  </si>
  <si>
    <t>PETERS, MARC</t>
  </si>
  <si>
    <t>ORTON, DAVID</t>
  </si>
  <si>
    <t>BRANT, KRISTINE</t>
  </si>
  <si>
    <t>KELSAW, LAMAR</t>
  </si>
  <si>
    <t>Employee 22</t>
  </si>
  <si>
    <t>LASIN, EARL</t>
  </si>
  <si>
    <t>MEYERS, NADINE</t>
  </si>
  <si>
    <t>MAI, VU</t>
  </si>
  <si>
    <t>CHAPMAN, MICHAEL</t>
  </si>
  <si>
    <t>HUNTER, DAVID</t>
  </si>
  <si>
    <t>SPENCER, ANDRE</t>
  </si>
  <si>
    <t>LEHMAN, JASON</t>
  </si>
  <si>
    <t>NGO, STEVE</t>
  </si>
  <si>
    <t>PANTTAJA, DAWN</t>
  </si>
  <si>
    <t>POTTER, RYAN</t>
  </si>
  <si>
    <t>NELSON, GARRETT</t>
  </si>
  <si>
    <t>ROUTLEY, ROBERT</t>
  </si>
  <si>
    <t>BRYAN, GREGORY</t>
  </si>
  <si>
    <t>ROOSTANDY, LORA</t>
  </si>
  <si>
    <t>WALSH, MICHAEL</t>
  </si>
  <si>
    <t>INMAN, JODIE</t>
  </si>
  <si>
    <t>HARRIS, DEBORAH</t>
  </si>
  <si>
    <t>HAMMOND, DAVID</t>
  </si>
  <si>
    <t>TIPPIN, CHAD</t>
  </si>
  <si>
    <t>MCKILLIP, HEATHER</t>
  </si>
  <si>
    <t>SCHWALBE, MICHAEL</t>
  </si>
  <si>
    <t>CONCEPCION SESTRIC, IRENE</t>
  </si>
  <si>
    <t>DUCETTE, CORY</t>
  </si>
  <si>
    <t>MCINTIRE, KELLI</t>
  </si>
  <si>
    <t>MANZELLA, TIMOTHY</t>
  </si>
  <si>
    <t>THOMAN, MATTHEW</t>
  </si>
  <si>
    <t>LARISON, TAMARA</t>
  </si>
  <si>
    <t>KLUM, JAMES</t>
  </si>
  <si>
    <t>MAYNARD, THEODORE</t>
  </si>
  <si>
    <t>CLEMMER, JOSHUA</t>
  </si>
  <si>
    <t>COX, MICHAEL</t>
  </si>
  <si>
    <t>SCHOENING, FRANZ</t>
  </si>
  <si>
    <t>BROWNING, DAVID</t>
  </si>
  <si>
    <t>ARGUELLO, J</t>
  </si>
  <si>
    <t>DOLLENS, RANDALL</t>
  </si>
  <si>
    <t>LAZARCIK, JAN</t>
  </si>
  <si>
    <t>PILCHER, SHERRY</t>
  </si>
  <si>
    <t>SANTOS, JOSEPH</t>
  </si>
  <si>
    <t>ARCHER MASTERS, AMY</t>
  </si>
  <si>
    <t>NELSON, STUART</t>
  </si>
  <si>
    <t>MCPHAIL, PAUL</t>
  </si>
  <si>
    <t>BUSH, TONY</t>
  </si>
  <si>
    <t>STEEN, LORRAINE</t>
  </si>
  <si>
    <t>HOOD, JONATHAN</t>
  </si>
  <si>
    <t>MORALES, ALBERTO</t>
  </si>
  <si>
    <t>BLAIR, STEVEN</t>
  </si>
  <si>
    <t>SAUNDERS, KATHLEEN</t>
  </si>
  <si>
    <t>BOWLES, DAVID</t>
  </si>
  <si>
    <t>HASSFELD, MITCHELL</t>
  </si>
  <si>
    <t>JACKSON, KERRICK</t>
  </si>
  <si>
    <t>HEDIGER, ROGER</t>
  </si>
  <si>
    <t>COLLINS, BRETT</t>
  </si>
  <si>
    <t>CAMMACK, JEFFREY</t>
  </si>
  <si>
    <t>CAPPOEN, BRADDEN</t>
  </si>
  <si>
    <t>DEATHERAGE, STEVEN</t>
  </si>
  <si>
    <t>HURLEY, ERICA</t>
  </si>
  <si>
    <t>DOTY, LARISSA</t>
  </si>
  <si>
    <t>KREIS, RUSSELL</t>
  </si>
  <si>
    <t>DURBROW, TYSON</t>
  </si>
  <si>
    <t>DIEHL, GARRETT</t>
  </si>
  <si>
    <t>KENNISON, KERRY</t>
  </si>
  <si>
    <t>HOWARD, LISA</t>
  </si>
  <si>
    <t>HOCHHALTER, BRYAN</t>
  </si>
  <si>
    <t>IIMORI, MICHINOBU</t>
  </si>
  <si>
    <t>PONCE DE LEON, BLAKE</t>
  </si>
  <si>
    <t>OSTERBERG, LISA</t>
  </si>
  <si>
    <t>TOWER, JENNIFER</t>
  </si>
  <si>
    <t>FORTNER, SCOTT</t>
  </si>
  <si>
    <t>RUMPEL, SEAN</t>
  </si>
  <si>
    <t>ETTEN, LEE</t>
  </si>
  <si>
    <t>SCOTT, CARMEN</t>
  </si>
  <si>
    <t>ROSBOROUGH, ELI</t>
  </si>
  <si>
    <t>CHAND, JOSEPH</t>
  </si>
  <si>
    <t>ELLIS, SUSAN</t>
  </si>
  <si>
    <t>LANDRETH, KELLY</t>
  </si>
  <si>
    <t>PEDERSON, MICHAEL</t>
  </si>
  <si>
    <t>KAZEBEE, TY</t>
  </si>
  <si>
    <t>MUIR, DANIEL</t>
  </si>
  <si>
    <t>SZALAY, GARY</t>
  </si>
  <si>
    <t>ROBISON, JESSE</t>
  </si>
  <si>
    <t>SCHIMMER, CHRISTOPHER</t>
  </si>
  <si>
    <t>MOFFET, SUSAN</t>
  </si>
  <si>
    <t>HINKLE, MARK</t>
  </si>
  <si>
    <t>JOHNSON, SARA</t>
  </si>
  <si>
    <t>DUNBAR, WILLIAM</t>
  </si>
  <si>
    <t>FRANKUS, NICHOLAS</t>
  </si>
  <si>
    <t>HOY, RACHAEL</t>
  </si>
  <si>
    <t>KELLY, TRIS</t>
  </si>
  <si>
    <t>AKINES, WADE</t>
  </si>
  <si>
    <t>LAYMAN, LORA</t>
  </si>
  <si>
    <t>WICKSTROM, MATT</t>
  </si>
  <si>
    <t>CALLAHAN, SHANNON</t>
  </si>
  <si>
    <t>SALVETTI, ADAM</t>
  </si>
  <si>
    <t>SHAW, LISA</t>
  </si>
  <si>
    <t>WULLBRANDT, ROBERT</t>
  </si>
  <si>
    <t>ADAMSON, DANNY</t>
  </si>
  <si>
    <t>KRANTZ, MICHAEL</t>
  </si>
  <si>
    <t>SINGH, PARIK</t>
  </si>
  <si>
    <t>DUBAY, GREGORY</t>
  </si>
  <si>
    <t>MATTHEWS, HANH</t>
  </si>
  <si>
    <t>HELD, MARK</t>
  </si>
  <si>
    <t>BRENES MORUA, KATHLEEN</t>
  </si>
  <si>
    <t>PACK, ANGELA</t>
  </si>
  <si>
    <t>HENDERSON, ANGELA</t>
  </si>
  <si>
    <t>DEVORE, CORY</t>
  </si>
  <si>
    <t>SYPHARD, JONATHAN</t>
  </si>
  <si>
    <t>NELSON, RYAN</t>
  </si>
  <si>
    <t>SKIPPER, MARC</t>
  </si>
  <si>
    <t>BREWER, JAMES</t>
  </si>
  <si>
    <t>WINNER, JEFFORY</t>
  </si>
  <si>
    <t>PANTER, COLBY</t>
  </si>
  <si>
    <t>BUCHANAN, JUSTIN</t>
  </si>
  <si>
    <t>HANSON, MICHAEL</t>
  </si>
  <si>
    <t>WOODWARD, CLAYTON</t>
  </si>
  <si>
    <t>HICKS, RACHAEL</t>
  </si>
  <si>
    <t>WOODSIDE, JANET</t>
  </si>
  <si>
    <t>WEINBERGER, BENSON</t>
  </si>
  <si>
    <t>HOYT, RICHARD</t>
  </si>
  <si>
    <t>HARRIS, ARTHUR</t>
  </si>
  <si>
    <t>HOPPER, MEREDITH</t>
  </si>
  <si>
    <t>PFEIFFER, THOMAS</t>
  </si>
  <si>
    <t>STEVENS, MICHAEL</t>
  </si>
  <si>
    <t>TAKARA, NATHAN</t>
  </si>
  <si>
    <t>ROMIG, JEREMY</t>
  </si>
  <si>
    <t>HAILE, LEILA</t>
  </si>
  <si>
    <t>RECINIELLO, MATTHEW</t>
  </si>
  <si>
    <t>HILL, ANNE</t>
  </si>
  <si>
    <t>KROPP, MICHAEL</t>
  </si>
  <si>
    <t>KLOSTERMAN, RYAN</t>
  </si>
  <si>
    <t>DORAN, GARY</t>
  </si>
  <si>
    <t>PHOTHIVONGSA, NEY</t>
  </si>
  <si>
    <t>SCHMAUTZ, AARON</t>
  </si>
  <si>
    <t>WINTERS, WILLIAM</t>
  </si>
  <si>
    <t>HEMRICH, TYSON</t>
  </si>
  <si>
    <t>NILSEN, MATTHEW</t>
  </si>
  <si>
    <t>BIANCHINI, NICHOLAS</t>
  </si>
  <si>
    <t>LEE, RYAN</t>
  </si>
  <si>
    <t>UNGARD, MARIA</t>
  </si>
  <si>
    <t>GJOVIK, CHRISTOPHER</t>
  </si>
  <si>
    <t>SPEELMAN, JOHN</t>
  </si>
  <si>
    <t>LAW, JASON</t>
  </si>
  <si>
    <t>STREETER, BARBARA</t>
  </si>
  <si>
    <t>BURNETT, KAREN</t>
  </si>
  <si>
    <t>GREENBAUM, MICHAEL</t>
  </si>
  <si>
    <t>SPIEGEL, DANIEL</t>
  </si>
  <si>
    <t>FYRE, JEFFREY</t>
  </si>
  <si>
    <t>DAUL, CHAD</t>
  </si>
  <si>
    <t>LOWRY, TIMOTHY</t>
  </si>
  <si>
    <t>PILTZ, KURTIS</t>
  </si>
  <si>
    <t>PADIAN, BRIAN</t>
  </si>
  <si>
    <t>HILSENTEGER, RYAN</t>
  </si>
  <si>
    <t>CORRIE, THOMAS</t>
  </si>
  <si>
    <t>MOORE, VINCENT</t>
  </si>
  <si>
    <t>CESWICK, SUSAN</t>
  </si>
  <si>
    <t>MENDOZA, JORGE</t>
  </si>
  <si>
    <t>DASCOMB, BRENDA</t>
  </si>
  <si>
    <t>MC MILLAN, AMANDA</t>
  </si>
  <si>
    <t>SONG, ROBERT</t>
  </si>
  <si>
    <t>WILSON, GAYLE</t>
  </si>
  <si>
    <t>MACLOWRY, TODD</t>
  </si>
  <si>
    <t>GACH, MARK</t>
  </si>
  <si>
    <t>VANDAGRIFF, MARK</t>
  </si>
  <si>
    <t>PAUL, DAVID</t>
  </si>
  <si>
    <t>GITTLEN, JACOB</t>
  </si>
  <si>
    <t>COKER, CARY</t>
  </si>
  <si>
    <t>FOXWORTH, DERRICK</t>
  </si>
  <si>
    <t>SABANOVIC, DZEMILA</t>
  </si>
  <si>
    <t>MARTINEZ, KELLY</t>
  </si>
  <si>
    <t>MARSTELLA, JEREMIAH</t>
  </si>
  <si>
    <t>WARNKE, SCOTT</t>
  </si>
  <si>
    <t>FOWLER, DALLAS</t>
  </si>
  <si>
    <t>LAMAR, JOHN</t>
  </si>
  <si>
    <t>PARRA, CHRISTOPHER</t>
  </si>
  <si>
    <t>Employee 23</t>
  </si>
  <si>
    <t>CHRISTENSEN, JASON</t>
  </si>
  <si>
    <t>ROSS, THOMAS</t>
  </si>
  <si>
    <t>CHRISTENSEN, TODD</t>
  </si>
  <si>
    <t>GREULICH, CAROLINE</t>
  </si>
  <si>
    <t>CHRISTENSEN, BRENT</t>
  </si>
  <si>
    <t>WILLISON, CATHERINE</t>
  </si>
  <si>
    <t>WIGGINTON, MARK</t>
  </si>
  <si>
    <t>GEELAN, MICHAEL</t>
  </si>
  <si>
    <t>PORATH, RYAN</t>
  </si>
  <si>
    <t>BLANCO, JOSEPH</t>
  </si>
  <si>
    <t>RIVERA, ELISA</t>
  </si>
  <si>
    <t>DORMADY, ROSS</t>
  </si>
  <si>
    <t>JAVIER, GABRIEL</t>
  </si>
  <si>
    <t>MARIHART, EDWARD</t>
  </si>
  <si>
    <t>SUELL, WINFORD</t>
  </si>
  <si>
    <t>CURRIE, CALEB</t>
  </si>
  <si>
    <t>SANTISTEVAN, YOLANDA</t>
  </si>
  <si>
    <t>FANTROY, FERNANDO</t>
  </si>
  <si>
    <t>MAUL, LARA</t>
  </si>
  <si>
    <t>MC KINLAY, JERAMI</t>
  </si>
  <si>
    <t>KUNEC NORTH, MICHELLE</t>
  </si>
  <si>
    <t>KONEV, IRENE</t>
  </si>
  <si>
    <t>SUTTON, RYAN</t>
  </si>
  <si>
    <t>BIRT, JENNIFER</t>
  </si>
  <si>
    <t>BARTHELEMY, GILBERT</t>
  </si>
  <si>
    <t>DOBBS, SABRINA</t>
  </si>
  <si>
    <t>ROSE, GREGORY</t>
  </si>
  <si>
    <t>SNODGRASS, CLINT</t>
  </si>
  <si>
    <t>HIGGINS, SABRINA</t>
  </si>
  <si>
    <t>LAWS, JARED</t>
  </si>
  <si>
    <t>JOHNSON, KEVIN</t>
  </si>
  <si>
    <t>KLUEH, RONA</t>
  </si>
  <si>
    <t>GIBSON, SCOTT</t>
  </si>
  <si>
    <t>HASTINGS, MICHAEL</t>
  </si>
  <si>
    <t>GOFF, THEODORE</t>
  </si>
  <si>
    <t>STULL, CATHARINE</t>
  </si>
  <si>
    <t>FORLAND, STEVEN</t>
  </si>
  <si>
    <t>KERSENS, BENJAMIN</t>
  </si>
  <si>
    <t>HAWKINS, MARK</t>
  </si>
  <si>
    <t>VIBOOLSITTISERI, SUKHO</t>
  </si>
  <si>
    <t>WHITE, JONATHAN</t>
  </si>
  <si>
    <t>LOVATO, DOMINIC</t>
  </si>
  <si>
    <t>NOLL, CHERYL</t>
  </si>
  <si>
    <t>CHU, QUANG</t>
  </si>
  <si>
    <t>GILMAN, THOMAS</t>
  </si>
  <si>
    <t>LAPP, RICHARD</t>
  </si>
  <si>
    <t>MASON, AHNDINE</t>
  </si>
  <si>
    <t>PERSON, JEREMY</t>
  </si>
  <si>
    <t>DONALDSON, JOEL</t>
  </si>
  <si>
    <t>HANKS, JEFF</t>
  </si>
  <si>
    <t>LEWIS, ALISON</t>
  </si>
  <si>
    <t>FISH, INGRID</t>
  </si>
  <si>
    <t>EISENACH, DAMON</t>
  </si>
  <si>
    <t>RUCKER, CARL</t>
  </si>
  <si>
    <t>HANSON, MEGAN</t>
  </si>
  <si>
    <t>TORRES, RAUL</t>
  </si>
  <si>
    <t>FREID, MATTHEW</t>
  </si>
  <si>
    <t>TAN, YEN AN</t>
  </si>
  <si>
    <t>HAMRICK, SUNDEE</t>
  </si>
  <si>
    <t>DABBS, EDEN</t>
  </si>
  <si>
    <t>STARKE, LARRY</t>
  </si>
  <si>
    <t>BRACE, CHRISTOPHER</t>
  </si>
  <si>
    <t>DREW, KEITH</t>
  </si>
  <si>
    <t>WALLO STRAUSS, TERRI</t>
  </si>
  <si>
    <t>SOLOMON LOPEZ, STEPHANIE</t>
  </si>
  <si>
    <t>JOBE, GARRY</t>
  </si>
  <si>
    <t>ROSKE, KATHLEEN</t>
  </si>
  <si>
    <t>AMATO, CHARLES</t>
  </si>
  <si>
    <t>HAYS, HAROLD</t>
  </si>
  <si>
    <t>RANSONE, JOHN</t>
  </si>
  <si>
    <t>RAWLINGS, PAUL</t>
  </si>
  <si>
    <t>GRAMLICH, RODNEY</t>
  </si>
  <si>
    <t>MICK, ERIN</t>
  </si>
  <si>
    <t>SCHMIDT, JULIANN</t>
  </si>
  <si>
    <t>ARMES, BROOK</t>
  </si>
  <si>
    <t>RIDER, MICHAEL</t>
  </si>
  <si>
    <t>MOEDE, JOHN</t>
  </si>
  <si>
    <t>MASON, VINH</t>
  </si>
  <si>
    <t>SCHMERBER, MICHAEL</t>
  </si>
  <si>
    <t>VAN ORDEN, PAUL</t>
  </si>
  <si>
    <t>GRYPHON, CHRISTOPHER</t>
  </si>
  <si>
    <t>LARISON, DAVID</t>
  </si>
  <si>
    <t>REAGAN, ALEX</t>
  </si>
  <si>
    <t>NZIRAMASANGA, CHENAI</t>
  </si>
  <si>
    <t>PLESIU, DELIA</t>
  </si>
  <si>
    <t>SCHMITT, JOSEPH</t>
  </si>
  <si>
    <t>HAMMOND GETTEN, JANICE</t>
  </si>
  <si>
    <t>MITCHELL, ELIZABETH</t>
  </si>
  <si>
    <t>KELLEY, MARY</t>
  </si>
  <si>
    <t>SHOOP, TIMOTHY</t>
  </si>
  <si>
    <t>TRAN, HIEN</t>
  </si>
  <si>
    <t>TILLSTROM, ELIZABETH</t>
  </si>
  <si>
    <t>WINGFIELD, LARRY</t>
  </si>
  <si>
    <t>BYER, KIRSTIN</t>
  </si>
  <si>
    <t>SCOTT, CONSTANCE</t>
  </si>
  <si>
    <t>MEDIC, DANIEL</t>
  </si>
  <si>
    <t>ESCHE, JOHN</t>
  </si>
  <si>
    <t>POLLARD, MICHAEL</t>
  </si>
  <si>
    <t>YORK, KEVIN</t>
  </si>
  <si>
    <t>BOTT, ALAINA</t>
  </si>
  <si>
    <t>ZUPUNSKI, BRIAN</t>
  </si>
  <si>
    <t>STANEART, DEVRA</t>
  </si>
  <si>
    <t>CONKLIN, REBEKAH</t>
  </si>
  <si>
    <t>JOE, JIMI</t>
  </si>
  <si>
    <t>CHAVEZ ZURITA, JESUS</t>
  </si>
  <si>
    <t>GOFORTH, WILLIAM</t>
  </si>
  <si>
    <t>Employee 24</t>
  </si>
  <si>
    <t>HOWES, SCOTT</t>
  </si>
  <si>
    <t>TRIMM, JENNIFER</t>
  </si>
  <si>
    <t>ASHNEY, DANIEL</t>
  </si>
  <si>
    <t>WEINER, HOWARD</t>
  </si>
  <si>
    <t>PAULY, NATHAN</t>
  </si>
  <si>
    <t>WU, BINHONG</t>
  </si>
  <si>
    <t>EARL, WILLIAM</t>
  </si>
  <si>
    <t>MORRIS, JAMES</t>
  </si>
  <si>
    <t>TALLANT, KIMBERLY</t>
  </si>
  <si>
    <t>HIMES, STEPHEN</t>
  </si>
  <si>
    <t>DELOZIER, CYNTHIA</t>
  </si>
  <si>
    <t>BILLARD, JOHN</t>
  </si>
  <si>
    <t>BUTCHER, JENNIFER</t>
  </si>
  <si>
    <t>DAVIS, STEVEN</t>
  </si>
  <si>
    <t>MARTINEZ, BLAS</t>
  </si>
  <si>
    <t>WESEMAN, GEORGE</t>
  </si>
  <si>
    <t>HUARD, BRADLY</t>
  </si>
  <si>
    <t>STARLING, CHRISTOPHER</t>
  </si>
  <si>
    <t>HULSTROM, BRETT</t>
  </si>
  <si>
    <t>RIDDLE, KERRY</t>
  </si>
  <si>
    <t>CARPENTER, JANET</t>
  </si>
  <si>
    <t>CLOVE, DOUGLAS</t>
  </si>
  <si>
    <t>BRADSHAW, TESSRA</t>
  </si>
  <si>
    <t>JESKEY, ANTHONY</t>
  </si>
  <si>
    <t>PEDERSEN, ERIC</t>
  </si>
  <si>
    <t>LESLIE, DONNA</t>
  </si>
  <si>
    <t>SCOTT, CURTIS</t>
  </si>
  <si>
    <t>WADDELL, CHERYL</t>
  </si>
  <si>
    <t>HABKIRK, JAMES</t>
  </si>
  <si>
    <t>CASEY, LYNNE</t>
  </si>
  <si>
    <t>PETERS, BRAD</t>
  </si>
  <si>
    <t>KUCAS, STEPHEN</t>
  </si>
  <si>
    <t>CHAUVIN, RENEE</t>
  </si>
  <si>
    <t>LEAJAMES, JORDAN</t>
  </si>
  <si>
    <t>PARRISH, ZACHARIAH</t>
  </si>
  <si>
    <t>REAGAN, RYAN</t>
  </si>
  <si>
    <t>VAN YSERLOO, MICHAEL</t>
  </si>
  <si>
    <t>BRADLEY, KAREN</t>
  </si>
  <si>
    <t>VEKA, CLAY</t>
  </si>
  <si>
    <t>GARCIA LOPEZ, GERARDO</t>
  </si>
  <si>
    <t>MELTON, REBECCA</t>
  </si>
  <si>
    <t>HELZER, DAVID</t>
  </si>
  <si>
    <t>HUGHES, HEATHER</t>
  </si>
  <si>
    <t>NYARY, ANDREE</t>
  </si>
  <si>
    <t>WATKINS, JOHN</t>
  </si>
  <si>
    <t>PANAGOS, JAIME</t>
  </si>
  <si>
    <t>SHIPLEY, JEFFERY</t>
  </si>
  <si>
    <t>SCHWISOW, WILLIAM</t>
  </si>
  <si>
    <t>BEAN, SHAIN</t>
  </si>
  <si>
    <t>ROSSING, RYAN</t>
  </si>
  <si>
    <t>TUMA, CHRISTINA</t>
  </si>
  <si>
    <t>FROLOV, LARRY</t>
  </si>
  <si>
    <t>MEYER, MONIQUE</t>
  </si>
  <si>
    <t>SNIDER, CHRISTINA</t>
  </si>
  <si>
    <t>MANN, ERIC</t>
  </si>
  <si>
    <t>EWOLDT, AARON</t>
  </si>
  <si>
    <t>BOUYEAR, MICHAEL</t>
  </si>
  <si>
    <t>MCGAIR, KENNETH</t>
  </si>
  <si>
    <t>CALDWELL, ALFRED</t>
  </si>
  <si>
    <t>CHEN, RAN</t>
  </si>
  <si>
    <t>LINDAHL, LANCE</t>
  </si>
  <si>
    <t>CLARK, DEENA</t>
  </si>
  <si>
    <t>THURMAN, JUSTIN</t>
  </si>
  <si>
    <t>GREENLEE, MICHAEL</t>
  </si>
  <si>
    <t>SCHULTE, RICHARD</t>
  </si>
  <si>
    <t>WEAVER, RYAN</t>
  </si>
  <si>
    <t>NAGY, LIAM</t>
  </si>
  <si>
    <t>MARTIN, NEIL</t>
  </si>
  <si>
    <t>GETCH, MARTIN</t>
  </si>
  <si>
    <t>FERNANDEZ, EDUARDO</t>
  </si>
  <si>
    <t>HUGHES, DAVID</t>
  </si>
  <si>
    <t>LEEPER, TERESA</t>
  </si>
  <si>
    <t>HEDRICK, KRISTI</t>
  </si>
  <si>
    <t>ADDICKS, CHRISTOPH</t>
  </si>
  <si>
    <t>ETHEREDGE, MATTHEW</t>
  </si>
  <si>
    <t>MURER, MARGARET</t>
  </si>
  <si>
    <t>WATTS, NOLA</t>
  </si>
  <si>
    <t>AXTELL, SHANNON</t>
  </si>
  <si>
    <t>STENZEL, CORY</t>
  </si>
  <si>
    <t>TRENAMAN, TODD</t>
  </si>
  <si>
    <t>REYES, PAUL</t>
  </si>
  <si>
    <t>DILG, JOHN</t>
  </si>
  <si>
    <t>JOHNSON, JEROME</t>
  </si>
  <si>
    <t>MIMS, JUSTINE</t>
  </si>
  <si>
    <t>HICKS, SHERYL</t>
  </si>
  <si>
    <t>HAHN, MARTIN</t>
  </si>
  <si>
    <t>AVERY, DIANE</t>
  </si>
  <si>
    <t>FERRANTI, CHARLES</t>
  </si>
  <si>
    <t>COWAN, MATTHEW</t>
  </si>
  <si>
    <t>COWEN, ANNA</t>
  </si>
  <si>
    <t>BUXMAN, IAN</t>
  </si>
  <si>
    <t>MURPHY, ELIZABETH</t>
  </si>
  <si>
    <t>WOLLSTEIN, HAROLD</t>
  </si>
  <si>
    <t>WILSON, KEVIN</t>
  </si>
  <si>
    <t>O'DONOVAN, JOHN</t>
  </si>
  <si>
    <t>MARINE, MATTHEW</t>
  </si>
  <si>
    <t>AMOS, RYAN</t>
  </si>
  <si>
    <t>ARRELL, ALEX</t>
  </si>
  <si>
    <t>OCHS, ROBERT</t>
  </si>
  <si>
    <t>CURRY, JOEY</t>
  </si>
  <si>
    <t>SEWARD, MICHELLE</t>
  </si>
  <si>
    <t>WARD, DAVID</t>
  </si>
  <si>
    <t>SULLIVAN, STEPHENIE</t>
  </si>
  <si>
    <t>AKWAI SCOTT, ELLIOT</t>
  </si>
  <si>
    <t>FITZGERALD, JEROD</t>
  </si>
  <si>
    <t>CHAPMAN, DEBORAH</t>
  </si>
  <si>
    <t>KULP, CHRISTOPHER</t>
  </si>
  <si>
    <t>HUTTON, MARK</t>
  </si>
  <si>
    <t>SMITH, JOSHUA</t>
  </si>
  <si>
    <t>JOHNSON, KELLY</t>
  </si>
  <si>
    <t>HAMMON, KYLIA</t>
  </si>
  <si>
    <t>BURKERT, KRISTAN</t>
  </si>
  <si>
    <t>MCCUNE, DAVID</t>
  </si>
  <si>
    <t>BELSTON, RANDY</t>
  </si>
  <si>
    <t>PICARD, LAURENT</t>
  </si>
  <si>
    <t>ROTH, DAVID</t>
  </si>
  <si>
    <t>BUTLER, CHRISTOPHER</t>
  </si>
  <si>
    <t>HOULE, JOHN</t>
  </si>
  <si>
    <t>LORENSON, RON</t>
  </si>
  <si>
    <t>VASNIK, DALE</t>
  </si>
  <si>
    <t>SPITULSKI, MICHAEL</t>
  </si>
  <si>
    <t>SMITH, ANNA</t>
  </si>
  <si>
    <t>ZOLTANSKI, PETER</t>
  </si>
  <si>
    <t>OWEN, CHRISTINA</t>
  </si>
  <si>
    <t>MORALES, EVALYN</t>
  </si>
  <si>
    <t>SALING, MICHAEL</t>
  </si>
  <si>
    <t>NEUNER, CHARLES</t>
  </si>
  <si>
    <t>MILLER, JONATHAN</t>
  </si>
  <si>
    <t>BRUGGER, DAVID</t>
  </si>
  <si>
    <t>AMADIO, JAY</t>
  </si>
  <si>
    <t>ANDERSON, BRIAN</t>
  </si>
  <si>
    <t>SPARKS, MICHELLE</t>
  </si>
  <si>
    <t>OSBORN, ALYSON</t>
  </si>
  <si>
    <t>BILYEU, DIANE</t>
  </si>
  <si>
    <t>ZENZANO, CHRISTIAN</t>
  </si>
  <si>
    <t>VU, DUNG</t>
  </si>
  <si>
    <t>KRAUS, DAVID</t>
  </si>
  <si>
    <t>GROTTS, JOSH</t>
  </si>
  <si>
    <t>KEMPLE, DAVID</t>
  </si>
  <si>
    <t>FINE, SARAH</t>
  </si>
  <si>
    <t>BUTAMA, SOMPO</t>
  </si>
  <si>
    <t>SMITH, DEBORAH</t>
  </si>
  <si>
    <t>KETCHAM, PAUL</t>
  </si>
  <si>
    <t>ST  GERMAINE, JAMES</t>
  </si>
  <si>
    <t>ROBERTSON, KATHY</t>
  </si>
  <si>
    <t>DELLINGER, MICHELLE</t>
  </si>
  <si>
    <t>GRESHAM JR, DONALD</t>
  </si>
  <si>
    <t>WARD, JOSHUA</t>
  </si>
  <si>
    <t>Employee 25</t>
  </si>
  <si>
    <t>WINSLOW, SHERRY</t>
  </si>
  <si>
    <t>COE, DAMION</t>
  </si>
  <si>
    <t>VAN, ROSALYN</t>
  </si>
  <si>
    <t>KOPPANG, ERIK</t>
  </si>
  <si>
    <t>ANDERSON, ARON</t>
  </si>
  <si>
    <t>LINDSAY, ELIZA</t>
  </si>
  <si>
    <t>CRAMER, RORY</t>
  </si>
  <si>
    <t>JACKSON, ANJANETTE</t>
  </si>
  <si>
    <t>NUNAMAKER, DAVID</t>
  </si>
  <si>
    <t>GALLEN, JANE</t>
  </si>
  <si>
    <t>COKER, ALICE</t>
  </si>
  <si>
    <t>ROSS, EUGENE</t>
  </si>
  <si>
    <t>SPITULSKI, MATTHEW</t>
  </si>
  <si>
    <t>DUNCAN, TARA</t>
  </si>
  <si>
    <t>SMITH, JASON</t>
  </si>
  <si>
    <t>FISHER, DANIEL</t>
  </si>
  <si>
    <t>CARTER, KENNETH</t>
  </si>
  <si>
    <t>KUMAR, AMIT</t>
  </si>
  <si>
    <t>ROBERTS, STEVEN</t>
  </si>
  <si>
    <t>FIELD, RIAN</t>
  </si>
  <si>
    <t>HISAMOTO, MASAKI</t>
  </si>
  <si>
    <t>DORNAN, CHRIS</t>
  </si>
  <si>
    <t>FOOTE, RYAN</t>
  </si>
  <si>
    <t>XIONG, VIVIANE</t>
  </si>
  <si>
    <t>BROWN, KAREN</t>
  </si>
  <si>
    <t>HARRIS, JERRY</t>
  </si>
  <si>
    <t>REED, MICHAEL</t>
  </si>
  <si>
    <t>STAINBROOK, RICHARD</t>
  </si>
  <si>
    <t>COGSWELL, MARA</t>
  </si>
  <si>
    <t>POTTER, KYLE</t>
  </si>
  <si>
    <t>PENA, GEOFFREY</t>
  </si>
  <si>
    <t>AEBI, ANDREW</t>
  </si>
  <si>
    <t>ZEIGLER, WILLIAM</t>
  </si>
  <si>
    <t>BUTLER, JOHN</t>
  </si>
  <si>
    <t>BRELIN, CONWAY</t>
  </si>
  <si>
    <t>BAKER, MARCY</t>
  </si>
  <si>
    <t>BIRCH, JASON</t>
  </si>
  <si>
    <t>SIMON, ROBERT</t>
  </si>
  <si>
    <t>CAVALLI, ANTHONY</t>
  </si>
  <si>
    <t>TOMPKINS, MARY</t>
  </si>
  <si>
    <t>STEVENS, HENRY</t>
  </si>
  <si>
    <t>GRIFFIN, LEEANNE</t>
  </si>
  <si>
    <t>SANDNESS, JAMIE</t>
  </si>
  <si>
    <t>YOSHIMURA, RANDAL</t>
  </si>
  <si>
    <t>PIERSON, LAURA</t>
  </si>
  <si>
    <t>REAMER, DAVID</t>
  </si>
  <si>
    <t>WILLIAMS, KYENNE</t>
  </si>
  <si>
    <t>MAYES, TEDDY</t>
  </si>
  <si>
    <t>BATSON, SCOTT</t>
  </si>
  <si>
    <t>SCHROEDER, THOMAS</t>
  </si>
  <si>
    <t>ENZ, DAVID</t>
  </si>
  <si>
    <t>Employee 26</t>
  </si>
  <si>
    <t>STARIN, NICHOLAS</t>
  </si>
  <si>
    <t>BOYLE, HELEN</t>
  </si>
  <si>
    <t>SHELDON, SPENCER</t>
  </si>
  <si>
    <t>BURLEY, CHRISTOPHER</t>
  </si>
  <si>
    <t>SAVAGE, GREGORY</t>
  </si>
  <si>
    <t>MILLER, JOSH</t>
  </si>
  <si>
    <t>BRIDGES, WILLIAM</t>
  </si>
  <si>
    <t>FILBERT, MICHAEL</t>
  </si>
  <si>
    <t>DIRKS, ALI</t>
  </si>
  <si>
    <t>REED, MARY MICHELLE</t>
  </si>
  <si>
    <t>MC DANIEL, ERIC</t>
  </si>
  <si>
    <t>SULLIVAN, ERIC</t>
  </si>
  <si>
    <t>SILVA, MICHAEL</t>
  </si>
  <si>
    <t>SMITH, CHARLES</t>
  </si>
  <si>
    <t>BYBEE, TRAVIS</t>
  </si>
  <si>
    <t>CURTIS, LINDA</t>
  </si>
  <si>
    <t>TACKETT, TODD</t>
  </si>
  <si>
    <t>BARBER, KRISTOPHER</t>
  </si>
  <si>
    <t>WOOD, THOMAS</t>
  </si>
  <si>
    <t>MEYER, MARTI</t>
  </si>
  <si>
    <t>CORONA, JOSEPH</t>
  </si>
  <si>
    <t>HOYT, MATTHEW</t>
  </si>
  <si>
    <t>SCHROCK, DORETTA</t>
  </si>
  <si>
    <t>TOLLEFSON, AUDREY</t>
  </si>
  <si>
    <t>UTZ, GUDRUN</t>
  </si>
  <si>
    <t>RICHARD, CHRISTOPHER</t>
  </si>
  <si>
    <t>WELLS, CASSANDRA</t>
  </si>
  <si>
    <t>SASNETT, LOUIS</t>
  </si>
  <si>
    <t>PIEPER, FRITZ</t>
  </si>
  <si>
    <t>FREDERICKSON, DOMINIC</t>
  </si>
  <si>
    <t>CRAFTON, JAMES</t>
  </si>
  <si>
    <t>HUDSON, STEPHANIE</t>
  </si>
  <si>
    <t>PRYCE, JIMMY</t>
  </si>
  <si>
    <t>DUNCAN, LAURA</t>
  </si>
  <si>
    <t>DUTT, JOHN</t>
  </si>
  <si>
    <t>PHAM, DUONG</t>
  </si>
  <si>
    <t>MYERS, MICHAEL</t>
  </si>
  <si>
    <t>HELWIG, HEIDI</t>
  </si>
  <si>
    <t>GOLDMAN ARMSTRONG, ELI</t>
  </si>
  <si>
    <t>KOCH, HANS</t>
  </si>
  <si>
    <t>CHAPIN, TRAVIS</t>
  </si>
  <si>
    <t>MCGUIRE, TIMOTHY</t>
  </si>
  <si>
    <t>SALUDARES, CHRISTOPHER</t>
  </si>
  <si>
    <t>SOUTHWICK, KYLE</t>
  </si>
  <si>
    <t>OUTHAYTHIP, NAVARATH</t>
  </si>
  <si>
    <t>BARRON, DAVID</t>
  </si>
  <si>
    <t>PERSELL, JEFFREY</t>
  </si>
  <si>
    <t>BRITT, GARRY</t>
  </si>
  <si>
    <t>CORNILLES, GARY</t>
  </si>
  <si>
    <t>LINKER, CARSON</t>
  </si>
  <si>
    <t>BAWDEN, JEREMIAH</t>
  </si>
  <si>
    <t>ZORN, CHRISTOPHER</t>
  </si>
  <si>
    <t>LOOMIS, HEATHER</t>
  </si>
  <si>
    <t>NGUYEN, MY</t>
  </si>
  <si>
    <t>HAWKS, ROBERT</t>
  </si>
  <si>
    <t>RUBY, JASON</t>
  </si>
  <si>
    <t>SCHROEDER, STEVEN</t>
  </si>
  <si>
    <t>BAILEY, LAURE'</t>
  </si>
  <si>
    <t>HILL, PAUL</t>
  </si>
  <si>
    <t>BROWN, CHRISTOPHER</t>
  </si>
  <si>
    <t>BARKER, CHRISTIAN</t>
  </si>
  <si>
    <t>PETERS, DAVID</t>
  </si>
  <si>
    <t>VASS, WILLIAM</t>
  </si>
  <si>
    <t>OVERBY, CHRISTA</t>
  </si>
  <si>
    <t>HYDE, ROBERTA</t>
  </si>
  <si>
    <t>RIDDELL, CHRISTOPHER</t>
  </si>
  <si>
    <t>LUTTMANN, CHARLES</t>
  </si>
  <si>
    <t>COX, BRANDON</t>
  </si>
  <si>
    <t>CLINE, BRENT</t>
  </si>
  <si>
    <t>KRANER, JOSHUA</t>
  </si>
  <si>
    <t>RIVERA, PATRICIO</t>
  </si>
  <si>
    <t>KEMHUS, KRISTOFFER</t>
  </si>
  <si>
    <t>ALLEY, WILLIAM</t>
  </si>
  <si>
    <t>BROWN II, GARLAND</t>
  </si>
  <si>
    <t>COLLETT, CHRISTOPHER</t>
  </si>
  <si>
    <t>HERN, PAUL</t>
  </si>
  <si>
    <t>KALESHNIK, CHRISTOPHER</t>
  </si>
  <si>
    <t>FARIS, JOSHUA</t>
  </si>
  <si>
    <t>NAULT, JOSHUA</t>
  </si>
  <si>
    <t>TOMSOVIC, MICHAEL</t>
  </si>
  <si>
    <t>PETTIS, WILLIAM</t>
  </si>
  <si>
    <t>YEUNG, STEVE</t>
  </si>
  <si>
    <t>ROSTECK, KELLY</t>
  </si>
  <si>
    <t>HERTZLER, JENNIFER</t>
  </si>
  <si>
    <t>METZLER, KAORU</t>
  </si>
  <si>
    <t>PENWELL, DAVID</t>
  </si>
  <si>
    <t>LUPER, CLAYTON</t>
  </si>
  <si>
    <t>MCGLADREY, COLIN</t>
  </si>
  <si>
    <t>TOMPULIS, KERRY</t>
  </si>
  <si>
    <t>ELLINGER, CHRIS</t>
  </si>
  <si>
    <t>THOMPSON, WILLIAM</t>
  </si>
  <si>
    <t>DOUGAN, SAMUEL</t>
  </si>
  <si>
    <t>CALLISON, ELISHA</t>
  </si>
  <si>
    <t>CRAIG, CORY</t>
  </si>
  <si>
    <t>REYNOLDS, STEPHANIE</t>
  </si>
  <si>
    <t>MALLER, DAVID</t>
  </si>
  <si>
    <t>ANDERSON, MARTIN</t>
  </si>
  <si>
    <t>TRONCOSO, JOSEPH</t>
  </si>
  <si>
    <t>MACKENZIE, SCOTT</t>
  </si>
  <si>
    <t>KRALICEK, LESLIE</t>
  </si>
  <si>
    <t>CALLAHAN, LEIGH</t>
  </si>
  <si>
    <t>GOULET, AARON</t>
  </si>
  <si>
    <t>PRESCOTT, ROBERT</t>
  </si>
  <si>
    <t>MILLS, RYAN</t>
  </si>
  <si>
    <t>BRANDT, SANDRA</t>
  </si>
  <si>
    <t>RESCH, JAMI</t>
  </si>
  <si>
    <t>ETHERLY, RHONDA</t>
  </si>
  <si>
    <t>TARIKU, DANIEL</t>
  </si>
  <si>
    <t>IGARTA, STEPHEN</t>
  </si>
  <si>
    <t>MCMAHAN, THOMAS</t>
  </si>
  <si>
    <t>LAWRENCE, JAMES</t>
  </si>
  <si>
    <t>OLMOS, MIGUEL</t>
  </si>
  <si>
    <t>LIEBE, MARK</t>
  </si>
  <si>
    <t>POOLE, COLLEEN</t>
  </si>
  <si>
    <t>BARNARD, DANIEL</t>
  </si>
  <si>
    <t>SCHMIDT, PHILIP</t>
  </si>
  <si>
    <t>SALAZAR, KATIE</t>
  </si>
  <si>
    <t>LEIBLEIN, GABRIEL</t>
  </si>
  <si>
    <t>LE, NGOC</t>
  </si>
  <si>
    <t>CHERON, NICKOLE</t>
  </si>
  <si>
    <t>DANG, PHUC</t>
  </si>
  <si>
    <t>PRATT, KEVIN</t>
  </si>
  <si>
    <t>SCHELL, MARTIN</t>
  </si>
  <si>
    <t>COEFIELD, MICHELLE</t>
  </si>
  <si>
    <t>JAHN, DONALD</t>
  </si>
  <si>
    <t>MENDEZ, JOSEPH</t>
  </si>
  <si>
    <t>PASSMORE, AMY</t>
  </si>
  <si>
    <t>HELLWEGE, JESSE</t>
  </si>
  <si>
    <t>STERE, ROBERT</t>
  </si>
  <si>
    <t>PALMER, GEOFFREY</t>
  </si>
  <si>
    <t>CAMPBELL, HOLLY</t>
  </si>
  <si>
    <t>CHOMOWICZ, AMY</t>
  </si>
  <si>
    <t>SANTNER, SARAH</t>
  </si>
  <si>
    <t>WEISS, TAMMI</t>
  </si>
  <si>
    <t>DONNELLY, JEFFERY</t>
  </si>
  <si>
    <t>WIETING, AARON</t>
  </si>
  <si>
    <t>HUNTER, DONALD</t>
  </si>
  <si>
    <t>NELSON, MORRIS</t>
  </si>
  <si>
    <t>LAURENT, BRIAN</t>
  </si>
  <si>
    <t>SALZER, CHRISTIE</t>
  </si>
  <si>
    <t>WEICHAL, NICHOLAS</t>
  </si>
  <si>
    <t>KOPITKO, VLADIMIR</t>
  </si>
  <si>
    <t>VIUHKOLA, CRYSTAL</t>
  </si>
  <si>
    <t>APTEKAR, BRYAN</t>
  </si>
  <si>
    <t>REESER, SANDRA</t>
  </si>
  <si>
    <t>SHAW, DARRELL</t>
  </si>
  <si>
    <t>BLACKBURN MORRIS, ANN</t>
  </si>
  <si>
    <t>MACE, GAGE</t>
  </si>
  <si>
    <t>SCHAFFER, ANTHONY</t>
  </si>
  <si>
    <t>TYLER, RICHARD</t>
  </si>
  <si>
    <t>KRAUT, LORY</t>
  </si>
  <si>
    <t>SOLANO, TERESA</t>
  </si>
  <si>
    <t>SHELDON, BRENT</t>
  </si>
  <si>
    <t>GRAFF, GABRIEL</t>
  </si>
  <si>
    <t>GARNER, DAVID</t>
  </si>
  <si>
    <t>SIMMONS, KATHIE</t>
  </si>
  <si>
    <t>BENSEN, MICHAEL</t>
  </si>
  <si>
    <t>MORI LESTER, ROBERT</t>
  </si>
  <si>
    <t>FLANNERY, RYAN</t>
  </si>
  <si>
    <t>BLANK, NICHOLAS</t>
  </si>
  <si>
    <t>SZWAYA, MICHAEL</t>
  </si>
  <si>
    <t>DISCIASCIO, JOSEPH</t>
  </si>
  <si>
    <t>FORTIN, MARK</t>
  </si>
  <si>
    <t>KIMPO, ANGELA</t>
  </si>
  <si>
    <t>COFFEY, KRISTINA</t>
  </si>
  <si>
    <t>ZAJAC, ERIC</t>
  </si>
  <si>
    <t>WOLFSON, ROBB</t>
  </si>
  <si>
    <t>MCINTOSH, DAVID</t>
  </si>
  <si>
    <t>GANT, CURTIS</t>
  </si>
  <si>
    <t>SNYDER, CARL</t>
  </si>
  <si>
    <t>ADKINS, BARBARA</t>
  </si>
  <si>
    <t>GARCIA, ROBERTO</t>
  </si>
  <si>
    <t>PAYNE, SUSAN</t>
  </si>
  <si>
    <t>HALIA, JODY</t>
  </si>
  <si>
    <t>COVINGTON, SARAH</t>
  </si>
  <si>
    <t>NAGY, PATRICK</t>
  </si>
  <si>
    <t>KELLY, DONALD</t>
  </si>
  <si>
    <t>BARBEE, GABRIEL</t>
  </si>
  <si>
    <t>ELLISON, SHANNON</t>
  </si>
  <si>
    <t>THOMPSON, MICHAEL</t>
  </si>
  <si>
    <t>SCOTT, ROSS</t>
  </si>
  <si>
    <t>BARNETT, WY LEE</t>
  </si>
  <si>
    <t>LEVINE, KATHRYN</t>
  </si>
  <si>
    <t>FARLEY, MATTHEW</t>
  </si>
  <si>
    <t>HALVERSON, RUSSELL</t>
  </si>
  <si>
    <t>MATTHEWS, EDWARD</t>
  </si>
  <si>
    <t>WALKIEWICZ, MICHAEL</t>
  </si>
  <si>
    <t>HOGAN, ANNE</t>
  </si>
  <si>
    <t>GRUBBE, CECILY</t>
  </si>
  <si>
    <t>BAILEY, RONALD</t>
  </si>
  <si>
    <t>MACE, RYAN</t>
  </si>
  <si>
    <t>ZOELLER, ANTHONY</t>
  </si>
  <si>
    <t>SHERWOOD, BRENDA</t>
  </si>
  <si>
    <t>EDMUNDS, SALLIE</t>
  </si>
  <si>
    <t>HALL, CHAD</t>
  </si>
  <si>
    <t>LISLE, KARL</t>
  </si>
  <si>
    <t>ELMORE, DEVINCI</t>
  </si>
  <si>
    <t>Employee 27</t>
  </si>
  <si>
    <t>LINDSTROM, SUZANNE</t>
  </si>
  <si>
    <t>BYRD, MCCAGEOR</t>
  </si>
  <si>
    <t>BLACKWOOD, MAGNOLIA</t>
  </si>
  <si>
    <t>HALEY, KATHLEEN</t>
  </si>
  <si>
    <t>HAMMOND, MARK</t>
  </si>
  <si>
    <t>TOBIN, DOUGLAS</t>
  </si>
  <si>
    <t>HUGHES, DENNIS</t>
  </si>
  <si>
    <t>BOYLAN, JOHN</t>
  </si>
  <si>
    <t>SANDRETZKY, DONALD</t>
  </si>
  <si>
    <t>KING, RANDY</t>
  </si>
  <si>
    <t>WALTON, LYNDELL</t>
  </si>
  <si>
    <t>STRAWN, MICHAEL</t>
  </si>
  <si>
    <t>LIONS, RAY</t>
  </si>
  <si>
    <t>BALZER, WILLIAM</t>
  </si>
  <si>
    <t>KRAMER, PATRICK</t>
  </si>
  <si>
    <t>MATTERN, AMANDA</t>
  </si>
  <si>
    <t>WATTS, MATTHEW</t>
  </si>
  <si>
    <t>DUNLAP, CLAY</t>
  </si>
  <si>
    <t>LEVEQUE, DOUGLAS</t>
  </si>
  <si>
    <t>FRENCH, ANDREW</t>
  </si>
  <si>
    <t>SICKLER, LEE</t>
  </si>
  <si>
    <t>ZAHAROVA, VERA</t>
  </si>
  <si>
    <t>LINDSEY, SHAWN</t>
  </si>
  <si>
    <t>RICE, RICHARD</t>
  </si>
  <si>
    <t>SHULER, MEGAN</t>
  </si>
  <si>
    <t>SESSIONS, TIMOTHY</t>
  </si>
  <si>
    <t>MANUS, KATHRYNE</t>
  </si>
  <si>
    <t>DIBENEDETTO, ANNA</t>
  </si>
  <si>
    <t>WILLIAMSON, JENNIFER</t>
  </si>
  <si>
    <t>VALDEZ, JAIMES</t>
  </si>
  <si>
    <t>ZARR, JAMES</t>
  </si>
  <si>
    <t>DOWNING, BRIAN</t>
  </si>
  <si>
    <t>LAW, TRAVIS</t>
  </si>
  <si>
    <t>WINKLER, BRET</t>
  </si>
  <si>
    <t>JONES, MICHAEL</t>
  </si>
  <si>
    <t>HICKS, MISSIE</t>
  </si>
  <si>
    <t>COFFEY, RYAN</t>
  </si>
  <si>
    <t>DE BLOCK, PAUL</t>
  </si>
  <si>
    <t>JIVIDEN, CRYSTINE</t>
  </si>
  <si>
    <t>YANG, JESSICA</t>
  </si>
  <si>
    <t>THOMPSON, AARON</t>
  </si>
  <si>
    <t>CHRISTIANSEN, BART</t>
  </si>
  <si>
    <t>HOGAN, DANIEL</t>
  </si>
  <si>
    <t>BURTON, BRET</t>
  </si>
  <si>
    <t>BURK, PATRICIA</t>
  </si>
  <si>
    <t>DABASHINSKY, ANNETTE</t>
  </si>
  <si>
    <t>SPARKS, STEVEN</t>
  </si>
  <si>
    <t>NIIYA, JEFFREY</t>
  </si>
  <si>
    <t>BURLIN, MATTHEW</t>
  </si>
  <si>
    <t>MATHIS, SEAN</t>
  </si>
  <si>
    <t>GRAF, JASON</t>
  </si>
  <si>
    <t>REDDING, MARVEITA</t>
  </si>
  <si>
    <t>DAVIS, KENNETH</t>
  </si>
  <si>
    <t>CHISM WINFIELD, PETER</t>
  </si>
  <si>
    <t>LIEFELD, MICHAEL</t>
  </si>
  <si>
    <t>ALLEN, SHARON</t>
  </si>
  <si>
    <t>DIXON, PATRICIA</t>
  </si>
  <si>
    <t>MOELLER, NANCY</t>
  </si>
  <si>
    <t>HECKARD, WENDY</t>
  </si>
  <si>
    <t>APLINGTON, TERRY</t>
  </si>
  <si>
    <t>LAUTENBACH, KAREN</t>
  </si>
  <si>
    <t>LEE, ANDREW</t>
  </si>
  <si>
    <t>NGUYEN, SONNY</t>
  </si>
  <si>
    <t>KOFOED, ANDREW</t>
  </si>
  <si>
    <t>BELL, JEFFREY</t>
  </si>
  <si>
    <t>MOWRY, JUDITH</t>
  </si>
  <si>
    <t>WEBER, JEAN</t>
  </si>
  <si>
    <t>HELLMAN, VALENTINE</t>
  </si>
  <si>
    <t>HURLEY, PETER</t>
  </si>
  <si>
    <t>HULL, DARKE</t>
  </si>
  <si>
    <t>POPENUK, CARRIE</t>
  </si>
  <si>
    <t>SCOTT, RICHARD</t>
  </si>
  <si>
    <t>STENDER, WENDY</t>
  </si>
  <si>
    <t>RAISMAN, GREG</t>
  </si>
  <si>
    <t>GRAYBILL, NICOLE</t>
  </si>
  <si>
    <t>BARRIGAN, DAVID</t>
  </si>
  <si>
    <t>PONTIUS, JEFFERY</t>
  </si>
  <si>
    <t>LUCCHESI, KAREN</t>
  </si>
  <si>
    <t>BURGESS, JONATHAN</t>
  </si>
  <si>
    <t>TUCKER, WILLIAM</t>
  </si>
  <si>
    <t>BOAK, RAMSEY</t>
  </si>
  <si>
    <t>DUVALL, LAURA</t>
  </si>
  <si>
    <t>PIERCY, JANELL</t>
  </si>
  <si>
    <t>BARNETT, LEANN</t>
  </si>
  <si>
    <t>COX, SUE</t>
  </si>
  <si>
    <t>HENDERSON, LOLITA</t>
  </si>
  <si>
    <t>THURBER, JASON</t>
  </si>
  <si>
    <t>ESTES, TYSON</t>
  </si>
  <si>
    <t>MARTIN, BRADFORD</t>
  </si>
  <si>
    <t>BRAWLEY CHESWORTH, ALICE</t>
  </si>
  <si>
    <t>BURNS, ALLAN</t>
  </si>
  <si>
    <t>JOHNSTON, JENIFER</t>
  </si>
  <si>
    <t>HOPSON, KELLY</t>
  </si>
  <si>
    <t>WONG, JOHNNY</t>
  </si>
  <si>
    <t>AKERILL, PAUL</t>
  </si>
  <si>
    <t>SPERLING, MARK</t>
  </si>
  <si>
    <t>WILTON, CARRIE</t>
  </si>
  <si>
    <t>MC GUIRE, JEFFREY</t>
  </si>
  <si>
    <t>HARRIS, DEREK</t>
  </si>
  <si>
    <t>NGUYEN, THAI</t>
  </si>
  <si>
    <t>KELLY, JASON</t>
  </si>
  <si>
    <t>HAMMONS, SARA</t>
  </si>
  <si>
    <t>JENSEN, JACOB</t>
  </si>
  <si>
    <t>ADAMS, SAM</t>
  </si>
  <si>
    <t>HERNANDEZ, DAVID</t>
  </si>
  <si>
    <t>ROBLES, PAUL</t>
  </si>
  <si>
    <t>FERSCHWEILER, ALAN</t>
  </si>
  <si>
    <t>SEM, SOPHEA</t>
  </si>
  <si>
    <t>NAMENY, PHILLIP</t>
  </si>
  <si>
    <t>KNEESHAW, DEBRA</t>
  </si>
  <si>
    <t>LEATHERBARROW, KATHLEEN</t>
  </si>
  <si>
    <t>SANTNER, DARIAN</t>
  </si>
  <si>
    <t>THOMAS, CHRISTOPHER</t>
  </si>
  <si>
    <t>HILL, ANTHONY</t>
  </si>
  <si>
    <t>BROWN, STEPHEN</t>
  </si>
  <si>
    <t>DIMATTEO, DANIEL</t>
  </si>
  <si>
    <t>ENGSTROM, TODD</t>
  </si>
  <si>
    <t>THORNTON, JOSEPH</t>
  </si>
  <si>
    <t>MERCK, MICHAEL</t>
  </si>
  <si>
    <t>BURNS, JUSTIN</t>
  </si>
  <si>
    <t>KAYS, ANGELA</t>
  </si>
  <si>
    <t>THORESON, DARRIN</t>
  </si>
  <si>
    <t>DAVIS, CHRISTOPHER</t>
  </si>
  <si>
    <t>XAYACHACK FRASER, KITA</t>
  </si>
  <si>
    <t>ALTER, ROBERT</t>
  </si>
  <si>
    <t>BAST, GAYLE</t>
  </si>
  <si>
    <t>HOGAN, KEVIN</t>
  </si>
  <si>
    <t>KAMISH, DE ANN</t>
  </si>
  <si>
    <t>GORMAN, SUZANNA</t>
  </si>
  <si>
    <t>WILLIAMS, MICHAEL</t>
  </si>
  <si>
    <t>WARNKE, CHERRI</t>
  </si>
  <si>
    <t>WALKIEWICZ, MARIE</t>
  </si>
  <si>
    <t>WILLET, TAMMY</t>
  </si>
  <si>
    <t>KROUT, JOSHUA</t>
  </si>
  <si>
    <t>ROBINSON, TRAVIS</t>
  </si>
  <si>
    <t>MERRILL, ANTHONY</t>
  </si>
  <si>
    <t>BILDERSEE, JENNIFER</t>
  </si>
  <si>
    <t>SHELTON, BRIAN</t>
  </si>
  <si>
    <t>MILLER, DUSTIN</t>
  </si>
  <si>
    <t>ALEXANDER, GAIL</t>
  </si>
  <si>
    <t>CLARK, SARA</t>
  </si>
  <si>
    <t>PRINGLE, MICHAEL</t>
  </si>
  <si>
    <t>BERNIER, TERRIE</t>
  </si>
  <si>
    <t>ELWESS, BARBARA</t>
  </si>
  <si>
    <t>WIGHT, MICHAEL</t>
  </si>
  <si>
    <t>MCBRIDE, TERRY</t>
  </si>
  <si>
    <t>KHOUMA, DESIRAE</t>
  </si>
  <si>
    <t>TRUONG, ROBBY TO</t>
  </si>
  <si>
    <t>SOTHERN, SEAN</t>
  </si>
  <si>
    <t>FERGUS, GARY</t>
  </si>
  <si>
    <t>DONAHUE, BRADY</t>
  </si>
  <si>
    <t>LILE, JASON</t>
  </si>
  <si>
    <t>SCHMIDT, KRISTEN</t>
  </si>
  <si>
    <t>GOSS, RYAN</t>
  </si>
  <si>
    <t>PYLE, ROBERT</t>
  </si>
  <si>
    <t>BROWN, CURTIS</t>
  </si>
  <si>
    <t>LONG, JESSE</t>
  </si>
  <si>
    <t>RODRIGUEZ, CORRINA</t>
  </si>
  <si>
    <t>VANBLOKLAND, ELAINE</t>
  </si>
  <si>
    <t>SEATON, DIANE</t>
  </si>
  <si>
    <t>JONES, STACY</t>
  </si>
  <si>
    <t>PELSTER, BRIAN</t>
  </si>
  <si>
    <t>EISENACH, DARRICK</t>
  </si>
  <si>
    <t>RIDER, STANLEY</t>
  </si>
  <si>
    <t>FIELD, ELLEN</t>
  </si>
  <si>
    <t>Employee 28</t>
  </si>
  <si>
    <t>HARDING, BRIAN</t>
  </si>
  <si>
    <t>DUFF, KEVIN</t>
  </si>
  <si>
    <t>TORRES, KELLIE</t>
  </si>
  <si>
    <t>KELLER, SUZANNE</t>
  </si>
  <si>
    <t>WHITE, SHARON</t>
  </si>
  <si>
    <t>HOUSE, AARON</t>
  </si>
  <si>
    <t>STOWE, RANDY</t>
  </si>
  <si>
    <t>PETERSEN, ZALANE</t>
  </si>
  <si>
    <t>BEJARANO, ALEXANDER</t>
  </si>
  <si>
    <t>KEVORKIAN MATTIE, ANNMARIE</t>
  </si>
  <si>
    <t>GONZALES, ZO</t>
  </si>
  <si>
    <t>CIARLO, CATHERINE</t>
  </si>
  <si>
    <t>ELLIOTT, ONESSIA</t>
  </si>
  <si>
    <t>PIERCE, STEVEN</t>
  </si>
  <si>
    <t>WELLS, MATTHEW</t>
  </si>
  <si>
    <t>BELL, DENNIS</t>
  </si>
  <si>
    <t>DALE, BRIAN</t>
  </si>
  <si>
    <t>FUGE, MARIYA</t>
  </si>
  <si>
    <t>KJOME, KARI</t>
  </si>
  <si>
    <t>MATICA, ADRIAN</t>
  </si>
  <si>
    <t>PAYTON, SARAH</t>
  </si>
  <si>
    <t>HORNSTEIN, BETSY</t>
  </si>
  <si>
    <t>VAN VLECK, OLIVIA</t>
  </si>
  <si>
    <t>SMITH, GRANT</t>
  </si>
  <si>
    <t>BASER, STEPHEN</t>
  </si>
  <si>
    <t>VON BERGEN, JAN</t>
  </si>
  <si>
    <t>SAMORA, SHAYE</t>
  </si>
  <si>
    <t>CHAO, KAREN</t>
  </si>
  <si>
    <t>CORONA LOPEZ, JORGE</t>
  </si>
  <si>
    <t>NELSON RIVERA, ELENA</t>
  </si>
  <si>
    <t>SULLIVAN, ANDREW</t>
  </si>
  <si>
    <t>Employee 29</t>
  </si>
  <si>
    <t>ZURITA, RUFINO</t>
  </si>
  <si>
    <t>FERREA, ADAM</t>
  </si>
  <si>
    <t>YOUNG, TRICIA</t>
  </si>
  <si>
    <t>YAMACHIKA, ROBERT</t>
  </si>
  <si>
    <t>RUYBAL, TRAVIS</t>
  </si>
  <si>
    <t>FENDER, KAMERON</t>
  </si>
  <si>
    <t>DRATH, RON</t>
  </si>
  <si>
    <t>GRUNWALD, DAWN</t>
  </si>
  <si>
    <t>RONALD, MICHAEL</t>
  </si>
  <si>
    <t>HALL, JOSEPH</t>
  </si>
  <si>
    <t>HINKLE, ALEX</t>
  </si>
  <si>
    <t>GENTRUP, MOIRA</t>
  </si>
  <si>
    <t>GOSHORN, ANDREW</t>
  </si>
  <si>
    <t>DECASTRO, JEANETTE</t>
  </si>
  <si>
    <t>POWELL, GUYTON</t>
  </si>
  <si>
    <t>DISALVO, ANGELA</t>
  </si>
  <si>
    <t>CLARK, THOMAS</t>
  </si>
  <si>
    <t>HANSEN, MARY</t>
  </si>
  <si>
    <t>QUINSLAND, ALEXANDER</t>
  </si>
  <si>
    <t>BOYD, MATTHEW</t>
  </si>
  <si>
    <t>CEASER, MADISON</t>
  </si>
  <si>
    <t>SILVERMAN, JOSHUA</t>
  </si>
  <si>
    <t>FRANKS, JAMIE</t>
  </si>
  <si>
    <t>NETTLE, MONICA</t>
  </si>
  <si>
    <t>OCKEN, JULIE</t>
  </si>
  <si>
    <t>GRANT, RICHARD</t>
  </si>
  <si>
    <t>BUDRY, RICHARD</t>
  </si>
  <si>
    <t>OLIPHANT, JOHN</t>
  </si>
  <si>
    <t>KINARD, FRANKLIN</t>
  </si>
  <si>
    <t>NEWBY, NICHOLAS</t>
  </si>
  <si>
    <t>STEWART, PAUL</t>
  </si>
  <si>
    <t>GARNER, MARQUITA</t>
  </si>
  <si>
    <t>BIGLEY, LISA</t>
  </si>
  <si>
    <t>SAECHAO, MAHNCHANG</t>
  </si>
  <si>
    <t>GOODRICK, ELIJAH</t>
  </si>
  <si>
    <t>SAPPER, JOHN</t>
  </si>
  <si>
    <t>HEFLEY, KYLE</t>
  </si>
  <si>
    <t>KAMPHUIS, KENDALL</t>
  </si>
  <si>
    <t>WILLIAMS, JASON</t>
  </si>
  <si>
    <t>GORDON, TYLER</t>
  </si>
  <si>
    <t>HESS, RANDALL</t>
  </si>
  <si>
    <t>BEGUELIN, ROBERT</t>
  </si>
  <si>
    <t>ARNOLD, DAVID</t>
  </si>
  <si>
    <t>NEWHARD, MELISSA</t>
  </si>
  <si>
    <t>CLARIDGE, BROOKE</t>
  </si>
  <si>
    <t>HAMILTON, CHARLENE</t>
  </si>
  <si>
    <t>CHESKIN, JONATHAN</t>
  </si>
  <si>
    <t>DIAMOND, AARON</t>
  </si>
  <si>
    <t>KUEHNAST, JOSEF</t>
  </si>
  <si>
    <t>GIROUX, KIMBERLY</t>
  </si>
  <si>
    <t>SCANLON, JAMES</t>
  </si>
  <si>
    <t>LOUIE, TERRY</t>
  </si>
  <si>
    <t>BAILEY, LAUREN</t>
  </si>
  <si>
    <t>GRINDELAND, KATHERINE</t>
  </si>
  <si>
    <t>HUSPEK, MATTHEW</t>
  </si>
  <si>
    <t>ABRAMSON, MICHAEL</t>
  </si>
  <si>
    <t>KOJIRO, LEIGH</t>
  </si>
  <si>
    <t>CIRI, JEFFREY</t>
  </si>
  <si>
    <t>Employee 30</t>
  </si>
  <si>
    <t>CULP, SARA</t>
  </si>
  <si>
    <t>GREEN, MARC</t>
  </si>
  <si>
    <t>SISSON, JANET</t>
  </si>
  <si>
    <t>KOONCE, PETER</t>
  </si>
  <si>
    <t>GEORGE, ROBERT</t>
  </si>
  <si>
    <t>TAN, ANTHEA</t>
  </si>
  <si>
    <t>HERNANDEZ, OLGA</t>
  </si>
  <si>
    <t>BAURER, JEREMY</t>
  </si>
  <si>
    <t>MARTIN, JASON</t>
  </si>
  <si>
    <t>OVERSTAKE, KEENAN</t>
  </si>
  <si>
    <t>SHIFLETT, JEREMY</t>
  </si>
  <si>
    <t>POLI, ROBERT</t>
  </si>
  <si>
    <t>HARRISON, GLORIA</t>
  </si>
  <si>
    <t>CAMACHO, AUGUSTIN</t>
  </si>
  <si>
    <t>FLIPPO, ZACHARY</t>
  </si>
  <si>
    <t>RAMIC, ADI</t>
  </si>
  <si>
    <t>STOFFEL, THOMAS</t>
  </si>
  <si>
    <t>DONALDSON, MARCUS</t>
  </si>
  <si>
    <t>FRIEDERICKS, DAVID</t>
  </si>
  <si>
    <t>HUME, JERRY</t>
  </si>
  <si>
    <t>WILLIAMSON, DENISE</t>
  </si>
  <si>
    <t>SEVERE MARCELIN, TONI</t>
  </si>
  <si>
    <t>DELANGE, FREDERICK</t>
  </si>
  <si>
    <t>ELLISON, MICHAEL</t>
  </si>
  <si>
    <t>HUDSON, MARK</t>
  </si>
  <si>
    <t>BIGONI, MATTHEW</t>
  </si>
  <si>
    <t>EICHLER, ROBERT</t>
  </si>
  <si>
    <t>JENSEN, MELVIN</t>
  </si>
  <si>
    <t>BOURDON, LOGAN</t>
  </si>
  <si>
    <t>CARUS, DEBRA</t>
  </si>
  <si>
    <t>MEYER, KATHERINE</t>
  </si>
  <si>
    <t>ALDRICH, CODY</t>
  </si>
  <si>
    <t>HAUPT, JOSHUA</t>
  </si>
  <si>
    <t>UHRIG, KYLE</t>
  </si>
  <si>
    <t>HONL, CALEB</t>
  </si>
  <si>
    <t>RILEY, MATTHEW</t>
  </si>
  <si>
    <t>WINTER, JUSTIN</t>
  </si>
  <si>
    <t>DEAN, JONATHAN</t>
  </si>
  <si>
    <t>MOORE, CHRISTINA</t>
  </si>
  <si>
    <t>CARVER, KRISTAN</t>
  </si>
  <si>
    <t>FERRONI, JOE</t>
  </si>
  <si>
    <t>JUDD, GEOFFREY</t>
  </si>
  <si>
    <t>MINOR, JOSHUA</t>
  </si>
  <si>
    <t>STAHELI, ANDREW</t>
  </si>
  <si>
    <t>LARSON, DANA</t>
  </si>
  <si>
    <t>SMITH, KIPLEY</t>
  </si>
  <si>
    <t>SHELTON, HAYLEY</t>
  </si>
  <si>
    <t>BROWN, MELISSA</t>
  </si>
  <si>
    <t>HAYES, TOLBERT</t>
  </si>
  <si>
    <t>SCHNEIDER, SCOTT</t>
  </si>
  <si>
    <t>HANLON AUSTIN, JULIAN</t>
  </si>
  <si>
    <t>EPTON, JASON</t>
  </si>
  <si>
    <t>BURGER, MATTHEW</t>
  </si>
  <si>
    <t>SMELSER, AARON</t>
  </si>
  <si>
    <t>NELSON, JEREMY</t>
  </si>
  <si>
    <t>BURK, TYLER</t>
  </si>
  <si>
    <t>GUTIERREZ INIGUEZ, JOSE</t>
  </si>
  <si>
    <t>CARTER, JAMES</t>
  </si>
  <si>
    <t>SILK, YOKO</t>
  </si>
  <si>
    <t>KEELAND III, THEODORE</t>
  </si>
  <si>
    <t>HURTLEY, MARILYN</t>
  </si>
  <si>
    <t>JOHNSON, SHARON</t>
  </si>
  <si>
    <t>SHEERN, DAVID</t>
  </si>
  <si>
    <t>VAN BOCKEL, DOROTHEA</t>
  </si>
  <si>
    <t>BEDDOW, SIOBAIN</t>
  </si>
  <si>
    <t>CHAU, CHARLIE</t>
  </si>
  <si>
    <t>MARSHALL, JOHN</t>
  </si>
  <si>
    <t>MEDELLIN, MARLO</t>
  </si>
  <si>
    <t>JACKSON, ROBERT</t>
  </si>
  <si>
    <t>CARLSON, MATTHEW</t>
  </si>
  <si>
    <t>COMNES, JULIA</t>
  </si>
  <si>
    <t>MORRIS, SPENCER</t>
  </si>
  <si>
    <t>RENNIE, TYLER</t>
  </si>
  <si>
    <t>RADEBAUGH, SAUNDRA</t>
  </si>
  <si>
    <t>LUTTRELL, NATALIE</t>
  </si>
  <si>
    <t>MAZUREK, CHRISTOPHER</t>
  </si>
  <si>
    <t>PELKER, MORGAN</t>
  </si>
  <si>
    <t>RICCIOTTI, KYLE</t>
  </si>
  <si>
    <t>SCANNELL, COLIN</t>
  </si>
  <si>
    <t>NELSON, JACK</t>
  </si>
  <si>
    <t>SCHWEITZER, NA'AMA</t>
  </si>
  <si>
    <t>DYTHAM, NEIL</t>
  </si>
  <si>
    <t>HENN, LUCAS</t>
  </si>
  <si>
    <t>ROMERO ROMERO, TEODORO</t>
  </si>
  <si>
    <t>SUBEDI, SOM</t>
  </si>
  <si>
    <t>FALBO, NICHOLAS</t>
  </si>
  <si>
    <t>WATSON, DANIEL</t>
  </si>
  <si>
    <t>VANDEHEY, RONALD</t>
  </si>
  <si>
    <t>REYES, DEBORAH</t>
  </si>
  <si>
    <t>IVERSON, ROUELLA</t>
  </si>
  <si>
    <t>EIDLER, TAMARA</t>
  </si>
  <si>
    <t>FOSMARK, BRIAN</t>
  </si>
  <si>
    <t>LOUGEAY, RYAN</t>
  </si>
  <si>
    <t>PEDERSEN, GRETCHEN</t>
  </si>
  <si>
    <t>RANSOM, BRADLEY</t>
  </si>
  <si>
    <t>THAWLEY, TODD</t>
  </si>
  <si>
    <t>VOEKS, JIN</t>
  </si>
  <si>
    <t>KRESAL, ANN</t>
  </si>
  <si>
    <t>DIEMER, TREVOR</t>
  </si>
  <si>
    <t>SURRATT, LEE</t>
  </si>
  <si>
    <t>KINSELLA, RYAN</t>
  </si>
  <si>
    <t>JOHNSON, DASHAYLA</t>
  </si>
  <si>
    <t>ATWELL, SADIE</t>
  </si>
  <si>
    <t>LEONTIEV, EDUARDO</t>
  </si>
  <si>
    <t>THORNBERG, NILS</t>
  </si>
  <si>
    <t>STEVEN, JOHN</t>
  </si>
  <si>
    <t>LEMKE, JASON</t>
  </si>
  <si>
    <t>BARRETT, JAMES</t>
  </si>
  <si>
    <t>GLASSOW, JONATHAN</t>
  </si>
  <si>
    <t>SANDERS, TYLER</t>
  </si>
  <si>
    <t>BUTLER, NICKOLAS</t>
  </si>
  <si>
    <t>REINI, HOLLAND</t>
  </si>
  <si>
    <t>BAGGS, JASON</t>
  </si>
  <si>
    <t>DAVIS, RICHARD</t>
  </si>
  <si>
    <t>LYMAN, RICHARD</t>
  </si>
  <si>
    <t>WELLS, BRYAN</t>
  </si>
  <si>
    <t>SULLIVAN, PATRICK</t>
  </si>
  <si>
    <t>HARWOOD, JOSH</t>
  </si>
  <si>
    <t>REMINGTON, DAVID</t>
  </si>
  <si>
    <t>ZIMMERMAN, BRETT</t>
  </si>
  <si>
    <t>ZWEBEN, MARTA</t>
  </si>
  <si>
    <t>YAPP, CHRISTOPHER</t>
  </si>
  <si>
    <t>GUPTA, KIMBERLY</t>
  </si>
  <si>
    <t>GOBLE, PAULINE</t>
  </si>
  <si>
    <t>O'LOUGHLIN, TERESA</t>
  </si>
  <si>
    <t>BELLERI, SCOTT</t>
  </si>
  <si>
    <t>WOODWARD, MARK</t>
  </si>
  <si>
    <t>SUKUT, ARLO</t>
  </si>
  <si>
    <t>BATY, STEPHEN</t>
  </si>
  <si>
    <t>NEELY, FRANK</t>
  </si>
  <si>
    <t>WILLIAMS, WILLIAM</t>
  </si>
  <si>
    <t>LIEBERTZ, JASON</t>
  </si>
  <si>
    <t>NELSON, DAVID</t>
  </si>
  <si>
    <t>KENWORTHY, RYAN</t>
  </si>
  <si>
    <t>NONNE, JOSEPH</t>
  </si>
  <si>
    <t>VAN ORSOW, MATTHEW</t>
  </si>
  <si>
    <t>KOLTISKA, KELLY</t>
  </si>
  <si>
    <t>EISENBEIS, DANIEL</t>
  </si>
  <si>
    <t>MONTEZ, CHARITI</t>
  </si>
  <si>
    <t>TERZO, SUSAN</t>
  </si>
  <si>
    <t>SABROWSKI, TODD</t>
  </si>
  <si>
    <t>OLSON, SALLY</t>
  </si>
  <si>
    <t>FINLEY, DARRYL</t>
  </si>
  <si>
    <t>MAZE, DOMINIC</t>
  </si>
  <si>
    <t>HAWES, SUSAN</t>
  </si>
  <si>
    <t>GONTA, TENZIN</t>
  </si>
  <si>
    <t>HUNTSINGER, EVA</t>
  </si>
  <si>
    <t>LACOUR, EVAN</t>
  </si>
  <si>
    <t>TILLSTROM, NILS</t>
  </si>
  <si>
    <t>DAVIS, TAMARA</t>
  </si>
  <si>
    <t>KERRIDGE, REHANNA</t>
  </si>
  <si>
    <t>ANDERSEN, CLINTON</t>
  </si>
  <si>
    <t>O'DONNELL, TIMOTHY</t>
  </si>
  <si>
    <t>OLIVER, ADAM</t>
  </si>
  <si>
    <t>PARK, BENJAMIN</t>
  </si>
  <si>
    <t>SWANSON, DAVID</t>
  </si>
  <si>
    <t>BACCHIERI, JANE</t>
  </si>
  <si>
    <t>PERDE ZUNDEL, DAN</t>
  </si>
  <si>
    <t>LI, JENNIFER</t>
  </si>
  <si>
    <t>WEBB, RYAN</t>
  </si>
  <si>
    <t>WELCH II, JOHNNY</t>
  </si>
  <si>
    <t>SHARR, RICHARD</t>
  </si>
  <si>
    <t>SZIGETHY, STEVEN</t>
  </si>
  <si>
    <t>FITZPATRICK, RYAN</t>
  </si>
  <si>
    <t>HAINES, MARK</t>
  </si>
  <si>
    <t>STEEVES, COLIN</t>
  </si>
  <si>
    <t>AVILA SERNA, VERONICA</t>
  </si>
  <si>
    <t>BROWN DUNN, ADRIENNE</t>
  </si>
  <si>
    <t>BERG, HEIDI</t>
  </si>
  <si>
    <t>CRUZ, JAMES</t>
  </si>
  <si>
    <t>CARTER, DAVID</t>
  </si>
  <si>
    <t>TAYLOR, BRENT</t>
  </si>
  <si>
    <t>HOERAUF, TIMOTHY</t>
  </si>
  <si>
    <t>PERRY, SPENCER</t>
  </si>
  <si>
    <t>BUDEY, GRIGORIY</t>
  </si>
  <si>
    <t>RICHARDSON, JONATHAN</t>
  </si>
  <si>
    <t>HARRISON, JIMMY</t>
  </si>
  <si>
    <t>JACKSON, JAKHARY</t>
  </si>
  <si>
    <t>BRYSON, CHASE</t>
  </si>
  <si>
    <t>BECKER, MALCOLM</t>
  </si>
  <si>
    <t>RAUER, MARK</t>
  </si>
  <si>
    <t>BROWNING, BRADLEY</t>
  </si>
  <si>
    <t>NOTEBOOM, MICHAEL</t>
  </si>
  <si>
    <t>MARQUARDT, BRETT</t>
  </si>
  <si>
    <t>VITERITTI, JOSEPH</t>
  </si>
  <si>
    <t>POULTON, THOMAS</t>
  </si>
  <si>
    <t>PUCKETT, MICHAEL</t>
  </si>
  <si>
    <t>MACGREGOR, FRED</t>
  </si>
  <si>
    <t>WIGGINS, STEPHANIE</t>
  </si>
  <si>
    <t>ROSENBERG, ELYSE</t>
  </si>
  <si>
    <t>BURSOTT, SHANE</t>
  </si>
  <si>
    <t>CERMAK, ABIGAIL</t>
  </si>
  <si>
    <t>JACOBS, MICHAEL</t>
  </si>
  <si>
    <t>FERREIRA, PHILLIP</t>
  </si>
  <si>
    <t>ALDERMAN, ZACHARY</t>
  </si>
  <si>
    <t>DURKIN, CHRISTOPHER</t>
  </si>
  <si>
    <t>EASTERDAY, TRAVIS</t>
  </si>
  <si>
    <t>LEVERICH, JASON</t>
  </si>
  <si>
    <t>CUNNINGHAM, CASEY</t>
  </si>
  <si>
    <t>HIBSCHMAN, KATHRYN</t>
  </si>
  <si>
    <t>BROOKS, CARYN</t>
  </si>
  <si>
    <t>DAMERVILLE, JUSTIN</t>
  </si>
  <si>
    <t>MARSHALL, THOMAS</t>
  </si>
  <si>
    <t>MARTLEY, HEATHER</t>
  </si>
  <si>
    <t>MOORE, GREGORY</t>
  </si>
  <si>
    <t>NELL, ZACHARY</t>
  </si>
  <si>
    <t>O'DELL, CASANDRA</t>
  </si>
  <si>
    <t>GALLAGHER, RYAN</t>
  </si>
  <si>
    <t>JENSON, ANDREW</t>
  </si>
  <si>
    <t>FABER, BENJAMIN</t>
  </si>
  <si>
    <t>SCHOENMAN, IAN</t>
  </si>
  <si>
    <t>KIRK, PAMELA</t>
  </si>
  <si>
    <t>GLASS, CAROLYN</t>
  </si>
  <si>
    <t>JOHNSON, SEAN</t>
  </si>
  <si>
    <t>BRUNGARDT, MICHAEL</t>
  </si>
  <si>
    <t>PERRY, LISA</t>
  </si>
  <si>
    <t>MOYNAHAN, KAREN</t>
  </si>
  <si>
    <t>BASAGIC, HASSAN</t>
  </si>
  <si>
    <t>MAGEE, MICHAEL</t>
  </si>
  <si>
    <t>HAYNES, AMANDA</t>
  </si>
  <si>
    <t>PECK, BRIAN</t>
  </si>
  <si>
    <t>LUTZ, SHERYL</t>
  </si>
  <si>
    <t>PAVON, LINO</t>
  </si>
  <si>
    <t>SIMMONS, NATHAN</t>
  </si>
  <si>
    <t>HAASE, BRANDON</t>
  </si>
  <si>
    <t>CHEEK, DAWN</t>
  </si>
  <si>
    <t>PAPAEFTHIMIOU, JONNA</t>
  </si>
  <si>
    <t>HARTINGER, KATHRYN</t>
  </si>
  <si>
    <t>HARLEY, COLLEEN</t>
  </si>
  <si>
    <t>BEINHAUER, THOMAS</t>
  </si>
  <si>
    <t>LUCAS, JANICE</t>
  </si>
  <si>
    <t>CASTRAPEL, SHAWN</t>
  </si>
  <si>
    <t>ARRUDA, KARL</t>
  </si>
  <si>
    <t>MURRY, MICHEAL</t>
  </si>
  <si>
    <t>JEFFERS, JAMES</t>
  </si>
  <si>
    <t>OLVER, DENNIS</t>
  </si>
  <si>
    <t>TREBELHORN, CHRISTOPHER</t>
  </si>
  <si>
    <t>ROSS, MARK</t>
  </si>
  <si>
    <t>CONGDON, WILLIAM</t>
  </si>
  <si>
    <t>SPEER, ADAM</t>
  </si>
  <si>
    <t>ULRICH, BRIAN</t>
  </si>
  <si>
    <t>CHARTER, BRUCE</t>
  </si>
  <si>
    <t>GAGER, RAYMOND</t>
  </si>
  <si>
    <t>HOFMANN, DONALD</t>
  </si>
  <si>
    <t>HENDRIKX, ROBBIE</t>
  </si>
  <si>
    <t>BROWN, JAKOB</t>
  </si>
  <si>
    <t>DASLER, ELLIOT</t>
  </si>
  <si>
    <t>SHEELY, JAMES</t>
  </si>
  <si>
    <t>HENNESSEY, EVAN</t>
  </si>
  <si>
    <t>HUBBARD, DAWN</t>
  </si>
  <si>
    <t>NIEMI, LAURA</t>
  </si>
  <si>
    <t>SIMON, DANIEL</t>
  </si>
  <si>
    <t>FOSTER, GLEN</t>
  </si>
  <si>
    <t>BROWN, BEAU</t>
  </si>
  <si>
    <t>EWING, SAMUEL</t>
  </si>
  <si>
    <t>HULTGREN DEAN, LOKE</t>
  </si>
  <si>
    <t>BASCOM, SEAN</t>
  </si>
  <si>
    <t>KONCZAL, SCOTT</t>
  </si>
  <si>
    <t>STERLING, BRANDON</t>
  </si>
  <si>
    <t>HIGUERA, FRANKLIN</t>
  </si>
  <si>
    <t>ANDERSON, CASEY</t>
  </si>
  <si>
    <t>VANNIER, DENIS</t>
  </si>
  <si>
    <t>MILLER, ISAAC</t>
  </si>
  <si>
    <t>BOHREN, KATHERINE</t>
  </si>
  <si>
    <t>POPE, JAMES</t>
  </si>
  <si>
    <t>STOOPS, ALAN</t>
  </si>
  <si>
    <t>BADALAMENTI, PHILLIP</t>
  </si>
  <si>
    <t>CHEEVERS, OWEN</t>
  </si>
  <si>
    <t>PETAK, KATHERINE</t>
  </si>
  <si>
    <t>ROMERO, AMANDA</t>
  </si>
  <si>
    <t>TATTAM, THOMAS</t>
  </si>
  <si>
    <t>WOODYARD, BRADLEY</t>
  </si>
  <si>
    <t>BEAMER, WILLIAM</t>
  </si>
  <si>
    <t>HOLIDAY, MARLENE</t>
  </si>
  <si>
    <t>BEAVER, KATHERINE</t>
  </si>
  <si>
    <t>FERTAL, MEGHANN</t>
  </si>
  <si>
    <t>HUME, CATHY</t>
  </si>
  <si>
    <t>TOKU, ANTOINETTE</t>
  </si>
  <si>
    <t>DAVIS, BRYN</t>
  </si>
  <si>
    <t>MARINGA, CAROLINE</t>
  </si>
  <si>
    <t>FOX, ELIZABETH</t>
  </si>
  <si>
    <t>VO, BA THIEN</t>
  </si>
  <si>
    <t>FRAHLER, KARLA</t>
  </si>
  <si>
    <t>FIRICA, ALEXANDRU</t>
  </si>
  <si>
    <t>WHITE, TENNA</t>
  </si>
  <si>
    <t>CARLSON, KATELYN</t>
  </si>
  <si>
    <t>WALLER, TICOLE</t>
  </si>
  <si>
    <t>CAVANAUGH, NATHAN</t>
  </si>
  <si>
    <t>BLEEKER, JAZLYN</t>
  </si>
  <si>
    <t>WHITCOMB, TASHA</t>
  </si>
  <si>
    <t>HUANG, JIN</t>
  </si>
  <si>
    <t>BROWN, AARON</t>
  </si>
  <si>
    <t>GNIEWOSZ, ADAM</t>
  </si>
  <si>
    <t>RENNER, DAVID</t>
  </si>
  <si>
    <t>SCHULTE, MICHAEL</t>
  </si>
  <si>
    <t>HALL, MICHAEL</t>
  </si>
  <si>
    <t>RAMIREZ, VINCENT</t>
  </si>
  <si>
    <t>MAGINNIS, LAWRENCE</t>
  </si>
  <si>
    <t>WYLAND, PAUL</t>
  </si>
  <si>
    <t>BARRETT, DENISE</t>
  </si>
  <si>
    <t>BEANE, RACHEL</t>
  </si>
  <si>
    <t>WYSS, MARY</t>
  </si>
  <si>
    <t>TERRY, DEAN</t>
  </si>
  <si>
    <t>HURST, PETER</t>
  </si>
  <si>
    <t>HIEBERT, FREDERICK</t>
  </si>
  <si>
    <t>ROGERS, CHARISSA</t>
  </si>
  <si>
    <t>WOODWARD, CAILEY</t>
  </si>
  <si>
    <t>STJEPANOVIC, JENNIFER</t>
  </si>
  <si>
    <t>CALVERT, KRISTIN</t>
  </si>
  <si>
    <t>WELCH, LISA</t>
  </si>
  <si>
    <t>CALDWELL, CHASE</t>
  </si>
  <si>
    <t>ERIKSON, TYLER</t>
  </si>
  <si>
    <t>JORDAN, KEITH</t>
  </si>
  <si>
    <t>KENT, ERIK</t>
  </si>
  <si>
    <t>WAGNER, TIMOTHY</t>
  </si>
  <si>
    <t>LUMSDEN, JOSEPH</t>
  </si>
  <si>
    <t>MACEO, CIERRA</t>
  </si>
  <si>
    <t>SCHUBERT, ERIK</t>
  </si>
  <si>
    <t>JUON, MICHELE</t>
  </si>
  <si>
    <t>MCCOLLUM, RICKY</t>
  </si>
  <si>
    <t>CHOPP, BRENT</t>
  </si>
  <si>
    <t>FITZPATRICK, RIAN</t>
  </si>
  <si>
    <t>MC CORMICK, DAVID</t>
  </si>
  <si>
    <t>DHUNGEL, BISHNU</t>
  </si>
  <si>
    <t>JOHNSON, ERIC</t>
  </si>
  <si>
    <t>KUHL, STEPHEN</t>
  </si>
  <si>
    <t>STARK, WILSON</t>
  </si>
  <si>
    <t>TRONNES, ARIK</t>
  </si>
  <si>
    <t>VAN AVERY, AUSTIN</t>
  </si>
  <si>
    <t>BEYMER, WILLIAM</t>
  </si>
  <si>
    <t>ORTIZ, JOANA</t>
  </si>
  <si>
    <t>LEE, VALERIE</t>
  </si>
  <si>
    <t>TIDWELL, DEVIN</t>
  </si>
  <si>
    <t>REINS, DAWN</t>
  </si>
  <si>
    <t>BREAULT, TIMOTHY</t>
  </si>
  <si>
    <t>KATTERMAN, CALVIN</t>
  </si>
  <si>
    <t>BORDEN, VIRGINIA</t>
  </si>
  <si>
    <t>SCOTT MERRION, AARON</t>
  </si>
  <si>
    <t>OREILLY, SEAN</t>
  </si>
  <si>
    <t>LINEHAN, MELISSA</t>
  </si>
  <si>
    <t>VENTURA, BRIAN</t>
  </si>
  <si>
    <t>HARDING, DAVID</t>
  </si>
  <si>
    <t>KLAUZER, LELAND</t>
  </si>
  <si>
    <t>GREEN, WILLIAM</t>
  </si>
  <si>
    <t>SHERWOOD, MICHAEL</t>
  </si>
  <si>
    <t>Employee 31</t>
  </si>
  <si>
    <t>RATLIFF, HENRY</t>
  </si>
  <si>
    <t>TILLETT, JASON</t>
  </si>
  <si>
    <t>CARTWRIGHT, ELY</t>
  </si>
  <si>
    <t>WALLER, LOUIS</t>
  </si>
  <si>
    <t>BRINDLEY, JASON</t>
  </si>
  <si>
    <t>SCHMIDT, KAILY</t>
  </si>
  <si>
    <t>EVANS, KYLE</t>
  </si>
  <si>
    <t>ADALSTEINSSON, ASGEIR</t>
  </si>
  <si>
    <t>MATHEW, REMANI</t>
  </si>
  <si>
    <t>WILLIAMS, GORDON</t>
  </si>
  <si>
    <t>COVELLI, EMILY</t>
  </si>
  <si>
    <t>CHITOUBOL, ERIC</t>
  </si>
  <si>
    <t>TALBOT, MITCHELL</t>
  </si>
  <si>
    <t>BUSBY, DEVIN</t>
  </si>
  <si>
    <t>COOK, DALE</t>
  </si>
  <si>
    <t>EPLING, KIMBERLY</t>
  </si>
  <si>
    <t>GREEN, CAROL</t>
  </si>
  <si>
    <t>Employee 32</t>
  </si>
  <si>
    <t>ARMSTRONG, MELISSA</t>
  </si>
  <si>
    <t>MILLER, DEREK</t>
  </si>
  <si>
    <t>GALLAGHER, ELIZABETH</t>
  </si>
  <si>
    <t>CARLTON FRANCO, CHRISTOPHER</t>
  </si>
  <si>
    <t>EWERS, RONALD</t>
  </si>
  <si>
    <t>FITZPATRICK, CHARLIEN</t>
  </si>
  <si>
    <t>SOLLINGER, MARJORIE</t>
  </si>
  <si>
    <t>CASTRO, ANDREW</t>
  </si>
  <si>
    <t>BURNS, DERALD</t>
  </si>
  <si>
    <t>BAER, DAVID</t>
  </si>
  <si>
    <t>DUONG, QUYEN</t>
  </si>
  <si>
    <t>LARSEN, TIMOTHY</t>
  </si>
  <si>
    <t>YOUNGBERG, AMY</t>
  </si>
  <si>
    <t>BAER, RACHEL</t>
  </si>
  <si>
    <t>COUCH, KATHERINE</t>
  </si>
  <si>
    <t>HARRIS, TAWNYA</t>
  </si>
  <si>
    <t>BUSSEY, STEFAN</t>
  </si>
  <si>
    <t>GERARD, FRAN</t>
  </si>
  <si>
    <t>DANG, KATHERINE</t>
  </si>
  <si>
    <t>BELDERRAIN, DIN</t>
  </si>
  <si>
    <t>BENNETT, MICHAEL</t>
  </si>
  <si>
    <t>BLAGDEN, DAVID</t>
  </si>
  <si>
    <t>WALL, RACHEL</t>
  </si>
  <si>
    <t>CULLY, ALLEN</t>
  </si>
  <si>
    <t>CASTANON, CARLOS</t>
  </si>
  <si>
    <t>COWART, BRENT</t>
  </si>
  <si>
    <t>HUTTON, JAMES</t>
  </si>
  <si>
    <t>SLOAN, LAURA</t>
  </si>
  <si>
    <t>MARTINIUC, ALEXANDRU</t>
  </si>
  <si>
    <t>JASA, RODDY</t>
  </si>
  <si>
    <t>IBARRA RAMIREZ, CARLOS</t>
  </si>
  <si>
    <t>BROWN, STEVEN</t>
  </si>
  <si>
    <t>GERSBACH KING, JENNA</t>
  </si>
  <si>
    <t>MOERING, JAMES</t>
  </si>
  <si>
    <t>SCHAAF, STEVEN</t>
  </si>
  <si>
    <t>SWAIN, LISA</t>
  </si>
  <si>
    <t>KIRKPATRICK, BRENT</t>
  </si>
  <si>
    <t>GALINAT, RAYMOND</t>
  </si>
  <si>
    <t>FRANK, JAMMIE</t>
  </si>
  <si>
    <t>MONDRAGON, VICTORIA</t>
  </si>
  <si>
    <t>TARLTON, ANGELA</t>
  </si>
  <si>
    <t>KALIVAS, KARRAS</t>
  </si>
  <si>
    <t>BARRIOS, DAVID</t>
  </si>
  <si>
    <t>STEELE, ANNETTE</t>
  </si>
  <si>
    <t>LLOYD, KELSEY</t>
  </si>
  <si>
    <t>STONE, PAMELA</t>
  </si>
  <si>
    <t>TIERNEY, BRYAN</t>
  </si>
  <si>
    <t>COCHRAN, ERIN</t>
  </si>
  <si>
    <t>CAIRO, JENNIFER</t>
  </si>
  <si>
    <t>WIRKKALA, CODY</t>
  </si>
  <si>
    <t>RIVERA, AARON</t>
  </si>
  <si>
    <t>PROBASCO, KYANNE</t>
  </si>
  <si>
    <t>BRELIN, PENNEN</t>
  </si>
  <si>
    <t>BOWKER, CHRISTOPHER</t>
  </si>
  <si>
    <t>EDDINGS, JOSEPH</t>
  </si>
  <si>
    <t>HYDE, DEBORAH</t>
  </si>
  <si>
    <t>MARTIN, EZEKIEL</t>
  </si>
  <si>
    <t>MOORE, RYAN</t>
  </si>
  <si>
    <t>COTNAM, CHRISTINA</t>
  </si>
  <si>
    <t>FILSINGER, MARK</t>
  </si>
  <si>
    <t>COCHRAN, DOROTHY</t>
  </si>
  <si>
    <t>ADAM, HILLARY</t>
  </si>
  <si>
    <t>MCELROY FUCHS, HENRY</t>
  </si>
  <si>
    <t>WEIHER, ANDREW</t>
  </si>
  <si>
    <t>BREMERMANN, CRAIG</t>
  </si>
  <si>
    <t>STAUFFER, JORDAN</t>
  </si>
  <si>
    <t>ROBERSON, DON</t>
  </si>
  <si>
    <t>POESCHEL, COURTNEY</t>
  </si>
  <si>
    <t>HELD, JOEL</t>
  </si>
  <si>
    <t>KWASITSU, DELIAH</t>
  </si>
  <si>
    <t>BEARD, NICOLE</t>
  </si>
  <si>
    <t>JACKSON, JACOB</t>
  </si>
  <si>
    <t>SKOLNIK, STEVEN</t>
  </si>
  <si>
    <t>ALLEN, JESSE</t>
  </si>
  <si>
    <t>THORINGTON, NANCY</t>
  </si>
  <si>
    <t>FAULKNER, SARAH</t>
  </si>
  <si>
    <t>SAMBOY HILLYER, WOLKY</t>
  </si>
  <si>
    <t>HORTON, ANGELA</t>
  </si>
  <si>
    <t>Employee 60</t>
  </si>
  <si>
    <t>SUCIU, ELENA</t>
  </si>
  <si>
    <t>WEST, TYLER</t>
  </si>
  <si>
    <t>ALI NOOR, SAFIA</t>
  </si>
  <si>
    <t>OLMSTEAD, AUDREY</t>
  </si>
  <si>
    <t>HUFFINE, RACHEL</t>
  </si>
  <si>
    <t>KEAGBINE, BEVERLY</t>
  </si>
  <si>
    <t>CHAVIER, SOFIA</t>
  </si>
  <si>
    <t>GRIMM, JULIAN</t>
  </si>
  <si>
    <t>MALAIN, ERIC</t>
  </si>
  <si>
    <t>WELCHES, BRETT</t>
  </si>
  <si>
    <t>VELASQUEZ, ROLANDO</t>
  </si>
  <si>
    <t>SAECHAO, AY</t>
  </si>
  <si>
    <t>HOWE, BARON</t>
  </si>
  <si>
    <t>ARNAUT, DAVID</t>
  </si>
  <si>
    <t>FERGUSON, TIMOTHY</t>
  </si>
  <si>
    <t>HRISTOV, NIKOLAY</t>
  </si>
  <si>
    <t>GALLARES, JULIUS</t>
  </si>
  <si>
    <t>Employee 33</t>
  </si>
  <si>
    <t>BERTRAND, SOPHIE</t>
  </si>
  <si>
    <t>PIMENTEL, ROGER</t>
  </si>
  <si>
    <t>BIRKENFELD, LINDSAY</t>
  </si>
  <si>
    <t>BORNHORST, MICHAEL</t>
  </si>
  <si>
    <t>MADISON, DEWEY</t>
  </si>
  <si>
    <t>HOLT, JEFFERY</t>
  </si>
  <si>
    <t>LORD, DUSTIN</t>
  </si>
  <si>
    <t>RUUTTILA, JASON</t>
  </si>
  <si>
    <t>WENDELSCHAFER, GLENN</t>
  </si>
  <si>
    <t>ARMSTRONG, CHRISTOPHER</t>
  </si>
  <si>
    <t>Employee 34</t>
  </si>
  <si>
    <t>BATES, TERRELL</t>
  </si>
  <si>
    <t>LOEHLEIN, NEIL</t>
  </si>
  <si>
    <t>KORST, MIKE</t>
  </si>
  <si>
    <t>MILLER, NICOLE</t>
  </si>
  <si>
    <t>ROBERT, ONEST</t>
  </si>
  <si>
    <t>SAUNDERS, RASHIDA</t>
  </si>
  <si>
    <t>WANDS, JASON</t>
  </si>
  <si>
    <t>LLOYD, BRYAN</t>
  </si>
  <si>
    <t>OLDHAM, COLLIN</t>
  </si>
  <si>
    <t>FINKLE, JEREMY</t>
  </si>
  <si>
    <t>PAGNOTTA, CHRISTOPHER</t>
  </si>
  <si>
    <t>ROGERS, BRANDON</t>
  </si>
  <si>
    <t>PARISI, VINCENT</t>
  </si>
  <si>
    <t>LOOS DIALLO, ADAMA</t>
  </si>
  <si>
    <t>VIENO, LISA</t>
  </si>
  <si>
    <t>RAMIREZ, JESSICA</t>
  </si>
  <si>
    <t>NORBY, DANELL</t>
  </si>
  <si>
    <t>LEE, TROY</t>
  </si>
  <si>
    <t>MARLOW, HOLLY</t>
  </si>
  <si>
    <t>CRONE, GARETT</t>
  </si>
  <si>
    <t>BERENDS, BRIAN</t>
  </si>
  <si>
    <t>PIATEK, TOBI</t>
  </si>
  <si>
    <t>GOODLOW, LESLIE</t>
  </si>
  <si>
    <t>GIBSON HARTNETT, SUSAN</t>
  </si>
  <si>
    <t>BUSS, KYLE</t>
  </si>
  <si>
    <t>RUSSAU, JOSEPH</t>
  </si>
  <si>
    <t>BONCZIJK, LAURENT</t>
  </si>
  <si>
    <t>MARCUM, KYFFIN</t>
  </si>
  <si>
    <t>LEHMAN, CRAIG</t>
  </si>
  <si>
    <t>SCROGGIN, DEBORAH</t>
  </si>
  <si>
    <t>JOHNK, CHRISTOPHER</t>
  </si>
  <si>
    <t>LANG, MARY</t>
  </si>
  <si>
    <t>Employee 35</t>
  </si>
  <si>
    <t>JONES, MICHELLE</t>
  </si>
  <si>
    <t>GODKIN, THOMAS</t>
  </si>
  <si>
    <t>COLOMBO, PHILIP</t>
  </si>
  <si>
    <t>HARRISON, VICENTE</t>
  </si>
  <si>
    <t>CUTI, JAYMEE</t>
  </si>
  <si>
    <t>MARTINEK, KAREN</t>
  </si>
  <si>
    <t>WALKER JR, ROBERT</t>
  </si>
  <si>
    <t>HANSEN, MATTHEW</t>
  </si>
  <si>
    <t>JIMENEZ, JOSE</t>
  </si>
  <si>
    <t>LEMKE, JENA</t>
  </si>
  <si>
    <t>BROWN, MATTHEW</t>
  </si>
  <si>
    <t>MARRS, COLBY</t>
  </si>
  <si>
    <t>BROOKS, DAVID</t>
  </si>
  <si>
    <t>RAPHAEL, JUSTIN</t>
  </si>
  <si>
    <t>MCLEOD, CASEY</t>
  </si>
  <si>
    <t>PAOLINI, TIMOTHY</t>
  </si>
  <si>
    <t>GARDNER, JOSEPH</t>
  </si>
  <si>
    <t>MCDERMOTT, MEGHAN</t>
  </si>
  <si>
    <t>NAUSE MCCORD, MOLLY</t>
  </si>
  <si>
    <t>NELSON, GAIL</t>
  </si>
  <si>
    <t>HUNTER, LAUREN</t>
  </si>
  <si>
    <t>ARIB, FOUAD</t>
  </si>
  <si>
    <t>PRUETT, THEREASA</t>
  </si>
  <si>
    <t>DECKARD, CODY</t>
  </si>
  <si>
    <t>PAYMENT, AARON</t>
  </si>
  <si>
    <t>KELLEY, KALIN</t>
  </si>
  <si>
    <t>CLAESON HEFTER, ERICA</t>
  </si>
  <si>
    <t>WILSON, CHARLES</t>
  </si>
  <si>
    <t>HUNTINGTON, LISA</t>
  </si>
  <si>
    <t>WISE, DOUGLAS</t>
  </si>
  <si>
    <t>AYERS, TRANG</t>
  </si>
  <si>
    <t>SEARLE, RONNESSA</t>
  </si>
  <si>
    <t>BLAIR, AJA</t>
  </si>
  <si>
    <t>HOLTHUIS, JACOB</t>
  </si>
  <si>
    <t>ALLEN, EDWARD</t>
  </si>
  <si>
    <t>KONKOL, DAVID</t>
  </si>
  <si>
    <t>WARNER, CHRISTOPHER</t>
  </si>
  <si>
    <t>THOMASON, JENNIFER</t>
  </si>
  <si>
    <t>JOUGHIN, DONALD</t>
  </si>
  <si>
    <t>RAE, STEPHEN</t>
  </si>
  <si>
    <t>PEARSON, BRADY</t>
  </si>
  <si>
    <t>WILSON, SPENCER</t>
  </si>
  <si>
    <t>FABER, RICHARD</t>
  </si>
  <si>
    <t>TAYLOR, DON</t>
  </si>
  <si>
    <t>FINLEY, DANIEL</t>
  </si>
  <si>
    <t>ENG, DARLA</t>
  </si>
  <si>
    <t>ALLISON, DANNY</t>
  </si>
  <si>
    <t>MOE, ERICK</t>
  </si>
  <si>
    <t>MILEY, FRANK</t>
  </si>
  <si>
    <t>STEPHENS, KYLE</t>
  </si>
  <si>
    <t>HEYN, KAVITA</t>
  </si>
  <si>
    <t>SILKIE, SARAH</t>
  </si>
  <si>
    <t>HYBERT ZACK, RIO</t>
  </si>
  <si>
    <t>BOURDON, DOROTHY</t>
  </si>
  <si>
    <t>BONNEY, BOYD</t>
  </si>
  <si>
    <t>PARSONS, YULIYA</t>
  </si>
  <si>
    <t>SLUSARENKO, JENNIFER</t>
  </si>
  <si>
    <t>BOND, KARREN</t>
  </si>
  <si>
    <t>NELSON, DANIEL</t>
  </si>
  <si>
    <t>ELLISON, MARK</t>
  </si>
  <si>
    <t>DELONG, ZACHARY</t>
  </si>
  <si>
    <t>SELBY, JEFFREY</t>
  </si>
  <si>
    <t>GALLOWAY, AMY</t>
  </si>
  <si>
    <t>BARON, STEPHEN</t>
  </si>
  <si>
    <t>LEROTHOLI, MAOXFORD</t>
  </si>
  <si>
    <t>ATKINSON, NANCY</t>
  </si>
  <si>
    <t>TILLSON, REBECCA</t>
  </si>
  <si>
    <t>MCLAUGHLIN, MARIA</t>
  </si>
  <si>
    <t>CARTER, JAMARI</t>
  </si>
  <si>
    <t>ENGLAND, ERICH</t>
  </si>
  <si>
    <t>GREGOR, JOSHUA</t>
  </si>
  <si>
    <t>DEMARS, ROBERT</t>
  </si>
  <si>
    <t>KATEMBWE, EDER</t>
  </si>
  <si>
    <t>DUDEK, TERESA</t>
  </si>
  <si>
    <t>YEE, KATARINA</t>
  </si>
  <si>
    <t>HUMMEL, MARTIN</t>
  </si>
  <si>
    <t>HOLT, KIMBERLY</t>
  </si>
  <si>
    <t>STONE III, CLARENCE</t>
  </si>
  <si>
    <t>MATHEWS, ELIZABETH</t>
  </si>
  <si>
    <t>READ, RORY</t>
  </si>
  <si>
    <t>COLE, ROBERT</t>
  </si>
  <si>
    <t>FELLA, EMILY</t>
  </si>
  <si>
    <t>SHULIKOV, GRIGORIY</t>
  </si>
  <si>
    <t>ZIPPRICH, STEPHEN</t>
  </si>
  <si>
    <t>MCCOMBS, MILTON</t>
  </si>
  <si>
    <t>KENDRICK, CHRISTINE</t>
  </si>
  <si>
    <t>MATHIS, VANESSA</t>
  </si>
  <si>
    <t>NOVAK, KEVIN</t>
  </si>
  <si>
    <t>ZOOK, CURTIS</t>
  </si>
  <si>
    <t>EICHLER, JENNIFER</t>
  </si>
  <si>
    <t>GUEISSAZ TEUFEL, MURIEL</t>
  </si>
  <si>
    <t>CASTILLO, FERNANDO</t>
  </si>
  <si>
    <t>LEMEN, MICHAEL</t>
  </si>
  <si>
    <t>YENTZ, JEFFREY</t>
  </si>
  <si>
    <t>MATHEWSON, MICHELLE</t>
  </si>
  <si>
    <t>SKEELS, FRANCIS</t>
  </si>
  <si>
    <t>NICKELS, CEDAR</t>
  </si>
  <si>
    <t>HILLEBRAND, HANNAH</t>
  </si>
  <si>
    <t>KARLSON, KURT</t>
  </si>
  <si>
    <t>MORITA, WILLIAM</t>
  </si>
  <si>
    <t>JOHNSTON, SARAH</t>
  </si>
  <si>
    <t>CLEVELAND, RACHEL</t>
  </si>
  <si>
    <t>NEBEL, ERIKA</t>
  </si>
  <si>
    <t>ANDREOTTI, DOMINIC</t>
  </si>
  <si>
    <t>MASTERFIELD, TYSON</t>
  </si>
  <si>
    <t>RAWLINS, SEAN MICHAEL</t>
  </si>
  <si>
    <t>PAYNE, DARYL</t>
  </si>
  <si>
    <t>CORRIE, MICHAEL</t>
  </si>
  <si>
    <t>ORRISON, JODY</t>
  </si>
  <si>
    <t>SHARP, KATHERINE</t>
  </si>
  <si>
    <t>KING, LAUREN</t>
  </si>
  <si>
    <t>DIFFENDERFER, SARAH</t>
  </si>
  <si>
    <t>ROWEN, PATRICIA</t>
  </si>
  <si>
    <t>BUTENSCHOEN, MARY</t>
  </si>
  <si>
    <t>GASKIN, NATASHA</t>
  </si>
  <si>
    <t>FLANARY, CHRISTINA</t>
  </si>
  <si>
    <t>RIVERA, DYLAN</t>
  </si>
  <si>
    <t>DULKEN, DIANE</t>
  </si>
  <si>
    <t>PAHL, JACKSON</t>
  </si>
  <si>
    <t>KIRKEBY, CYRUS</t>
  </si>
  <si>
    <t>WELLBORN, BRANDI</t>
  </si>
  <si>
    <t>LEONARD, JACOB</t>
  </si>
  <si>
    <t>SUPINA, TAYLOR</t>
  </si>
  <si>
    <t>HAMM, KATHY</t>
  </si>
  <si>
    <t>AKERILL, TONI</t>
  </si>
  <si>
    <t>UMALI, GERONIMO</t>
  </si>
  <si>
    <t>UCHIDA HERSHBERGER, MAILE</t>
  </si>
  <si>
    <t>RAMSEY, JEFFREY</t>
  </si>
  <si>
    <t>HAFLEY, AVERIE</t>
  </si>
  <si>
    <t>JARMER, JOSHUA</t>
  </si>
  <si>
    <t>BERRY, ERIC</t>
  </si>
  <si>
    <t>NOMURA, ERIC</t>
  </si>
  <si>
    <t>MONDRAGON, FORTUNATO</t>
  </si>
  <si>
    <t>BUTCHER, CHRIS</t>
  </si>
  <si>
    <t>MULCAHY, CHRISTOPHER</t>
  </si>
  <si>
    <t>WILSON, SHELLY</t>
  </si>
  <si>
    <t>DOHERTY, MIKAELA</t>
  </si>
  <si>
    <t>HUNT, JEREMY</t>
  </si>
  <si>
    <t>KULLBY, KENTON</t>
  </si>
  <si>
    <t>EBERTH, NATASHA</t>
  </si>
  <si>
    <t>WOLCOTT, THOMAS</t>
  </si>
  <si>
    <t>FORBES, ANDREW</t>
  </si>
  <si>
    <t>HARRIS, CHRISTINA</t>
  </si>
  <si>
    <t>GIBBONS, JAMES</t>
  </si>
  <si>
    <t>LAWSON, GAYLEN</t>
  </si>
  <si>
    <t>KELLEY, JACOB</t>
  </si>
  <si>
    <t>COSHOW, SHELBY</t>
  </si>
  <si>
    <t>KELLER, CHRISTINE</t>
  </si>
  <si>
    <t>PETERSEN, COLLIN</t>
  </si>
  <si>
    <t>SMITH, JEFFREY</t>
  </si>
  <si>
    <t>PETERSON, JEFF</t>
  </si>
  <si>
    <t>CHOKSHI, KETAN</t>
  </si>
  <si>
    <t>BONNEY, JERRY</t>
  </si>
  <si>
    <t>MASSENBURG, JULIAN</t>
  </si>
  <si>
    <t>JACKSON, JEFFREY</t>
  </si>
  <si>
    <t>LOVELL, TROY</t>
  </si>
  <si>
    <t>VANDELAAT, JOSEPH</t>
  </si>
  <si>
    <t>AKIL, ROBERT</t>
  </si>
  <si>
    <t>DIAZ, ENRIQUE</t>
  </si>
  <si>
    <t>HEITZMAN, MIKIKO</t>
  </si>
  <si>
    <t>GREENAUER, MEGAN</t>
  </si>
  <si>
    <t>DAVIS, ALISON</t>
  </si>
  <si>
    <t>KIMURA, CHELSEA</t>
  </si>
  <si>
    <t>KEMMER, WILLIAM</t>
  </si>
  <si>
    <t>VANG, MICHAEL</t>
  </si>
  <si>
    <t>Employee 36</t>
  </si>
  <si>
    <t>DEDERICK, JESSICA</t>
  </si>
  <si>
    <t>DIRKS, MEGAN</t>
  </si>
  <si>
    <t>PRUSSO, DANIEL</t>
  </si>
  <si>
    <t>SCHULTZ, TRISHA</t>
  </si>
  <si>
    <t>HUTCHISON, JAMES</t>
  </si>
  <si>
    <t>PHILAVANH, SOMMANO</t>
  </si>
  <si>
    <t>ABEL, CHARLES</t>
  </si>
  <si>
    <t>BROWN, ZACHARY</t>
  </si>
  <si>
    <t>KOHLSMITH, EMMA</t>
  </si>
  <si>
    <t>SHEEHAN, CHEYENNE</t>
  </si>
  <si>
    <t>BIRD JR, WESLEY</t>
  </si>
  <si>
    <t>BLACKBURN, JASON</t>
  </si>
  <si>
    <t>JUNG, CARA</t>
  </si>
  <si>
    <t>WILSON, LEA</t>
  </si>
  <si>
    <t>EVANS, AARON</t>
  </si>
  <si>
    <t>FARLEY, SUSAN</t>
  </si>
  <si>
    <t>CRONE, COLE</t>
  </si>
  <si>
    <t>OSTERHAUS, URI</t>
  </si>
  <si>
    <t>PUTT, RANDY</t>
  </si>
  <si>
    <t>HACKETT, IAN</t>
  </si>
  <si>
    <t>BROWN, HEIDI</t>
  </si>
  <si>
    <t>BENT ALBERT, ANIKA</t>
  </si>
  <si>
    <t>KRUCKENBERG, CHET</t>
  </si>
  <si>
    <t>PLASSE, CRAIG</t>
  </si>
  <si>
    <t>CAVE, MICHAEL</t>
  </si>
  <si>
    <t>RUSH, TYLER</t>
  </si>
  <si>
    <t>PATTERSON, KIMBERLEY</t>
  </si>
  <si>
    <t>HATTAN, DEANNA</t>
  </si>
  <si>
    <t>GRAMLICH, JAMES</t>
  </si>
  <si>
    <t>PLAYMAN, ERIN</t>
  </si>
  <si>
    <t>GRINDSTAFF, DAVID</t>
  </si>
  <si>
    <t>BLEDSOE, EMIKO</t>
  </si>
  <si>
    <t>SOUTHWORTH, KIRK</t>
  </si>
  <si>
    <t>PARKE, DIANE</t>
  </si>
  <si>
    <t>SUICO, THERESA</t>
  </si>
  <si>
    <t>TOURNIER, REBECCA</t>
  </si>
  <si>
    <t>TOREN, JUSTIN</t>
  </si>
  <si>
    <t>WEGENER, DARREN</t>
  </si>
  <si>
    <t>WELCH, CAROLYN</t>
  </si>
  <si>
    <t>BECKER, LESLIE</t>
  </si>
  <si>
    <t>WIESE, AUBREY</t>
  </si>
  <si>
    <t>SPOELSTRA, DANIEL</t>
  </si>
  <si>
    <t>HUERTA, YENI</t>
  </si>
  <si>
    <t>TROUTMAN, JASON</t>
  </si>
  <si>
    <t>BURTON, STEVEN</t>
  </si>
  <si>
    <t>PHILLIPS, LISA</t>
  </si>
  <si>
    <t>DAWSON, LARENA</t>
  </si>
  <si>
    <t>KJELGAARD GODULA, ELLEN</t>
  </si>
  <si>
    <t>DOMINE, RICK</t>
  </si>
  <si>
    <t>SCHULTE, NATHAN</t>
  </si>
  <si>
    <t>DAY, MARK</t>
  </si>
  <si>
    <t>MAYNARD, JACK</t>
  </si>
  <si>
    <t>WAFULA, PHILIP</t>
  </si>
  <si>
    <t>NIEDRIST, FALLON</t>
  </si>
  <si>
    <t>KUPRIYANOV, ANNA</t>
  </si>
  <si>
    <t>TRAN, TIMOTHY</t>
  </si>
  <si>
    <t>HOANG, VALERIE</t>
  </si>
  <si>
    <t>GUNAWAN, STEFANUS</t>
  </si>
  <si>
    <t>EDWARDS, ELIZABETH</t>
  </si>
  <si>
    <t>GOUGH, MATTHEW</t>
  </si>
  <si>
    <t>POOLE, MATTHEW</t>
  </si>
  <si>
    <t>PETERSON, CHRISTIAN</t>
  </si>
  <si>
    <t>SANDERS, VICTOR</t>
  </si>
  <si>
    <t>PAGNOTTA, MONIQUE</t>
  </si>
  <si>
    <t>ZHUANG, YE</t>
  </si>
  <si>
    <t>WILSON, EMILY</t>
  </si>
  <si>
    <t>GERNHART, RANDY</t>
  </si>
  <si>
    <t>GUMMER, KEVIN</t>
  </si>
  <si>
    <t>POOLE, ERIN</t>
  </si>
  <si>
    <t>ALVARADO, EDUARDO</t>
  </si>
  <si>
    <t>SCHEFFER, ROBIN</t>
  </si>
  <si>
    <t>GULIZIA, ANDREW</t>
  </si>
  <si>
    <t>JOGERST, CASEY</t>
  </si>
  <si>
    <t>MILLMAN, JEREMY</t>
  </si>
  <si>
    <t>BUCKLEY, MARY CLAIRE</t>
  </si>
  <si>
    <t>CHAMBERLAIN, ERIC</t>
  </si>
  <si>
    <t>CARINO, ALBERTO</t>
  </si>
  <si>
    <t>MCNEIL, JASON</t>
  </si>
  <si>
    <t>ADAMS, CURTIS</t>
  </si>
  <si>
    <t>STEWART, JEREMY</t>
  </si>
  <si>
    <t>KEO, PHIRUN</t>
  </si>
  <si>
    <t>WAGNER, ZEF</t>
  </si>
  <si>
    <t>MOSCINSKI, LISA</t>
  </si>
  <si>
    <t>SEYBOLD, NICHOLAS</t>
  </si>
  <si>
    <t>BEST, TATYANA</t>
  </si>
  <si>
    <t>FORD, ROBIN</t>
  </si>
  <si>
    <t>WASHINGTON, KRISANN</t>
  </si>
  <si>
    <t>DAVIS, SHANE</t>
  </si>
  <si>
    <t>LE BLOND, LINDA</t>
  </si>
  <si>
    <t>ANDREWS, JOHN</t>
  </si>
  <si>
    <t>MCCALL, BRIAN</t>
  </si>
  <si>
    <t>CRISE, BRIAN</t>
  </si>
  <si>
    <t>FULTZ, TROYLER</t>
  </si>
  <si>
    <t>WELLS, TRAVIS</t>
  </si>
  <si>
    <t>LAING, AMY</t>
  </si>
  <si>
    <t>SAWHNEY, DEREK</t>
  </si>
  <si>
    <t>CAMPOS HERNANDEZ, VEYDA</t>
  </si>
  <si>
    <t>HEATON, FELICIA</t>
  </si>
  <si>
    <t>MONTALVO, TERESA</t>
  </si>
  <si>
    <t>DAVIS, LIANE</t>
  </si>
  <si>
    <t>LEE, KENNETH</t>
  </si>
  <si>
    <t>MARQUEZ, ANDREA</t>
  </si>
  <si>
    <t>SAKIYAMA, MIYUKI</t>
  </si>
  <si>
    <t>LAWRENCE, CHRISTOPHER</t>
  </si>
  <si>
    <t>AL KHACHI, AIMAN</t>
  </si>
  <si>
    <t>DUNDON, MICHAEL</t>
  </si>
  <si>
    <t>CIRMO, ETHAN</t>
  </si>
  <si>
    <t>CASTRO, CYNTHIA</t>
  </si>
  <si>
    <t>STORM, JANET</t>
  </si>
  <si>
    <t>GABRIEL, ALEXIS</t>
  </si>
  <si>
    <t>PARKER, ALLISON</t>
  </si>
  <si>
    <t>GOFORTH, SARAH</t>
  </si>
  <si>
    <t>MAREK, MICHAEL</t>
  </si>
  <si>
    <t>REED, TYSON</t>
  </si>
  <si>
    <t>SCOTT, PATRICK</t>
  </si>
  <si>
    <t>SCOTT, CHRIS</t>
  </si>
  <si>
    <t>VANDEWIELE, TERRA</t>
  </si>
  <si>
    <t>JENSEN, KYLE</t>
  </si>
  <si>
    <t>SCRUGGS, LUKE</t>
  </si>
  <si>
    <t>ALLEN, CONDREW</t>
  </si>
  <si>
    <t>CHRISTIAN, THOMAS</t>
  </si>
  <si>
    <t>MAREK, SARA</t>
  </si>
  <si>
    <t>NGUYEN, TAM</t>
  </si>
  <si>
    <t>SLAUGHTER, KALE'ANAHE</t>
  </si>
  <si>
    <t>HESFORD, PETER</t>
  </si>
  <si>
    <t>WINCHESTER, BENJAMIN</t>
  </si>
  <si>
    <t>WILLETT, AARON</t>
  </si>
  <si>
    <t>BEARD, RODERICK</t>
  </si>
  <si>
    <t>COLLVER, KATHRYN</t>
  </si>
  <si>
    <t>LILLY, KRISTI</t>
  </si>
  <si>
    <t>LAWRENCE, ASENA</t>
  </si>
  <si>
    <t>CARTER, ELVIS</t>
  </si>
  <si>
    <t>COFFEY, JOHN</t>
  </si>
  <si>
    <t>CLARK, STEPHEN</t>
  </si>
  <si>
    <t>RICHE, JOHN</t>
  </si>
  <si>
    <t>AMOS, DE ANDRE</t>
  </si>
  <si>
    <t>MANZHURA, ALEKSEY</t>
  </si>
  <si>
    <t>GOLDRING, CALVIN</t>
  </si>
  <si>
    <t>FULLINGTON, CHASE</t>
  </si>
  <si>
    <t>HRISTOVA, HEIDI</t>
  </si>
  <si>
    <t>GUERREIRO, STEPHANIE</t>
  </si>
  <si>
    <t>EELLS, IVAN</t>
  </si>
  <si>
    <t>HILL, ISRAEL</t>
  </si>
  <si>
    <t>PAISLEY, BRIANNE</t>
  </si>
  <si>
    <t>DERY, JOSHUA</t>
  </si>
  <si>
    <t>ANDERSON, JULIETTE</t>
  </si>
  <si>
    <t>GILL, CLARA</t>
  </si>
  <si>
    <t>BOWSER, JON</t>
  </si>
  <si>
    <t>KIMURA, KELLY</t>
  </si>
  <si>
    <t>SNYDER, SHAWN</t>
  </si>
  <si>
    <t>ROBINSON, GROVER</t>
  </si>
  <si>
    <t>RODRIGUEZ, MICHELLE</t>
  </si>
  <si>
    <t>HOLNESS, TRACY ANN</t>
  </si>
  <si>
    <t>SMIDT, RYAN</t>
  </si>
  <si>
    <t>CARR, MICHAEL</t>
  </si>
  <si>
    <t>MCDOWELL, LEONARD</t>
  </si>
  <si>
    <t>TIBBALL, JONATHON</t>
  </si>
  <si>
    <t>JAMES, FRANK</t>
  </si>
  <si>
    <t>DIETZ, SUSAN</t>
  </si>
  <si>
    <t>ELLIOTT, MONAE</t>
  </si>
  <si>
    <t>CULVER, JESSE</t>
  </si>
  <si>
    <t>BAISCH, JOHN</t>
  </si>
  <si>
    <t>DOHSE, REXFORD</t>
  </si>
  <si>
    <t>SCHNEIDER, JENNIFER</t>
  </si>
  <si>
    <t>DEFRANCESCO, ANTHONY</t>
  </si>
  <si>
    <t>SCHMIDT, JASON</t>
  </si>
  <si>
    <t>BROWN, GARLAND</t>
  </si>
  <si>
    <t>HOLTZ, JAMISON</t>
  </si>
  <si>
    <t>THORGESEN, TERRY</t>
  </si>
  <si>
    <t>CARMICHAEL VEVE, SUSANNE</t>
  </si>
  <si>
    <t>HARSHMAN, ELLEN</t>
  </si>
  <si>
    <t>RETHMEIER, BLAINE</t>
  </si>
  <si>
    <t>HUNT, AARON</t>
  </si>
  <si>
    <t>KELLY QUINONES, DONNA</t>
  </si>
  <si>
    <t>LUTTRELL, BRETT</t>
  </si>
  <si>
    <t>RUIZ, HAYLEY</t>
  </si>
  <si>
    <t>DUKIC, DAMIR</t>
  </si>
  <si>
    <t>BROWN, RYAN</t>
  </si>
  <si>
    <t>MICHAUD, SUZANNE</t>
  </si>
  <si>
    <t>BERNARD, JOSEPH</t>
  </si>
  <si>
    <t>MURPHY, MAUREEN</t>
  </si>
  <si>
    <t>MARTIN, WILLIAM</t>
  </si>
  <si>
    <t>BIEKER, JUSTIN</t>
  </si>
  <si>
    <t>DUARTE, MARK</t>
  </si>
  <si>
    <t>MAHN, KEVIN</t>
  </si>
  <si>
    <t>KANTOR, MELANIE</t>
  </si>
  <si>
    <t>TURNER, MELISSA</t>
  </si>
  <si>
    <t>VAN PATTEN, MARGARET</t>
  </si>
  <si>
    <t>MESSA, GINA</t>
  </si>
  <si>
    <t>SAUNDERS, PETER</t>
  </si>
  <si>
    <t>ARCE, TRINI</t>
  </si>
  <si>
    <t>YEE, KARISA</t>
  </si>
  <si>
    <t>DAVIS, MEGHAAN</t>
  </si>
  <si>
    <t>KOTTER, CORINNE</t>
  </si>
  <si>
    <t>MESSIER, SARAH</t>
  </si>
  <si>
    <t>AGARWAL, MAYA</t>
  </si>
  <si>
    <t>GUILLEN CHAPMAN, KAREN</t>
  </si>
  <si>
    <t>HARTSHORN, MARY</t>
  </si>
  <si>
    <t>COOLEY, JOHN</t>
  </si>
  <si>
    <t>MCCOY, PATRIA</t>
  </si>
  <si>
    <t>MCKENNEY, MASON</t>
  </si>
  <si>
    <t>ANDERSON, KERRY</t>
  </si>
  <si>
    <t>WHEELER, SYDNE</t>
  </si>
  <si>
    <t>ELLERBE, CAITLIN</t>
  </si>
  <si>
    <t>DONALDSON, ALEXANDRA</t>
  </si>
  <si>
    <t>Employee 37</t>
  </si>
  <si>
    <t>DESELLE, DANIEL</t>
  </si>
  <si>
    <t>LINDSTROM, AUBREY</t>
  </si>
  <si>
    <t>MORTENSEN, STEVEN</t>
  </si>
  <si>
    <t>OKIMOTO, LISA</t>
  </si>
  <si>
    <t>VITRUK, YEVGENIY</t>
  </si>
  <si>
    <t>SCHREIN, ROBERT</t>
  </si>
  <si>
    <t>MURACCHIOLI, JULIETTE</t>
  </si>
  <si>
    <t>LAWLER, AARON</t>
  </si>
  <si>
    <t>DIDION, NATALIE</t>
  </si>
  <si>
    <t>PADHYA, JANAK</t>
  </si>
  <si>
    <t>GIBBON, LEAH</t>
  </si>
  <si>
    <t>PARNELL, DANIEL</t>
  </si>
  <si>
    <t>WHITAKER, MARK</t>
  </si>
  <si>
    <t>LAMPSON, TARA</t>
  </si>
  <si>
    <t>ROSS, KEVIN</t>
  </si>
  <si>
    <t>BABNICK, BLAKE</t>
  </si>
  <si>
    <t>RAND, NICOLAS</t>
  </si>
  <si>
    <t>LIVERMORE, JONAH</t>
  </si>
  <si>
    <t>MASTRUD, ALEXANDRA</t>
  </si>
  <si>
    <t>NICKLEBERRY ROGERS, SHARON</t>
  </si>
  <si>
    <t>FERRY, SABRINA</t>
  </si>
  <si>
    <t>SELLS, BRENDA</t>
  </si>
  <si>
    <t>REQUENA, JAVARR</t>
  </si>
  <si>
    <t>SMITH, ERIC</t>
  </si>
  <si>
    <t>SYLVESTER, SHEILA</t>
  </si>
  <si>
    <t>KOSTYLO, JOSEPHINE</t>
  </si>
  <si>
    <t>ALVEY, CHANDRA</t>
  </si>
  <si>
    <t>PICKETT, BRIANNE</t>
  </si>
  <si>
    <t>HERWIG, BRITTA</t>
  </si>
  <si>
    <t>PHILLIP, ANNE</t>
  </si>
  <si>
    <t>SPECHT, ELIZABETH</t>
  </si>
  <si>
    <t>PRINCE, ELLIOT</t>
  </si>
  <si>
    <t>GESSNER, ERIC</t>
  </si>
  <si>
    <t>BROWN, AMELIA</t>
  </si>
  <si>
    <t>BARNEY, FINLEY</t>
  </si>
  <si>
    <t>SWAN, HOLLY</t>
  </si>
  <si>
    <t>CAGNO, JOHNNY</t>
  </si>
  <si>
    <t>EASTMAN, JOSHUA</t>
  </si>
  <si>
    <t>SALINAS MENDOZA, JOSE</t>
  </si>
  <si>
    <t>RAJBHANDARY, BIMAL</t>
  </si>
  <si>
    <t>FRANCO, GABRIEL</t>
  </si>
  <si>
    <t>PINOS, MATTHEW</t>
  </si>
  <si>
    <t>AGUILAR ZURITA, PEDRO</t>
  </si>
  <si>
    <t>JOHNSON, JELANI</t>
  </si>
  <si>
    <t>PEREZ, JONATHAN</t>
  </si>
  <si>
    <t>CULP, CARSON</t>
  </si>
  <si>
    <t>LABADIE, KATHERINE</t>
  </si>
  <si>
    <t>WRIGHT, ERIC</t>
  </si>
  <si>
    <t>WOOD, ANNETTE</t>
  </si>
  <si>
    <t>GONZALEZ MARTINEZ, ISMAEL</t>
  </si>
  <si>
    <t>WHITE, RUSSELL</t>
  </si>
  <si>
    <t>TAUTI, PHILIP</t>
  </si>
  <si>
    <t>FUNK, JAECEN</t>
  </si>
  <si>
    <t>FLOWERS, JOHN</t>
  </si>
  <si>
    <t>BOSTOCK, ANGELA</t>
  </si>
  <si>
    <t>KNIGHTON, TIMOTHY</t>
  </si>
  <si>
    <t>PRESTON, FREDDIE</t>
  </si>
  <si>
    <t>WILLIAMS, DEDAMON</t>
  </si>
  <si>
    <t>WATTS, AARON</t>
  </si>
  <si>
    <t>LAPLANTE, MICHAEL</t>
  </si>
  <si>
    <t>KOBEL, NICHOLAS</t>
  </si>
  <si>
    <t>CHURCH, NATHAN</t>
  </si>
  <si>
    <t>KOVALEV, MICHELLE</t>
  </si>
  <si>
    <t>LAWRENCE, DAYLEN</t>
  </si>
  <si>
    <t>SAIGET, JONATHAN</t>
  </si>
  <si>
    <t>WEST, JULIE</t>
  </si>
  <si>
    <t>DOTSON, JAYDEN</t>
  </si>
  <si>
    <t>KAKESAKO, REID</t>
  </si>
  <si>
    <t>DOTI, ZAWADI</t>
  </si>
  <si>
    <t>MUNSON, GREG</t>
  </si>
  <si>
    <t>MOORE, KATHERINE</t>
  </si>
  <si>
    <t>BARNHART, BRADLEY</t>
  </si>
  <si>
    <t>CURRELL, MARGARET</t>
  </si>
  <si>
    <t>GODSEY, MARLENE</t>
  </si>
  <si>
    <t>PLAZA, REBECA</t>
  </si>
  <si>
    <t>AULWES, KATHERINE</t>
  </si>
  <si>
    <t>BERHOW, DEREK</t>
  </si>
  <si>
    <t>MCCASLAND, ANDREW</t>
  </si>
  <si>
    <t>HILL, MATTHEW</t>
  </si>
  <si>
    <t>GREEN, CHESTERLEIN</t>
  </si>
  <si>
    <t>CRONE, CHRISTOPHER</t>
  </si>
  <si>
    <t>HAYNES, CRAIG</t>
  </si>
  <si>
    <t>MCGUIRE, LAUREN</t>
  </si>
  <si>
    <t>NAISH, MICAH</t>
  </si>
  <si>
    <t>FOX, APRIL</t>
  </si>
  <si>
    <t>MEEKS, JAMILA</t>
  </si>
  <si>
    <t>STREED, TORREY</t>
  </si>
  <si>
    <t>WESTERLUND, LONDON</t>
  </si>
  <si>
    <t>GILBERTSON, DAVID</t>
  </si>
  <si>
    <t>GRAVES, ARTHUR</t>
  </si>
  <si>
    <t>FLORES CHAMBERS, SETH</t>
  </si>
  <si>
    <t>CONNER, JESSICA</t>
  </si>
  <si>
    <t>DECKER, BENJAMIN</t>
  </si>
  <si>
    <t>POETSCH, GARRETT</t>
  </si>
  <si>
    <t>KELLEY, CAMDEN</t>
  </si>
  <si>
    <t>SEATON, BRODIE</t>
  </si>
  <si>
    <t>REDMOND, ADAM</t>
  </si>
  <si>
    <t>BROWN, JORDAN</t>
  </si>
  <si>
    <t>CROUCHLEY, ROSE</t>
  </si>
  <si>
    <t>PIEMONT, LIZBETH</t>
  </si>
  <si>
    <t>DOLPHIN, KEVIN</t>
  </si>
  <si>
    <t>ZHUKOV, MARK</t>
  </si>
  <si>
    <t>GARCILAZO, JANIE</t>
  </si>
  <si>
    <t>FOSTER, GREGORY</t>
  </si>
  <si>
    <t>WILSON, VICTORIA</t>
  </si>
  <si>
    <t>MASTERS, BETHANY</t>
  </si>
  <si>
    <t>NAVAS, BRANDON</t>
  </si>
  <si>
    <t>SCHNOOR, KATHRYN</t>
  </si>
  <si>
    <t>BALLEW, CASSANDRA</t>
  </si>
  <si>
    <t>CLARK, EARL</t>
  </si>
  <si>
    <t>PERRINE, KEVIN</t>
  </si>
  <si>
    <t>GARCIA, TONY</t>
  </si>
  <si>
    <t>MOORE, ADAM</t>
  </si>
  <si>
    <t>ESHOO, RHONAN</t>
  </si>
  <si>
    <t>VEAMATAHAU, VAIMELIE</t>
  </si>
  <si>
    <t>GENCO, RALPH</t>
  </si>
  <si>
    <t>VON BEHREN, CHRISTA</t>
  </si>
  <si>
    <t>AGUILAR, SANTOS</t>
  </si>
  <si>
    <t>O'CONNOR, KENNETH</t>
  </si>
  <si>
    <t>SIQUINA COTOC, ANTONIA</t>
  </si>
  <si>
    <t>LIPAI, NATASHA</t>
  </si>
  <si>
    <t>ROSENSTEIN, LAUREN</t>
  </si>
  <si>
    <t>SMITH, JOEL</t>
  </si>
  <si>
    <t>KEY, MARC</t>
  </si>
  <si>
    <t>ZACHRY, JACOB</t>
  </si>
  <si>
    <t>KNAPP, KEVIN</t>
  </si>
  <si>
    <t>HOLDEN, RYAN</t>
  </si>
  <si>
    <t>LOMANTO, MARIANNA</t>
  </si>
  <si>
    <t>SHIER, CHRISTA</t>
  </si>
  <si>
    <t>TJADEN, ASHLEY</t>
  </si>
  <si>
    <t>CHEESMAN, CHARLES</t>
  </si>
  <si>
    <t>CHRISTY, DANA</t>
  </si>
  <si>
    <t>CALHOON, MARTHA</t>
  </si>
  <si>
    <t>BLANCHARD, REID</t>
  </si>
  <si>
    <t>HORMANN, ELIZABETH</t>
  </si>
  <si>
    <t>MYERS, CANDACE</t>
  </si>
  <si>
    <t>HINTON, SUSAN</t>
  </si>
  <si>
    <t>CURREY, ELIZABETH</t>
  </si>
  <si>
    <t>NICHOLS, LEONARD</t>
  </si>
  <si>
    <t>SAMPSON, KATHRYN</t>
  </si>
  <si>
    <t>FULLER, JESSICA</t>
  </si>
  <si>
    <t>WILLIAMSON, ADRIANA</t>
  </si>
  <si>
    <t>KILMER, ELLEN</t>
  </si>
  <si>
    <t>TA, PHUONG</t>
  </si>
  <si>
    <t>OLSON, SHANNON</t>
  </si>
  <si>
    <t>RASMUSSEN, GLEN</t>
  </si>
  <si>
    <t>Employee 38</t>
  </si>
  <si>
    <t>JONES, FRANCESCA</t>
  </si>
  <si>
    <t>JENKINS, DANIEL</t>
  </si>
  <si>
    <t>CARDER, ELLEN</t>
  </si>
  <si>
    <t>CARRIER, PAUL</t>
  </si>
  <si>
    <t>EELLS, WAYLAN</t>
  </si>
  <si>
    <t>HERNANDEZ, JUAN</t>
  </si>
  <si>
    <t>CASILLAS, JENNIFER</t>
  </si>
  <si>
    <t>OSTER, ANDREW</t>
  </si>
  <si>
    <t>CUSHMAN, BRUCE</t>
  </si>
  <si>
    <t>LISAC, ELLIOT</t>
  </si>
  <si>
    <t>O'BRIEN, KYLE</t>
  </si>
  <si>
    <t>BLIESNER, WESLEY</t>
  </si>
  <si>
    <t>PULLIAM, JEFFREY</t>
  </si>
  <si>
    <t>BROAT, TROY</t>
  </si>
  <si>
    <t>FREY, ERIC</t>
  </si>
  <si>
    <t>FORD, JENNIFER</t>
  </si>
  <si>
    <t>WALTER, LUKE</t>
  </si>
  <si>
    <t>SWENSEN, EMILY</t>
  </si>
  <si>
    <t>DONALDSON, SHAWN</t>
  </si>
  <si>
    <t>RIOS MARTINEZ, HUITZILLI</t>
  </si>
  <si>
    <t>LEVY, LAURIE</t>
  </si>
  <si>
    <t>HULL CABALLERO, MARY</t>
  </si>
  <si>
    <t>KANE, MICHAEL</t>
  </si>
  <si>
    <t>WELLIVER, JOSEPH</t>
  </si>
  <si>
    <t>TSCHABOLD, MATTHEW</t>
  </si>
  <si>
    <t>KEISKI, JOAN</t>
  </si>
  <si>
    <t>PINA, MICHAEL</t>
  </si>
  <si>
    <t>GONZALEZ MONTIEL, HECTOR URIEL</t>
  </si>
  <si>
    <t>FELIX, JOSIAH</t>
  </si>
  <si>
    <t>WHITE, SHANNON</t>
  </si>
  <si>
    <t>LEHMAN, LAURA</t>
  </si>
  <si>
    <t>EDWARDS, STACEY</t>
  </si>
  <si>
    <t>LEIS, PATRICK</t>
  </si>
  <si>
    <t>HENRY, DANITA</t>
  </si>
  <si>
    <t>NIELSEN, BENJAMIN</t>
  </si>
  <si>
    <t>FISHER, STEVEN</t>
  </si>
  <si>
    <t>JEFFREYS, GRACE</t>
  </si>
  <si>
    <t>DAKE, GENINE</t>
  </si>
  <si>
    <t>ATWOOD, CAITLYN</t>
  </si>
  <si>
    <t>BECHTEL JR, JAMES</t>
  </si>
  <si>
    <t>OVERMAN, CORINA</t>
  </si>
  <si>
    <t>ANDREAS, JEAN</t>
  </si>
  <si>
    <t>DAWSON, DOMINICK</t>
  </si>
  <si>
    <t>GUPTA, ASHISH</t>
  </si>
  <si>
    <t>HRISTOV, MAYA</t>
  </si>
  <si>
    <t>PAXTON, HALEY</t>
  </si>
  <si>
    <t>CORTI, RYAN</t>
  </si>
  <si>
    <t>BAKER, CHARLES</t>
  </si>
  <si>
    <t>ALMIROL ROBBINS, NICHELINA</t>
  </si>
  <si>
    <t>CARNEY, SHANNON</t>
  </si>
  <si>
    <t>SIGLER, JAKE</t>
  </si>
  <si>
    <t>SHEPHARD, DANA</t>
  </si>
  <si>
    <t>DURKIN, ROBERT</t>
  </si>
  <si>
    <t>SAITO, DYLAN</t>
  </si>
  <si>
    <t>MONSON, GREGORY</t>
  </si>
  <si>
    <t>BAAS, KEITH</t>
  </si>
  <si>
    <t>KELLY, EILEEN</t>
  </si>
  <si>
    <t>TRAN, JOHNNY PHONG</t>
  </si>
  <si>
    <t>KELLEY, ADAM</t>
  </si>
  <si>
    <t>LEIKEM, DAVID</t>
  </si>
  <si>
    <t>ROBISON, CHRISTOPHER</t>
  </si>
  <si>
    <t>CROSSE, MARC</t>
  </si>
  <si>
    <t>BROWN, BRUCE</t>
  </si>
  <si>
    <t>DEWEBER, JOHN</t>
  </si>
  <si>
    <t>FAGAN, ROSS</t>
  </si>
  <si>
    <t>MACKOVJAK, DAVID</t>
  </si>
  <si>
    <t>FINLEY, MAGGIE</t>
  </si>
  <si>
    <t>TRULL, DYLAN</t>
  </si>
  <si>
    <t>O'DEA, LAWRENCE</t>
  </si>
  <si>
    <t>GILLINGHAM, NICHOLAAS</t>
  </si>
  <si>
    <t>GLENN, ETHAN</t>
  </si>
  <si>
    <t>HOLMGREN, HEATHER</t>
  </si>
  <si>
    <t>NYOUNAI HERRERA, DANIEL</t>
  </si>
  <si>
    <t>GLOVER, TY</t>
  </si>
  <si>
    <t>KIRBY, MICHELLE</t>
  </si>
  <si>
    <t>BROOKS, DARRYL</t>
  </si>
  <si>
    <t>SCHAFER, HANNAH</t>
  </si>
  <si>
    <t>COHEN, SHOSHANA</t>
  </si>
  <si>
    <t>DEPASS, MICHELLE</t>
  </si>
  <si>
    <t>BACKES, DAVID</t>
  </si>
  <si>
    <t>HIGGINS, JOHN</t>
  </si>
  <si>
    <t>LEOPOLD HUTCHINS, DEBORA</t>
  </si>
  <si>
    <t>BRANDENBURG, ELIZABETH</t>
  </si>
  <si>
    <t>GUDERYAHN, LAURA</t>
  </si>
  <si>
    <t>MAJORS, MATTHEW</t>
  </si>
  <si>
    <t>BARTH, DUSTIN</t>
  </si>
  <si>
    <t>WEEKS, JOSHUA</t>
  </si>
  <si>
    <t>BRUHN, MELODIEVON</t>
  </si>
  <si>
    <t>COHEN, LUCY</t>
  </si>
  <si>
    <t>GRAVES HIGHSMITH, MILTON</t>
  </si>
  <si>
    <t>WALZ, ALLISON</t>
  </si>
  <si>
    <t>MOSSOR, COLLEEN</t>
  </si>
  <si>
    <t>MOORE, TIMOTHY</t>
  </si>
  <si>
    <t>WHELAN, KIMBERLY</t>
  </si>
  <si>
    <t>FRASIER, CATHY</t>
  </si>
  <si>
    <t>SAECHAO, MANH</t>
  </si>
  <si>
    <t>ENDER, TIMUR</t>
  </si>
  <si>
    <t>GOFORTH, LYNDSEY</t>
  </si>
  <si>
    <t>KOCH, KARI</t>
  </si>
  <si>
    <t>QUINTUS, NICHOLAS</t>
  </si>
  <si>
    <t>PATTIZ, ANTONINA</t>
  </si>
  <si>
    <t>SANDERS, KEVIN</t>
  </si>
  <si>
    <t>KUYKENDOLL, RANDY</t>
  </si>
  <si>
    <t>OMAR, SHEVAN</t>
  </si>
  <si>
    <t>JENKINS, DEIRDRE</t>
  </si>
  <si>
    <t>MCCAFFERTY, MAUREEN</t>
  </si>
  <si>
    <t>ST  PIERRE, GERALD</t>
  </si>
  <si>
    <t>COURSEY, CHRISTINA</t>
  </si>
  <si>
    <t>TRIPLET, MARCEL</t>
  </si>
  <si>
    <t>LAUGHLIN, ROBIN</t>
  </si>
  <si>
    <t>KATZENMYER, RANDY</t>
  </si>
  <si>
    <t>PAIDHRIN, CHRISTOPHER</t>
  </si>
  <si>
    <t>BROSSEAU, EVAN</t>
  </si>
  <si>
    <t>Employee 39</t>
  </si>
  <si>
    <t>WEBLEY, TRAVIS</t>
  </si>
  <si>
    <t>TYNAN, EDWARD</t>
  </si>
  <si>
    <t>DEMCHAK, DAVID</t>
  </si>
  <si>
    <t>IBRAHIM, KHALID</t>
  </si>
  <si>
    <t>ROBBINS, CONDRY</t>
  </si>
  <si>
    <t>ADAMS, ANNETTE</t>
  </si>
  <si>
    <t>FUDGE, MARQUIS</t>
  </si>
  <si>
    <t>KRAFT, JACOB</t>
  </si>
  <si>
    <t>BURNETT, BRUCE</t>
  </si>
  <si>
    <t>LIM, ALEXANDRA</t>
  </si>
  <si>
    <t>KELLEY, AMY</t>
  </si>
  <si>
    <t>KHAN, CYDNEY</t>
  </si>
  <si>
    <t>BOHNET, LYLE</t>
  </si>
  <si>
    <t>SMITH, JAMES</t>
  </si>
  <si>
    <t>ANDERSON, DAVE</t>
  </si>
  <si>
    <t>GOHEEN, LINDA</t>
  </si>
  <si>
    <t>DESAI, NIKHILESH</t>
  </si>
  <si>
    <t>DIBBLE, RACHAEL</t>
  </si>
  <si>
    <t>DREW, LORI</t>
  </si>
  <si>
    <t>ALBERT, JOHN</t>
  </si>
  <si>
    <t>MAUS, JULIANNA</t>
  </si>
  <si>
    <t>FUKUDA, JULIE</t>
  </si>
  <si>
    <t>PERRY, KATE</t>
  </si>
  <si>
    <t>WETTER, LINDA</t>
  </si>
  <si>
    <t>RHODES, BRIDGET</t>
  </si>
  <si>
    <t>RUSSELL, BRYAN</t>
  </si>
  <si>
    <t>ANTHONY, RACHEL</t>
  </si>
  <si>
    <t>HARRISON BEARD, JONAS</t>
  </si>
  <si>
    <t>KURILENKO, ALEKSANDR</t>
  </si>
  <si>
    <t>Employee 40</t>
  </si>
  <si>
    <t>CARMAN, TINA</t>
  </si>
  <si>
    <t>LADUKE, LARRY</t>
  </si>
  <si>
    <t>SANCHEZ MARQUEZ, YOLANDA</t>
  </si>
  <si>
    <t>ATULU TOFI, ELESA</t>
  </si>
  <si>
    <t>WINKLER, JEFF</t>
  </si>
  <si>
    <t>WOODARD, MICHAEL</t>
  </si>
  <si>
    <t>HEIMANN, CARRIE</t>
  </si>
  <si>
    <t>PERHAM, TAMMY</t>
  </si>
  <si>
    <t>RILEY, CHRISTIAN</t>
  </si>
  <si>
    <t>WIESINGER, GEORGE</t>
  </si>
  <si>
    <t>YOHNKA, CARI</t>
  </si>
  <si>
    <t>MELTON, WILLIAM</t>
  </si>
  <si>
    <t>KABEISEMAN, KARL</t>
  </si>
  <si>
    <t>JORDAN, MICHAEL</t>
  </si>
  <si>
    <t>HILL, BRITTANY</t>
  </si>
  <si>
    <t>HOEMMELMEYER, CHRISTOPHER</t>
  </si>
  <si>
    <t>HIGHWAYS, CRATON</t>
  </si>
  <si>
    <t>STEWART, WILLIAM</t>
  </si>
  <si>
    <t>WILLIAMS, JOANN</t>
  </si>
  <si>
    <t>SKIDMORE, TREVOR</t>
  </si>
  <si>
    <t>POLLY, CHRISTOPHER</t>
  </si>
  <si>
    <t>NERO, CHRISTOPHER</t>
  </si>
  <si>
    <t>STEWART, ALEX</t>
  </si>
  <si>
    <t>MINAKAMI, LISA</t>
  </si>
  <si>
    <t>MACK, MEGHAN</t>
  </si>
  <si>
    <t>HANNIGAN, EMILY</t>
  </si>
  <si>
    <t>KIM VIRAKITTI, MIKEL</t>
  </si>
  <si>
    <t>WILLIAMS, MARK</t>
  </si>
  <si>
    <t>POPE, BRYAN</t>
  </si>
  <si>
    <t>WASHINGTON, DAVON</t>
  </si>
  <si>
    <t>FOULKE, CONNIE</t>
  </si>
  <si>
    <t>WELLS, KRISTIN</t>
  </si>
  <si>
    <t>DINH, THACH</t>
  </si>
  <si>
    <t>DUDLEY, LEE</t>
  </si>
  <si>
    <t>DAVIS, DENNIS</t>
  </si>
  <si>
    <t>ELEJALDE, TATIANA</t>
  </si>
  <si>
    <t>DOHERTY CHAPMAN, KATHRYN</t>
  </si>
  <si>
    <t>JACOBSEN, MATTHEW</t>
  </si>
  <si>
    <t>CRUZ, JESSICA</t>
  </si>
  <si>
    <t>RAMIREZ, ROSE</t>
  </si>
  <si>
    <t>BROWN, LAUREN</t>
  </si>
  <si>
    <t>MEYER, GARTH</t>
  </si>
  <si>
    <t>MASSIER, JHANEA</t>
  </si>
  <si>
    <t>PETTINGILL, MARYA</t>
  </si>
  <si>
    <t>KIRKPATRICK, JASON</t>
  </si>
  <si>
    <t>ROCHON, EMILY</t>
  </si>
  <si>
    <t>SMITH, SHANNON</t>
  </si>
  <si>
    <t>MCCULLAR, NICHOLAS</t>
  </si>
  <si>
    <t>DATKA, GARY</t>
  </si>
  <si>
    <t>MCKAY, JASON</t>
  </si>
  <si>
    <t>AMARO ZURITA, ADILENE</t>
  </si>
  <si>
    <t>HOWARD, ANASTASIA</t>
  </si>
  <si>
    <t>OLDHAM, JACKSON</t>
  </si>
  <si>
    <t>WELLS, KEVIN</t>
  </si>
  <si>
    <t>DURAN, JOHN</t>
  </si>
  <si>
    <t>HOWARD, HARMONY</t>
  </si>
  <si>
    <t>VAN FLEET, LAURA</t>
  </si>
  <si>
    <t>TEMPLEMAN, ANGELINA</t>
  </si>
  <si>
    <t>RITCHIE MARTINEZ, XAVIER</t>
  </si>
  <si>
    <t>CABANA, COURTNEY</t>
  </si>
  <si>
    <t>CASO, MICHELLE</t>
  </si>
  <si>
    <t>KINARD, JESSICA</t>
  </si>
  <si>
    <t>HATFIELD, RYAN</t>
  </si>
  <si>
    <t>PEASE, JUSTIN</t>
  </si>
  <si>
    <t>RIDER, ZACHARY</t>
  </si>
  <si>
    <t>RILEY, STANLEY</t>
  </si>
  <si>
    <t>WEAVER, LUCAS</t>
  </si>
  <si>
    <t>DUNFORD, PATRICK</t>
  </si>
  <si>
    <t>BOWERS, JERALD</t>
  </si>
  <si>
    <t>MCCOLLUM, REETTA</t>
  </si>
  <si>
    <t>ZURITA PAZ, ADIS</t>
  </si>
  <si>
    <t>ERLANDSEN, LINDA</t>
  </si>
  <si>
    <t>BERNHARD, HANS</t>
  </si>
  <si>
    <t>LINGO, IZAYA</t>
  </si>
  <si>
    <t>BUCKLEY, ANNA</t>
  </si>
  <si>
    <t>MOSES, TERRANCE</t>
  </si>
  <si>
    <t>AMSBURY, GWENDOLYNN</t>
  </si>
  <si>
    <t>MUNOZ, ADRIAN</t>
  </si>
  <si>
    <t>CORBIN, ALEA</t>
  </si>
  <si>
    <t>QUIRIN, THOMAS</t>
  </si>
  <si>
    <t>RAMIREZ, JOSEPH</t>
  </si>
  <si>
    <t>VEGA MENDEZ, LUZ MARIA</t>
  </si>
  <si>
    <t>MAYHEW JENKINS, SARA</t>
  </si>
  <si>
    <t>FORSLUND, ERIC</t>
  </si>
  <si>
    <t>EAGLES, MOSES</t>
  </si>
  <si>
    <t>BROWN, LOUIS</t>
  </si>
  <si>
    <t>WILDER, JACOB</t>
  </si>
  <si>
    <t>SIBLEY, NARICO</t>
  </si>
  <si>
    <t>BESAW, IAN</t>
  </si>
  <si>
    <t>HILT, ELIZABETH</t>
  </si>
  <si>
    <t>VALLE, SHANE</t>
  </si>
  <si>
    <t>BOREN KING, TAMMY</t>
  </si>
  <si>
    <t>POSEY, LEESHA</t>
  </si>
  <si>
    <t>THAO, ANNA</t>
  </si>
  <si>
    <t>ZUFELT, JASMINE</t>
  </si>
  <si>
    <t>VANDENBURG, KEVIN</t>
  </si>
  <si>
    <t>MARIS, PETER</t>
  </si>
  <si>
    <t>KOVIN, PAUL</t>
  </si>
  <si>
    <t>JUAREZ, MARGARET</t>
  </si>
  <si>
    <t>KOPPY, ROGER</t>
  </si>
  <si>
    <t>GREY, EMILY</t>
  </si>
  <si>
    <t>BAUN, KEEGAN</t>
  </si>
  <si>
    <t>FICEK, JOSEPH</t>
  </si>
  <si>
    <t>LINCOLN, DOMINIQUE</t>
  </si>
  <si>
    <t>HARDY, WILBERT</t>
  </si>
  <si>
    <t>PUNONGBAYAN, EVAN</t>
  </si>
  <si>
    <t>DANCER II, CHARLES</t>
  </si>
  <si>
    <t>BROWN, ETHAN</t>
  </si>
  <si>
    <t>MCBRIDE, LISA</t>
  </si>
  <si>
    <t>WALKER, MEGAN</t>
  </si>
  <si>
    <t>KLEE, PAUL</t>
  </si>
  <si>
    <t>BARCKLEY, MICHAEL</t>
  </si>
  <si>
    <t>HESS, JUANITA</t>
  </si>
  <si>
    <t>NGUEPDJO, THIERRY</t>
  </si>
  <si>
    <t>CARONE, KATHRYN</t>
  </si>
  <si>
    <t>PRICHARD, EMMA</t>
  </si>
  <si>
    <t>WILDERMUTH, DEREK</t>
  </si>
  <si>
    <t>MIDLAND, PATTI</t>
  </si>
  <si>
    <t>BARTON, EDWARD</t>
  </si>
  <si>
    <t>EVERSON, MARY</t>
  </si>
  <si>
    <t>THOMPSON, GRETCHEN</t>
  </si>
  <si>
    <t>ESTRADA, ELENA</t>
  </si>
  <si>
    <t>TRUMMER, DANIEL</t>
  </si>
  <si>
    <t>BRADY, JOHN</t>
  </si>
  <si>
    <t>HEESACKER, CASEY</t>
  </si>
  <si>
    <t>GEHRING, SPENCER</t>
  </si>
  <si>
    <t>JAYNES, BENJAMIN</t>
  </si>
  <si>
    <t>HARTSOCK, ANDREW</t>
  </si>
  <si>
    <t>MINOR, KATIA</t>
  </si>
  <si>
    <t>MORALES, PAUL</t>
  </si>
  <si>
    <t>PREMER, GLENN</t>
  </si>
  <si>
    <t>QUINTANILLA, JORDAN</t>
  </si>
  <si>
    <t>KRAUSE, THOMAS</t>
  </si>
  <si>
    <t>TUTTLE, ASHLEY</t>
  </si>
  <si>
    <t>KOLIN, KAYLEE</t>
  </si>
  <si>
    <t>NA SONGKHLA, EDINA</t>
  </si>
  <si>
    <t>STOLL ENGELSEN, BRON</t>
  </si>
  <si>
    <t>CHIN, DAVID</t>
  </si>
  <si>
    <t>GRADY, DANIEL</t>
  </si>
  <si>
    <t>ZELL, ANDREW</t>
  </si>
  <si>
    <t>UNRUH, MICHAEL</t>
  </si>
  <si>
    <t>MASIELLO, BARRY</t>
  </si>
  <si>
    <t>LOMBARD, CINDI</t>
  </si>
  <si>
    <t>BUDWORTH, COREY</t>
  </si>
  <si>
    <t>BASURTO, JEREMY</t>
  </si>
  <si>
    <t>ORTH, TREVOR</t>
  </si>
  <si>
    <t>KEPPELER, PAUL</t>
  </si>
  <si>
    <t>OMIER, MICHAEL</t>
  </si>
  <si>
    <t>AWRAM, MOLLY</t>
  </si>
  <si>
    <t>STEINKAMP, DANIEL</t>
  </si>
  <si>
    <t>BECHTEL, CAROLE</t>
  </si>
  <si>
    <t>CARLSON, TARA</t>
  </si>
  <si>
    <t>PITTMAN, TIMOTHY</t>
  </si>
  <si>
    <t>SPADA, JOSEPH</t>
  </si>
  <si>
    <t>ROBERTS, PRESLEY</t>
  </si>
  <si>
    <t>DALLAS, KAREN</t>
  </si>
  <si>
    <t>NEWHOUSE, RYAN</t>
  </si>
  <si>
    <t>STURM, GREGORY</t>
  </si>
  <si>
    <t>ALBERS, KRISTEN</t>
  </si>
  <si>
    <t>RATTO, AARON</t>
  </si>
  <si>
    <t>RICKARD, JACLYN</t>
  </si>
  <si>
    <t>KIELTY, KIMBERLY</t>
  </si>
  <si>
    <t>SCHOLTE, CASSANDRA</t>
  </si>
  <si>
    <t>MURRAY, KEVIN</t>
  </si>
  <si>
    <t>MISNER, DANIEL</t>
  </si>
  <si>
    <t>BATROUKH, SOPHIA</t>
  </si>
  <si>
    <t>MAGANA, MELISSA</t>
  </si>
  <si>
    <t>ALMADA BOUMA, ISAAC</t>
  </si>
  <si>
    <t>SUMPTER, ARLAN</t>
  </si>
  <si>
    <t>PACHECO, ADRIEN</t>
  </si>
  <si>
    <t>CARRASCO, THOMAS</t>
  </si>
  <si>
    <t>BRADFORD, ARIELLE</t>
  </si>
  <si>
    <t>RUSSELL, JEREMY</t>
  </si>
  <si>
    <t>BAILEY, RICHARD</t>
  </si>
  <si>
    <t>FOSTER, KAPUANANI</t>
  </si>
  <si>
    <t>KABALA, SETH</t>
  </si>
  <si>
    <t>VON BURG, ANNIE</t>
  </si>
  <si>
    <t>LEHMAN, ROSA</t>
  </si>
  <si>
    <t>ALTMAN, RACHELE</t>
  </si>
  <si>
    <t>GREEN, ASHBEL</t>
  </si>
  <si>
    <t>WALTON HENDRICKS, MELISSA</t>
  </si>
  <si>
    <t>HAYDEN, JACKSON</t>
  </si>
  <si>
    <t>GRANDFIELD, DAVID</t>
  </si>
  <si>
    <t>PENDERGRASS, SHELLEY</t>
  </si>
  <si>
    <t>BAER, JONATHAN</t>
  </si>
  <si>
    <t>CRAMER, MICHAEL</t>
  </si>
  <si>
    <t>SIMKOVIC, THOMAS</t>
  </si>
  <si>
    <t>STANSBURY, RACHEL</t>
  </si>
  <si>
    <t>SOLMER, GABRIEL</t>
  </si>
  <si>
    <t>GEHRES, LILLIAN</t>
  </si>
  <si>
    <t>GALEAI, SARAH</t>
  </si>
  <si>
    <t>LAEGER, ASHLEY</t>
  </si>
  <si>
    <t>LYONS, AARON</t>
  </si>
  <si>
    <t>BARRIO, ALEXANDREA</t>
  </si>
  <si>
    <t>EHRENBERG, ARTHUR</t>
  </si>
  <si>
    <t>LAUBE, GLEN</t>
  </si>
  <si>
    <t>WASHINGTON, MUSTAFA</t>
  </si>
  <si>
    <t>JAMES, ANGEL</t>
  </si>
  <si>
    <t>FAIN, JONATHAN</t>
  </si>
  <si>
    <t>CASTELLANE, ALEXIS</t>
  </si>
  <si>
    <t>GOOCH, BRIAN</t>
  </si>
  <si>
    <t>WICKWARE, LISA</t>
  </si>
  <si>
    <t>SCHALLERER, DONALD</t>
  </si>
  <si>
    <t>LEWIS, KARON</t>
  </si>
  <si>
    <t>RESCHKE, LINDSEY</t>
  </si>
  <si>
    <t>RAYMOR, SHARON</t>
  </si>
  <si>
    <t>BECK, PATRICK</t>
  </si>
  <si>
    <t>SELLECK, KRISTEN</t>
  </si>
  <si>
    <t>LAFRENIER, JANA</t>
  </si>
  <si>
    <t>DEISS, JULIAN</t>
  </si>
  <si>
    <t>ZOLLARS, CAMELIA</t>
  </si>
  <si>
    <t>ELMES, MARYBETH</t>
  </si>
  <si>
    <t>SMITH, NISHANT</t>
  </si>
  <si>
    <t>NYONE, JOSHUA</t>
  </si>
  <si>
    <t>SHELTON, SARAH</t>
  </si>
  <si>
    <t>SPIES, BRENNAN</t>
  </si>
  <si>
    <t>AKER, DAVID</t>
  </si>
  <si>
    <t>HART, RUSSELL</t>
  </si>
  <si>
    <t>PAYNE, MICHAEL</t>
  </si>
  <si>
    <t>WILLIAMS III, DON</t>
  </si>
  <si>
    <t>ARN, BRANDON</t>
  </si>
  <si>
    <t>DIEDERICH, KEVIN</t>
  </si>
  <si>
    <t>AZAR, SAMUEL</t>
  </si>
  <si>
    <t>HERRINGTON, ERBY</t>
  </si>
  <si>
    <t>SHANE, MELINDA</t>
  </si>
  <si>
    <t>NG, THOMAS</t>
  </si>
  <si>
    <t>KRUEGER, TERRI</t>
  </si>
  <si>
    <t>GUNDERSON, COURTNEY</t>
  </si>
  <si>
    <t>JONES, ERNEST</t>
  </si>
  <si>
    <t>MITCHELL, KATHRYN</t>
  </si>
  <si>
    <t>DELONG, CAITLYNN</t>
  </si>
  <si>
    <t>WATSON, CHERYL</t>
  </si>
  <si>
    <t>MAUTER, STEPHEN</t>
  </si>
  <si>
    <t>VU, LINH</t>
  </si>
  <si>
    <t>HARRISON, BENJAMIN</t>
  </si>
  <si>
    <t>HARRISON, JEAN</t>
  </si>
  <si>
    <t>O'LOUGHLIN, SIMON</t>
  </si>
  <si>
    <t>WARSHAI, YAEL</t>
  </si>
  <si>
    <t>DIGRAZIA, JOHN</t>
  </si>
  <si>
    <t>MAYER, TAMARA</t>
  </si>
  <si>
    <t>GILLETT, NADEZHDA</t>
  </si>
  <si>
    <t>JACKSON, KENNETH</t>
  </si>
  <si>
    <t>DELGODA, GEETHANI</t>
  </si>
  <si>
    <t>Employee 41</t>
  </si>
  <si>
    <t>JASSMANN, JOHN</t>
  </si>
  <si>
    <t>WILCOX, HELEN</t>
  </si>
  <si>
    <t>TELL, ITHICA</t>
  </si>
  <si>
    <t>GRANT, NICOLE</t>
  </si>
  <si>
    <t>PHAN, VIVIAN</t>
  </si>
  <si>
    <t>ELLEFSON, JESSICA</t>
  </si>
  <si>
    <t>PAO, CHENG MIN</t>
  </si>
  <si>
    <t>GONZALEZ, ALDO</t>
  </si>
  <si>
    <t>CACEU, CECILY</t>
  </si>
  <si>
    <t>MOREY, ANDREW</t>
  </si>
  <si>
    <t>NELSON, SANDRA</t>
  </si>
  <si>
    <t>O'LINGER, PATRICIA</t>
  </si>
  <si>
    <t>SCHMUTZLER, LISA</t>
  </si>
  <si>
    <t>MILTON, PENELOPE</t>
  </si>
  <si>
    <t>GARDUNO, SARA</t>
  </si>
  <si>
    <t>EVANS, STUART</t>
  </si>
  <si>
    <t>CURREN, RYAN</t>
  </si>
  <si>
    <t>KRAUTER, RODNEY</t>
  </si>
  <si>
    <t>CHRISTENSEN, MICHAEL</t>
  </si>
  <si>
    <t>SILKIE, CHRIS</t>
  </si>
  <si>
    <t>MENDOZA, JOSUE</t>
  </si>
  <si>
    <t>Employee 42</t>
  </si>
  <si>
    <t>GUALOTUNIA, MELANIE</t>
  </si>
  <si>
    <t>AIONA, ADRIENNE</t>
  </si>
  <si>
    <t>SCOTT, JOSHUA</t>
  </si>
  <si>
    <t>CHACO, BRIAN</t>
  </si>
  <si>
    <t>CAUDILL, JEFF</t>
  </si>
  <si>
    <t>POWERS, ANDREW</t>
  </si>
  <si>
    <t>SCOTT, BRANDON</t>
  </si>
  <si>
    <t>SOUD, FAEZ</t>
  </si>
  <si>
    <t>WEBER, JOHN</t>
  </si>
  <si>
    <t>BARTHOLOMEW, MARK</t>
  </si>
  <si>
    <t>CONLEY, TANNER</t>
  </si>
  <si>
    <t>PERALTA, MICHAEL</t>
  </si>
  <si>
    <t>COGHLAN, RORY</t>
  </si>
  <si>
    <t>BYER, TYLER</t>
  </si>
  <si>
    <t>WARD, JUSTIN</t>
  </si>
  <si>
    <t>MOSHER, ROBERT</t>
  </si>
  <si>
    <t>STERLING, ANDREW</t>
  </si>
  <si>
    <t>LLOYD, GEORGE</t>
  </si>
  <si>
    <t>JONES, DANIEL</t>
  </si>
  <si>
    <t>EDMONSON, VINCENT</t>
  </si>
  <si>
    <t>KEITH, RUSSELL</t>
  </si>
  <si>
    <t>STEPHENSON, SCOTT</t>
  </si>
  <si>
    <t>KINNIE, RONALD</t>
  </si>
  <si>
    <t>SEVY, DANIEL</t>
  </si>
  <si>
    <t>DIAZ, RICARDO</t>
  </si>
  <si>
    <t>MARCIAL, DANIELLE</t>
  </si>
  <si>
    <t>ELENES, JULIO</t>
  </si>
  <si>
    <t>VARGAS, JOSE</t>
  </si>
  <si>
    <t>LARA SALGADO, JAVIER</t>
  </si>
  <si>
    <t>BEAN, SCOTT</t>
  </si>
  <si>
    <t>GOOLD, WILLIAM</t>
  </si>
  <si>
    <t>BUSLACH, JASON</t>
  </si>
  <si>
    <t>PASTOR, ANDREA</t>
  </si>
  <si>
    <t>CENICEROS, KEVIN</t>
  </si>
  <si>
    <t>NIX, AUSTIN</t>
  </si>
  <si>
    <t>ABIODUN, TOSIN</t>
  </si>
  <si>
    <t>PIERSON, SANDRA</t>
  </si>
  <si>
    <t>SHIFLEY, KATHRYN</t>
  </si>
  <si>
    <t>FORD, JANE MARIE</t>
  </si>
  <si>
    <t>TARR, FRANK</t>
  </si>
  <si>
    <t>MOORE, KEVIN</t>
  </si>
  <si>
    <t>HELMBOLDT, RYAN</t>
  </si>
  <si>
    <t>HARDGROVE, LESLIE</t>
  </si>
  <si>
    <t>BUSHOR, ROBERT</t>
  </si>
  <si>
    <t>MARQUEZ, MARIELA</t>
  </si>
  <si>
    <t>Employee 43</t>
  </si>
  <si>
    <t>NELLIS, JESSE</t>
  </si>
  <si>
    <t>RICHARDS, GARY</t>
  </si>
  <si>
    <t>SMITH, OLIVER</t>
  </si>
  <si>
    <t>HILL, IRA</t>
  </si>
  <si>
    <t>KEHOE, KATHERINE</t>
  </si>
  <si>
    <t>VUONG, MINH DAN</t>
  </si>
  <si>
    <t>HALL, JULIE</t>
  </si>
  <si>
    <t>ADAMS, JONATHAN</t>
  </si>
  <si>
    <t>CHAVEZ, ELISEO</t>
  </si>
  <si>
    <t>SLAUGHTER, LEINA'ALA</t>
  </si>
  <si>
    <t>JONES, NATHANIEL</t>
  </si>
  <si>
    <t>PIERCE, GERALD</t>
  </si>
  <si>
    <t>MARTINEZ SERRANO, LUIS</t>
  </si>
  <si>
    <t>PARULEKAR, NISHANT</t>
  </si>
  <si>
    <t>PARROTT, SHEILA</t>
  </si>
  <si>
    <t>COULTER, JASON</t>
  </si>
  <si>
    <t>GUZMAN, WILLIAM</t>
  </si>
  <si>
    <t>TUMMINELLO, LEE</t>
  </si>
  <si>
    <t>MARKS, JULIE</t>
  </si>
  <si>
    <t>WALTER, ZACHARY</t>
  </si>
  <si>
    <t>ANICKER, BECKY</t>
  </si>
  <si>
    <t>CROSIER, BERT</t>
  </si>
  <si>
    <t>PRATT, GLENN</t>
  </si>
  <si>
    <t>CHASTEEN, ALLISON</t>
  </si>
  <si>
    <t>CONNELLY, SUZIE</t>
  </si>
  <si>
    <t>ANDERSON, BRYAN</t>
  </si>
  <si>
    <t>RANTA, PAUL</t>
  </si>
  <si>
    <t>COONEY, JOHN</t>
  </si>
  <si>
    <t>MOMPELLIER, RONNIE</t>
  </si>
  <si>
    <t>HEDIN, SVETLANA</t>
  </si>
  <si>
    <t>BIERMAN, CHELSEA</t>
  </si>
  <si>
    <t>BLEVINS, TRAVIS</t>
  </si>
  <si>
    <t>EIRVIN, JOSEPH</t>
  </si>
  <si>
    <t>FISHER, ISAAC</t>
  </si>
  <si>
    <t>GARTLAND, JACOB</t>
  </si>
  <si>
    <t>HEISLER, THOMAS</t>
  </si>
  <si>
    <t>SAGAR, SANDEEP</t>
  </si>
  <si>
    <t>SPENCER HARTLE, BRANDON</t>
  </si>
  <si>
    <t>MARSH, BRYAN</t>
  </si>
  <si>
    <t>MULLERY, DANIEL</t>
  </si>
  <si>
    <t>NEWMAN, RYAN</t>
  </si>
  <si>
    <t>CONRADT, DANNY</t>
  </si>
  <si>
    <t>WIGHTMAN, ANDREW</t>
  </si>
  <si>
    <t>COLTRIN, ANDREW</t>
  </si>
  <si>
    <t>DEY, SHAHRZAD</t>
  </si>
  <si>
    <t>OMAN, KORY</t>
  </si>
  <si>
    <t>LUFT, MOLLY</t>
  </si>
  <si>
    <t>CLAPP, GREGORY</t>
  </si>
  <si>
    <t>SMART, BRITTANY</t>
  </si>
  <si>
    <t>WOOD, MIRANDA</t>
  </si>
  <si>
    <t>PEREZ, LUIS</t>
  </si>
  <si>
    <t>HILLIER, LUCAS</t>
  </si>
  <si>
    <t>BURGHARDT, JENNIFER</t>
  </si>
  <si>
    <t>KELLY, MATTHEW</t>
  </si>
  <si>
    <t>WINGFIELD, SETH</t>
  </si>
  <si>
    <t>MCCOPPEN, ALLISON</t>
  </si>
  <si>
    <t>SCOTT, MANUEL</t>
  </si>
  <si>
    <t>BARRERA, PATRICIA</t>
  </si>
  <si>
    <t>KOCHISS, CHRISTOPHER</t>
  </si>
  <si>
    <t>LIM, MATTHEW</t>
  </si>
  <si>
    <t>RAMIREZ, IRMA</t>
  </si>
  <si>
    <t>CLAUDIO, CLAUDIA</t>
  </si>
  <si>
    <t>AMUNGA, EMMANUEL</t>
  </si>
  <si>
    <t>BUNCH, RICHARD</t>
  </si>
  <si>
    <t>BARCLAY, TRESSA</t>
  </si>
  <si>
    <t>TARRIES, DAVID</t>
  </si>
  <si>
    <t>WILKEN, GREGORY</t>
  </si>
  <si>
    <t>LINZEY, KATHRYN</t>
  </si>
  <si>
    <t>STILLWELL, ERIN</t>
  </si>
  <si>
    <t>OLSEN, WHITNEY</t>
  </si>
  <si>
    <t>BROMLEY, CANDICE</t>
  </si>
  <si>
    <t>PREW, CHRISTOPHER</t>
  </si>
  <si>
    <t>PATTOCK, COURTNEY</t>
  </si>
  <si>
    <t>SHEIKH, FAIZAN</t>
  </si>
  <si>
    <t>CAPETILLO, MICHELLE</t>
  </si>
  <si>
    <t>MILES DAVIS, RACHEL</t>
  </si>
  <si>
    <t>FOX, AMBER</t>
  </si>
  <si>
    <t>PAGLIA, TANYA</t>
  </si>
  <si>
    <t>CARRILLO, LUIS</t>
  </si>
  <si>
    <t>NAMBA, THOMAS</t>
  </si>
  <si>
    <t>BRITTLE, GARY</t>
  </si>
  <si>
    <t>AHN, MARGARET</t>
  </si>
  <si>
    <t>SCAMARONE, ALEXIS</t>
  </si>
  <si>
    <t>SAMPSON, BRANDON</t>
  </si>
  <si>
    <t>SAECHAO XIONG, LIEW</t>
  </si>
  <si>
    <t>SARIQUE, MANILYN</t>
  </si>
  <si>
    <t>ENGELHARDT, KRISTEN</t>
  </si>
  <si>
    <t>BUCHANAN, BRIAN</t>
  </si>
  <si>
    <t>BRANNON, J'REYESHA</t>
  </si>
  <si>
    <t>O'SULLIVAN, ALLISON</t>
  </si>
  <si>
    <t>PERKINS, JASON</t>
  </si>
  <si>
    <t>SALAZAR, GOLDANN</t>
  </si>
  <si>
    <t>GORDON, DYVISHA</t>
  </si>
  <si>
    <t>PATTERSON, KIMBERELY</t>
  </si>
  <si>
    <t>VANLUE, LISA</t>
  </si>
  <si>
    <t>GRAHAM, RAVEN</t>
  </si>
  <si>
    <t>WILSON, ROBIN</t>
  </si>
  <si>
    <t>ROCHE, CLAIRE</t>
  </si>
  <si>
    <t>MOORE, TONYA</t>
  </si>
  <si>
    <t>MARION, IRENE</t>
  </si>
  <si>
    <t>DHLIWAYO, CHIDO</t>
  </si>
  <si>
    <t>LINDLEY, JUSTIN</t>
  </si>
  <si>
    <t>TUPPER, ERIK</t>
  </si>
  <si>
    <t>RUBIN, KERRY</t>
  </si>
  <si>
    <t>TRAN POLANCO, LOAN</t>
  </si>
  <si>
    <t>ABUDAKAR, ANDREW</t>
  </si>
  <si>
    <t>ELDRED, DUANE</t>
  </si>
  <si>
    <t>RUIZ, NATALEE</t>
  </si>
  <si>
    <t>LEWIS, DYLANA</t>
  </si>
  <si>
    <t>ROUNDS, MATTHEW</t>
  </si>
  <si>
    <t>ANDERSON, KIMBERLY</t>
  </si>
  <si>
    <t>HARDY, JOSEPH</t>
  </si>
  <si>
    <t>ROWLAND, ELGIN</t>
  </si>
  <si>
    <t>NOVAK, ERIN</t>
  </si>
  <si>
    <t>GREER, PAUL</t>
  </si>
  <si>
    <t>WHITMORE, ANTHONY</t>
  </si>
  <si>
    <t>EMMONS, BRETT</t>
  </si>
  <si>
    <t>MILES, KAYLA</t>
  </si>
  <si>
    <t>BISCHOFF, DUSTIN</t>
  </si>
  <si>
    <t>WITTORFF, ARIA</t>
  </si>
  <si>
    <t>NATH, PREM</t>
  </si>
  <si>
    <t>BAY, KEVIN</t>
  </si>
  <si>
    <t>CRARY, CORA</t>
  </si>
  <si>
    <t>KUTICKA, THEA</t>
  </si>
  <si>
    <t>WEST, GEORGIA</t>
  </si>
  <si>
    <t>NGUYEN, DAVID</t>
  </si>
  <si>
    <t>BAKER, PARKER</t>
  </si>
  <si>
    <t>HOYT, TAYLOR</t>
  </si>
  <si>
    <t>ZAMORA II, ELIAS</t>
  </si>
  <si>
    <t>CHRISTENSEN, ROBERT</t>
  </si>
  <si>
    <t>BELL WATKINS, ANDRE</t>
  </si>
  <si>
    <t>GOFF, TY</t>
  </si>
  <si>
    <t>HELD, JUSTIN</t>
  </si>
  <si>
    <t>HEPBURN, ADAM</t>
  </si>
  <si>
    <t>HOMAN, CAMERON</t>
  </si>
  <si>
    <t>LEONARD, KEVIN</t>
  </si>
  <si>
    <t>KELLER, MITCH</t>
  </si>
  <si>
    <t>RYBAK, ALEX</t>
  </si>
  <si>
    <t>UNDERWOOD, JASON</t>
  </si>
  <si>
    <t>CARROLL, NICHOLAS</t>
  </si>
  <si>
    <t>BENDER, RYLAN</t>
  </si>
  <si>
    <t>HERMENEGILDO, STEPHANIE</t>
  </si>
  <si>
    <t>BRITTON, JOSEPH</t>
  </si>
  <si>
    <t>SANCHEZ, LETICIA</t>
  </si>
  <si>
    <t>HULL, ADAM</t>
  </si>
  <si>
    <t>MULLEN, LISA</t>
  </si>
  <si>
    <t>JOHNSON, ISAIAH</t>
  </si>
  <si>
    <t>LEWIS MANZO, CHANTALL</t>
  </si>
  <si>
    <t>DUNHAM, KATIE</t>
  </si>
  <si>
    <t>OLSON, BRIAN</t>
  </si>
  <si>
    <t>MANN, TYLER</t>
  </si>
  <si>
    <t>SANTELICES, MARIA</t>
  </si>
  <si>
    <t>HIBBARD, STACY</t>
  </si>
  <si>
    <t>BEAL, BENJAMIN</t>
  </si>
  <si>
    <t>LUJAN, KENDALL</t>
  </si>
  <si>
    <t>JOHNSON, ROLANDA</t>
  </si>
  <si>
    <t>BLAINE, ADAM</t>
  </si>
  <si>
    <t>JONSON, LOVE</t>
  </si>
  <si>
    <t>SEDAGHAT, ARMIN</t>
  </si>
  <si>
    <t>SLOAN, AMY</t>
  </si>
  <si>
    <t>CECILIANI, CHRISTOPHER</t>
  </si>
  <si>
    <t>SOPPE, THOMAS</t>
  </si>
  <si>
    <t>DIAZ CALVO, CINTHIA</t>
  </si>
  <si>
    <t>MASAT, MICHAEL</t>
  </si>
  <si>
    <t>HAKIMOGLU, DAVID</t>
  </si>
  <si>
    <t>KHASAINOVSKIY, BOGDAN</t>
  </si>
  <si>
    <t>NGUYEN, NATHAN</t>
  </si>
  <si>
    <t>KRAUS, MARIA</t>
  </si>
  <si>
    <t>TRITSCH, EMILY</t>
  </si>
  <si>
    <t>RICH, HAYDEN</t>
  </si>
  <si>
    <t>THOMPSON, REMY</t>
  </si>
  <si>
    <t>ANDERSON, JENNIE</t>
  </si>
  <si>
    <t>MATLA, GABRIELLA</t>
  </si>
  <si>
    <t>HODGES, ELIGEAH</t>
  </si>
  <si>
    <t>LOPEZ, ACSA</t>
  </si>
  <si>
    <t>ANTHONY, THAO MI</t>
  </si>
  <si>
    <t>FRUITS, MAX</t>
  </si>
  <si>
    <t>COPPERNOLL, ADAM</t>
  </si>
  <si>
    <t>DIEP, JAMIE</t>
  </si>
  <si>
    <t>DUARTE, ROCHELLE</t>
  </si>
  <si>
    <t>SHRESTHA, CHANDANI</t>
  </si>
  <si>
    <t>TOWNSEND, EMMA</t>
  </si>
  <si>
    <t>KEMPER, AARON</t>
  </si>
  <si>
    <t>SCHOLL, BEN</t>
  </si>
  <si>
    <t>ROBINSON, BENJAMIN</t>
  </si>
  <si>
    <t>RATCLIFF, BENJAMIN</t>
  </si>
  <si>
    <t>CHERRY, DEVIN</t>
  </si>
  <si>
    <t>KALIBAN, KRISTEN</t>
  </si>
  <si>
    <t>PERRY, AUBREY</t>
  </si>
  <si>
    <t>MOLDOVAN, LOUANNE</t>
  </si>
  <si>
    <t>SALAZAR, ELYSABETH</t>
  </si>
  <si>
    <t>IVARSSON, EMMY</t>
  </si>
  <si>
    <t>TRAN, ANGELA</t>
  </si>
  <si>
    <t>DEPINTO, ANDREA</t>
  </si>
  <si>
    <t>MCKINSTRY, SHAVON</t>
  </si>
  <si>
    <t>GLEASON, DANIEL</t>
  </si>
  <si>
    <t>GAUBA, JEFF</t>
  </si>
  <si>
    <t>BOSANKO, ERIC</t>
  </si>
  <si>
    <t>HILL, TAYLOR</t>
  </si>
  <si>
    <t>FISHER, GRANT</t>
  </si>
  <si>
    <t>VANCE, CHEYENNE</t>
  </si>
  <si>
    <t>ARRELL, LILA</t>
  </si>
  <si>
    <t>FRACTION, JANAEYA</t>
  </si>
  <si>
    <t>STERLING, JESSICA</t>
  </si>
  <si>
    <t>MATTECHECK, SARAH</t>
  </si>
  <si>
    <t>LINEHAN, ARLENE</t>
  </si>
  <si>
    <t>CUNNINGHAM, ANNIE</t>
  </si>
  <si>
    <t>PRINCE, CHARLES</t>
  </si>
  <si>
    <t>DILLARD, VIOLET</t>
  </si>
  <si>
    <t>JOSEPH, JOSHUA</t>
  </si>
  <si>
    <t>MYERS, JOHN</t>
  </si>
  <si>
    <t>HANSON, LAURA</t>
  </si>
  <si>
    <t>KIENHOLZ, DONALD</t>
  </si>
  <si>
    <t>BEVERLY, VERONICA</t>
  </si>
  <si>
    <t>FREEMAN, BRENT</t>
  </si>
  <si>
    <t>GALLAHAN, ANDREW</t>
  </si>
  <si>
    <t>BUSHARD, JOHN</t>
  </si>
  <si>
    <t>HELM, MICHELLE</t>
  </si>
  <si>
    <t>WEBER, MARK</t>
  </si>
  <si>
    <t>INDARTA, ELLA</t>
  </si>
  <si>
    <t>MEJIA YEPEZ, JOSAFAT MARCO</t>
  </si>
  <si>
    <t>CROUNSE, ROSE</t>
  </si>
  <si>
    <t>MARX, MICHELLE</t>
  </si>
  <si>
    <t>NOVAK, TIMOTHY</t>
  </si>
  <si>
    <t>VEGA, ANTHONY</t>
  </si>
  <si>
    <t>RESSLER, TAMELA</t>
  </si>
  <si>
    <t>BRYANT, HANNAH</t>
  </si>
  <si>
    <t>DENISON, CHRIS</t>
  </si>
  <si>
    <t>RAHALI, MERIAM</t>
  </si>
  <si>
    <t>FRIES, ARRON</t>
  </si>
  <si>
    <t>VASQUEZ CHINCOYA, BENIGNO</t>
  </si>
  <si>
    <t>ROBINSON, SEAN</t>
  </si>
  <si>
    <t>PEREZ, SHAWN</t>
  </si>
  <si>
    <t>CARTER, NICHELLE</t>
  </si>
  <si>
    <t>HULS, BRITTANY</t>
  </si>
  <si>
    <t>TU, I YUN</t>
  </si>
  <si>
    <t>OLIVER NUTT, DELANEY</t>
  </si>
  <si>
    <t>KNIPE, AARON</t>
  </si>
  <si>
    <t>HENDRIX, ZACHARY</t>
  </si>
  <si>
    <t>WILLIAMS, IMARI</t>
  </si>
  <si>
    <t>CRAWFORD, WILLIAM</t>
  </si>
  <si>
    <t>BOATMAN, DANIEL</t>
  </si>
  <si>
    <t>TRAPP, TODD</t>
  </si>
  <si>
    <t>HOLYK, GARRETT</t>
  </si>
  <si>
    <t>PIERCE, CHRISTINE</t>
  </si>
  <si>
    <t>DUQUETTE, JEFF</t>
  </si>
  <si>
    <t>GONZALEZ, JULIA</t>
  </si>
  <si>
    <t>WILKINSON, RUSSELL</t>
  </si>
  <si>
    <t>ORDAZ, JUAN</t>
  </si>
  <si>
    <t>SMESTAD, KEN</t>
  </si>
  <si>
    <t>VON AHLEFELD, GABE</t>
  </si>
  <si>
    <t>ANDERSON, CLINT</t>
  </si>
  <si>
    <t>KEY, PATRICK</t>
  </si>
  <si>
    <t>KELLY, STACEY</t>
  </si>
  <si>
    <t>PAK, SOO</t>
  </si>
  <si>
    <t>SHAND, KANELA</t>
  </si>
  <si>
    <t>VAN WINKLE, JILL</t>
  </si>
  <si>
    <t>MORRISSY, EMILY</t>
  </si>
  <si>
    <t>LAI, VIOLA</t>
  </si>
  <si>
    <t>VALENCIA, CRAIG</t>
  </si>
  <si>
    <t>KERR, ANDREW</t>
  </si>
  <si>
    <t>LILJEGREN, CINDY</t>
  </si>
  <si>
    <t>WERNER, NATHANIEL</t>
  </si>
  <si>
    <t>LEWIS DANSBY, RAMAY</t>
  </si>
  <si>
    <t>HARKER, GEOFFREY</t>
  </si>
  <si>
    <t>PEARSON, CALEB</t>
  </si>
  <si>
    <t>MELVILLE, ALAINA</t>
  </si>
  <si>
    <t>BESSOLO, KEVIN</t>
  </si>
  <si>
    <t>LUGO, JUAN</t>
  </si>
  <si>
    <t>MATA, YVETTE</t>
  </si>
  <si>
    <t>SOMMER, LUKE</t>
  </si>
  <si>
    <t>LANDOE, BRIAN</t>
  </si>
  <si>
    <t>VANDERMEER, CARSON</t>
  </si>
  <si>
    <t>BOLES, JEFFREY</t>
  </si>
  <si>
    <t>DAVIS, AMANDA</t>
  </si>
  <si>
    <t>DUNN BERNSTEIN, MICHAEL</t>
  </si>
  <si>
    <t>ALTMAN, ANDREW</t>
  </si>
  <si>
    <t>STEGEMEYER, JOSEPH</t>
  </si>
  <si>
    <t>BARTLEY, DAVID</t>
  </si>
  <si>
    <t>BOWERS, VIRGINIA</t>
  </si>
  <si>
    <t>JOHNSON CRAIG, ROBIN</t>
  </si>
  <si>
    <t>GASHONGORE, VALOIS</t>
  </si>
  <si>
    <t>PAPE, ELIZABETH</t>
  </si>
  <si>
    <t>KINDSCHUH, ISABELLA</t>
  </si>
  <si>
    <t>REICHSTEIN, KAREN</t>
  </si>
  <si>
    <t>LE, QUANG</t>
  </si>
  <si>
    <t>MENSER, SETH</t>
  </si>
  <si>
    <t>KALPIN, SIMON</t>
  </si>
  <si>
    <t>STURDAVANT, VERITY</t>
  </si>
  <si>
    <t>UDASCO, JOANNE</t>
  </si>
  <si>
    <t>DICKMAN, DANA</t>
  </si>
  <si>
    <t>CROLL, TAMMY</t>
  </si>
  <si>
    <t>GULLBERG, LANDEN</t>
  </si>
  <si>
    <t>HUSCHKA, TAYLOR</t>
  </si>
  <si>
    <t>BRADLEY, SHELIA</t>
  </si>
  <si>
    <t>PARKER, ROBIN</t>
  </si>
  <si>
    <t>OJEDA, GABRIEL</t>
  </si>
  <si>
    <t>MCCARTHY, PATRICK</t>
  </si>
  <si>
    <t>BURLEY, JULIE</t>
  </si>
  <si>
    <t>JOHNSON, JOANNE</t>
  </si>
  <si>
    <t>MANAOIS MENESES, MARY CHRISTIN</t>
  </si>
  <si>
    <t>ERICKSON, MATTHEW</t>
  </si>
  <si>
    <t>SERNA FLORES, NAYELI</t>
  </si>
  <si>
    <t>NAEMURA, THEODORE</t>
  </si>
  <si>
    <t>COSTANZO, MYCHAL</t>
  </si>
  <si>
    <t>BROSTEAN, LUCAS</t>
  </si>
  <si>
    <t>MOUSSALLEM, ROBERT</t>
  </si>
  <si>
    <t>LANCASTER, ASHLEY</t>
  </si>
  <si>
    <t>TIFFER, NICKOLAS</t>
  </si>
  <si>
    <t>WILSON, LORRAINE</t>
  </si>
  <si>
    <t>ALLEN, DIANA</t>
  </si>
  <si>
    <t>HAMMER, JANET</t>
  </si>
  <si>
    <t>PLOCK, ERIN</t>
  </si>
  <si>
    <t>GULDEN, KELLIE</t>
  </si>
  <si>
    <t>CHEN, JILL</t>
  </si>
  <si>
    <t>CASTLETON, ANNE</t>
  </si>
  <si>
    <t>WOMACK, JASON</t>
  </si>
  <si>
    <t>WONG, CHRISTOPHER</t>
  </si>
  <si>
    <t>Employee 44</t>
  </si>
  <si>
    <t>RINEHART, THOMAS</t>
  </si>
  <si>
    <t>RAWAL, VINEETA</t>
  </si>
  <si>
    <t>BULAVA, JUSTIN</t>
  </si>
  <si>
    <t>COOPER, RENE</t>
  </si>
  <si>
    <t>CHOW, ZACHARY</t>
  </si>
  <si>
    <t>RIZZO, AARON</t>
  </si>
  <si>
    <t>ABUALAJIN, AYMAN</t>
  </si>
  <si>
    <t>MCCRACKEN, ANDREA</t>
  </si>
  <si>
    <t>RHODES, TODD</t>
  </si>
  <si>
    <t>MCKINNEY, VIRGINIA</t>
  </si>
  <si>
    <t>MACIULEWICZ, COREY</t>
  </si>
  <si>
    <t>HAZEN, LOGAN</t>
  </si>
  <si>
    <t>ZIRKLE, BRADY</t>
  </si>
  <si>
    <t>FREEH, STEVEN</t>
  </si>
  <si>
    <t>TURNER, KAITLYN</t>
  </si>
  <si>
    <t>PEREZ, ELIO</t>
  </si>
  <si>
    <t>HORN, CHANEL</t>
  </si>
  <si>
    <t>BECKER, JILL</t>
  </si>
  <si>
    <t>NEUHAUS, EMILY</t>
  </si>
  <si>
    <t>NEAGU, ADRIAN</t>
  </si>
  <si>
    <t>CROSIER, JOSHUA</t>
  </si>
  <si>
    <t>JOHNSON, BLANCA</t>
  </si>
  <si>
    <t>HOLMGREN, MICHAEL</t>
  </si>
  <si>
    <t>WOLF, KATHERINE</t>
  </si>
  <si>
    <t>CHINN, SARAH</t>
  </si>
  <si>
    <t>HOFFMAN, ASHLY</t>
  </si>
  <si>
    <t>POWELL, NICOLE</t>
  </si>
  <si>
    <t>BRANNON REID, ALY'CE</t>
  </si>
  <si>
    <t>KOZIOL, JOHN</t>
  </si>
  <si>
    <t>SOTOMAYOR, RYAN</t>
  </si>
  <si>
    <t>EVJEN, STEPHANIE</t>
  </si>
  <si>
    <t>MAGGI, MATTHEW</t>
  </si>
  <si>
    <t>PETTY, MICHELLE</t>
  </si>
  <si>
    <t>ABDIRIZAK, HALIMA</t>
  </si>
  <si>
    <t>MARTIN, ALEXANDER</t>
  </si>
  <si>
    <t>HARRISON, ERIK</t>
  </si>
  <si>
    <t>KIRBY GLATKOWSKI, NATHAN</t>
  </si>
  <si>
    <t>ROSS, ALEXANDRA</t>
  </si>
  <si>
    <t>YOO, JOEY</t>
  </si>
  <si>
    <t>BARTLETT, JOHN</t>
  </si>
  <si>
    <t>GOLDEN, APRIL</t>
  </si>
  <si>
    <t>HANSEN, STEVEN</t>
  </si>
  <si>
    <t>DORSEY, ELLEN</t>
  </si>
  <si>
    <t>PERICH, TRAVIS</t>
  </si>
  <si>
    <t>THAO, BRUCE</t>
  </si>
  <si>
    <t>MURPHY, STEPHANIE</t>
  </si>
  <si>
    <t>SINGLETON, DURELLE</t>
  </si>
  <si>
    <t>VAN KENT, JEFFREY</t>
  </si>
  <si>
    <t>SMITH, LYDIA</t>
  </si>
  <si>
    <t>LAMP, JUDITH</t>
  </si>
  <si>
    <t>HOPSON, KENNETH</t>
  </si>
  <si>
    <t>FORT, RACHEL</t>
  </si>
  <si>
    <t>KIRKEBY, ROMAN</t>
  </si>
  <si>
    <t>RYALS, CYNTHIA</t>
  </si>
  <si>
    <t>XIONG, XAO</t>
  </si>
  <si>
    <t>SPENCER, TAFFY</t>
  </si>
  <si>
    <t>Employee 45</t>
  </si>
  <si>
    <t>COPE, CHRISTOPHER</t>
  </si>
  <si>
    <t>CALLIER, HAKIM</t>
  </si>
  <si>
    <t>MCGURN, EILEEN</t>
  </si>
  <si>
    <t>MERTENS, KAREN</t>
  </si>
  <si>
    <t>NGUYEN, PHONG</t>
  </si>
  <si>
    <t>GILES, TIMOTHY</t>
  </si>
  <si>
    <t>RAMSEY, JAKE</t>
  </si>
  <si>
    <t>SHANLEY, CHRISTOPHER</t>
  </si>
  <si>
    <t>DEO, TAMESHWAR</t>
  </si>
  <si>
    <t>MEJIA, ERNESTO</t>
  </si>
  <si>
    <t>EDEN, JESSICA</t>
  </si>
  <si>
    <t>WELLS, LEANNE</t>
  </si>
  <si>
    <t>LAWSON, ROY</t>
  </si>
  <si>
    <t>CRUZAN, CAROL</t>
  </si>
  <si>
    <t>ROSE, MICHAEL</t>
  </si>
  <si>
    <t>RYAN, SEAN</t>
  </si>
  <si>
    <t>POISNER, SUZAN</t>
  </si>
  <si>
    <t>DUHAMEL, JAMEY</t>
  </si>
  <si>
    <t>CUNAN, CATHERINE</t>
  </si>
  <si>
    <t>HANEY, AMANDA</t>
  </si>
  <si>
    <t>STURBAUM, GREGORY</t>
  </si>
  <si>
    <t>LIDDICOAT, JENNIFER</t>
  </si>
  <si>
    <t>AKINS, STEPHEN</t>
  </si>
  <si>
    <t>BLANCHARD, ADELAIDE</t>
  </si>
  <si>
    <t>HOUCK, JACOB</t>
  </si>
  <si>
    <t>LITTLE, MICHELLE</t>
  </si>
  <si>
    <t>THOMAS KUYKENDOLL, AMANDA</t>
  </si>
  <si>
    <t>WISER, JACOB</t>
  </si>
  <si>
    <t>NOLL, ERIC</t>
  </si>
  <si>
    <t>STURM, CANDY</t>
  </si>
  <si>
    <t>COCHRON, SARA</t>
  </si>
  <si>
    <t>POSEY, SHAWNEA</t>
  </si>
  <si>
    <t>KAIO, KAINOA</t>
  </si>
  <si>
    <t>RYAN, IAN</t>
  </si>
  <si>
    <t>TOMAS MATEO, FELIPE</t>
  </si>
  <si>
    <t>GRAHAM, ASHLEY</t>
  </si>
  <si>
    <t>SHOEMAKER, JOSEPH</t>
  </si>
  <si>
    <t>MCCARTHY, AURORA</t>
  </si>
  <si>
    <t>O'LAUGHLEN, JAMES</t>
  </si>
  <si>
    <t>HERNANDEZ, JULIA</t>
  </si>
  <si>
    <t>BULLEN, MELINDA</t>
  </si>
  <si>
    <t>HILL, RODERICK</t>
  </si>
  <si>
    <t>DETERMAN, AMY</t>
  </si>
  <si>
    <t>SINHA, PREETI</t>
  </si>
  <si>
    <t>EBRIGHT KARNES, BARRETT</t>
  </si>
  <si>
    <t>BELLAVANCE, PATRICIA</t>
  </si>
  <si>
    <t>WALSH, RILEY</t>
  </si>
  <si>
    <t>DONALDSON, MOLLY</t>
  </si>
  <si>
    <t>ROSS, DARRYL</t>
  </si>
  <si>
    <t>SHERWOOD, COURTNEY</t>
  </si>
  <si>
    <t>BOYLE, KEVIN</t>
  </si>
  <si>
    <t>MELTON, JARED</t>
  </si>
  <si>
    <t>BARTON, WAYNE</t>
  </si>
  <si>
    <t>WHITE, MICHAEL</t>
  </si>
  <si>
    <t>ANTOINE, ROSALICIA</t>
  </si>
  <si>
    <t>WILLIAMS, MILLICENT</t>
  </si>
  <si>
    <t>WHEELER, EDWARD</t>
  </si>
  <si>
    <t>ROBB, KATHRYN</t>
  </si>
  <si>
    <t>DENNIS, KRISTIN</t>
  </si>
  <si>
    <t>MAVRAGANIS, EMILY</t>
  </si>
  <si>
    <t>LEATHERS, MARK</t>
  </si>
  <si>
    <t>VORDERSTRASSE, LIESL</t>
  </si>
  <si>
    <t>TIMMERMAN, LISA</t>
  </si>
  <si>
    <t>MOORE, ELIZABETH</t>
  </si>
  <si>
    <t>MILLER, HUNTLEY</t>
  </si>
  <si>
    <t>KING, JASON</t>
  </si>
  <si>
    <t>ABBY, JARED</t>
  </si>
  <si>
    <t>MEDINA, OMAR</t>
  </si>
  <si>
    <t>BLANK, STEVEN</t>
  </si>
  <si>
    <t>HUGHES, JOSHUA</t>
  </si>
  <si>
    <t>JORDAN, JACOB</t>
  </si>
  <si>
    <t>MARTINEZ LOPEZ, MATEO</t>
  </si>
  <si>
    <t>CONNER, TANNER</t>
  </si>
  <si>
    <t>SMOOT, KEVYN</t>
  </si>
  <si>
    <t>DICHARI, SAADDEDINE</t>
  </si>
  <si>
    <t>O'DONNELL, NICHOLAS</t>
  </si>
  <si>
    <t>LUNDQUIST, TROY</t>
  </si>
  <si>
    <t>JOHNSON, DANIEL</t>
  </si>
  <si>
    <t>BRENNER, JERAMY</t>
  </si>
  <si>
    <t>FARIS, BRIAN</t>
  </si>
  <si>
    <t>FRIZZELL, JOEY</t>
  </si>
  <si>
    <t>ADAMS, JUSTIN</t>
  </si>
  <si>
    <t>ZITO, RONALD</t>
  </si>
  <si>
    <t>GUILD, YIRGALEM</t>
  </si>
  <si>
    <t>STOUT, ERIC</t>
  </si>
  <si>
    <t>FAUST, ROBERT</t>
  </si>
  <si>
    <t>REYNOLDS, SHANNON</t>
  </si>
  <si>
    <t>HART, BARBARA</t>
  </si>
  <si>
    <t>ALLEN, SERAPHIE</t>
  </si>
  <si>
    <t>VAZQUEZ, JOSEPHINE</t>
  </si>
  <si>
    <t>SHERMAN, JACOB</t>
  </si>
  <si>
    <t>WALLACE, MARELLE</t>
  </si>
  <si>
    <t>MEADOWS, ANNE</t>
  </si>
  <si>
    <t>IGWE, CHINENYE</t>
  </si>
  <si>
    <t>KOLAR, DARREN</t>
  </si>
  <si>
    <t>REFF, CAITLIN</t>
  </si>
  <si>
    <t>SAKAMOTO, TRISTAN</t>
  </si>
  <si>
    <t>HATCHER, DANIEL</t>
  </si>
  <si>
    <t>WILLIAMS, KENYA</t>
  </si>
  <si>
    <t>FAIRCHILD, SHANNON</t>
  </si>
  <si>
    <t>MASSARELLO, CHLOE</t>
  </si>
  <si>
    <t>BURKLUND, DUSTIN</t>
  </si>
  <si>
    <t>DOHERTY, CRAIG</t>
  </si>
  <si>
    <t>BRAUN, ANDREW</t>
  </si>
  <si>
    <t>CALER, JOSEPH</t>
  </si>
  <si>
    <t>GUAY, KELSEY</t>
  </si>
  <si>
    <t>HEMMERLEIN, GARRETT</t>
  </si>
  <si>
    <t>SCOTT, SEAN</t>
  </si>
  <si>
    <t>VOSU, CONSIDER</t>
  </si>
  <si>
    <t>GOETTSCH, DAVID</t>
  </si>
  <si>
    <t>GREEN MITCHELL, LAUREL</t>
  </si>
  <si>
    <t>MILLER, JEREMIAH</t>
  </si>
  <si>
    <t>GUYOTA, BORU</t>
  </si>
  <si>
    <t>PHILLIPS, MICHAEL</t>
  </si>
  <si>
    <t>LEWIS, JONATHAN</t>
  </si>
  <si>
    <t>TOMPKINS, TREVOR</t>
  </si>
  <si>
    <t>GRAVES, CASSIE</t>
  </si>
  <si>
    <t>WALLACE, TYLER</t>
  </si>
  <si>
    <t>RODRIGUEZ, FELIPE</t>
  </si>
  <si>
    <t>ABRAMS, AARON</t>
  </si>
  <si>
    <t>DUFFY, JOHN</t>
  </si>
  <si>
    <t>NELSON, LUCILLE</t>
  </si>
  <si>
    <t>HANSON, CALEB</t>
  </si>
  <si>
    <t>SHELTON FLORES, CIJI</t>
  </si>
  <si>
    <t>WOOD, KELLY</t>
  </si>
  <si>
    <t>WANG, XINJU</t>
  </si>
  <si>
    <t>FORD, PETRIA</t>
  </si>
  <si>
    <t>BUERKLE, JASON</t>
  </si>
  <si>
    <t>ERWIN SAFSTROM, ESTHER</t>
  </si>
  <si>
    <t>HOULIS, AUDREY</t>
  </si>
  <si>
    <t>KELLY, LAURA</t>
  </si>
  <si>
    <t>BURT, PAULA</t>
  </si>
  <si>
    <t>SOEBBING, DANIEL</t>
  </si>
  <si>
    <t>SATTERFIELD, JESSE</t>
  </si>
  <si>
    <t>JOHNSON, MARSHALL</t>
  </si>
  <si>
    <t>LAL MATHEW, LEO</t>
  </si>
  <si>
    <t>WIENS, ISAIAH</t>
  </si>
  <si>
    <t>GUTIERREZ, KRIS</t>
  </si>
  <si>
    <t>EBBERT, CAROLYN</t>
  </si>
  <si>
    <t>GONZALEZ, MICHAEL</t>
  </si>
  <si>
    <t>SNYDER, KAI</t>
  </si>
  <si>
    <t>POLANCO, JESSICA</t>
  </si>
  <si>
    <t>CHAN, SAFFON</t>
  </si>
  <si>
    <t>JEFFREY, JAMES</t>
  </si>
  <si>
    <t>LAU, OLIVIA</t>
  </si>
  <si>
    <t>HAANING, CHRISTIAN</t>
  </si>
  <si>
    <t>GANDY, SARAH</t>
  </si>
  <si>
    <t>HEGSTED, KENT</t>
  </si>
  <si>
    <t>HOLMES, TANYA</t>
  </si>
  <si>
    <t>BECHTEL, LINDSEY</t>
  </si>
  <si>
    <t>KAMAKA, BRYSON</t>
  </si>
  <si>
    <t>CRONKHITE, COREY</t>
  </si>
  <si>
    <t>LIVINGSTON, JEFFREY</t>
  </si>
  <si>
    <t>NIPPER, DANIEL</t>
  </si>
  <si>
    <t>BANKS, KAYLA</t>
  </si>
  <si>
    <t>VANBUREN, EDWARD</t>
  </si>
  <si>
    <t>VRIJMOET, MIEKE</t>
  </si>
  <si>
    <t>DUECK, DHARMAWATI</t>
  </si>
  <si>
    <t>GUZMAN TORRES, XYLIA</t>
  </si>
  <si>
    <t>HESS, KELLY</t>
  </si>
  <si>
    <t>STEELE, MORGAN</t>
  </si>
  <si>
    <t>WHITE, KEVIN</t>
  </si>
  <si>
    <t>MANGUBAT, FREDERICK</t>
  </si>
  <si>
    <t>HAIUM, MAJA</t>
  </si>
  <si>
    <t>MCDONALD, MICHAEL</t>
  </si>
  <si>
    <t>RUTHERFORD, CHELSEA</t>
  </si>
  <si>
    <t>CABUNOC, VICTOR</t>
  </si>
  <si>
    <t>KNAPP, MITCHEL</t>
  </si>
  <si>
    <t>LOVE, JOSHUA</t>
  </si>
  <si>
    <t>YOSHIMURA, RANDALL</t>
  </si>
  <si>
    <t>MERCADO, JUAN</t>
  </si>
  <si>
    <t>BIRD, JESSICA</t>
  </si>
  <si>
    <t>SMITH, CAMERON</t>
  </si>
  <si>
    <t>WEAVER, CASSANDRA</t>
  </si>
  <si>
    <t>BOHM, LAYLA</t>
  </si>
  <si>
    <t>BULICK, BEAU</t>
  </si>
  <si>
    <t>CHANTHAVONG, HARTLEY</t>
  </si>
  <si>
    <t>LAXSON, ROBERT</t>
  </si>
  <si>
    <t>LIANG, KEN HAN</t>
  </si>
  <si>
    <t>PROCHAZKA, DINIQUE</t>
  </si>
  <si>
    <t>TIBBILS, ALEXA</t>
  </si>
  <si>
    <t>JACOBSEN, ADAM</t>
  </si>
  <si>
    <t>D'AMBROSI, MICHAEL</t>
  </si>
  <si>
    <t>NICHOLS, ANGELA</t>
  </si>
  <si>
    <t>BODINA, LUDMILA</t>
  </si>
  <si>
    <t>FARVER, WILLIAM</t>
  </si>
  <si>
    <t>CHAVEZ, JUAN</t>
  </si>
  <si>
    <t>REMBOLDT, NICHOL</t>
  </si>
  <si>
    <t>ROSS, IVY</t>
  </si>
  <si>
    <t>IPARRAGUIRRE, SOFIA</t>
  </si>
  <si>
    <t>KAUFMAN, JEANETTE</t>
  </si>
  <si>
    <t>YOUNG, ANDREW</t>
  </si>
  <si>
    <t>HENDERSON, MARANDA</t>
  </si>
  <si>
    <t>ILG, PAUL</t>
  </si>
  <si>
    <t>ROVINELLI, STACEY</t>
  </si>
  <si>
    <t>BRAUN, FREDRIC</t>
  </si>
  <si>
    <t>ACHILLES, DOUNI</t>
  </si>
  <si>
    <t>MURA, JACOB</t>
  </si>
  <si>
    <t>LI, AMY</t>
  </si>
  <si>
    <t>GIVENS, ROSS</t>
  </si>
  <si>
    <t>BAILEY, IRA</t>
  </si>
  <si>
    <t>GUSTAFSON, CHRISTOPHER</t>
  </si>
  <si>
    <t>PHAN, ANTHONY</t>
  </si>
  <si>
    <t>CRANE, TAYLOR</t>
  </si>
  <si>
    <t>GILBERT, CHAD</t>
  </si>
  <si>
    <t>SMITH, COURTNEY</t>
  </si>
  <si>
    <t>HUSTON, REBECCA</t>
  </si>
  <si>
    <t>ORTIZ, MYRNA</t>
  </si>
  <si>
    <t>WILSON, AARON</t>
  </si>
  <si>
    <t>ARNOLD, ELI</t>
  </si>
  <si>
    <t>STEPAN, SUE</t>
  </si>
  <si>
    <t>SMITH NASH, NAEEMAH</t>
  </si>
  <si>
    <t>RUUTTILA, LISA</t>
  </si>
  <si>
    <t>JAMES, CHRISTOPHER</t>
  </si>
  <si>
    <t>GLASS, ERIN</t>
  </si>
  <si>
    <t>CANCILLA, JOSEPH</t>
  </si>
  <si>
    <t>WISNER, JAMIE</t>
  </si>
  <si>
    <t>SCOTT, TREVOR</t>
  </si>
  <si>
    <t>ASHER, SARA</t>
  </si>
  <si>
    <t>ROE, ZACHARY</t>
  </si>
  <si>
    <t>BRADLEY, ELLIS</t>
  </si>
  <si>
    <t>TORSU, MARGARET</t>
  </si>
  <si>
    <t>CHAN, NATASIA</t>
  </si>
  <si>
    <t>MALEKZADEH, ROZA</t>
  </si>
  <si>
    <t>ROOKLYN, JORDAN</t>
  </si>
  <si>
    <t>FRANCIS, JAMES</t>
  </si>
  <si>
    <t>BEARD, CHRISTOPHER</t>
  </si>
  <si>
    <t>AMACHER, ALEC</t>
  </si>
  <si>
    <t>BACON, ROBERT</t>
  </si>
  <si>
    <t>STEHR, ANDREW</t>
  </si>
  <si>
    <t>GILBERT, LILLIAN</t>
  </si>
  <si>
    <t>AL DULAIMI, FAIZ</t>
  </si>
  <si>
    <t>DEROW, ELIAS</t>
  </si>
  <si>
    <t>WINCHESTER, NICHOLAS</t>
  </si>
  <si>
    <t>KERNER, JUSTINE</t>
  </si>
  <si>
    <t>SCHABER, CODY</t>
  </si>
  <si>
    <t>MCMANAMY, DYLAN</t>
  </si>
  <si>
    <t>COGSWELL, ELIZABETH</t>
  </si>
  <si>
    <t>LIEBHARDT, KAORI</t>
  </si>
  <si>
    <t>LYNDON, KATHLEEN</t>
  </si>
  <si>
    <t>CLAPP, JOHN</t>
  </si>
  <si>
    <t>SAHAGUN, LARYSSA</t>
  </si>
  <si>
    <t>KREUTZER, ELISE</t>
  </si>
  <si>
    <t>WONG, EMILY</t>
  </si>
  <si>
    <t>STOVALL, NICO</t>
  </si>
  <si>
    <t>SIGLER, MICHELLE</t>
  </si>
  <si>
    <t>INNIS, LAWAAINE</t>
  </si>
  <si>
    <t>BARBER, JULIE</t>
  </si>
  <si>
    <t>BRAUN, PETER</t>
  </si>
  <si>
    <t>MINCHEY, JASON</t>
  </si>
  <si>
    <t>LIVINGSTON, ARIEL</t>
  </si>
  <si>
    <t>FLOHR, AMELIA</t>
  </si>
  <si>
    <t>LE, KEN</t>
  </si>
  <si>
    <t>SMITH, COLIN</t>
  </si>
  <si>
    <t>LOPEZ, CARLOS</t>
  </si>
  <si>
    <t>BRUNELLE, TYLER</t>
  </si>
  <si>
    <t>FLATT, ABBOT</t>
  </si>
  <si>
    <t>ROLEY, ALEXANDRIA</t>
  </si>
  <si>
    <t>FREEMAN, MCKENZIE</t>
  </si>
  <si>
    <t>Employee 46</t>
  </si>
  <si>
    <t>LOVE GEIGER, ALAITASUNE</t>
  </si>
  <si>
    <t>MERCIER, TAMARA</t>
  </si>
  <si>
    <t>FELDSTEIN, ADRIANNE</t>
  </si>
  <si>
    <t>SHAUDIS, MICHAEL</t>
  </si>
  <si>
    <t>PIEDRA RUIZ, HUMBERTO</t>
  </si>
  <si>
    <t>SCHOOLER, ANYA</t>
  </si>
  <si>
    <t>SALAMA, JADEN</t>
  </si>
  <si>
    <t>MESIROW, SIDNEY</t>
  </si>
  <si>
    <t>WHITEFORD, ALDER</t>
  </si>
  <si>
    <t>DE HAAS, KENDALL</t>
  </si>
  <si>
    <t>YARED, KIDUS</t>
  </si>
  <si>
    <t>HERRERA, JEANNINE</t>
  </si>
  <si>
    <t>HATTEN, REBECCA</t>
  </si>
  <si>
    <t>MILLS, JAMES</t>
  </si>
  <si>
    <t>LAVIELLE, IAN</t>
  </si>
  <si>
    <t>BURLINGTON, RACHEL</t>
  </si>
  <si>
    <t>ARKLEY, JED</t>
  </si>
  <si>
    <t>ASBACH, ANTHONY</t>
  </si>
  <si>
    <t>SOUSA, RICHARD</t>
  </si>
  <si>
    <t>CARBALLO FIGUEROA, ZULEYMA</t>
  </si>
  <si>
    <t>STEWART, DOUGLAS</t>
  </si>
  <si>
    <t>HAWES, KYLE</t>
  </si>
  <si>
    <t>MAPES, TYLER</t>
  </si>
  <si>
    <t>STRECKER, MARGARET</t>
  </si>
  <si>
    <t>DICKINSON, ZACHARY</t>
  </si>
  <si>
    <t>DI GIULIO, OLIVIA</t>
  </si>
  <si>
    <t>BURNS, DAKOTA</t>
  </si>
  <si>
    <t>NELSON, NATHANIEL</t>
  </si>
  <si>
    <t>SLOBODIN, NOAH</t>
  </si>
  <si>
    <t>FITCH, BENJAMIN</t>
  </si>
  <si>
    <t>LACHMANN, ELENA</t>
  </si>
  <si>
    <t>JORGENSON, HUNTER</t>
  </si>
  <si>
    <t>MCCORMICK, PHILIP</t>
  </si>
  <si>
    <t>LUCAS ROBLES, ANDRES</t>
  </si>
  <si>
    <t>KERR, MICHAEL</t>
  </si>
  <si>
    <t>MARCHEK, REGHAN</t>
  </si>
  <si>
    <t>NGUYEN, KATHY</t>
  </si>
  <si>
    <t>BUI, BENNY</t>
  </si>
  <si>
    <t>JACKSON, LESLEYONNA</t>
  </si>
  <si>
    <t>SULLIVAN, KIANA</t>
  </si>
  <si>
    <t>TRUJILLO, NORMA</t>
  </si>
  <si>
    <t>LAULILE, TUPEH</t>
  </si>
  <si>
    <t>PATTERSON, KIERA</t>
  </si>
  <si>
    <t>FENG, SAMMY</t>
  </si>
  <si>
    <t>FERGUSON, KELLEN</t>
  </si>
  <si>
    <t>RYNEARSON, AMBER</t>
  </si>
  <si>
    <t>ARREDONDO MEJIA, DOMINIQUE</t>
  </si>
  <si>
    <t>SCOTT, ALEXA</t>
  </si>
  <si>
    <t>TAYLOR, TERRY</t>
  </si>
  <si>
    <t>HOLT, SKYLAR</t>
  </si>
  <si>
    <t>MAROLF, LISA</t>
  </si>
  <si>
    <t>SPENCER, CHRISTOPHER</t>
  </si>
  <si>
    <t>GAMELL, NICHOLE</t>
  </si>
  <si>
    <t>LOWDER, ANDREW</t>
  </si>
  <si>
    <t>TAYLOR, ELIAS</t>
  </si>
  <si>
    <t>ANDERSON, JOSHUA</t>
  </si>
  <si>
    <t>ALLISON, DON</t>
  </si>
  <si>
    <t>EDMONSON, TRAVIS</t>
  </si>
  <si>
    <t>MILLIGAN, JACOB</t>
  </si>
  <si>
    <t>RIGERT, TRAVIS</t>
  </si>
  <si>
    <t>ONSTAD, SOFIA</t>
  </si>
  <si>
    <t>T'KINDT, HANNAH</t>
  </si>
  <si>
    <t>SEIFERT, MICHAEL</t>
  </si>
  <si>
    <t>ANDERSON, JOHN</t>
  </si>
  <si>
    <t>HORECKI, JUSTIN</t>
  </si>
  <si>
    <t>BETTEGA, M'KYA</t>
  </si>
  <si>
    <t>ARMSTRONG, LILY</t>
  </si>
  <si>
    <t>CAMPOS, ANTHONY</t>
  </si>
  <si>
    <t>GIFFORD, JAMES</t>
  </si>
  <si>
    <t>COLEMAN, COVELL</t>
  </si>
  <si>
    <t>LECARNO, THOMAS</t>
  </si>
  <si>
    <t>MAYS, TYLER</t>
  </si>
  <si>
    <t>SMITH HOHNSTEIN, MELISSA</t>
  </si>
  <si>
    <t>KIRKPATRICK, THOMAS</t>
  </si>
  <si>
    <t>WILLIAMS, ASKAURI</t>
  </si>
  <si>
    <t>MORENO GARCIA, JAZMIN</t>
  </si>
  <si>
    <t>PARKE, HOLLIS</t>
  </si>
  <si>
    <t>PEREZ RUIZ, DOMINIC</t>
  </si>
  <si>
    <t>MILLS, CHRISTINE</t>
  </si>
  <si>
    <t>GEARE, DAVID</t>
  </si>
  <si>
    <t>OSBORN, CYRUS</t>
  </si>
  <si>
    <t>ADAMS MUIR, RACHELLE</t>
  </si>
  <si>
    <t>CIELOHA, CLAYTON</t>
  </si>
  <si>
    <t>KREIMEIER, NICHOLAS</t>
  </si>
  <si>
    <t>COKER, JENNIFER</t>
  </si>
  <si>
    <t>GOULD, SAMUEL</t>
  </si>
  <si>
    <t>KELLETT, ROBERT</t>
  </si>
  <si>
    <t>WONG, MICHAEL</t>
  </si>
  <si>
    <t>CALLAHAN, EVAN</t>
  </si>
  <si>
    <t>BANKS III, CLAUDIUS</t>
  </si>
  <si>
    <t>ORR, BRIANA</t>
  </si>
  <si>
    <t>BOND, JULIA</t>
  </si>
  <si>
    <t>COLE, MICHELLE</t>
  </si>
  <si>
    <t>EZAT AGHA, NAMER</t>
  </si>
  <si>
    <t>ANTHONY, JAMAAL</t>
  </si>
  <si>
    <t>CLEMENSON, MATTHEW</t>
  </si>
  <si>
    <t>FOX, AARON</t>
  </si>
  <si>
    <t>SANCHEZ, GABRIELA</t>
  </si>
  <si>
    <t>VILLACA, KESHA</t>
  </si>
  <si>
    <t>SWENSEN, MATHEW</t>
  </si>
  <si>
    <t>MORRISON, SARINA</t>
  </si>
  <si>
    <t>KOELFGEN, WENDY</t>
  </si>
  <si>
    <t>WASHINGTON, JORDAN</t>
  </si>
  <si>
    <t>DE ANDA, JAMES</t>
  </si>
  <si>
    <t>REYNOLDS, MICHAEL</t>
  </si>
  <si>
    <t>IRVINE, KRISTINE</t>
  </si>
  <si>
    <t>HATHORNE, KEITH</t>
  </si>
  <si>
    <t>MOLGAARD, MICHELLE</t>
  </si>
  <si>
    <t>PERKO, KATIE</t>
  </si>
  <si>
    <t>TAYLOR, JESSE</t>
  </si>
  <si>
    <t>NOOR, MOHAMED</t>
  </si>
  <si>
    <t>MANSOR, ASZITA</t>
  </si>
  <si>
    <t>MARCUM, BRIAN</t>
  </si>
  <si>
    <t>CLINK, JASON</t>
  </si>
  <si>
    <t>SUNDBAUM, KEVIN</t>
  </si>
  <si>
    <t>LEE, NATHANIEL</t>
  </si>
  <si>
    <t>KNAPP, JONATHAN</t>
  </si>
  <si>
    <t>SCHENK, RYAN</t>
  </si>
  <si>
    <t>RAMOS, DAVID</t>
  </si>
  <si>
    <t>WASHINGTON, ALIAH</t>
  </si>
  <si>
    <t>HINZE, GAVIN</t>
  </si>
  <si>
    <t>TIRTA, RENATA</t>
  </si>
  <si>
    <t>PIMOMO, RENPI</t>
  </si>
  <si>
    <t>KAZLAUSKAS, DARRIN</t>
  </si>
  <si>
    <t>GRIMES, BRITTANY</t>
  </si>
  <si>
    <t>BIANCA, SHANLEY</t>
  </si>
  <si>
    <t>LEIATAUA, THEOPHILUS</t>
  </si>
  <si>
    <t>NEWSOME, NICHET</t>
  </si>
  <si>
    <t>BOYLE, HANNAH</t>
  </si>
  <si>
    <t>WORDELL, MASON</t>
  </si>
  <si>
    <t>AKERS, PATRICK</t>
  </si>
  <si>
    <t>MANZO, EMANUEL</t>
  </si>
  <si>
    <t>NAGATA, CYNTHIA</t>
  </si>
  <si>
    <t>CARVALHO, THOMAS</t>
  </si>
  <si>
    <t>ADKINS, CARMEN</t>
  </si>
  <si>
    <t>PEIRCE, NICOLE</t>
  </si>
  <si>
    <t>GONDOPUTRO, AAN</t>
  </si>
  <si>
    <t>JARAMILLO FIGUEROA, FABIAN</t>
  </si>
  <si>
    <t>ESPINOZA RUBIO, HERY</t>
  </si>
  <si>
    <t>ENSLEY, KATRINA</t>
  </si>
  <si>
    <t>BROOKS, ANDREW</t>
  </si>
  <si>
    <t>IANOS, JONATHAN</t>
  </si>
  <si>
    <t>HAAGENSON, JEFFREY</t>
  </si>
  <si>
    <t>SALMESTRELLI, ERIC</t>
  </si>
  <si>
    <t>SNYDER, JARED</t>
  </si>
  <si>
    <t>SUN, CHRISTOPHER</t>
  </si>
  <si>
    <t>NORRIS, RICHARD</t>
  </si>
  <si>
    <t>VESH, MATTHEW</t>
  </si>
  <si>
    <t>BECERRIL, EDWARD</t>
  </si>
  <si>
    <t>SHEFFIELD, NAOMI</t>
  </si>
  <si>
    <t>FORD, KRISTIN</t>
  </si>
  <si>
    <t>LAMONT, JOHN</t>
  </si>
  <si>
    <t>HENRICHS, GRAZYNA</t>
  </si>
  <si>
    <t>LINDSAY, KATHERINE</t>
  </si>
  <si>
    <t>VU, STACEY HANG</t>
  </si>
  <si>
    <t>EMERY, MICHAEL</t>
  </si>
  <si>
    <t>ERICKSON, HEATHER</t>
  </si>
  <si>
    <t>COLISTRO, PETER</t>
  </si>
  <si>
    <t>EICHLER, CHRISTOPHER</t>
  </si>
  <si>
    <t>BRIDGES, BENJAMIN</t>
  </si>
  <si>
    <t>FRANK, GABRIEL</t>
  </si>
  <si>
    <t>BREWER, AMANDA</t>
  </si>
  <si>
    <t>BJORNSTROM, SEAN</t>
  </si>
  <si>
    <t>GRUNDY, ASHLIE</t>
  </si>
  <si>
    <t>SCOTT, FRANCES</t>
  </si>
  <si>
    <t>NORDQUIST, WILLIAM</t>
  </si>
  <si>
    <t>BRUST, MIKAEL</t>
  </si>
  <si>
    <t>FUCHS, CLARE</t>
  </si>
  <si>
    <t>RHEE, HYOSUK</t>
  </si>
  <si>
    <t>TRAN, TRUNG</t>
  </si>
  <si>
    <t>RADOSTA, CHARLES</t>
  </si>
  <si>
    <t>REYNOLDS, AYMIE</t>
  </si>
  <si>
    <t>HEDIGER, ERIN</t>
  </si>
  <si>
    <t>THIRAMOKE, WARAMPA</t>
  </si>
  <si>
    <t>IRVINE, MATTHEW</t>
  </si>
  <si>
    <t>HALL, CALEN</t>
  </si>
  <si>
    <t>JEITANI, RAWAD</t>
  </si>
  <si>
    <t>O'NEAL, PAULA</t>
  </si>
  <si>
    <t>WRIGLEY, JOHN</t>
  </si>
  <si>
    <t>VANDERJAGT, SEAN</t>
  </si>
  <si>
    <t>REANDO, JASON</t>
  </si>
  <si>
    <t>BROWNE, PATRICK</t>
  </si>
  <si>
    <t>ROSEWALL, THOMAS</t>
  </si>
  <si>
    <t>LE, STEPHEN</t>
  </si>
  <si>
    <t>BARATTA, JEFFREY</t>
  </si>
  <si>
    <t>ROUSH, KYLE</t>
  </si>
  <si>
    <t>MCDONALD, RACHEL</t>
  </si>
  <si>
    <t>LIN, MONGCHI</t>
  </si>
  <si>
    <t>LYONS, CLIFTON</t>
  </si>
  <si>
    <t>IONESI, SAMUEL</t>
  </si>
  <si>
    <t>ZIMMERMAN, ROBERT</t>
  </si>
  <si>
    <t>ALLISON DAMITZ, DYLAN</t>
  </si>
  <si>
    <t>TAYLOR, ROBERT</t>
  </si>
  <si>
    <t>BAWCOM, JASPER</t>
  </si>
  <si>
    <t>DO, WILLIAM</t>
  </si>
  <si>
    <t>HEMBREE, DANIEL</t>
  </si>
  <si>
    <t>EDINGER, JOSHUA</t>
  </si>
  <si>
    <t>BOOTS, ASHLEY</t>
  </si>
  <si>
    <t>BRAUN, IAN</t>
  </si>
  <si>
    <t>ACKERMAN, KIRSTIN</t>
  </si>
  <si>
    <t>THILAVANH, CHRISTINE</t>
  </si>
  <si>
    <t>ANDERSON, MICHAEL</t>
  </si>
  <si>
    <t>JAUDON, AARON</t>
  </si>
  <si>
    <t>KRASNITZ, AMAYA</t>
  </si>
  <si>
    <t>FRANCO, NICHOLAS</t>
  </si>
  <si>
    <t>ROSELL, MICHAEL</t>
  </si>
  <si>
    <t>TANNINEN, TIMMY</t>
  </si>
  <si>
    <t>WOODS, TAYLOR</t>
  </si>
  <si>
    <t>NASMYTH, ERIC</t>
  </si>
  <si>
    <t>JIANG, NING</t>
  </si>
  <si>
    <t>BAILEY, RYAN</t>
  </si>
  <si>
    <t>GILL, DEREK</t>
  </si>
  <si>
    <t>CAVALLI SINGER, GELSOMINA</t>
  </si>
  <si>
    <t>DALY, JOE</t>
  </si>
  <si>
    <t>NEUMEYER, KIRKSEY</t>
  </si>
  <si>
    <t>ROLLINS, MATTHEW</t>
  </si>
  <si>
    <t>GURUNG, ALINA</t>
  </si>
  <si>
    <t>HITE, TERRY</t>
  </si>
  <si>
    <t>MEEKINS, PERRY</t>
  </si>
  <si>
    <t>GAVRILOVICH, ANASTASIYA</t>
  </si>
  <si>
    <t>CHIMCHIRIAN, JAMIE</t>
  </si>
  <si>
    <t>GRANT, TONY</t>
  </si>
  <si>
    <t>MAAG, JEFFREY</t>
  </si>
  <si>
    <t>SCHMIDT, ELIZABETH</t>
  </si>
  <si>
    <t>BURKS, AARON</t>
  </si>
  <si>
    <t>GREENE, ANGELICA</t>
  </si>
  <si>
    <t>ERNST, JOSHUA</t>
  </si>
  <si>
    <t>APODACA JOHNSON, MICHELLA</t>
  </si>
  <si>
    <t>JEFCOAT, NATHAN</t>
  </si>
  <si>
    <t>BOURDON, TARA</t>
  </si>
  <si>
    <t>SATO, JOSEPH</t>
  </si>
  <si>
    <t>GEFFEN, BROOK</t>
  </si>
  <si>
    <t>SANDI, MIRANDA</t>
  </si>
  <si>
    <t>VOSA, ANNA</t>
  </si>
  <si>
    <t>CRUZE, LARISA</t>
  </si>
  <si>
    <t>MOULDER, SHANE</t>
  </si>
  <si>
    <t>EKWUNIFE, CHAMBERLAIN</t>
  </si>
  <si>
    <t>MCHENRY, LINDSEY</t>
  </si>
  <si>
    <t>FORD JR , HENRY</t>
  </si>
  <si>
    <t>THREEWITT III, WILLIAM</t>
  </si>
  <si>
    <t>MARTIN, ANDREW</t>
  </si>
  <si>
    <t>BELLDUBOSET, ASHA</t>
  </si>
  <si>
    <t>DHILLON, AMANDEEP</t>
  </si>
  <si>
    <t>HICKMAN, ROBERT</t>
  </si>
  <si>
    <t>MANSON, TIMOTHY</t>
  </si>
  <si>
    <t>SAOLELE, ELIA</t>
  </si>
  <si>
    <t>ROBERSON, KATHERINE</t>
  </si>
  <si>
    <t>JENKINS, KEITH</t>
  </si>
  <si>
    <t>WALDROFF, DAVID</t>
  </si>
  <si>
    <t>MORAN, DOMINIC</t>
  </si>
  <si>
    <t>DESJARDINS, RYAN</t>
  </si>
  <si>
    <t>FROGNER, RAECHEL</t>
  </si>
  <si>
    <t>RILEY, DIANNE</t>
  </si>
  <si>
    <t>QUACH, CUONG</t>
  </si>
  <si>
    <t>YAMAMOTO, GENE</t>
  </si>
  <si>
    <t>FISHER, MARILYN</t>
  </si>
  <si>
    <t>PARKER, MALCOLM</t>
  </si>
  <si>
    <t>HAIN, WENDY</t>
  </si>
  <si>
    <t>BENSON, GARRETT</t>
  </si>
  <si>
    <t>DUMMER, THOMAS</t>
  </si>
  <si>
    <t>BROWN, KARA</t>
  </si>
  <si>
    <t>WRIGHT, JAMES</t>
  </si>
  <si>
    <t>ANDREWS, JARRET</t>
  </si>
  <si>
    <t>CLARK, KATHRINE</t>
  </si>
  <si>
    <t>BERKEMEIER, SARAH</t>
  </si>
  <si>
    <t>KUNTZ, CODY</t>
  </si>
  <si>
    <t>WHEELER, BRIAN</t>
  </si>
  <si>
    <t>FRANCIS, MICHAEL</t>
  </si>
  <si>
    <t>WALDEN, MICHAEL</t>
  </si>
  <si>
    <t>MASSEY, CRAIG</t>
  </si>
  <si>
    <t>FENDICK, KATIE</t>
  </si>
  <si>
    <t>PHAM, CHRISTINA</t>
  </si>
  <si>
    <t>ALDERMAN, DAWN</t>
  </si>
  <si>
    <t>BARGHOUTI, HEND</t>
  </si>
  <si>
    <t>SHELTON, WILLIAM</t>
  </si>
  <si>
    <t>KELLY, MARK</t>
  </si>
  <si>
    <t>BURNS, SARAH</t>
  </si>
  <si>
    <t>CARKNER, ANGELA</t>
  </si>
  <si>
    <t>JOHNSON, TERROL</t>
  </si>
  <si>
    <t>TAKASUMI, LAURA</t>
  </si>
  <si>
    <t>JAMISON, RACHEL</t>
  </si>
  <si>
    <t>STOUT, LACY</t>
  </si>
  <si>
    <t>BREHMER, LILLIAN</t>
  </si>
  <si>
    <t>WOLBRECHT FRITZ, MELISSA</t>
  </si>
  <si>
    <t>BILBREW, RAINA</t>
  </si>
  <si>
    <t>APPERSON, TESA</t>
  </si>
  <si>
    <t>BULL, LAUREN</t>
  </si>
  <si>
    <t>MENS, JOSHUA</t>
  </si>
  <si>
    <t>KICZA, CATHERINE</t>
  </si>
  <si>
    <t>BIGELOW, ROBERT</t>
  </si>
  <si>
    <t>VOLPERT, EMILY</t>
  </si>
  <si>
    <t>WIESSNER, CORI</t>
  </si>
  <si>
    <t>MORSE, ALBERT</t>
  </si>
  <si>
    <t>PEASE, ANDREW</t>
  </si>
  <si>
    <t>CLITHERO, CASEY</t>
  </si>
  <si>
    <t>BOETSCH, ALDEN</t>
  </si>
  <si>
    <t>PIETERSMA, MELINDA</t>
  </si>
  <si>
    <t>FODEN VENCIL, ADELAIDE</t>
  </si>
  <si>
    <t>SCHAFFER, KENNETH</t>
  </si>
  <si>
    <t>RICHARDS, DEBORAH</t>
  </si>
  <si>
    <t>HOUK, JUSTIN</t>
  </si>
  <si>
    <t>WEATHERLY, RACHEL</t>
  </si>
  <si>
    <t>WHITE, TATE</t>
  </si>
  <si>
    <t>JOHN, LAURA</t>
  </si>
  <si>
    <t>CRAIN, JOSHUA</t>
  </si>
  <si>
    <t>SPARKS, NANCY</t>
  </si>
  <si>
    <t>GENTRY, SEAN</t>
  </si>
  <si>
    <t>GUEVARA, ROLANDO</t>
  </si>
  <si>
    <t>FREGOSO, NICOLE</t>
  </si>
  <si>
    <t>GREEN, TREVER</t>
  </si>
  <si>
    <t>IIJIMA, JUNKO</t>
  </si>
  <si>
    <t>IVERSON, VERONICA</t>
  </si>
  <si>
    <t>GABBARD, CODY</t>
  </si>
  <si>
    <t>HALL, LAURA</t>
  </si>
  <si>
    <t>TERLIKOWSKI, JESSICA</t>
  </si>
  <si>
    <t>TURSI, JOSEPH</t>
  </si>
  <si>
    <t>OWINGS, AMANDA</t>
  </si>
  <si>
    <t>SMALL, MARTIN</t>
  </si>
  <si>
    <t>YAO LONG, STEPHANIE</t>
  </si>
  <si>
    <t>EIESLAND, JARED</t>
  </si>
  <si>
    <t>HUTCHINSON, MICHAEL</t>
  </si>
  <si>
    <t>ABDIRIZAK, ABDIRIZAK</t>
  </si>
  <si>
    <t>DORSEY, PETER</t>
  </si>
  <si>
    <t>RICKLES, ELISABETH</t>
  </si>
  <si>
    <t>COGHLAN, JOHN</t>
  </si>
  <si>
    <t>PETERSON, KELLY</t>
  </si>
  <si>
    <t>CELICHOWSKI, EMILY</t>
  </si>
  <si>
    <t>DURR, NOAH</t>
  </si>
  <si>
    <t>FINNEGAN, CODY</t>
  </si>
  <si>
    <t>GUTIERREZ, JESSIE</t>
  </si>
  <si>
    <t>PENA, VANESSA</t>
  </si>
  <si>
    <t>GORSEGNER, RACHELE</t>
  </si>
  <si>
    <t>NEUENSCHWANDER, JAKOB</t>
  </si>
  <si>
    <t>LAZURKEVICH, MIROSLAV</t>
  </si>
  <si>
    <t>MCKENNA, HEATHER</t>
  </si>
  <si>
    <t>MCMULLEN, RYAN</t>
  </si>
  <si>
    <t>SOHEILI, ALI</t>
  </si>
  <si>
    <t>BALOGH, KATHRYN</t>
  </si>
  <si>
    <t>ESTRIN, JENNIFER</t>
  </si>
  <si>
    <t>KLINE, COLBY</t>
  </si>
  <si>
    <t>THOMAS, NAKITA</t>
  </si>
  <si>
    <t>EYLER, CHELSSEA</t>
  </si>
  <si>
    <t>JEFFRIES, STACY</t>
  </si>
  <si>
    <t>NEILL, SHELBY</t>
  </si>
  <si>
    <t>LITTLEJOHN, RYAN</t>
  </si>
  <si>
    <t>WILLIAMS, SHYVONNE</t>
  </si>
  <si>
    <t>LAMB, AMANDA</t>
  </si>
  <si>
    <t>WILSON ANGEL, DAVON</t>
  </si>
  <si>
    <t>BRITTINGHAM, BRANDYN</t>
  </si>
  <si>
    <t>WOLFERSPERGER, TANYA</t>
  </si>
  <si>
    <t>DEVITT, GLENN</t>
  </si>
  <si>
    <t>DALE, DAMIEN</t>
  </si>
  <si>
    <t>CHEREVAN, ANDRIY</t>
  </si>
  <si>
    <t>FREAR, LAURA</t>
  </si>
  <si>
    <t>GROGAN, KRISTOPHER</t>
  </si>
  <si>
    <t>BEALS, STEVEN</t>
  </si>
  <si>
    <t>WARREN, LIA</t>
  </si>
  <si>
    <t>TERRETT, MICHAEL</t>
  </si>
  <si>
    <t>KHAL, MICHAEL</t>
  </si>
  <si>
    <t>PHILLIPS, KIMBERLY</t>
  </si>
  <si>
    <t>SERRITELLA, MICHAEL</t>
  </si>
  <si>
    <t>LONSDALE, STEPHANIE</t>
  </si>
  <si>
    <t>SCHWEITZER, LEEOR</t>
  </si>
  <si>
    <t>WESTCOTT, XEANDRA</t>
  </si>
  <si>
    <t>WATERS, TAYLOR</t>
  </si>
  <si>
    <t>STRAWN, APRIL</t>
  </si>
  <si>
    <t>ORTIZ, JOSE</t>
  </si>
  <si>
    <t>WYATT, TYLER</t>
  </si>
  <si>
    <t>GROVER JR , PATRICK</t>
  </si>
  <si>
    <t>SHIFERAW, ROBEL</t>
  </si>
  <si>
    <t>LOCKE, ANTHONY</t>
  </si>
  <si>
    <t>ZANGERLE, SHAWN</t>
  </si>
  <si>
    <t>WASIAK, TARA</t>
  </si>
  <si>
    <t>KELLY, GRANT</t>
  </si>
  <si>
    <t>INGABIRE, REGINA</t>
  </si>
  <si>
    <t>LANE, DAVID</t>
  </si>
  <si>
    <t>LANE, KYLE</t>
  </si>
  <si>
    <t>MOORE, AUSTIN</t>
  </si>
  <si>
    <t>SCROBOGNA, GIANCARLO</t>
  </si>
  <si>
    <t>SUNDBAUM, TREVIN</t>
  </si>
  <si>
    <t>BULLOCK CLAYTON, KAWANA</t>
  </si>
  <si>
    <t>WITHEROW, CORA</t>
  </si>
  <si>
    <t>BREDLEAU BEEHLER, ZOEY</t>
  </si>
  <si>
    <t>TRANG, THOMAS</t>
  </si>
  <si>
    <t>OWENS, JESSE</t>
  </si>
  <si>
    <t>SAGDAL, KAITLIN</t>
  </si>
  <si>
    <t>GRIFFO, JENNIFER</t>
  </si>
  <si>
    <t>VO, PHUC</t>
  </si>
  <si>
    <t>SIMPSON, SHELONDA</t>
  </si>
  <si>
    <t>PATEL, DEEPKUMAR</t>
  </si>
  <si>
    <t>MILLS, MELISSA</t>
  </si>
  <si>
    <t>BROWN, EDITH</t>
  </si>
  <si>
    <t>KASHUBA, DINA</t>
  </si>
  <si>
    <t>SWALKO, KRISTOPHER</t>
  </si>
  <si>
    <t>HANCOCK, SIERRA</t>
  </si>
  <si>
    <t>SANTOS, CHRISTIAN</t>
  </si>
  <si>
    <t>BANFI, NATHAN</t>
  </si>
  <si>
    <t>DIZON BACHMAN, MARIA</t>
  </si>
  <si>
    <t>POZZI, KEVIN</t>
  </si>
  <si>
    <t>ALCORTA, ROBERT</t>
  </si>
  <si>
    <t>MILLS, AUBURN</t>
  </si>
  <si>
    <t>WALKER, JOSEPH</t>
  </si>
  <si>
    <t>PEREZ, ELISABETH</t>
  </si>
  <si>
    <t>BEST, ERIK</t>
  </si>
  <si>
    <t>CHIEN, WEILUM</t>
  </si>
  <si>
    <t>ANNALA, CARL</t>
  </si>
  <si>
    <t>MILLIGAN, ANNE</t>
  </si>
  <si>
    <t>DOMINGUEZ AGUIRRE, HECTOR</t>
  </si>
  <si>
    <t>HESSE, ERIC</t>
  </si>
  <si>
    <t>SUTO, CHRISTINA</t>
  </si>
  <si>
    <t>WORD, TRESSIE</t>
  </si>
  <si>
    <t>HOBBS, SHAINA</t>
  </si>
  <si>
    <t>SMETANA, KYLE</t>
  </si>
  <si>
    <t>KAUFMAN, AARON</t>
  </si>
  <si>
    <t>APPLE, JAMES</t>
  </si>
  <si>
    <t>HUNTER, KATHRYN</t>
  </si>
  <si>
    <t>CHENEY, ROBERT</t>
  </si>
  <si>
    <t>ZAGLEN, IAN</t>
  </si>
  <si>
    <t>FARRELL, SCOTT</t>
  </si>
  <si>
    <t>SCHWEIZER, RILEY</t>
  </si>
  <si>
    <t>HUBER, JOSHUA</t>
  </si>
  <si>
    <t>GARCIA, NANCY</t>
  </si>
  <si>
    <t>CISNEY, NICHOLAS</t>
  </si>
  <si>
    <t>WHITEHURST, DUANE</t>
  </si>
  <si>
    <t>HOLT, CELITA</t>
  </si>
  <si>
    <t>ZHANG, YANG</t>
  </si>
  <si>
    <t>RUMBAUGH, KEN</t>
  </si>
  <si>
    <t>AMARO, SK</t>
  </si>
  <si>
    <t>BAY, RICHARD</t>
  </si>
  <si>
    <t>ALTMAN, GUY</t>
  </si>
  <si>
    <t>POLANCO, JOSEPH</t>
  </si>
  <si>
    <t>EISENBROWN, BRETT</t>
  </si>
  <si>
    <t>BOND, KEVIN</t>
  </si>
  <si>
    <t>MOHAMED, ALI</t>
  </si>
  <si>
    <t>GILLS, SHANITA</t>
  </si>
  <si>
    <t>DYK, JOSHUA</t>
  </si>
  <si>
    <t>GERICKE, CRISTINA</t>
  </si>
  <si>
    <t>PRASAD, ALLISON</t>
  </si>
  <si>
    <t>NASIOMBE, RICHARD</t>
  </si>
  <si>
    <t>BERKOW, MATHEW</t>
  </si>
  <si>
    <t>BLAKEMORE, ASHLEY</t>
  </si>
  <si>
    <t>ELNASER, OMAR</t>
  </si>
  <si>
    <t>JENNINGS, EMILY</t>
  </si>
  <si>
    <t>LAMBERT, MARIA</t>
  </si>
  <si>
    <t>BARTON, KEN</t>
  </si>
  <si>
    <t>KEAL, ROBERT</t>
  </si>
  <si>
    <t>GARDNER, BROOKE</t>
  </si>
  <si>
    <t>WARREN, TRACY</t>
  </si>
  <si>
    <t>COZZIE, ROBERT</t>
  </si>
  <si>
    <t>HUANG, ANDY</t>
  </si>
  <si>
    <t>LEAMY, NATHAN</t>
  </si>
  <si>
    <t>BERLINGEN, F</t>
  </si>
  <si>
    <t>WARREN, SHIRLEY</t>
  </si>
  <si>
    <t>SIMONSTRONG, KYLIE</t>
  </si>
  <si>
    <t>Employee 47</t>
  </si>
  <si>
    <t>STOKEN, JED</t>
  </si>
  <si>
    <t>ROGERS, ERIC</t>
  </si>
  <si>
    <t>SHIPLET, DIANA</t>
  </si>
  <si>
    <t>DANGELO, BERNADETTE</t>
  </si>
  <si>
    <t>BUI, BENJAMIN</t>
  </si>
  <si>
    <t>ELLIS, SIERRA</t>
  </si>
  <si>
    <t>BUREK, ROBYN</t>
  </si>
  <si>
    <t>MENDEZ, EDGAR</t>
  </si>
  <si>
    <t>HANEY, CARISSA</t>
  </si>
  <si>
    <t>MCINTIRE, ROBERT</t>
  </si>
  <si>
    <t>ANDREWS, MICHAEL</t>
  </si>
  <si>
    <t>HOLLANDSWORTH REED, JENNIFER</t>
  </si>
  <si>
    <t>YANG, YI</t>
  </si>
  <si>
    <t>TERRELL, LISA</t>
  </si>
  <si>
    <t>SOKOLOWSKY, AMANDA</t>
  </si>
  <si>
    <t>KEENON, ANAIS</t>
  </si>
  <si>
    <t>COPPINGER, MICHAEL</t>
  </si>
  <si>
    <t>DIAZ TORRALBA, EDWIN</t>
  </si>
  <si>
    <t>GREEN, DANIEL</t>
  </si>
  <si>
    <t>NGUYEN, ETHAN</t>
  </si>
  <si>
    <t>PARKER, ANDREW</t>
  </si>
  <si>
    <t>WEEKE, MARGAUX</t>
  </si>
  <si>
    <t>BARTON, SARAH</t>
  </si>
  <si>
    <t>BLAIS, NICOLE</t>
  </si>
  <si>
    <t>ROE, RYAN</t>
  </si>
  <si>
    <t>SIMEONE, JONATHAN</t>
  </si>
  <si>
    <t>WALDING, REBECCA</t>
  </si>
  <si>
    <t>BELMONT, CAROLINA</t>
  </si>
  <si>
    <t>CORRAL, JULIA</t>
  </si>
  <si>
    <t>PATINO, MARISA</t>
  </si>
  <si>
    <t>SMOUSE, KIRSTI</t>
  </si>
  <si>
    <t>ROWAN, LAURA</t>
  </si>
  <si>
    <t>HOWATT, MARC</t>
  </si>
  <si>
    <t>HEINZMANN, LEAH</t>
  </si>
  <si>
    <t>KRAMPITS, MARK</t>
  </si>
  <si>
    <t>WEBB, JAMES</t>
  </si>
  <si>
    <t>MILES, SHAD</t>
  </si>
  <si>
    <t>MORONEY, MARK</t>
  </si>
  <si>
    <t>HENSLEY, JACOB</t>
  </si>
  <si>
    <t>BRANT, KIRA</t>
  </si>
  <si>
    <t>BROWN, ARAINNIA</t>
  </si>
  <si>
    <t>ROOPER, WILLIAM</t>
  </si>
  <si>
    <t>KAIROS, SUNNY</t>
  </si>
  <si>
    <t>SZYMANSKI, ZIVEN</t>
  </si>
  <si>
    <t>TSANG, LISA</t>
  </si>
  <si>
    <t>GORZE, JUSTINE</t>
  </si>
  <si>
    <t>KAUFMAN, JULIAN</t>
  </si>
  <si>
    <t>SPOON, KARI</t>
  </si>
  <si>
    <t>LYNCH, JOSHUA</t>
  </si>
  <si>
    <t>VENTURA, RACHAEL</t>
  </si>
  <si>
    <t>NISHIKIDO, SACHIKO</t>
  </si>
  <si>
    <t>RENTMEESTER, STEVEN</t>
  </si>
  <si>
    <t>MOYLE, GERALDENE</t>
  </si>
  <si>
    <t>RODRIGUEZ, SOFIA</t>
  </si>
  <si>
    <t>ARORA, SAAKSHI</t>
  </si>
  <si>
    <t>ROOT, KATIE</t>
  </si>
  <si>
    <t>TAYLOR, PAIGE</t>
  </si>
  <si>
    <t>THORUP, MATTHEW</t>
  </si>
  <si>
    <t>KESTELL, KATHERINE</t>
  </si>
  <si>
    <t>HUTCHINS, JACOB</t>
  </si>
  <si>
    <t>VITRUK, SVETLANA</t>
  </si>
  <si>
    <t>COLEMAN, BRIDGETTE</t>
  </si>
  <si>
    <t>SHOEMAKER, ASHLEY</t>
  </si>
  <si>
    <t>WILLIAMS, MICHEAL</t>
  </si>
  <si>
    <t>LANDIS, KIMBERLY</t>
  </si>
  <si>
    <t>YOUNG, JOSEPHINE</t>
  </si>
  <si>
    <t>ORR, RIAGAN</t>
  </si>
  <si>
    <t>MONTGOMERY, PATRICIA</t>
  </si>
  <si>
    <t>DORRIS, DONALD</t>
  </si>
  <si>
    <t>GOINS, MICHAEL</t>
  </si>
  <si>
    <t>WINSOR, JILLIAN</t>
  </si>
  <si>
    <t>PRUITT, ANDREW</t>
  </si>
  <si>
    <t>RODRIGUEZ, VALENTIN</t>
  </si>
  <si>
    <t>ROSE, KATHERINE</t>
  </si>
  <si>
    <t>SHANKAR, GEREN</t>
  </si>
  <si>
    <t>SIMMONS, WILLIAM</t>
  </si>
  <si>
    <t>AMIOTT, JENNIFER</t>
  </si>
  <si>
    <t>GREER, MAHALA</t>
  </si>
  <si>
    <t>FAJARDO, DANIEL</t>
  </si>
  <si>
    <t>STANLEY, COREY</t>
  </si>
  <si>
    <t>PHILLIPS, NIKOYIA</t>
  </si>
  <si>
    <t>EDOSSA, HEIKE</t>
  </si>
  <si>
    <t>BOWRON, JONAH</t>
  </si>
  <si>
    <t>BERRY, TYLER</t>
  </si>
  <si>
    <t>HARDAKER, TRAVIS</t>
  </si>
  <si>
    <t>GONZALEZ, JOHN</t>
  </si>
  <si>
    <t>CHILD, ANA</t>
  </si>
  <si>
    <t>DEHART, KYLE</t>
  </si>
  <si>
    <t>SHRADER, JESSE</t>
  </si>
  <si>
    <t>PUTZ, ALEXANDER</t>
  </si>
  <si>
    <t>SIMPSON, AMY</t>
  </si>
  <si>
    <t>REESE, DOUGLAS</t>
  </si>
  <si>
    <t>GANESH, MADHUMETA</t>
  </si>
  <si>
    <t>STRICKLAND, DESTINEE</t>
  </si>
  <si>
    <t>OCALLAGHAN, BRIGID</t>
  </si>
  <si>
    <t>PARTIDA, LUIS</t>
  </si>
  <si>
    <t>MAHAN, DARIN</t>
  </si>
  <si>
    <t>WONG, PATRICK</t>
  </si>
  <si>
    <t>KURIAN, ROSHIN</t>
  </si>
  <si>
    <t>GODSBY, DARRYL</t>
  </si>
  <si>
    <t>FREEMAN, RAINA</t>
  </si>
  <si>
    <t>DOWNS, LYDIA</t>
  </si>
  <si>
    <t>SLUGG, NICHOLAS</t>
  </si>
  <si>
    <t>LEIB, RUBY</t>
  </si>
  <si>
    <t>LOCKE HARRIS, KATHRYN</t>
  </si>
  <si>
    <t>MCNEAL, LILIA</t>
  </si>
  <si>
    <t>MCNEAL, ELEANORE</t>
  </si>
  <si>
    <t>ROLLIN, MARCUS</t>
  </si>
  <si>
    <t>DOWNING, BRITTANY</t>
  </si>
  <si>
    <t>MOTTET, SUSAN</t>
  </si>
  <si>
    <t>STOCKWELL, ISABELLA</t>
  </si>
  <si>
    <t>NICHOLS, MADLIN</t>
  </si>
  <si>
    <t>HANCOCK, LILLIAN</t>
  </si>
  <si>
    <t>MOSS, AINSLEY</t>
  </si>
  <si>
    <t>ERVIN, JENSEN</t>
  </si>
  <si>
    <t>BRUNELLE, VIOLET</t>
  </si>
  <si>
    <t>CHANNEL, ANDRE</t>
  </si>
  <si>
    <t>PRIEST, STEPHANIE</t>
  </si>
  <si>
    <t>HONG, YSAI</t>
  </si>
  <si>
    <t>JORDAN, MIA</t>
  </si>
  <si>
    <t>DAVIDSON, HOLLY</t>
  </si>
  <si>
    <t>CHANG, EMILY</t>
  </si>
  <si>
    <t>MILLER, JOSHUA</t>
  </si>
  <si>
    <t>NEWMAN, ADRIAN</t>
  </si>
  <si>
    <t>SWITZER, ANDREW</t>
  </si>
  <si>
    <t>KENNY, MITCHELL</t>
  </si>
  <si>
    <t>BELGIQUE, GENEVIEVE</t>
  </si>
  <si>
    <t>ROTH, JACOB</t>
  </si>
  <si>
    <t>PANCOAST, LANCE</t>
  </si>
  <si>
    <t>ANDERSON, ISAAC</t>
  </si>
  <si>
    <t>AIELLO, ZOE</t>
  </si>
  <si>
    <t>RIVERA, JACKIE</t>
  </si>
  <si>
    <t>MAJORS, HAILEY</t>
  </si>
  <si>
    <t>FENG, JUSTIN</t>
  </si>
  <si>
    <t>BURKOVSKAIA, TAMARA</t>
  </si>
  <si>
    <t>RIIS, ELLA</t>
  </si>
  <si>
    <t>CRANE, MALAKAI</t>
  </si>
  <si>
    <t>COBB, KEAUNA</t>
  </si>
  <si>
    <t>COBB, BREAUNA</t>
  </si>
  <si>
    <t>BULLOCK, LADARIUS</t>
  </si>
  <si>
    <t>DEAS, KELLEY</t>
  </si>
  <si>
    <t>HEIDT, NATHAN</t>
  </si>
  <si>
    <t>SHETTERLY, GRACE</t>
  </si>
  <si>
    <t>GARCIA VEGA, SERGIO</t>
  </si>
  <si>
    <t>FLECK HANNAN, MADELEINE</t>
  </si>
  <si>
    <t>FOSTER, NICOLE</t>
  </si>
  <si>
    <t>JOSEPH, JOSEAN</t>
  </si>
  <si>
    <t>HARPER, ETHAN</t>
  </si>
  <si>
    <t>HARPER, COLIN</t>
  </si>
  <si>
    <t>LILLY, ANDREA</t>
  </si>
  <si>
    <t>BABB, TAYLOR</t>
  </si>
  <si>
    <t>PETERSEN, DAVID</t>
  </si>
  <si>
    <t>WILSON, DERAC</t>
  </si>
  <si>
    <t>BONE, KEVIN</t>
  </si>
  <si>
    <t>DELUCCO, ROBERT</t>
  </si>
  <si>
    <t>COMMANDA, DUSTY</t>
  </si>
  <si>
    <t>POULTER, NICHOLAS</t>
  </si>
  <si>
    <t>ORDAZ, ANGEL</t>
  </si>
  <si>
    <t>STEWART, THOMAS</t>
  </si>
  <si>
    <t>DE BOGART, JOEL</t>
  </si>
  <si>
    <t>KREIS, ZACHARY</t>
  </si>
  <si>
    <t>KODANI, MARK</t>
  </si>
  <si>
    <t>GRIMMIG, WILLIAM</t>
  </si>
  <si>
    <t>SANCHEZ AVILA, FAVIAN</t>
  </si>
  <si>
    <t>NEHL, KEVIN</t>
  </si>
  <si>
    <t>BASL, DEREK</t>
  </si>
  <si>
    <t>MONTANA, CORRINE</t>
  </si>
  <si>
    <t>NESLAND, KNUTE</t>
  </si>
  <si>
    <t>HECKMAN, MICHEAL</t>
  </si>
  <si>
    <t>BRAZILE, DARRELL</t>
  </si>
  <si>
    <t>LINKE, LAURYN</t>
  </si>
  <si>
    <t>MILLER, KENNETH</t>
  </si>
  <si>
    <t>PICAZO, JOSE</t>
  </si>
  <si>
    <t>DORMAN, JEFFREY</t>
  </si>
  <si>
    <t>LEWIS, MICHAEL</t>
  </si>
  <si>
    <t>HAVENS, THOMAS</t>
  </si>
  <si>
    <t>RATLIFF, ZACKERY</t>
  </si>
  <si>
    <t>SUMPTER, JEFFREY</t>
  </si>
  <si>
    <t>MARTIN DEL CAMPO, DAVID</t>
  </si>
  <si>
    <t>HARRIS, NICHOLAS</t>
  </si>
  <si>
    <t>KELLEY, DANIEL</t>
  </si>
  <si>
    <t>YEIGH, ELLA</t>
  </si>
  <si>
    <t>MAKUCH, SAMUEL</t>
  </si>
  <si>
    <t>JUNKER, THOMAS</t>
  </si>
  <si>
    <t>CURTIN, COOPER</t>
  </si>
  <si>
    <t>HEARST, KILEY</t>
  </si>
  <si>
    <t>ZEPEDA, BELEN</t>
  </si>
  <si>
    <t>WRIGHT, JONAH</t>
  </si>
  <si>
    <t>GINOCCHIO, HUDSON</t>
  </si>
  <si>
    <t>KOLLRACK, NATALIE</t>
  </si>
  <si>
    <t>RILEY, GRACE</t>
  </si>
  <si>
    <t>GOULD, RICHARD</t>
  </si>
  <si>
    <t>ZEA, MELANIE</t>
  </si>
  <si>
    <t>MASAOY, RAINA</t>
  </si>
  <si>
    <t>PETTINGILL, CORRYN</t>
  </si>
  <si>
    <t>ACKERMAN, KENNETH</t>
  </si>
  <si>
    <t>SCOTT, GENA</t>
  </si>
  <si>
    <t>DALUSONG, BELLERY JENINE</t>
  </si>
  <si>
    <t>BENT, KENNETH</t>
  </si>
  <si>
    <t>PETTEY, STEPHEN</t>
  </si>
  <si>
    <t>SCHAAF, SPENCER</t>
  </si>
  <si>
    <t>SATHOFF, CHRISTOPHER</t>
  </si>
  <si>
    <t>AXELROD, AUSTIN</t>
  </si>
  <si>
    <t>MOORE, IMARA</t>
  </si>
  <si>
    <t>GLINTON, JOCELYN</t>
  </si>
  <si>
    <t>DAVIS, MADALYN</t>
  </si>
  <si>
    <t>CAVANAUGH, SAGE</t>
  </si>
  <si>
    <t>MURPHY COOK, MAYA</t>
  </si>
  <si>
    <t>FIARITO, CARMEN</t>
  </si>
  <si>
    <t>GRAHAM, ANDREW</t>
  </si>
  <si>
    <t>GYATSO, THUPTEN</t>
  </si>
  <si>
    <t>SCHMIDT, ANNE</t>
  </si>
  <si>
    <t>MAJORS, KENNETH</t>
  </si>
  <si>
    <t>WOOD, DAVID</t>
  </si>
  <si>
    <t>OWEN, ISABELLE</t>
  </si>
  <si>
    <t>PENN HARRIS, JAARON</t>
  </si>
  <si>
    <t>HARRISON, MONIQUE</t>
  </si>
  <si>
    <t>NOWELL, OSCAR</t>
  </si>
  <si>
    <t>MALISZEWSKI, STEPHEN</t>
  </si>
  <si>
    <t>RUDOLPH, KENDALL</t>
  </si>
  <si>
    <t>REZAEI, MONA</t>
  </si>
  <si>
    <t>CANSDALE, LILLIAN</t>
  </si>
  <si>
    <t>FINNEY, CHRISTOPHER</t>
  </si>
  <si>
    <t>CASAS, FABIOLA</t>
  </si>
  <si>
    <t>LOVELAND, CANDICE</t>
  </si>
  <si>
    <t>BELL, TREMAYNE</t>
  </si>
  <si>
    <t>DENNIS, MACKENZY</t>
  </si>
  <si>
    <t>COWAN, STACY</t>
  </si>
  <si>
    <t>FITZPATRICK, CHRISTOPHER</t>
  </si>
  <si>
    <t>LIVENGOOD, KYLE</t>
  </si>
  <si>
    <t>BERGQUIST, TIMOTHY</t>
  </si>
  <si>
    <t>ARMAND, PHILLIP</t>
  </si>
  <si>
    <t>ONE STAR, JOSIAH</t>
  </si>
  <si>
    <t>BERRY, BRENDAN</t>
  </si>
  <si>
    <t>WEIKEL SANDSTROM, JACKSON</t>
  </si>
  <si>
    <t>HANGLAND SKILL, MICHAEL</t>
  </si>
  <si>
    <t>Employee 48</t>
  </si>
  <si>
    <t>THOMSON, JULIA</t>
  </si>
  <si>
    <t>MARTIN, ALEXANDRA</t>
  </si>
  <si>
    <t>BRAZILE, AUNDREA</t>
  </si>
  <si>
    <t>HOLTE, DANIEL</t>
  </si>
  <si>
    <t>BARSUKOFF, FREDD</t>
  </si>
  <si>
    <t>ADAIR, GEFFORY</t>
  </si>
  <si>
    <t>DENNING, DANNY</t>
  </si>
  <si>
    <t>COLES, PATRICK</t>
  </si>
  <si>
    <t>DENNEY, JORDAN</t>
  </si>
  <si>
    <t>HEISLER, MATTHEW</t>
  </si>
  <si>
    <t>LIU, CHANG</t>
  </si>
  <si>
    <t>GARANE, SHAKHLAN</t>
  </si>
  <si>
    <t>CHERF, MATTHEW</t>
  </si>
  <si>
    <t>DUKATZ, HAYLEY</t>
  </si>
  <si>
    <t>COLLINS, MARCUS</t>
  </si>
  <si>
    <t>LONG, TYLER</t>
  </si>
  <si>
    <t>CONLY, RYAN</t>
  </si>
  <si>
    <t>MICHELS, JOEL</t>
  </si>
  <si>
    <t>MICHELSON, KATELYN</t>
  </si>
  <si>
    <t>VANDERPERREN, MELENA</t>
  </si>
  <si>
    <t>CHANCE, HAZEL</t>
  </si>
  <si>
    <t>Employee 49</t>
  </si>
  <si>
    <t>MANNING, JUSTIN</t>
  </si>
  <si>
    <t>HARTY, TURNER</t>
  </si>
  <si>
    <t>BROWN, DEANDRE</t>
  </si>
  <si>
    <t>LUSBY, JACOB</t>
  </si>
  <si>
    <t>NIELSEN, ERIN</t>
  </si>
  <si>
    <t>SCHROEDER, SHAWN</t>
  </si>
  <si>
    <t>MIDDLETON, TREVOR</t>
  </si>
  <si>
    <t>TSIKATA, AMEGBOR</t>
  </si>
  <si>
    <t>ROUTH, DEREK</t>
  </si>
  <si>
    <t>ROSS, STEVEN</t>
  </si>
  <si>
    <t>BARRON, FRANCISCO</t>
  </si>
  <si>
    <t>OLLENBROOK, ALEXIS</t>
  </si>
  <si>
    <t>Employee 50</t>
  </si>
  <si>
    <t>DAVENPORT, DANIEL</t>
  </si>
  <si>
    <t>JONES, CINDTHIA</t>
  </si>
  <si>
    <t>JONES, RICK</t>
  </si>
  <si>
    <t>LAMOREAUX, ANDREW</t>
  </si>
  <si>
    <t>GIERACH, MATTHEW</t>
  </si>
  <si>
    <t>MCCORMACK, TIMOTHY</t>
  </si>
  <si>
    <t>GRASSMAN, JASON</t>
  </si>
  <si>
    <t>SCHNEIDER, TREY</t>
  </si>
  <si>
    <t>CHAMPION, NICHOLE</t>
  </si>
  <si>
    <t>AMBERWOOD, ROSE</t>
  </si>
  <si>
    <t>BRINDLEY, SEAMUS</t>
  </si>
  <si>
    <t>BELDEN, JAIME</t>
  </si>
  <si>
    <t>TIENSTRA, JOEL</t>
  </si>
  <si>
    <t>DHUNGEL, KRISHNA</t>
  </si>
  <si>
    <t>HOOYMAN, NICHOLAS</t>
  </si>
  <si>
    <t>CRANE, ELIZABETH</t>
  </si>
  <si>
    <t>BURNETT, MATTHEW</t>
  </si>
  <si>
    <t>HARLEY, JIM</t>
  </si>
  <si>
    <t>Employee 51</t>
  </si>
  <si>
    <t>BYNUM, CHRISTINE</t>
  </si>
  <si>
    <t>BENTON, ELIZABETH</t>
  </si>
  <si>
    <t>ZORN, ROBERT</t>
  </si>
  <si>
    <t>MOUNTZ, JOHN</t>
  </si>
  <si>
    <t>GREENE, ALEXANDER</t>
  </si>
  <si>
    <t>COMERFORD, WILLIAM</t>
  </si>
  <si>
    <t>ANDRE, CHRISTOPHER</t>
  </si>
  <si>
    <t>HAGEN, FRANK</t>
  </si>
  <si>
    <t>MOLZNER, BRYNN</t>
  </si>
  <si>
    <t>HUMPHREY, HEATHER</t>
  </si>
  <si>
    <t>DAVIS, JAIMEE</t>
  </si>
  <si>
    <t>WAGNER, JAK</t>
  </si>
  <si>
    <t>DLOUHY, SCOTT</t>
  </si>
  <si>
    <t>HOFFMAN, MICHAEL</t>
  </si>
  <si>
    <t>MIRON, ELENA</t>
  </si>
  <si>
    <t>THURMOND, ANTHONY</t>
  </si>
  <si>
    <t>GREAVES, MADISON</t>
  </si>
  <si>
    <t>BUSH, THOMAS</t>
  </si>
  <si>
    <t>BRYANT, JAMES</t>
  </si>
  <si>
    <t>HERNANDEZ SOLIS, LEONEL</t>
  </si>
  <si>
    <t>BAHUS, EMILY</t>
  </si>
  <si>
    <t>LABRADOR HALLETT, GRACE</t>
  </si>
  <si>
    <t>ROGERS, JADA</t>
  </si>
  <si>
    <t>PEMBERTON, NATHANIEL</t>
  </si>
  <si>
    <t>BRUYA, GABRIEL</t>
  </si>
  <si>
    <t>JETER, MICHAEL</t>
  </si>
  <si>
    <t>STRODE, KATHLEYA</t>
  </si>
  <si>
    <t>CATTANEO, MICHAEL</t>
  </si>
  <si>
    <t>HANSEN, MADALYN</t>
  </si>
  <si>
    <t>FAVALORO, RICHARD</t>
  </si>
  <si>
    <t>FRANKLIN, QUINCY</t>
  </si>
  <si>
    <t>PIERCE, CLAIRE</t>
  </si>
  <si>
    <t>GEROW, JANA</t>
  </si>
  <si>
    <t>MICHAEL, MADELEINE</t>
  </si>
  <si>
    <t>DEVENNEY, MICHAEL</t>
  </si>
  <si>
    <t>RASPONE, SARA</t>
  </si>
  <si>
    <t>DEAN, MARVIN</t>
  </si>
  <si>
    <t>LEOMITI, FENUINUI</t>
  </si>
  <si>
    <t>KADLEC, MARK</t>
  </si>
  <si>
    <t>BARNES, LINDSAY</t>
  </si>
  <si>
    <t>MCNEAL, JOSHUA</t>
  </si>
  <si>
    <t>PEREZ, ANAMARIA</t>
  </si>
  <si>
    <t>DALIEH, SONDOS</t>
  </si>
  <si>
    <t>LIVINGSTON, NICHOLAS</t>
  </si>
  <si>
    <t>PIERRO, ALEXANDER</t>
  </si>
  <si>
    <t>ROY, MICHAEL</t>
  </si>
  <si>
    <t>TRAN, NGOC</t>
  </si>
  <si>
    <t>CRARY, KATHRYN</t>
  </si>
  <si>
    <t>SCHNITTER, KELSI</t>
  </si>
  <si>
    <t>TRAN, KHANH</t>
  </si>
  <si>
    <t>CARRILLO, YESENIA</t>
  </si>
  <si>
    <t>MURPHY, CYNTHIA</t>
  </si>
  <si>
    <t>PASSARELLI, HAYDEN</t>
  </si>
  <si>
    <t>BROADOUS, LOLITA</t>
  </si>
  <si>
    <t>NAMM, BRANDON</t>
  </si>
  <si>
    <t>ARCHIE JR, BRENT</t>
  </si>
  <si>
    <t>GRILLO, MEGAN</t>
  </si>
  <si>
    <t>WILLIAMS, RISA</t>
  </si>
  <si>
    <t>YOUNG, KRISTIAN</t>
  </si>
  <si>
    <t>LYLE, JAMIE</t>
  </si>
  <si>
    <t>REYES LLINAS, DANIEL</t>
  </si>
  <si>
    <t>AVELAR PEREZ, JOSUE</t>
  </si>
  <si>
    <t>ROLEY, SPENCER</t>
  </si>
  <si>
    <t>CHRISTMANN, MOLLY</t>
  </si>
  <si>
    <t>BURANT, MARGARET</t>
  </si>
  <si>
    <t>LAMB, KAILYN</t>
  </si>
  <si>
    <t>MASONI, AMY</t>
  </si>
  <si>
    <t>BIDWELL, MICHAEL</t>
  </si>
  <si>
    <t>SCHMID, RYAN</t>
  </si>
  <si>
    <t>ARIFDJANOV, SHUK</t>
  </si>
  <si>
    <t>PREVIDELLI, ANGELA</t>
  </si>
  <si>
    <t>CHEN, LISHAO</t>
  </si>
  <si>
    <t>LARSEN, CODIE</t>
  </si>
  <si>
    <t>FAST, BRIAN</t>
  </si>
  <si>
    <t>ALVAREZ, CLAUDIA</t>
  </si>
  <si>
    <t>HIERONYMUS, CALVIN</t>
  </si>
  <si>
    <t>RODRIGUEZ, LILY</t>
  </si>
  <si>
    <t>URENA, JESUS</t>
  </si>
  <si>
    <t>ZYNDA, MARGARET</t>
  </si>
  <si>
    <t>MAPPS, MINGUS</t>
  </si>
  <si>
    <t>MORALES JR, LEOBARDO</t>
  </si>
  <si>
    <t>MILLER, ANGELA</t>
  </si>
  <si>
    <t>DEEN, TENA</t>
  </si>
  <si>
    <t>HOON, STEVEN</t>
  </si>
  <si>
    <t>BADALAMENTI, NICHOLAS</t>
  </si>
  <si>
    <t>BELL, DE'ANGELO</t>
  </si>
  <si>
    <t>EBY, AARON</t>
  </si>
  <si>
    <t>HAILE, AMINE</t>
  </si>
  <si>
    <t>JANUCHOWSKI, KENNETH</t>
  </si>
  <si>
    <t>MACKAY, DARRIN</t>
  </si>
  <si>
    <t>MCNIE, CONNOR</t>
  </si>
  <si>
    <t>AVILA MEJIA, JOSE ARTURO</t>
  </si>
  <si>
    <t>SAYLOR, ANTHONY</t>
  </si>
  <si>
    <t>WOODBURN, ROBERT</t>
  </si>
  <si>
    <t>FOLEY, MELISSA</t>
  </si>
  <si>
    <t>DRAGOMIR, SEBASTIAN</t>
  </si>
  <si>
    <t>DOOLEY, KYLE</t>
  </si>
  <si>
    <t>CHIN, LISA</t>
  </si>
  <si>
    <t>KUHN, CLAYTON</t>
  </si>
  <si>
    <t>TRAN, MICHAEL</t>
  </si>
  <si>
    <t>BOYLE, INDRANI</t>
  </si>
  <si>
    <t>Employee 61</t>
  </si>
  <si>
    <t>SYSYN, NICOLA</t>
  </si>
  <si>
    <t>KARON SNOW, RHIENNA</t>
  </si>
  <si>
    <t>WEBB, DONNA</t>
  </si>
  <si>
    <t>HUERTA TOBON, MARGARITA</t>
  </si>
  <si>
    <t>ROGERS, JAMES</t>
  </si>
  <si>
    <t>MARTIN, JOHN</t>
  </si>
  <si>
    <t>STONE, MATTHEW</t>
  </si>
  <si>
    <t>SPOSITO, ANNA</t>
  </si>
  <si>
    <t>OLIVER, CORBETT</t>
  </si>
  <si>
    <t>LINGENFELTER, PHILLIP</t>
  </si>
  <si>
    <t>HUYNH, MIKE</t>
  </si>
  <si>
    <t>SHARP, CODY</t>
  </si>
  <si>
    <t>TIER, JULIA</t>
  </si>
  <si>
    <t>ARENAS MARSHALL, VERONICA</t>
  </si>
  <si>
    <t>PARKER, CALDEN</t>
  </si>
  <si>
    <t>PETERSON, JEREMY</t>
  </si>
  <si>
    <t>SAULA, DANIEL</t>
  </si>
  <si>
    <t>EDWARDS, KARLY</t>
  </si>
  <si>
    <t>MASOLO, MARIANO</t>
  </si>
  <si>
    <t>GREER, KELLY</t>
  </si>
  <si>
    <t>SHAW, MISTY</t>
  </si>
  <si>
    <t>WIESE, MICHAEL</t>
  </si>
  <si>
    <t>CLINE, JESS</t>
  </si>
  <si>
    <t>MCNALLY, MATTHEW</t>
  </si>
  <si>
    <t>NERWAL, RACHIT</t>
  </si>
  <si>
    <t>THOMPSON, ADAM</t>
  </si>
  <si>
    <t>DE LA ROSA, MARIO</t>
  </si>
  <si>
    <t>THOMAS, KYLE</t>
  </si>
  <si>
    <t>PREVICH, JESSICA</t>
  </si>
  <si>
    <t>MCGHEE, JEFFREY</t>
  </si>
  <si>
    <t>LAMBOLEY HAESE, REBECCA</t>
  </si>
  <si>
    <t>HUGHES, PATRICK</t>
  </si>
  <si>
    <t>BROOKS, LILY</t>
  </si>
  <si>
    <t>ALVI, NICK</t>
  </si>
  <si>
    <t>AMBADKAR, BHARGAVI</t>
  </si>
  <si>
    <t>VO, TRUNG</t>
  </si>
  <si>
    <t>OLIVEIRA, DONALD</t>
  </si>
  <si>
    <t>LIU, RIZA</t>
  </si>
  <si>
    <t>ROUNSEVILLE, CODY</t>
  </si>
  <si>
    <t>SMITH, JOSIAH</t>
  </si>
  <si>
    <t>MORA, ANTHONY</t>
  </si>
  <si>
    <t>ROBINSON, DORY</t>
  </si>
  <si>
    <t>PEDERSON, DASHIEL</t>
  </si>
  <si>
    <t>HOSLEY, JARRELL</t>
  </si>
  <si>
    <t>SIGARAN CHACON, ALEXANDER</t>
  </si>
  <si>
    <t>COCHRANE, TARA</t>
  </si>
  <si>
    <t>STUPLE, STUART</t>
  </si>
  <si>
    <t>ASINJO, ROBERT</t>
  </si>
  <si>
    <t>WELLS, JAMES</t>
  </si>
  <si>
    <t>HERRERA, CARLA</t>
  </si>
  <si>
    <t>SILVEY, PATRICIA JOY</t>
  </si>
  <si>
    <t>BROBERG, JOSEPH</t>
  </si>
  <si>
    <t>BRASHNYK, JENNIFER</t>
  </si>
  <si>
    <t>LAUERMAN, NOAH</t>
  </si>
  <si>
    <t>TUCKER, JEFFERY</t>
  </si>
  <si>
    <t>JARZOMBEK, LILA</t>
  </si>
  <si>
    <t>HAMILTON, JEREMY</t>
  </si>
  <si>
    <t>COCKRELL, BOB</t>
  </si>
  <si>
    <t>PHAM, ANDREW</t>
  </si>
  <si>
    <t>REED, THOMAS</t>
  </si>
  <si>
    <t>FREUDENBERG, CHRISTOPHER</t>
  </si>
  <si>
    <t>COOLEY, SEAN</t>
  </si>
  <si>
    <t>BERMUDEZ, GABRIELA</t>
  </si>
  <si>
    <t>MORGAN, ANNA</t>
  </si>
  <si>
    <t>NGUYEN, THOMAS</t>
  </si>
  <si>
    <t>VICKERY, NOEL</t>
  </si>
  <si>
    <t>BYERLEY, KEELY</t>
  </si>
  <si>
    <t>DOMKE GRIMM, CRYSTAL</t>
  </si>
  <si>
    <t>RYAN, CAITLIN</t>
  </si>
  <si>
    <t>STOUT, RACHEL</t>
  </si>
  <si>
    <t>HAKES, LYDA</t>
  </si>
  <si>
    <t>EDMONDS, CONNOR</t>
  </si>
  <si>
    <t>FITZGERALD, AMI</t>
  </si>
  <si>
    <t>MORELL, NICHOLAS</t>
  </si>
  <si>
    <t>CLARK, MATTHEW</t>
  </si>
  <si>
    <t>HARDESTY, JO ANN</t>
  </si>
  <si>
    <t>BRADLEY, DEREK</t>
  </si>
  <si>
    <t>MONTGOMERY, DUSTIN</t>
  </si>
  <si>
    <t>HLAWATSCH, FRANCES</t>
  </si>
  <si>
    <t>MORILLO, ANGELITA</t>
  </si>
  <si>
    <t>CADONAU, KIMBERLY</t>
  </si>
  <si>
    <t>SMITH, SAMMY</t>
  </si>
  <si>
    <t>ROGERS, MOLLY</t>
  </si>
  <si>
    <t>HULL, KRISTIN</t>
  </si>
  <si>
    <t>MCNEIL, KALI</t>
  </si>
  <si>
    <t>WATKINS, MEREDITH</t>
  </si>
  <si>
    <t>SCHWAB, CORTNEY</t>
  </si>
  <si>
    <t>EMICK, ALEXANDER</t>
  </si>
  <si>
    <t>HOLT, MIKKEL</t>
  </si>
  <si>
    <t>POOLE, BRYAN</t>
  </si>
  <si>
    <t>JACKSON, NICOLE</t>
  </si>
  <si>
    <t>CANAHAI, HEATHER</t>
  </si>
  <si>
    <t>HANSEN, AMY</t>
  </si>
  <si>
    <t>CARPENTER, CODY</t>
  </si>
  <si>
    <t>RUTLEDGE, JEREMY</t>
  </si>
  <si>
    <t>MADRID, MARTIN</t>
  </si>
  <si>
    <t>ALLEN, LUCAS</t>
  </si>
  <si>
    <t>KING, HANNAH</t>
  </si>
  <si>
    <t>RANDOLPH, BETH</t>
  </si>
  <si>
    <t>HILL, JOEL</t>
  </si>
  <si>
    <t>EDDY, ASHLEY</t>
  </si>
  <si>
    <t>DONOVAN, ISABEL</t>
  </si>
  <si>
    <t>HURLMAN, GRACE</t>
  </si>
  <si>
    <t>WEBER, JOSHUA</t>
  </si>
  <si>
    <t>EICHVALDS, SEBASTIEN</t>
  </si>
  <si>
    <t>HOSHIDE, MASAYE</t>
  </si>
  <si>
    <t>BROWN, VINCENT</t>
  </si>
  <si>
    <t>ALEXANDER, JASON</t>
  </si>
  <si>
    <t>LOWERY, CHARLIE</t>
  </si>
  <si>
    <t>MURPHY, BRENDAN</t>
  </si>
  <si>
    <t>OLIVER, WILLIAM</t>
  </si>
  <si>
    <t>WELLS, BRIANNA</t>
  </si>
  <si>
    <t>BELLIS, PAUL</t>
  </si>
  <si>
    <t>BERNAL, SAMUEL</t>
  </si>
  <si>
    <t>SLYMAN, OWEN</t>
  </si>
  <si>
    <t>VOYTYUK, KIRILL</t>
  </si>
  <si>
    <t>FLORES, JACQUELIN</t>
  </si>
  <si>
    <t>LARSEN, NANETTE</t>
  </si>
  <si>
    <t>MCCLYMONT, KEELAN</t>
  </si>
  <si>
    <t>ALYASRI, TAKI</t>
  </si>
  <si>
    <t>CHATARD, DYLAN</t>
  </si>
  <si>
    <t>GASHONGORE, VANESSA</t>
  </si>
  <si>
    <t>FLYNN, GREGORY</t>
  </si>
  <si>
    <t>GARCIA SERNA, ADRIANA</t>
  </si>
  <si>
    <t>SCHERMER, MAREN</t>
  </si>
  <si>
    <t>RUBIN, MICHELLE</t>
  </si>
  <si>
    <t>ALEJOS, MARK</t>
  </si>
  <si>
    <t>Employee 59</t>
  </si>
  <si>
    <t>BAUER, KURT</t>
  </si>
  <si>
    <t>POSTULA, KAYLA</t>
  </si>
  <si>
    <t>CUSHING, CASEY</t>
  </si>
  <si>
    <t>TRYGG, AMANDA</t>
  </si>
  <si>
    <t>KROHE, NICHOLAS</t>
  </si>
  <si>
    <t>LONG, ADENA</t>
  </si>
  <si>
    <t>REED, SCOTT</t>
  </si>
  <si>
    <t>UNGER, JAMES</t>
  </si>
  <si>
    <t>DAMRON, GINGER</t>
  </si>
  <si>
    <t>STELLMACH, NANCY</t>
  </si>
  <si>
    <t>NGUYEN, QUOC</t>
  </si>
  <si>
    <t>SENATORE, TREY</t>
  </si>
  <si>
    <t>HOUSE, CINDY</t>
  </si>
  <si>
    <t>WAGNER, ERIK</t>
  </si>
  <si>
    <t>EVANS, LEVI</t>
  </si>
  <si>
    <t>MADDOX, JACOB</t>
  </si>
  <si>
    <t>SCHUBERT, DEBORAH</t>
  </si>
  <si>
    <t>ROSS, DANIEL</t>
  </si>
  <si>
    <t>BEAMISH, RYNDI</t>
  </si>
  <si>
    <t>GOMEZ, CALLISTA</t>
  </si>
  <si>
    <t>BANDOV, JENNIFER</t>
  </si>
  <si>
    <t>GRAUE, ZACHARY</t>
  </si>
  <si>
    <t>LOVELL, BRADY</t>
  </si>
  <si>
    <t>LUNECLAIR, ELIZABETH</t>
  </si>
  <si>
    <t>HARMON, JUSTIN</t>
  </si>
  <si>
    <t>AVILA HERNANDEZ, ADALBERTO</t>
  </si>
  <si>
    <t>COURTNEY, SHAYNE</t>
  </si>
  <si>
    <t>GUNTHER, ZACHARY</t>
  </si>
  <si>
    <t>VERA, JUAN</t>
  </si>
  <si>
    <t>WILLARD, CHAD</t>
  </si>
  <si>
    <t>HAYNES, STEPHANIE</t>
  </si>
  <si>
    <t>GUMBERT, CAMERON</t>
  </si>
  <si>
    <t>KELLEY, JUSTIN</t>
  </si>
  <si>
    <t>THOMAS, MICHAEL</t>
  </si>
  <si>
    <t>FENSKE, CRAIG</t>
  </si>
  <si>
    <t>GARZA, ANDREA</t>
  </si>
  <si>
    <t>SHAY, MICHAEL</t>
  </si>
  <si>
    <t>SARGENT, BRODY</t>
  </si>
  <si>
    <t>ONART, ESIN</t>
  </si>
  <si>
    <t>MATTSSON, MONTE</t>
  </si>
  <si>
    <t>KRIEGER, WILLIAM</t>
  </si>
  <si>
    <t>SCHAFER, JOSEPH</t>
  </si>
  <si>
    <t>NOLTE, LYDIA</t>
  </si>
  <si>
    <t>NGUYEN, GENNIE</t>
  </si>
  <si>
    <t>MCCANN, RONAN</t>
  </si>
  <si>
    <t>CUNNINGHAM, KATHLEEN</t>
  </si>
  <si>
    <t>NGUYEN, DUNG</t>
  </si>
  <si>
    <t>DECLUE, JASMYN</t>
  </si>
  <si>
    <t>LITTLEFORD, KAITLIN</t>
  </si>
  <si>
    <t>CARNEY, CLARE</t>
  </si>
  <si>
    <t>JAKUPOVIC, AMIL</t>
  </si>
  <si>
    <t>DELCOTTO, ADRIANNE</t>
  </si>
  <si>
    <t>BUTERBAUGH, ANDREW</t>
  </si>
  <si>
    <t>JOSE, ANNU</t>
  </si>
  <si>
    <t>ARIZA, MARK</t>
  </si>
  <si>
    <t>TAACA, ALVIN RYAN</t>
  </si>
  <si>
    <t>SAUTER, MARGARET</t>
  </si>
  <si>
    <t>MUFTUGIL, MERT</t>
  </si>
  <si>
    <t>TOMKA, RUSSELL</t>
  </si>
  <si>
    <t>LOBO, RACHEL</t>
  </si>
  <si>
    <t>DURBIN, ANDREA</t>
  </si>
  <si>
    <t>THYER OHLY, ABIGAIL</t>
  </si>
  <si>
    <t>KAKEMURA, MINORI</t>
  </si>
  <si>
    <t>LUTE, CHLOE</t>
  </si>
  <si>
    <t>DABAB, MAOLOUD</t>
  </si>
  <si>
    <t>DRENNAN, KATIE</t>
  </si>
  <si>
    <t>TILAND, RONALD</t>
  </si>
  <si>
    <t>HENDERSON, SASHA</t>
  </si>
  <si>
    <t>MICALE, VANESSA</t>
  </si>
  <si>
    <t>HENKELMAN, MICHAEL</t>
  </si>
  <si>
    <t>WALTZ, MICHAEL</t>
  </si>
  <si>
    <t>O'NEILL, WYLE</t>
  </si>
  <si>
    <t>AROONSUCK, KRUTE</t>
  </si>
  <si>
    <t>MOLEN, ALEXANDRA</t>
  </si>
  <si>
    <t>HALL, DANIEL</t>
  </si>
  <si>
    <t>SINGH, JAIDEEP</t>
  </si>
  <si>
    <t>CHIASSON, SHAINA</t>
  </si>
  <si>
    <t>KIMBALL, ALEC</t>
  </si>
  <si>
    <t>WHANG, ZOOEY</t>
  </si>
  <si>
    <t>CHANDLER, AUDREY</t>
  </si>
  <si>
    <t>ALOISIO, JESSICA</t>
  </si>
  <si>
    <t>KENTOSH, JULIE</t>
  </si>
  <si>
    <t>WILSON, MADELYN</t>
  </si>
  <si>
    <t>AU, LOKYEE</t>
  </si>
  <si>
    <t>HOCHMAN, NANCY</t>
  </si>
  <si>
    <t>CURRY, AYANNA</t>
  </si>
  <si>
    <t>BONSSDORF, TOMMY</t>
  </si>
  <si>
    <t>UJCIC ASHCROFT, JADE</t>
  </si>
  <si>
    <t>ZHAO, ZIYUAN</t>
  </si>
  <si>
    <t>BYRAM, MARK</t>
  </si>
  <si>
    <t>HANNAN, DENISE</t>
  </si>
  <si>
    <t>ROBINSON, KEVIN</t>
  </si>
  <si>
    <t>OSWALD, BONITA</t>
  </si>
  <si>
    <t>CHABANE, STEFAN</t>
  </si>
  <si>
    <t>PACHECO, ERICH</t>
  </si>
  <si>
    <t>SANCHEZ, RACHEL</t>
  </si>
  <si>
    <t>KINGSLEY, KARLA</t>
  </si>
  <si>
    <t>DO, KELLY</t>
  </si>
  <si>
    <t>O'NEAL, TIERNAN</t>
  </si>
  <si>
    <t>YELTON, ANDREW</t>
  </si>
  <si>
    <t>CAPPOEN, JANIECE</t>
  </si>
  <si>
    <t>COPPOCK, ANNELIESE</t>
  </si>
  <si>
    <t>MOSS, JESSICA</t>
  </si>
  <si>
    <t>WATSON, AMANDA</t>
  </si>
  <si>
    <t>STAHNKE, CLAYTON</t>
  </si>
  <si>
    <t>GUTIERREZ GARCIA, MARIO</t>
  </si>
  <si>
    <t>ANDERSON, WHITNEY</t>
  </si>
  <si>
    <t>FENSKE, MCKAY</t>
  </si>
  <si>
    <t>HERNANDEZ, RYAN</t>
  </si>
  <si>
    <t>SMITH, CORINNE</t>
  </si>
  <si>
    <t>MCINTOSH, MILES</t>
  </si>
  <si>
    <t>BREDAHL, JULIANNA</t>
  </si>
  <si>
    <t>MILES, GENIE</t>
  </si>
  <si>
    <t>BICHLER GHANEI, SIGNE</t>
  </si>
  <si>
    <t>OLDENBURG, TY</t>
  </si>
  <si>
    <t>REID, MURIEL</t>
  </si>
  <si>
    <t>FELLIN, MATTHEW</t>
  </si>
  <si>
    <t>EYSMONT, YANA</t>
  </si>
  <si>
    <t>GONZALEZ, CATRINA</t>
  </si>
  <si>
    <t>ADAMS, MARK</t>
  </si>
  <si>
    <t>CROSS SARVIS, JOHN</t>
  </si>
  <si>
    <t>MALIKYAR, ABDULLAH</t>
  </si>
  <si>
    <t>FOGT, DOMINIK</t>
  </si>
  <si>
    <t>GRAY, ROSLYN</t>
  </si>
  <si>
    <t>CHU, KAREN</t>
  </si>
  <si>
    <t>DUNNING, AMY</t>
  </si>
  <si>
    <t>MCLEAN, KIMBERLY</t>
  </si>
  <si>
    <t>BARASO, SAM</t>
  </si>
  <si>
    <t>GORDON, MANDY</t>
  </si>
  <si>
    <t>BANUELOS, LISET</t>
  </si>
  <si>
    <t>LILLY, IRVIN</t>
  </si>
  <si>
    <t>MCNAUGHTON, COLLIN</t>
  </si>
  <si>
    <t>MASUNARI, MATTHEW</t>
  </si>
  <si>
    <t>MORALES, NICHOLAS</t>
  </si>
  <si>
    <t>BEDIENT, DELPHINE</t>
  </si>
  <si>
    <t>COULTER, BEATRICE</t>
  </si>
  <si>
    <t>URIBE, CARLOS</t>
  </si>
  <si>
    <t>VICTOR, BRANDON</t>
  </si>
  <si>
    <t>ANDERSON, LINNEA</t>
  </si>
  <si>
    <t>SCHOOLER, HOPE</t>
  </si>
  <si>
    <t>FORTMAN, ADAM</t>
  </si>
  <si>
    <t>JETTE, BLAISE</t>
  </si>
  <si>
    <t>KELLY, ARABELA</t>
  </si>
  <si>
    <t>LEE DICKMAN, HOLLY</t>
  </si>
  <si>
    <t>MILLS, OWEN</t>
  </si>
  <si>
    <t>DUONG, THUAN</t>
  </si>
  <si>
    <t>AMANOR, VICENTIA</t>
  </si>
  <si>
    <t>LEFRANCOIS, SANDRA</t>
  </si>
  <si>
    <t>BROUDY, LAUREN</t>
  </si>
  <si>
    <t>TRUJILLO, STEPHANIE</t>
  </si>
  <si>
    <t>LAWLESS, ALICE</t>
  </si>
  <si>
    <t>TRANG, CHRISTINA</t>
  </si>
  <si>
    <t>DIGIULIO, ELIZA</t>
  </si>
  <si>
    <t>HOWARD, ELLIE</t>
  </si>
  <si>
    <t>LOMAS, FINN</t>
  </si>
  <si>
    <t>MARTINSON, JACK</t>
  </si>
  <si>
    <t>FLORES, LUCIA</t>
  </si>
  <si>
    <t>SCANLAN, LUKE</t>
  </si>
  <si>
    <t>GONZALEZ, MAYA</t>
  </si>
  <si>
    <t>JACOBS, SCOUT</t>
  </si>
  <si>
    <t>GUITE, SIMONE</t>
  </si>
  <si>
    <t>FROST HAUSMAN, UMA</t>
  </si>
  <si>
    <t>STIER, RICHARD</t>
  </si>
  <si>
    <t>PATEL, HEMI</t>
  </si>
  <si>
    <t>SMITH, KIRA</t>
  </si>
  <si>
    <t>SANCHEZ, RAQUEL</t>
  </si>
  <si>
    <t>HICKS, AMELIA</t>
  </si>
  <si>
    <t>DEIBEL, BRYSTON</t>
  </si>
  <si>
    <t>HOSTLER, ABIGAIL</t>
  </si>
  <si>
    <t>MOSS, ADELINE</t>
  </si>
  <si>
    <t>FISK, ASHLIN</t>
  </si>
  <si>
    <t>GORDANIER, MEARA</t>
  </si>
  <si>
    <t>MARCH, KENNETH</t>
  </si>
  <si>
    <t>POTTER, ELEANOR</t>
  </si>
  <si>
    <t>STAHL, ELLA</t>
  </si>
  <si>
    <t>MCCARTHY, FINNEGAN</t>
  </si>
  <si>
    <t>MORRIS, HOLLIS</t>
  </si>
  <si>
    <t>SCHROEDEL, JACOB</t>
  </si>
  <si>
    <t>ZWIERZYNSKI, NATHAN</t>
  </si>
  <si>
    <t>FULLER, JOSEPH</t>
  </si>
  <si>
    <t>HO, KALOB</t>
  </si>
  <si>
    <t>MCLAIN, LILIANA</t>
  </si>
  <si>
    <t>BRUIN, MAX</t>
  </si>
  <si>
    <t>SCRUGGS, NAPOLEON</t>
  </si>
  <si>
    <t>DEPINTO, SAMANTHA</t>
  </si>
  <si>
    <t>RICHLEY, TALIA</t>
  </si>
  <si>
    <t>CHIU, VICKY</t>
  </si>
  <si>
    <t>ESPINOZA, LEAH</t>
  </si>
  <si>
    <t>DOLLE, ALEXANDER</t>
  </si>
  <si>
    <t>PEARSON, ARIA</t>
  </si>
  <si>
    <t>SCALES, COLIN</t>
  </si>
  <si>
    <t>ROBB, GRANT</t>
  </si>
  <si>
    <t>WARDWELL, HEATH</t>
  </si>
  <si>
    <t>GRIGSBY, JOHN</t>
  </si>
  <si>
    <t>SAMPSON, LILAJANE</t>
  </si>
  <si>
    <t>YARNALL BENSON, NIGEL</t>
  </si>
  <si>
    <t>SKARIAH, ANISHA</t>
  </si>
  <si>
    <t>BELTON, PAUL</t>
  </si>
  <si>
    <t>JEFFERY, ANNIKA</t>
  </si>
  <si>
    <t>OLLISON, JULIAN</t>
  </si>
  <si>
    <t>SHANDOBIL, BAXTER</t>
  </si>
  <si>
    <t>WANER JR , ROBERT</t>
  </si>
  <si>
    <t>PRICE, DEAN</t>
  </si>
  <si>
    <t>INTERIAN PACHO, DAVID</t>
  </si>
  <si>
    <t>MORGAN, SCOTT</t>
  </si>
  <si>
    <t>SOLER GONZALEZ, GERBIS</t>
  </si>
  <si>
    <t>CALDWELL, AMION</t>
  </si>
  <si>
    <t>HECKER, BELANNA</t>
  </si>
  <si>
    <t>YAO, CAMERON</t>
  </si>
  <si>
    <t>COLLEY, BRANDIN</t>
  </si>
  <si>
    <t>ELIZALDE CEBALLOS, OMAR</t>
  </si>
  <si>
    <t>AWES, DILLON</t>
  </si>
  <si>
    <t>BRINK, SHAWN</t>
  </si>
  <si>
    <t>BROWN, SEI</t>
  </si>
  <si>
    <t>DEO, DEION</t>
  </si>
  <si>
    <t>GRIEGO, JOSE</t>
  </si>
  <si>
    <t>MOSLEY, RONNIE</t>
  </si>
  <si>
    <t>LOPEZ, CHRISTIAN</t>
  </si>
  <si>
    <t>SONGOLO, ASUKULU</t>
  </si>
  <si>
    <t>KINNIE, GRETCHEN</t>
  </si>
  <si>
    <t>CAIN, ABRAHAM</t>
  </si>
  <si>
    <t>QUINTERO, ISABELLA</t>
  </si>
  <si>
    <t>YEE, KAMRYN</t>
  </si>
  <si>
    <t>IDSINGA, ANNIKA</t>
  </si>
  <si>
    <t>TWEEDALE, DREW</t>
  </si>
  <si>
    <t>HUMPHREY, MACY</t>
  </si>
  <si>
    <t>KIDD, SOFIA</t>
  </si>
  <si>
    <t>HAMMICK, JA'ZEON</t>
  </si>
  <si>
    <t>MATHER, BRITTIANY</t>
  </si>
  <si>
    <t>DENT, D'ALLAH</t>
  </si>
  <si>
    <t>BULLO, AHEMED</t>
  </si>
  <si>
    <t>KUFFNER, EMMA</t>
  </si>
  <si>
    <t>ZERGER, JACOB</t>
  </si>
  <si>
    <t>ABE, KURT</t>
  </si>
  <si>
    <t>KINNIE, TYLER</t>
  </si>
  <si>
    <t>JACKSON, JONATHEN</t>
  </si>
  <si>
    <t>ROSSMILLER, NICHOLAS</t>
  </si>
  <si>
    <t>FULLER, ANNA</t>
  </si>
  <si>
    <t>MANKOWSKI, KYOO</t>
  </si>
  <si>
    <t>RUDE, SAMANTHA</t>
  </si>
  <si>
    <t>LEE, SANG HEE</t>
  </si>
  <si>
    <t>WAMBOLD, NICHOLAS</t>
  </si>
  <si>
    <t>HARRISON, KIMBERLY</t>
  </si>
  <si>
    <t>KIMBRELL, QUINCY</t>
  </si>
  <si>
    <t>CORRAL, BRIAN</t>
  </si>
  <si>
    <t>MANAOIS NGUYEN, BO CHRISTOPHER</t>
  </si>
  <si>
    <t>STANDAL, JAMES</t>
  </si>
  <si>
    <t>CONNOLLY, AENGUS</t>
  </si>
  <si>
    <t>SCRIBNER, SHAILA</t>
  </si>
  <si>
    <t>MAGSARILI, CLARA</t>
  </si>
  <si>
    <t>MCGINNIS, HUNTER</t>
  </si>
  <si>
    <t>SYMONDS, KENNETH</t>
  </si>
  <si>
    <t>SCHIMINOVICH, CHLOE</t>
  </si>
  <si>
    <t>HETH, ALLISON</t>
  </si>
  <si>
    <t>WAGNER, ADRIANA</t>
  </si>
  <si>
    <t>JOHNSON, ARLO</t>
  </si>
  <si>
    <t>PETERSEN, SIMON</t>
  </si>
  <si>
    <t>KOLLMAN, SPENCER</t>
  </si>
  <si>
    <t>ROMO, MAURA</t>
  </si>
  <si>
    <t>MORGAN, ARIA</t>
  </si>
  <si>
    <t>ROMO, LANDON</t>
  </si>
  <si>
    <t>FRUMKIN, REGGIE</t>
  </si>
  <si>
    <t>LOVE, EVA</t>
  </si>
  <si>
    <t>DEBENEDETTI, KAREN</t>
  </si>
  <si>
    <t>MATLOCK, DUSTYN</t>
  </si>
  <si>
    <t>NGUYEN, DANNY</t>
  </si>
  <si>
    <t>KUMANCHIK, JOSEPH</t>
  </si>
  <si>
    <t>RAMM, ERIC</t>
  </si>
  <si>
    <t>RODRIGUEZ SOTO, JESSICA</t>
  </si>
  <si>
    <t>RILEY, YOLANDA</t>
  </si>
  <si>
    <t>ESPINOZA, MICHAEL</t>
  </si>
  <si>
    <t>BARNARD, DEVIN</t>
  </si>
  <si>
    <t>HOLLOWAY, MICHAEL</t>
  </si>
  <si>
    <t>ERICKSON, LUCY</t>
  </si>
  <si>
    <t>PEAL DONALDSON, NIAH</t>
  </si>
  <si>
    <t>SMITH, MASON</t>
  </si>
  <si>
    <t>SNEED, CRAIG</t>
  </si>
  <si>
    <t>BLEDSOE, ZANE</t>
  </si>
  <si>
    <t>ALVAREZ, ESTHER</t>
  </si>
  <si>
    <t>LATTA, THEODORE</t>
  </si>
  <si>
    <t>DIM, CING</t>
  </si>
  <si>
    <t>REED, ANDREW</t>
  </si>
  <si>
    <t>LISTER, CADY</t>
  </si>
  <si>
    <t>PEDRO LOPEZ, FELIPE</t>
  </si>
  <si>
    <t>THURMOND, TISA</t>
  </si>
  <si>
    <t>JAMES, SANDRA</t>
  </si>
  <si>
    <t>BROWN, DEREK</t>
  </si>
  <si>
    <t>TORRES, JEOBANY</t>
  </si>
  <si>
    <t>ALFEREZ, HALEY</t>
  </si>
  <si>
    <t>DANIELS, AIDAN</t>
  </si>
  <si>
    <t>WATKINS, MICHELLE</t>
  </si>
  <si>
    <t>PADILLA HONL, MARLEJES</t>
  </si>
  <si>
    <t>BOYCE, ZACHARY</t>
  </si>
  <si>
    <t>GRISSETTE, WALLACE</t>
  </si>
  <si>
    <t>DEVILLA, LORENZO</t>
  </si>
  <si>
    <t>KUKENA, TRESOR</t>
  </si>
  <si>
    <t>TRAN, KEVIN</t>
  </si>
  <si>
    <t>SUMMER, STEVEN</t>
  </si>
  <si>
    <t>RUCH, JESSICA</t>
  </si>
  <si>
    <t>BARRY, IBRAHIMA</t>
  </si>
  <si>
    <t>JAIN, SHREYA</t>
  </si>
  <si>
    <t>BANS, ALEX</t>
  </si>
  <si>
    <t>HILEMAN, OTIS</t>
  </si>
  <si>
    <t>KOVACS, BOTOND</t>
  </si>
  <si>
    <t>SHERMAN, REBECCA</t>
  </si>
  <si>
    <t>CUMMINGS, MEGAN</t>
  </si>
  <si>
    <t>ISPASS, LAURA</t>
  </si>
  <si>
    <t>MAHMOUD, KHALED</t>
  </si>
  <si>
    <t>LEE, BETTY</t>
  </si>
  <si>
    <t>OLDHAM, ANDREW</t>
  </si>
  <si>
    <t>MARION, MARLON</t>
  </si>
  <si>
    <t>DIAZ, SAMUEL</t>
  </si>
  <si>
    <t>RICHARDS, TINA</t>
  </si>
  <si>
    <t>BEVAN, VERNON</t>
  </si>
  <si>
    <t>HARTMAN, CHRISTOPHER</t>
  </si>
  <si>
    <t>NAJERA, ANGEL</t>
  </si>
  <si>
    <t>HEMPHILL, JASPER</t>
  </si>
  <si>
    <t>CALDWELL, THOMAS</t>
  </si>
  <si>
    <t>STEINMETZ, SOPHIA</t>
  </si>
  <si>
    <t>BECKER, TIMOTHY</t>
  </si>
  <si>
    <t>ANDERSEN, FELICIA</t>
  </si>
  <si>
    <t>MORAN, AURELIA</t>
  </si>
  <si>
    <t>LEDFORD, ADRIAN</t>
  </si>
  <si>
    <t>WOLFER, PAUL</t>
  </si>
  <si>
    <t>PALMER, MORGAN</t>
  </si>
  <si>
    <t>VANNOSTRAN, ALLISON</t>
  </si>
  <si>
    <t>JACKMAN, SCOTLAND</t>
  </si>
  <si>
    <t>RAMEY, CHRISTIAN</t>
  </si>
  <si>
    <t>SHEPHERD, MATHEW</t>
  </si>
  <si>
    <t>BOOKER, TONYA</t>
  </si>
  <si>
    <t>RINKIN, BLAKE</t>
  </si>
  <si>
    <t>WYTCHERLEY, STEVEN</t>
  </si>
  <si>
    <t>FRANCO NUNEZ, DANIEL</t>
  </si>
  <si>
    <t>SUBOH, FAHMY</t>
  </si>
  <si>
    <t>WILKES, HAYLEE</t>
  </si>
  <si>
    <t>SCERENSCKO, JAMES</t>
  </si>
  <si>
    <t>LEWIS, BRICK</t>
  </si>
  <si>
    <t>RITLAND, JESSICA</t>
  </si>
  <si>
    <t>HANSEN, KENDAL</t>
  </si>
  <si>
    <t>QUIRK, DEIRDRE</t>
  </si>
  <si>
    <t>BUTTON, ROSE</t>
  </si>
  <si>
    <t>Employee 52</t>
  </si>
  <si>
    <t>JOH, YOUNGWOO</t>
  </si>
  <si>
    <t>JIMENEZ ARENAS, FABIAN</t>
  </si>
  <si>
    <t>SCHELLHOUS, LESLIE</t>
  </si>
  <si>
    <t>HERRO, STEPHANIE</t>
  </si>
  <si>
    <t>DEHART, DAVID</t>
  </si>
  <si>
    <t>FULLER, KYLE</t>
  </si>
  <si>
    <t>OLSON, NEIL</t>
  </si>
  <si>
    <t>KIRKLAND, DAVID</t>
  </si>
  <si>
    <t>BOGERT, DALLAS</t>
  </si>
  <si>
    <t>REGNIER, DAVID</t>
  </si>
  <si>
    <t>DE SANTIS, JASON</t>
  </si>
  <si>
    <t>ALLEN, WENDELL</t>
  </si>
  <si>
    <t>KOPESKY, BRITTON</t>
  </si>
  <si>
    <t>GORDON, DUSTIN</t>
  </si>
  <si>
    <t>FLOWERS, ROBERT</t>
  </si>
  <si>
    <t>BURRELL, DAVID</t>
  </si>
  <si>
    <t>HUGHES, MAXX</t>
  </si>
  <si>
    <t>CURLEY O'MALLEY, HAZEL</t>
  </si>
  <si>
    <t>SAM, SABRINA</t>
  </si>
  <si>
    <t>MCMULLIN, CHRISTOPHER</t>
  </si>
  <si>
    <t>COON JR , JOHN</t>
  </si>
  <si>
    <t>GONZALEZ, FRANCISCO</t>
  </si>
  <si>
    <t>COLE, REBECCA</t>
  </si>
  <si>
    <t>HAWTHORNE, DEONTE'</t>
  </si>
  <si>
    <t>WHITE, JOHN</t>
  </si>
  <si>
    <t>BAGDONAS, ERIC</t>
  </si>
  <si>
    <t>LOPEZ, RACHEL</t>
  </si>
  <si>
    <t>VANCE, ALENA</t>
  </si>
  <si>
    <t>MONTOYA, MICHAEL</t>
  </si>
  <si>
    <t>OLIVER, MICHAEL</t>
  </si>
  <si>
    <t>WALTON MACAULAY, DANA</t>
  </si>
  <si>
    <t>MORELAND, JARL</t>
  </si>
  <si>
    <t>HINTZ, RYAN</t>
  </si>
  <si>
    <t>HAM, LOGAN</t>
  </si>
  <si>
    <t>CHIKHANI, KARAM</t>
  </si>
  <si>
    <t>KUIPER, KARLY</t>
  </si>
  <si>
    <t>DREYER, ELIZABETH</t>
  </si>
  <si>
    <t>CARAMUCCI, KATHERINE</t>
  </si>
  <si>
    <t>LORENZ, JONATHAN</t>
  </si>
  <si>
    <t>MOYER, JOEL</t>
  </si>
  <si>
    <t>MICK, LINDLEY</t>
  </si>
  <si>
    <t>DORFF, REBECCA</t>
  </si>
  <si>
    <t>SITCOV, PERLA</t>
  </si>
  <si>
    <t>WEBB, MICHELLE</t>
  </si>
  <si>
    <t>MCLAY, ASHLEY</t>
  </si>
  <si>
    <t>JEFFERS, SAMUEL</t>
  </si>
  <si>
    <t>BRACKETT, ARIELLE</t>
  </si>
  <si>
    <t>Employee 53</t>
  </si>
  <si>
    <t>PATTERSON, LISA</t>
  </si>
  <si>
    <t>AITEN, HERICO</t>
  </si>
  <si>
    <t>KEO, TOUK</t>
  </si>
  <si>
    <t>PALMER, MATTHEW</t>
  </si>
  <si>
    <t>SMALLING, WILLIAM</t>
  </si>
  <si>
    <t>SHANNON, BRIAN</t>
  </si>
  <si>
    <t>ROME, EMILY</t>
  </si>
  <si>
    <t>ANDRADE, JORGE</t>
  </si>
  <si>
    <t>DUBANSKI, ROBERT</t>
  </si>
  <si>
    <t>ORTEGON BRICENO, KAREN</t>
  </si>
  <si>
    <t>CARUSO, GERALD</t>
  </si>
  <si>
    <t>FRANCIS II, DEANDRE</t>
  </si>
  <si>
    <t>STEIN, KRISTINE</t>
  </si>
  <si>
    <t>GIBBONS, SARA</t>
  </si>
  <si>
    <t>BUSCH, ERIKA</t>
  </si>
  <si>
    <t>RYAN, BRYNA</t>
  </si>
  <si>
    <t>XIONG, LINDA</t>
  </si>
  <si>
    <t>AZADIAGHDAM, MOJTABA</t>
  </si>
  <si>
    <t>KIM, GIYEN</t>
  </si>
  <si>
    <t>FRIEDMAN, GORDON</t>
  </si>
  <si>
    <t>GASTALDI, GENA</t>
  </si>
  <si>
    <t>ALVA, DESIREE</t>
  </si>
  <si>
    <t>FOSTER, TAMIKO</t>
  </si>
  <si>
    <t>REYES, JUNE</t>
  </si>
  <si>
    <t>BUCKHOLT, ROBERT</t>
  </si>
  <si>
    <t>DRAPER, LAWRENCE</t>
  </si>
  <si>
    <t>GILMORE, COURTNEY</t>
  </si>
  <si>
    <t>MUTSCHLER, ROBERT</t>
  </si>
  <si>
    <t>IDDINGS, JORDAN</t>
  </si>
  <si>
    <t>GREBNER, WILLIAM</t>
  </si>
  <si>
    <t>SANDERS, KRISTEN</t>
  </si>
  <si>
    <t>SMILEY, KATHERINE</t>
  </si>
  <si>
    <t>HIRAHARA, MASON</t>
  </si>
  <si>
    <t>WILSON, GARRET</t>
  </si>
  <si>
    <t>AFDUP, MOHAMED</t>
  </si>
  <si>
    <t>TACEY, GERALD</t>
  </si>
  <si>
    <t>NEWMAN, JOSHUA</t>
  </si>
  <si>
    <t>SWIECK, BAILEY</t>
  </si>
  <si>
    <t>KRNJAIC, MELISA</t>
  </si>
  <si>
    <t>MULARZ, SAM</t>
  </si>
  <si>
    <t>BLANCO CHAPIN, AMAYA</t>
  </si>
  <si>
    <t>BROOKS, TIMOTHY</t>
  </si>
  <si>
    <t>CALLAWAY, JUSTIN</t>
  </si>
  <si>
    <t>MACDOUGAL, KATHRYN</t>
  </si>
  <si>
    <t>KUNZE, ARIANE</t>
  </si>
  <si>
    <t>HICKS, JASON</t>
  </si>
  <si>
    <t>METAYER, LAKEISHA</t>
  </si>
  <si>
    <t>SCHMIT, ODEN</t>
  </si>
  <si>
    <t>MENDEZ, MIKE</t>
  </si>
  <si>
    <t>RUTHENBERG, RACHEL</t>
  </si>
  <si>
    <t>COWAL, RORY</t>
  </si>
  <si>
    <t>JAGUAR, MAHMA</t>
  </si>
  <si>
    <t>WOLF, MELISSA</t>
  </si>
  <si>
    <t>SCALLION, STEVEN</t>
  </si>
  <si>
    <t>BOURDEAU, AVRAM</t>
  </si>
  <si>
    <t>LARSEN, JENNIFER</t>
  </si>
  <si>
    <t>PALMER, ERIC</t>
  </si>
  <si>
    <t>JACKS, KELTON</t>
  </si>
  <si>
    <t>ERSPAMER, NICHOLAS</t>
  </si>
  <si>
    <t>ROSENBOHM, BENNETT</t>
  </si>
  <si>
    <t>WILLIAMS, ANDREA</t>
  </si>
  <si>
    <t>KYAW, PHONE</t>
  </si>
  <si>
    <t>CARTER, CHRISTINA</t>
  </si>
  <si>
    <t>TURCO, CAROLINE</t>
  </si>
  <si>
    <t>JOERGER, JOHN</t>
  </si>
  <si>
    <t>NORRIS, VICTOR</t>
  </si>
  <si>
    <t>CUNNINGHAM, BRADEN</t>
  </si>
  <si>
    <t>DEGRANDE, DOUGLAS</t>
  </si>
  <si>
    <t>TORRES, ATANASIO</t>
  </si>
  <si>
    <t>RIPPEY, CLAY</t>
  </si>
  <si>
    <t>TAYLOR, RYAN</t>
  </si>
  <si>
    <t>PARKS, TARA</t>
  </si>
  <si>
    <t>MARSHALL, RUBY</t>
  </si>
  <si>
    <t>YOUNG, KAIYA</t>
  </si>
  <si>
    <t>WOO, CHRISTOPHER</t>
  </si>
  <si>
    <t>JOHNSTON, JOSHUA</t>
  </si>
  <si>
    <t>BARTLETT, HEATHER</t>
  </si>
  <si>
    <t>PAUL, DYLAN</t>
  </si>
  <si>
    <t>HEISLER, JACOB</t>
  </si>
  <si>
    <t>WILLIAMS, CYNTHIA</t>
  </si>
  <si>
    <t>DAVIS, JEFFREY</t>
  </si>
  <si>
    <t>SIPLES, BARBARA</t>
  </si>
  <si>
    <t>DEMULL, MARISA</t>
  </si>
  <si>
    <t>STRADER, LISA</t>
  </si>
  <si>
    <t>JENKINS, GABRIELLE</t>
  </si>
  <si>
    <t>GREENE, NIKE</t>
  </si>
  <si>
    <t>TU, TINH</t>
  </si>
  <si>
    <t>MARTIN, DENNIS</t>
  </si>
  <si>
    <t>HALLMAN, CRAIG</t>
  </si>
  <si>
    <t>WRIGHT, NICHOLAS</t>
  </si>
  <si>
    <t>MORRIS, SCOTT</t>
  </si>
  <si>
    <t>ATKINSON, SHELLIE</t>
  </si>
  <si>
    <t>DALEY, DERRICK</t>
  </si>
  <si>
    <t>BETTS, LEA</t>
  </si>
  <si>
    <t>BATEN, CHRISTOPHER</t>
  </si>
  <si>
    <t>DICARLO, BRIAN</t>
  </si>
  <si>
    <t>MASABO, ALAIN</t>
  </si>
  <si>
    <t>AUGUSTIN, EMILY</t>
  </si>
  <si>
    <t>STEBBINS, BROOKE</t>
  </si>
  <si>
    <t>BROWN, LINDSAY</t>
  </si>
  <si>
    <t>CARLSON, TIFFANY</t>
  </si>
  <si>
    <t>HAVENS, CAITLYN</t>
  </si>
  <si>
    <t>LAMPSON, NATALIE</t>
  </si>
  <si>
    <t>WHITTEN, REBECCA</t>
  </si>
  <si>
    <t>REAGLE, JENNIFER</t>
  </si>
  <si>
    <t>LEWKOW, DANIEL</t>
  </si>
  <si>
    <t>HEATH, STUART</t>
  </si>
  <si>
    <t>MORRIS, DAWN</t>
  </si>
  <si>
    <t>LUKIC, DAVOR</t>
  </si>
  <si>
    <t>ROY, MELANIE</t>
  </si>
  <si>
    <t>LINDSTROM, ABIGAIL</t>
  </si>
  <si>
    <t>PLUMB, MICHELLE</t>
  </si>
  <si>
    <t>PORTNICK, JENNIFER</t>
  </si>
  <si>
    <t>CHRISTOPH, KYLE</t>
  </si>
  <si>
    <t>BLUNT, SUSANNA</t>
  </si>
  <si>
    <t>WILSON, DEREK</t>
  </si>
  <si>
    <t>DIAZ, MIGUEL</t>
  </si>
  <si>
    <t>ALVAREZ, IVAN</t>
  </si>
  <si>
    <t>ABRAMSON, JULIANNA</t>
  </si>
  <si>
    <t>ALIOTH, TRACY</t>
  </si>
  <si>
    <t>GRUBE, CHRISTINE</t>
  </si>
  <si>
    <t>CRUTCHER, AUSTIN</t>
  </si>
  <si>
    <t>SHOUMAN, AUSTIN</t>
  </si>
  <si>
    <t>GELLMAN, JONAH</t>
  </si>
  <si>
    <t>CARSON, ANTONEA</t>
  </si>
  <si>
    <t>BOLTON, RACHEL</t>
  </si>
  <si>
    <t>HUBBARD, SARA</t>
  </si>
  <si>
    <t>Employee 54</t>
  </si>
  <si>
    <t>BRIDGEMAN BUNYOLI, ARIKA</t>
  </si>
  <si>
    <t>FORD, MICHELE</t>
  </si>
  <si>
    <t>O'MALLEY, ELIZABETH</t>
  </si>
  <si>
    <t>CLIPFELL, GREGORY</t>
  </si>
  <si>
    <t>NOVITSKI, LINDA</t>
  </si>
  <si>
    <t>RIOS RODRIGUEZ, ALMA</t>
  </si>
  <si>
    <t>SCHLIEF, SCOTT</t>
  </si>
  <si>
    <t>PEAKE, ETHAN</t>
  </si>
  <si>
    <t>RAY, KENNETH</t>
  </si>
  <si>
    <t>SIMPSON, KATHLEEN</t>
  </si>
  <si>
    <t>WEINBERG, JACKSON</t>
  </si>
  <si>
    <t>YE, OLIVIA</t>
  </si>
  <si>
    <t>EALE, OCEAN</t>
  </si>
  <si>
    <t>DEVEREUX, SHANNON</t>
  </si>
  <si>
    <t>DELATORRE, ALAN</t>
  </si>
  <si>
    <t>DERK, MARGARET</t>
  </si>
  <si>
    <t>DELONG, STEPHEN</t>
  </si>
  <si>
    <t>CESARE, MARISA</t>
  </si>
  <si>
    <t>CURLEY, NIEL</t>
  </si>
  <si>
    <t>IWASAKI, BRANDON</t>
  </si>
  <si>
    <t>EGBERS, HENRY</t>
  </si>
  <si>
    <t>BEIX, JOHN</t>
  </si>
  <si>
    <t>GERBY, KEVIN</t>
  </si>
  <si>
    <t>HOLTON, TERENCE</t>
  </si>
  <si>
    <t>GREEN, JAYDEN</t>
  </si>
  <si>
    <t>SCHAMBER, LUKE</t>
  </si>
  <si>
    <t>THORSTON, SARAH</t>
  </si>
  <si>
    <t>ROWLAND, MARIALICE</t>
  </si>
  <si>
    <t>JENSEN, SHAUNA</t>
  </si>
  <si>
    <t>MANCUSO, ANTHONY</t>
  </si>
  <si>
    <t>TANAKA, ALISON</t>
  </si>
  <si>
    <t>RENAUER, RUTH</t>
  </si>
  <si>
    <t>PASCHAL WEBB, CINCERE</t>
  </si>
  <si>
    <t>MOUNSEY, ALEXANDER</t>
  </si>
  <si>
    <t>DOMEYER, JACOB</t>
  </si>
  <si>
    <t>IKEMOTO, AARON</t>
  </si>
  <si>
    <t>HEALY, PATRICK</t>
  </si>
  <si>
    <t>ANZURES, GILBERTO</t>
  </si>
  <si>
    <t>DEAR, JAMES</t>
  </si>
  <si>
    <t>WATERS, NICHOLAS</t>
  </si>
  <si>
    <t>MITCHELL, KEVIN</t>
  </si>
  <si>
    <t>VASILENKO, NATALYA</t>
  </si>
  <si>
    <t>WIENHOLZ, CHRISTINA</t>
  </si>
  <si>
    <t>FARIAS, ERIKA</t>
  </si>
  <si>
    <t>WEBER, KRISTINE</t>
  </si>
  <si>
    <t>STARK, RAE LEIGH</t>
  </si>
  <si>
    <t>RUSNAC, DANIEL</t>
  </si>
  <si>
    <t>BJORK, LINDSAY</t>
  </si>
  <si>
    <t>BAUER, QUINTIN</t>
  </si>
  <si>
    <t>ROBINSON, ELIJAH</t>
  </si>
  <si>
    <t>GUEVARA, REYNALDO</t>
  </si>
  <si>
    <t>MOORE, ALEX</t>
  </si>
  <si>
    <t>CASTANEDA, JOSUE</t>
  </si>
  <si>
    <t>SIBLEY, CODY</t>
  </si>
  <si>
    <t>CLEVELAND, ANNA</t>
  </si>
  <si>
    <t>KNOSTMAN, FREDRICK</t>
  </si>
  <si>
    <t>RAMSEY, DAX</t>
  </si>
  <si>
    <t>HERMAN, LYNN</t>
  </si>
  <si>
    <t>CONARY, CHAE</t>
  </si>
  <si>
    <t>WALKER, ELLIOTT</t>
  </si>
  <si>
    <t>KANGABE, MARIE</t>
  </si>
  <si>
    <t>BEEBE, MALLORY</t>
  </si>
  <si>
    <t>Employee 55</t>
  </si>
  <si>
    <t>PAYTON, RAMONE</t>
  </si>
  <si>
    <t>POWELL, KELLY</t>
  </si>
  <si>
    <t>PRECUP, SEBASTIAN</t>
  </si>
  <si>
    <t>HAYES, AUGDEN</t>
  </si>
  <si>
    <t>GARCIA, GARRETT</t>
  </si>
  <si>
    <t>MARUGG, SARAH</t>
  </si>
  <si>
    <t>OPPENHEIMER, LAURA</t>
  </si>
  <si>
    <t>TAN, TAMRA</t>
  </si>
  <si>
    <t>MCCRARY, LANET</t>
  </si>
  <si>
    <t>ATTEBERY, JACQUELINE</t>
  </si>
  <si>
    <t>ROTHBERG, ZOE</t>
  </si>
  <si>
    <t>MOORE, JENNIFER</t>
  </si>
  <si>
    <t>NGUYEN, IRENE</t>
  </si>
  <si>
    <t>GREGORY, MICHELLE</t>
  </si>
  <si>
    <t>GONZALEZ BAIRD, LEINA</t>
  </si>
  <si>
    <t>MANIPOL, JESSE</t>
  </si>
  <si>
    <t>MORALES, EUGENIO</t>
  </si>
  <si>
    <t>OSMAN, HANNA</t>
  </si>
  <si>
    <t>LORENTZ, JANICE</t>
  </si>
  <si>
    <t>WEDDINGTON, EARVIN</t>
  </si>
  <si>
    <t>HANLEY, ANNE</t>
  </si>
  <si>
    <t>CLAYTON, TIA</t>
  </si>
  <si>
    <t>CONROY, ALEX</t>
  </si>
  <si>
    <t>WORKINGER, WILLEM</t>
  </si>
  <si>
    <t>BRENNAN, PEYTON</t>
  </si>
  <si>
    <t>DAVIS, JOSEPHINE</t>
  </si>
  <si>
    <t>LAIRSON, ANTHONY</t>
  </si>
  <si>
    <t>SLATTER, LUCAS</t>
  </si>
  <si>
    <t>MILES, CURTIS</t>
  </si>
  <si>
    <t>BONSSDORF, JESSICA</t>
  </si>
  <si>
    <t>PERIMON, TODD</t>
  </si>
  <si>
    <t>DEBEY, RANA</t>
  </si>
  <si>
    <t>CLARK LONG, RILEY</t>
  </si>
  <si>
    <t>ROSS, GARRETT</t>
  </si>
  <si>
    <t>ELIE, HOPE</t>
  </si>
  <si>
    <t>COLLIER, TIM</t>
  </si>
  <si>
    <t>BRUNO, NICHOLE</t>
  </si>
  <si>
    <t>DASCHEL, KIMBERLY</t>
  </si>
  <si>
    <t>GREEN, KYLIE</t>
  </si>
  <si>
    <t>NGUYEN, JOSEPH</t>
  </si>
  <si>
    <t>RILEY BELEW, MAITI</t>
  </si>
  <si>
    <t>HENSON, ELIZABAETH</t>
  </si>
  <si>
    <t>REID, STEPHANIE</t>
  </si>
  <si>
    <t>SAMUELS, MELISSA</t>
  </si>
  <si>
    <t>BANDA, LISSETTE</t>
  </si>
  <si>
    <t>CARTER, JUNE</t>
  </si>
  <si>
    <t>FIELD, PATRICK</t>
  </si>
  <si>
    <t>VAN VOORST, ROBERT</t>
  </si>
  <si>
    <t>HASTINGS, JORDAN</t>
  </si>
  <si>
    <t>HERWANDER, ANNETTE</t>
  </si>
  <si>
    <t>GRAHAM, MICHELE</t>
  </si>
  <si>
    <t>PETERS, DANIELLE</t>
  </si>
  <si>
    <t>GUERRA, MANUEL</t>
  </si>
  <si>
    <t>WALKER, SARA</t>
  </si>
  <si>
    <t>MARTIN, KAREN</t>
  </si>
  <si>
    <t>SRISONGKHAM, KENNY</t>
  </si>
  <si>
    <t>FRITZ, KYRA</t>
  </si>
  <si>
    <t>ASKELSON, BRYCE</t>
  </si>
  <si>
    <t>MCDOWALL, DEVIN</t>
  </si>
  <si>
    <t>MORGAN, NICOLE</t>
  </si>
  <si>
    <t>FOX, DUSTY</t>
  </si>
  <si>
    <t>LEVINE, RUTH</t>
  </si>
  <si>
    <t>DOZIER, JAMILA</t>
  </si>
  <si>
    <t>DOLL, JUSTIN</t>
  </si>
  <si>
    <t>JORDAN, STEVEN</t>
  </si>
  <si>
    <t>CRONIN, LAWRENCE</t>
  </si>
  <si>
    <t>BUTEL, ANGELA</t>
  </si>
  <si>
    <t>BURGESS, CURTIS</t>
  </si>
  <si>
    <t>MATHEW, DONALD</t>
  </si>
  <si>
    <t>ROCKOWITZ, ZENA</t>
  </si>
  <si>
    <t>CROSSMAN, HEIDI</t>
  </si>
  <si>
    <t>COX, CASIMIRO</t>
  </si>
  <si>
    <t>BATES, ALAN</t>
  </si>
  <si>
    <t>NORDLAND, BENJAMIN</t>
  </si>
  <si>
    <t>GRIMES, COLTON</t>
  </si>
  <si>
    <t>KLINE, TYLER</t>
  </si>
  <si>
    <t>YAMANOI, RICHARD</t>
  </si>
  <si>
    <t>CURRIN SMITH, SARAH</t>
  </si>
  <si>
    <t>PRUITT, HELEN</t>
  </si>
  <si>
    <t>HARNER, JACOB</t>
  </si>
  <si>
    <t>RICHARDS, GARRETT</t>
  </si>
  <si>
    <t>KEARL, ZACHARY</t>
  </si>
  <si>
    <t>LESTER, ROBERT</t>
  </si>
  <si>
    <t>FULLER, REBECCAH</t>
  </si>
  <si>
    <t>STOHLER, KEVIN</t>
  </si>
  <si>
    <t>EDMONSON, MELANIE</t>
  </si>
  <si>
    <t>NICHOLS, LISA</t>
  </si>
  <si>
    <t>ROBERTS, ALLEN</t>
  </si>
  <si>
    <t>KOWALL, CURTIS</t>
  </si>
  <si>
    <t>BLEDSOE, JOSHUA</t>
  </si>
  <si>
    <t>SURLA, HARLEY</t>
  </si>
  <si>
    <t>BIBI, ALI</t>
  </si>
  <si>
    <t>LIU, HALLIE</t>
  </si>
  <si>
    <t>EICKMANN, ANDREW</t>
  </si>
  <si>
    <t>WILLIAMS, DEBORA</t>
  </si>
  <si>
    <t>JOHNSON, DREW</t>
  </si>
  <si>
    <t>DANIELSON, NICHOL</t>
  </si>
  <si>
    <t>COTE, EMILY</t>
  </si>
  <si>
    <t>ARDEN, GABRIEL</t>
  </si>
  <si>
    <t>GREEN, TATUM</t>
  </si>
  <si>
    <t>KILE, TAYLOR</t>
  </si>
  <si>
    <t>LOEBACH, HEIDI</t>
  </si>
  <si>
    <t>MOSSEL, KATHLEEN</t>
  </si>
  <si>
    <t>MILES, TIARELLA</t>
  </si>
  <si>
    <t>ABNEY, PAULA</t>
  </si>
  <si>
    <t>PERRY, CHARLES</t>
  </si>
  <si>
    <t>SEDERHOLM, ALEXANDER</t>
  </si>
  <si>
    <t>HUGHES, PAIGE</t>
  </si>
  <si>
    <t>GILL, CHARLES</t>
  </si>
  <si>
    <t>HYNUM, AMANDA</t>
  </si>
  <si>
    <t>GULIANI, MAHA</t>
  </si>
  <si>
    <t>SCHULTZ, ALEC</t>
  </si>
  <si>
    <t>DRAPER, RYLEE</t>
  </si>
  <si>
    <t>KANEDA, SAMBI</t>
  </si>
  <si>
    <t>MEDINA, GABRIEL</t>
  </si>
  <si>
    <t>ROBLES, KARINA</t>
  </si>
  <si>
    <t>DAWSON, DASHEEDA</t>
  </si>
  <si>
    <t>WETZSTEON, ADAM</t>
  </si>
  <si>
    <t>CARLSON, JEREMY</t>
  </si>
  <si>
    <t>EIDE, CAROLYN</t>
  </si>
  <si>
    <t>STOLZENBERGER, KYLIE</t>
  </si>
  <si>
    <t>BIRKHOLZ, DANIEL</t>
  </si>
  <si>
    <t>HAAS, KILION</t>
  </si>
  <si>
    <t>WEBLEY, MISCHA</t>
  </si>
  <si>
    <t>SHAIRS, DYLAN</t>
  </si>
  <si>
    <t>RABE, CALEB</t>
  </si>
  <si>
    <t>ALLEN, APRIL</t>
  </si>
  <si>
    <t>HANSEN, SARAH</t>
  </si>
  <si>
    <t>BUCZEK, ANTHONY</t>
  </si>
  <si>
    <t>LOCKE, THOMAS</t>
  </si>
  <si>
    <t>WORTHAM, TAJ</t>
  </si>
  <si>
    <t>SPENCER, KRISTOPHER</t>
  </si>
  <si>
    <t>SORG, TAYLOR</t>
  </si>
  <si>
    <t>STEIN, JASON</t>
  </si>
  <si>
    <t>POWELL, ALEXANDRIA</t>
  </si>
  <si>
    <t>MARTIN, DAVID</t>
  </si>
  <si>
    <t>GATIMU, WANDIA</t>
  </si>
  <si>
    <t>NORQUIST, RANSOM</t>
  </si>
  <si>
    <t>FULLERTON, MICAH</t>
  </si>
  <si>
    <t>MARKOYA, JUSTIN</t>
  </si>
  <si>
    <t>BOATWRIGHT, JEFFREY</t>
  </si>
  <si>
    <t>GUILD, BRANDON</t>
  </si>
  <si>
    <t>SCHMIDT, DAVID</t>
  </si>
  <si>
    <t>DAHL, DOUGLAS</t>
  </si>
  <si>
    <t>NEOGI, RITAPA</t>
  </si>
  <si>
    <t>MCLEAN, MATTHEW</t>
  </si>
  <si>
    <t>RICHARDSON, AARON</t>
  </si>
  <si>
    <t>RODRIGUEZ, MARC</t>
  </si>
  <si>
    <t>WOODARD, ELIZABETH</t>
  </si>
  <si>
    <t>LANE, TRAVIS</t>
  </si>
  <si>
    <t>TAYLOR, MELANIE</t>
  </si>
  <si>
    <t>SCOTT, BRIAN</t>
  </si>
  <si>
    <t>SUTTER, MATTHEW</t>
  </si>
  <si>
    <t>RYAN, DANIEL</t>
  </si>
  <si>
    <t>MEIER, JULIA</t>
  </si>
  <si>
    <t>OSAKO, AYUMI</t>
  </si>
  <si>
    <t>MAHONEY, MACAEN</t>
  </si>
  <si>
    <t>Employee 56</t>
  </si>
  <si>
    <t>RODRIGUEZ BRIBIESCA, LUIS</t>
  </si>
  <si>
    <t>MCARDLE JAIMES, DANIEL</t>
  </si>
  <si>
    <t>THOMPSON, GWEN</t>
  </si>
  <si>
    <t>BOND, MARK</t>
  </si>
  <si>
    <t>SCHOENE, JILLIAN</t>
  </si>
  <si>
    <t>GADBERRY, ELIZABETH</t>
  </si>
  <si>
    <t>RHOADS, MICHELLE</t>
  </si>
  <si>
    <t>WAX, MICHAEL</t>
  </si>
  <si>
    <t>BONIFACIO, ARTIGAS</t>
  </si>
  <si>
    <t>NAUMANN, SCOTT</t>
  </si>
  <si>
    <t>SCHNOOR, LOGAN</t>
  </si>
  <si>
    <t>HERNANDEZ, KYLE</t>
  </si>
  <si>
    <t>TOMPKINS, KENDALL</t>
  </si>
  <si>
    <t>RADICH, ROSALIA</t>
  </si>
  <si>
    <t>BUSSELL, SERIN</t>
  </si>
  <si>
    <t>DONEGAN, BRIDGET</t>
  </si>
  <si>
    <t>SHRADER, COREY</t>
  </si>
  <si>
    <t>PHAM, JEANETTE</t>
  </si>
  <si>
    <t>DIRKS, CHRISTINA</t>
  </si>
  <si>
    <t>VILLEGAS, MILTON</t>
  </si>
  <si>
    <t>WEST, JUSTIN</t>
  </si>
  <si>
    <t>AVILES, MARICELA</t>
  </si>
  <si>
    <t>BYRD, MIRANDA</t>
  </si>
  <si>
    <t>LUJAN VALERIO, RICARDO</t>
  </si>
  <si>
    <t>LACKEY, KATINA</t>
  </si>
  <si>
    <t>HAWTHORNE, JEFFREY</t>
  </si>
  <si>
    <t>KESTER, MALENA</t>
  </si>
  <si>
    <t>WIN'E, CARESSE</t>
  </si>
  <si>
    <t>LOPEZ, DENISE</t>
  </si>
  <si>
    <t>ALAMO GONZALEZ, REBECA</t>
  </si>
  <si>
    <t>STEIN, RACHEL</t>
  </si>
  <si>
    <t>TRAN, TRACY</t>
  </si>
  <si>
    <t>LANSDALE, CHASE</t>
  </si>
  <si>
    <t>DESMARAIS, JOSEPH</t>
  </si>
  <si>
    <t>WEIR, JILL</t>
  </si>
  <si>
    <t>PHILO, TELLIE</t>
  </si>
  <si>
    <t>MYHRUM, NOAH</t>
  </si>
  <si>
    <t>ALLAHDADI, FARSHAD</t>
  </si>
  <si>
    <t>CHAIRES AGUIRRE, LESLIE</t>
  </si>
  <si>
    <t>LYONS, ADAM</t>
  </si>
  <si>
    <t>GLAZEWSKI, MATTHEW</t>
  </si>
  <si>
    <t>LENTZ, PHOEBE</t>
  </si>
  <si>
    <t>FISHER, TRACY</t>
  </si>
  <si>
    <t>BYAS, STACY</t>
  </si>
  <si>
    <t>MORGAN, SEAN MICHAEL</t>
  </si>
  <si>
    <t>SCHWARTZ, MONA</t>
  </si>
  <si>
    <t>TIMBY, TATYNNA</t>
  </si>
  <si>
    <t>MILLER, DOUGLAS</t>
  </si>
  <si>
    <t>PENG, TONY</t>
  </si>
  <si>
    <t>UMLAND, AMY</t>
  </si>
  <si>
    <t>THOMAS, CHRISTINA</t>
  </si>
  <si>
    <t>MILEY, EMILY</t>
  </si>
  <si>
    <t>MIRANDA, ADRIANA</t>
  </si>
  <si>
    <t>MILPAS MARTINEZ, NUBIA</t>
  </si>
  <si>
    <t>CANNY, SHAWN</t>
  </si>
  <si>
    <t>PEREZ CHAVEZ, YVETTE</t>
  </si>
  <si>
    <t>MCCRARY, MEGHAN</t>
  </si>
  <si>
    <t>GALIAN, JULIANNA</t>
  </si>
  <si>
    <t>SORIA, KRISTIN</t>
  </si>
  <si>
    <t>LIM, YEON SUN</t>
  </si>
  <si>
    <t>OLSON, MAIKO</t>
  </si>
  <si>
    <t>KAUR, SUNDEEP</t>
  </si>
  <si>
    <t>FOIT, DANIKA</t>
  </si>
  <si>
    <t>IMARALU, DOUGLAS</t>
  </si>
  <si>
    <t>SLADEK, SARAH</t>
  </si>
  <si>
    <t>MYERS, RONALD</t>
  </si>
  <si>
    <t>MUSHI, HAIKA</t>
  </si>
  <si>
    <t>MUEMA, ROSE</t>
  </si>
  <si>
    <t>MIDDLETON, HEATHER</t>
  </si>
  <si>
    <t>SHANABERGER, EMILY</t>
  </si>
  <si>
    <t>TAYLOR, ANTHONY</t>
  </si>
  <si>
    <t>HUBEN, MARY CATHERINE</t>
  </si>
  <si>
    <t>FINN, KHARISMA</t>
  </si>
  <si>
    <t>GRIESER, KYLE</t>
  </si>
  <si>
    <t>UMASHANKAR, URMILA</t>
  </si>
  <si>
    <t>URBAN, BRITT</t>
  </si>
  <si>
    <t>KNOX, TAMARA</t>
  </si>
  <si>
    <t>PHOTHISANE, SOUKSAVANH</t>
  </si>
  <si>
    <t>BEAM, CHRISTOPHER</t>
  </si>
  <si>
    <t>OSBORN, JAY</t>
  </si>
  <si>
    <t>DAVIS, RYAN</t>
  </si>
  <si>
    <t>PERALTA, MAKIILEI</t>
  </si>
  <si>
    <t>LEHMAN, MEGAN</t>
  </si>
  <si>
    <t>RAMIREZ, MATTHEW</t>
  </si>
  <si>
    <t>PEREZ, CHRISTOPHER</t>
  </si>
  <si>
    <t>BUENROSTRO, FERNANDO</t>
  </si>
  <si>
    <t>HEWITT, MATTHEW</t>
  </si>
  <si>
    <t>BALAK, KEVIN</t>
  </si>
  <si>
    <t>FRALEY, BRIANNON</t>
  </si>
  <si>
    <t>CLARKE, DAVID</t>
  </si>
  <si>
    <t>SPARKS, ALEXANDER</t>
  </si>
  <si>
    <t>GAEDE, JOHNATHAN</t>
  </si>
  <si>
    <t>OLSEN CARDELLO, ANTHONY</t>
  </si>
  <si>
    <t>DIZON, CHRISTINA</t>
  </si>
  <si>
    <t>PIERCE, LOGAN</t>
  </si>
  <si>
    <t>AQUINO, ANTHONY</t>
  </si>
  <si>
    <t>KRUGER, BRETT</t>
  </si>
  <si>
    <t>KOVACS, KRISTIN</t>
  </si>
  <si>
    <t>BATTLES, SEAN</t>
  </si>
  <si>
    <t>GRABIEL, PABLO</t>
  </si>
  <si>
    <t>BURNSIDE, JARED</t>
  </si>
  <si>
    <t>ETHERINGTON, JACK</t>
  </si>
  <si>
    <t>RUIZ, JORDAN</t>
  </si>
  <si>
    <t>BOCHKAREV, DENNIS</t>
  </si>
  <si>
    <t>RICHMOND, JAMES</t>
  </si>
  <si>
    <t>BERHANE, SAMUEL</t>
  </si>
  <si>
    <t>HOWELL, WILLIAM</t>
  </si>
  <si>
    <t>BROWN, JARED</t>
  </si>
  <si>
    <t>ECHEVERRIA ANAYA, CLAUDIA</t>
  </si>
  <si>
    <t>NIEMIEC, JEFFREY</t>
  </si>
  <si>
    <t>MARTINEZ, ROBERT</t>
  </si>
  <si>
    <t>LEE, ROBERT</t>
  </si>
  <si>
    <t>JOHNSON, COURTNEY</t>
  </si>
  <si>
    <t>TONASKET, SAMANTHA</t>
  </si>
  <si>
    <t>NUNES, KRISTY</t>
  </si>
  <si>
    <t>SANTOS SERNA, MARIA</t>
  </si>
  <si>
    <t>SERNA GARCIA, JOSE</t>
  </si>
  <si>
    <t>WHITNEY, JACOB</t>
  </si>
  <si>
    <t>FOWLER, AMELIA</t>
  </si>
  <si>
    <t>MINKEL, KAELIN</t>
  </si>
  <si>
    <t>MILLER, ANDRE</t>
  </si>
  <si>
    <t>DAVIS, ARTHUR</t>
  </si>
  <si>
    <t>NORTHMAN, HERMAN</t>
  </si>
  <si>
    <t>WHITE, ASHLEY</t>
  </si>
  <si>
    <t>GONZALEZ VAZQUEZ, MARIA</t>
  </si>
  <si>
    <t>HILL, CAYCE</t>
  </si>
  <si>
    <t>OSTER, DONOVAN</t>
  </si>
  <si>
    <t>GAMBOA, SAMANTHA</t>
  </si>
  <si>
    <t>SMELTZER, STEPHANIE</t>
  </si>
  <si>
    <t>KLIMENKO, MARIYA</t>
  </si>
  <si>
    <t>JONES, AUBREY</t>
  </si>
  <si>
    <t>LEIFELD, LUKE</t>
  </si>
  <si>
    <t>RAGHUBANSH, BIKRAM</t>
  </si>
  <si>
    <t>FLYNN, CLAIRE</t>
  </si>
  <si>
    <t>JONES, DON</t>
  </si>
  <si>
    <t>ARNOLD, MELISSA</t>
  </si>
  <si>
    <t>DEFORD, TREVOR</t>
  </si>
  <si>
    <t>MOELLER, MAXWELL</t>
  </si>
  <si>
    <t>PUGH, JOSEPH</t>
  </si>
  <si>
    <t>JEFFERSON, DWIGHT</t>
  </si>
  <si>
    <t>WU, JIA</t>
  </si>
  <si>
    <t>CHARTIER, DEVYN</t>
  </si>
  <si>
    <t>DETHLOFF, MEGAN</t>
  </si>
  <si>
    <t>SOSA, DINAH</t>
  </si>
  <si>
    <t>VILLARREAL, EDUARDO</t>
  </si>
  <si>
    <t>LUTTON, NICHOLAS</t>
  </si>
  <si>
    <t>GARCELLANO, MICHAEL</t>
  </si>
  <si>
    <t>DONAHOE, ANTHONY</t>
  </si>
  <si>
    <t>PHILABAUM, CHENOA</t>
  </si>
  <si>
    <t>SAGOR, EMMA</t>
  </si>
  <si>
    <t>BROOKS, MELODY</t>
  </si>
  <si>
    <t>VILLARREAL, JENNIFER</t>
  </si>
  <si>
    <t>LARSON, AMANDA</t>
  </si>
  <si>
    <t>DORNBLASER, JAKE</t>
  </si>
  <si>
    <t>MAUCERI, JAMES</t>
  </si>
  <si>
    <t>ALATTAR, SAFIA</t>
  </si>
  <si>
    <t>SINNOTT, ALEXANDER</t>
  </si>
  <si>
    <t>LEMIRE, ZACHARY</t>
  </si>
  <si>
    <t>BOYD, STEPHEN</t>
  </si>
  <si>
    <t>STONE, MONICA</t>
  </si>
  <si>
    <t>SCHNUR, JAKE</t>
  </si>
  <si>
    <t>HUEGLI, RONALD</t>
  </si>
  <si>
    <t>HUDSON, STONE</t>
  </si>
  <si>
    <t>WESTERVELT, AMANDA</t>
  </si>
  <si>
    <t>HALLETT, JOHN</t>
  </si>
  <si>
    <t>POUWELS, ERIC</t>
  </si>
  <si>
    <t>BERNETICH, MARGARET</t>
  </si>
  <si>
    <t>DEDECKER, BREONNE</t>
  </si>
  <si>
    <t>SAR, RASY</t>
  </si>
  <si>
    <t>SZROM, KATE</t>
  </si>
  <si>
    <t>PARRISH, KEELY</t>
  </si>
  <si>
    <t>CATTANEO, CORBIN</t>
  </si>
  <si>
    <t>ROGALSKI, SAVANNAH</t>
  </si>
  <si>
    <t>BALDINELLI, THOMAS</t>
  </si>
  <si>
    <t>HARO, ANDREW</t>
  </si>
  <si>
    <t>FORD, JASON</t>
  </si>
  <si>
    <t>ZOLAN, ABRAHAM</t>
  </si>
  <si>
    <t>AMBATI, SVETHA</t>
  </si>
  <si>
    <t>JAKUSOVSZKY, ALEXA</t>
  </si>
  <si>
    <t>PEERS, KATRINA</t>
  </si>
  <si>
    <t>TILLMAN, RICHARD</t>
  </si>
  <si>
    <t>SHUKLA, SHWETA</t>
  </si>
  <si>
    <t>ARRELL, ERIKA</t>
  </si>
  <si>
    <t>CHINN, SEAN</t>
  </si>
  <si>
    <t>QUINTERO ZENDEJAS, ALEX</t>
  </si>
  <si>
    <t>GIRRES, JOSEPH</t>
  </si>
  <si>
    <t>BAKER WACKS, SARAH</t>
  </si>
  <si>
    <t>MAINIERI, MARK</t>
  </si>
  <si>
    <t>FLOYD, ROBERT</t>
  </si>
  <si>
    <t>MMUHONGELWA, RIZIKI</t>
  </si>
  <si>
    <t>GUARNES, RAMON</t>
  </si>
  <si>
    <t>SMITH, BRIAN</t>
  </si>
  <si>
    <t>SIMPSON, SHERI</t>
  </si>
  <si>
    <t>DEBPUUR, THOMAS AQUINAS</t>
  </si>
  <si>
    <t>NOLAN, SHIVON</t>
  </si>
  <si>
    <t>MCKEEL, ALAN</t>
  </si>
  <si>
    <t>FOX, CHRISTOPHER</t>
  </si>
  <si>
    <t>ANDERSON, TSAHAI</t>
  </si>
  <si>
    <t>MORRISON, HANNAH</t>
  </si>
  <si>
    <t>MALLON, GREGORY</t>
  </si>
  <si>
    <t>BENNETT, EMMA</t>
  </si>
  <si>
    <t>LEVY, KALI</t>
  </si>
  <si>
    <t>RYAN, MARGARET</t>
  </si>
  <si>
    <t>LESLIE, JASON</t>
  </si>
  <si>
    <t>BROUSSARD, JOEL</t>
  </si>
  <si>
    <t>NURSE, TERRENCE</t>
  </si>
  <si>
    <t>PEGOSKI, BILLY</t>
  </si>
  <si>
    <t>BLONSLEY, HAYLEY</t>
  </si>
  <si>
    <t>LAKE, ERIN</t>
  </si>
  <si>
    <t>WARFIELD, AMEE</t>
  </si>
  <si>
    <t>CIPRIANO GUZMAN, DAVID</t>
  </si>
  <si>
    <t>BARTHOLOMEW, ELIZABETH</t>
  </si>
  <si>
    <t>JOHNSON HEAVENER, TIFFANY</t>
  </si>
  <si>
    <t>ARENDS, TAD</t>
  </si>
  <si>
    <t>CAMPBELL, CELESTE</t>
  </si>
  <si>
    <t>GUTHRIE JOHNSON, ELLENOR</t>
  </si>
  <si>
    <t>INMAN, GRACE</t>
  </si>
  <si>
    <t>LYON, AARON</t>
  </si>
  <si>
    <t>TRAN, HUAN</t>
  </si>
  <si>
    <t>RIOS MARTINEZ, AXKANA</t>
  </si>
  <si>
    <t>BRAHY, RICHARD</t>
  </si>
  <si>
    <t>PENA, CAMILO</t>
  </si>
  <si>
    <t>BADRI, SAUD</t>
  </si>
  <si>
    <t>AMMERMAN, ANGEL</t>
  </si>
  <si>
    <t>BLANCHARD, SAVANNAH</t>
  </si>
  <si>
    <t>COLEMAN, SABRINA</t>
  </si>
  <si>
    <t>GHEESLING, KAREN</t>
  </si>
  <si>
    <t>HUNTER, STEFANIE</t>
  </si>
  <si>
    <t>ALVAREZ CASTRO, SOFIA</t>
  </si>
  <si>
    <t>LAYCOX, NICHOLAS</t>
  </si>
  <si>
    <t>ALEXANDROU, ELENI</t>
  </si>
  <si>
    <t>HEIDT, RYAN</t>
  </si>
  <si>
    <t>TUCKER, STEPHEN</t>
  </si>
  <si>
    <t>VAN BUTLER, CALLIOPE</t>
  </si>
  <si>
    <t>MERTEN, COLE</t>
  </si>
  <si>
    <t>LOFGREN, LUCAS</t>
  </si>
  <si>
    <t>DENNIS, JACOB</t>
  </si>
  <si>
    <t>JOACHIM, ISABELLA</t>
  </si>
  <si>
    <t>MARTINEZ, ELIZABETH</t>
  </si>
  <si>
    <t>AYER, BENJAMIN</t>
  </si>
  <si>
    <t>BUA, AMBER</t>
  </si>
  <si>
    <t>TAYLOR, OLIVIA</t>
  </si>
  <si>
    <t>ORELLANA BAUER, CHRISTIAN</t>
  </si>
  <si>
    <t>WALTZ, DANIELLE</t>
  </si>
  <si>
    <t>BRANDVOLD, MAXAMILLION</t>
  </si>
  <si>
    <t>NICHOLSON, BOONE</t>
  </si>
  <si>
    <t>HOLIEN, SETH</t>
  </si>
  <si>
    <t>WEEKS, EVAN</t>
  </si>
  <si>
    <t>GASS, EMILY</t>
  </si>
  <si>
    <t>ROHLMAN, JAMES</t>
  </si>
  <si>
    <t>SANCHEZ, JOSEPH</t>
  </si>
  <si>
    <t>ZERA, DANIEL</t>
  </si>
  <si>
    <t>TERRY, JUSTIN</t>
  </si>
  <si>
    <t>HANSBERRY, MICHELLE</t>
  </si>
  <si>
    <t>SAVELL, MATTHEW</t>
  </si>
  <si>
    <t>JOHNSON JR, KALAVINA</t>
  </si>
  <si>
    <t>CASSLEMAN, MICHAEL</t>
  </si>
  <si>
    <t>VAN HOUT, RILEY</t>
  </si>
  <si>
    <t>BAKER, DIANA</t>
  </si>
  <si>
    <t>COVINGTON, CATHERINE</t>
  </si>
  <si>
    <t>BISORCA, RAUL</t>
  </si>
  <si>
    <t>JAVIER, ALEXANDER</t>
  </si>
  <si>
    <t>PIGOTT, DELILAH</t>
  </si>
  <si>
    <t>DRURY, JULIAN</t>
  </si>
  <si>
    <t>CARR, JUSTIN</t>
  </si>
  <si>
    <t>MCDONOUGH, JAMES</t>
  </si>
  <si>
    <t>STEWART, SAMANTHA</t>
  </si>
  <si>
    <t>JONES, MESHA</t>
  </si>
  <si>
    <t>MUDUGANTI, MURALI MOHAN</t>
  </si>
  <si>
    <t>BASS, KATE</t>
  </si>
  <si>
    <t>BAXTER, CHARLIE</t>
  </si>
  <si>
    <t>BERGER, LILLIAN</t>
  </si>
  <si>
    <t>TRUEWORTHY, AVA</t>
  </si>
  <si>
    <t>BLECHA, DAVIS</t>
  </si>
  <si>
    <t>HUNT, IZABELLA</t>
  </si>
  <si>
    <t>BOYER, HENRY</t>
  </si>
  <si>
    <t>BYELICK, MILANA</t>
  </si>
  <si>
    <t>CARLSSON, LEO</t>
  </si>
  <si>
    <t>COURTAIN, LUCY</t>
  </si>
  <si>
    <t>PEARCE, ANDREW</t>
  </si>
  <si>
    <t>MERRILL, SETH</t>
  </si>
  <si>
    <t>GROVER, TAIKI</t>
  </si>
  <si>
    <t>MENDIGUREN, JUSTIN</t>
  </si>
  <si>
    <t>SHORE, JACOB</t>
  </si>
  <si>
    <t>DAVIDSON, LUCAS</t>
  </si>
  <si>
    <t>DOTY, HANNAH</t>
  </si>
  <si>
    <t>DOWNS, GAVIN</t>
  </si>
  <si>
    <t>SHIPP, ASHLYN</t>
  </si>
  <si>
    <t>SABATINI, SERAFINA</t>
  </si>
  <si>
    <t>ORD, JOSEPHINE</t>
  </si>
  <si>
    <t>MONSON, SOHANA</t>
  </si>
  <si>
    <t>MCCANN, FIONA</t>
  </si>
  <si>
    <t>MARTIN, MAXWELL</t>
  </si>
  <si>
    <t>LIVERMAN, CHARLOTTE</t>
  </si>
  <si>
    <t>LEHMAN, SYDNEY</t>
  </si>
  <si>
    <t>KAUFFMAN SMITH, ELLA</t>
  </si>
  <si>
    <t>HUFFMAN, GRACE</t>
  </si>
  <si>
    <t>HAYES, LABREEYA</t>
  </si>
  <si>
    <t>HALL, DYLAN</t>
  </si>
  <si>
    <t>FETCHO, TYRUS</t>
  </si>
  <si>
    <t>EDELEN HARE, KEOLA</t>
  </si>
  <si>
    <t>DRUCKER, SADIE</t>
  </si>
  <si>
    <t>MISHAN, MIRANDA</t>
  </si>
  <si>
    <t>KLUDT, JOSHUA</t>
  </si>
  <si>
    <t>RUGGLES, CARLY</t>
  </si>
  <si>
    <t>WEATHERS, JAMIE</t>
  </si>
  <si>
    <t>PRENDERGAST, CARSON</t>
  </si>
  <si>
    <t>COOPERRIDER, BENJAMIN</t>
  </si>
  <si>
    <t>AULL, JESSE</t>
  </si>
  <si>
    <t>PORTER, MICHAEL</t>
  </si>
  <si>
    <t>SMITH, PATRICK</t>
  </si>
  <si>
    <t>MACNAIR, GENEVIEVE</t>
  </si>
  <si>
    <t>BROWNE, AMBER</t>
  </si>
  <si>
    <t>BUTTERFIELD, TAIT</t>
  </si>
  <si>
    <t>DOHERTY, AVA</t>
  </si>
  <si>
    <t>EDWARDS, CLAUDIA</t>
  </si>
  <si>
    <t>HOLZSCHUH, RYAN</t>
  </si>
  <si>
    <t>CLAYTON, LEAH</t>
  </si>
  <si>
    <t>KOHLER, PETER</t>
  </si>
  <si>
    <t>LOVINGER, ALICE</t>
  </si>
  <si>
    <t>MCCOY, MARLENE</t>
  </si>
  <si>
    <t>OKHTOKIYUK, WINTER</t>
  </si>
  <si>
    <t>RENSMITH, LILLIAN</t>
  </si>
  <si>
    <t>RICHMAN, ALEXIS</t>
  </si>
  <si>
    <t>SMITH, JACOB</t>
  </si>
  <si>
    <t>STARMAN, ANNA</t>
  </si>
  <si>
    <t>THOMPSON, LIAM</t>
  </si>
  <si>
    <t>UPHAM, ORION</t>
  </si>
  <si>
    <t>WALI, HANA</t>
  </si>
  <si>
    <t>WHEELER, CLARA</t>
  </si>
  <si>
    <t>EGLI, CHASE</t>
  </si>
  <si>
    <t>OROZCO, OMAR</t>
  </si>
  <si>
    <t>PFEIFER, JILLIAN</t>
  </si>
  <si>
    <t>KENNEDY, ANJA</t>
  </si>
  <si>
    <t>BORAH, CHARLES</t>
  </si>
  <si>
    <t>PAUKEN, ELYSE</t>
  </si>
  <si>
    <t>AMAI, MICHAEL</t>
  </si>
  <si>
    <t>SHERMAN, JOSEPH</t>
  </si>
  <si>
    <t>MADISON, KELSEY</t>
  </si>
  <si>
    <t>WILLIAMS, ELIZABETH</t>
  </si>
  <si>
    <t>SHERPA, SONAM</t>
  </si>
  <si>
    <t>TOROK, CHARLES</t>
  </si>
  <si>
    <t>WEESNER, ZOEY</t>
  </si>
  <si>
    <t>WATNICK WIZEMAN, ELIJAH</t>
  </si>
  <si>
    <t>ADAMS, BENJAMIN</t>
  </si>
  <si>
    <t>ALEXANDER, ISIS</t>
  </si>
  <si>
    <t>ALLEN, LUKE</t>
  </si>
  <si>
    <t>AMADI, UDOKA</t>
  </si>
  <si>
    <t>BERMUDEZ, NATALIA</t>
  </si>
  <si>
    <t>DANG, AMY</t>
  </si>
  <si>
    <t>EBERLY, SELLAH</t>
  </si>
  <si>
    <t>MAR, ANNA</t>
  </si>
  <si>
    <t>PAULISSEN, JEFFREY</t>
  </si>
  <si>
    <t>ITZEP, JAZMINE</t>
  </si>
  <si>
    <t>JUMPING BULL GEE, ARIEANNA</t>
  </si>
  <si>
    <t>KURTZ, NATHANIEL</t>
  </si>
  <si>
    <t>LEHNER, KEVIN</t>
  </si>
  <si>
    <t>LEHTO, LEIGHTA</t>
  </si>
  <si>
    <t>MCELROY, ELLIOT</t>
  </si>
  <si>
    <t>CARLSTON, TED</t>
  </si>
  <si>
    <t>GUILD, NICK</t>
  </si>
  <si>
    <t>WONG, HELEN</t>
  </si>
  <si>
    <t>LEE, JEFFREY</t>
  </si>
  <si>
    <t>SPICER, NATHANIEL</t>
  </si>
  <si>
    <t>PEREZ SANTIAGO, ERIC</t>
  </si>
  <si>
    <t>AMAYA, KRISTINA</t>
  </si>
  <si>
    <t>MAKINSTER, RUTH</t>
  </si>
  <si>
    <t>PIPER, KATHRYN</t>
  </si>
  <si>
    <t>COLE, DAX</t>
  </si>
  <si>
    <t>POMPEO, CHRISTOPHER</t>
  </si>
  <si>
    <t>WOODS, CHRISTOPHER</t>
  </si>
  <si>
    <t>REESE, ASHLEY</t>
  </si>
  <si>
    <t>DOHERTY, MOONROSE</t>
  </si>
  <si>
    <t>WILDE, DEVIN</t>
  </si>
  <si>
    <t>BARNES, ABEDNEGO</t>
  </si>
  <si>
    <t>AFENEGUS, AHMON</t>
  </si>
  <si>
    <t>AVENOSO, ADELE</t>
  </si>
  <si>
    <t>BARBER, CRAIG</t>
  </si>
  <si>
    <t>BROWN, SEBASTIAN</t>
  </si>
  <si>
    <t>BUTTLER, DANA</t>
  </si>
  <si>
    <t>DOLSEN, ANNA</t>
  </si>
  <si>
    <t>EDWARDS, SUSANNAH</t>
  </si>
  <si>
    <t>ENGER, ADDISON</t>
  </si>
  <si>
    <t>GOSNELL, OCTAVIA</t>
  </si>
  <si>
    <t>GROSSMANN FERRIS, SAMIRA</t>
  </si>
  <si>
    <t>HARTMAN, KAYLA</t>
  </si>
  <si>
    <t>HOLMES, MELINA</t>
  </si>
  <si>
    <t>HOWARD, BAYLOR</t>
  </si>
  <si>
    <t>JACK, MADISON</t>
  </si>
  <si>
    <t>JAHNCKE, CHLOE</t>
  </si>
  <si>
    <t>KENOYER, LAUREN</t>
  </si>
  <si>
    <t>LEVINE, KILLIAN</t>
  </si>
  <si>
    <t>LEWIS, SOPHIA</t>
  </si>
  <si>
    <t>MENDE, AKSELI</t>
  </si>
  <si>
    <t>MICHAELS, LEV</t>
  </si>
  <si>
    <t>MCLEAN, MARCUS</t>
  </si>
  <si>
    <t>REPMAN, LILA</t>
  </si>
  <si>
    <t>RICKARD, ANGELA</t>
  </si>
  <si>
    <t>D'ALLYN, SKYYE</t>
  </si>
  <si>
    <t>LYNN, ELYSHA</t>
  </si>
  <si>
    <t>LAHAIE, STACEY</t>
  </si>
  <si>
    <t>RAYNE, FIONA</t>
  </si>
  <si>
    <t>RIST, IMRE</t>
  </si>
  <si>
    <t>ROBERTSON, KAIYA</t>
  </si>
  <si>
    <t>SMITH, KATELYN</t>
  </si>
  <si>
    <t>WELCH, EMILY</t>
  </si>
  <si>
    <t>WILLIAMSON, IHLARA</t>
  </si>
  <si>
    <t>MORGAN, TROY</t>
  </si>
  <si>
    <t>MCCONNACHIE, ELI</t>
  </si>
  <si>
    <t>KENNEDY, LUCA</t>
  </si>
  <si>
    <t>NUFER, JANE</t>
  </si>
  <si>
    <t>STEVENS, KELSEY</t>
  </si>
  <si>
    <t>STERNER, RUTH</t>
  </si>
  <si>
    <t>EYRES, MICHELLE</t>
  </si>
  <si>
    <t>AMURAO, DESLY ELISAH</t>
  </si>
  <si>
    <t>APPIAH, FRANK</t>
  </si>
  <si>
    <t>AHADO, AKOU</t>
  </si>
  <si>
    <t>PETERSON, LISA</t>
  </si>
  <si>
    <t>RUDWICK, PAUL</t>
  </si>
  <si>
    <t>HURSH, DANIELLE</t>
  </si>
  <si>
    <t>SPEAR, LAUREN</t>
  </si>
  <si>
    <t>TANG, GLORIA</t>
  </si>
  <si>
    <t>ILLING, LEO</t>
  </si>
  <si>
    <t>COHEN, EZRA LEV</t>
  </si>
  <si>
    <t>GIRARD, PRESLEY</t>
  </si>
  <si>
    <t>GRINSTEAD, WILLIAM</t>
  </si>
  <si>
    <t>LARIOS GRAVE, JENNIFER</t>
  </si>
  <si>
    <t>PATRICK, ZAWADI</t>
  </si>
  <si>
    <t>NAVARRO, MIGUEL</t>
  </si>
  <si>
    <t>QUINTANILLA, JAIDEN</t>
  </si>
  <si>
    <t>VERVYNCK, JOHN</t>
  </si>
  <si>
    <t>PAZ LIZAMA, CHRISTIAN</t>
  </si>
  <si>
    <t>CRUZ REYES, LESLIE</t>
  </si>
  <si>
    <t>SANG, PHILIPLIAN</t>
  </si>
  <si>
    <t>PAW, DAHLER</t>
  </si>
  <si>
    <t>DRAPER, ANI</t>
  </si>
  <si>
    <t>BASKIN, ANNABEL</t>
  </si>
  <si>
    <t>HOLOUBEK, LEE</t>
  </si>
  <si>
    <t>LEAPER, NAOMI</t>
  </si>
  <si>
    <t>VIDALES, JOAQUIN</t>
  </si>
  <si>
    <t>YANG, FELIX</t>
  </si>
  <si>
    <t>SAECHAO, ALEX</t>
  </si>
  <si>
    <t>LYNE, ADRIAN</t>
  </si>
  <si>
    <t>SHEIKHHUSSEIN, ANAS</t>
  </si>
  <si>
    <t>O'NEILL, ANNA</t>
  </si>
  <si>
    <t>SOLOMON, ARIELLE</t>
  </si>
  <si>
    <t>PEASE, AUDRIANA</t>
  </si>
  <si>
    <t>BOYER, ELISA</t>
  </si>
  <si>
    <t>BASINSKI, ELLEN</t>
  </si>
  <si>
    <t>STETSON, DENISE</t>
  </si>
  <si>
    <t>BARRIENTOS SANCHEZ, ESTEFANIE</t>
  </si>
  <si>
    <t>WILKINSON, FELICITY</t>
  </si>
  <si>
    <t>BIBIAN, GINGER</t>
  </si>
  <si>
    <t>GADDY, GRACE</t>
  </si>
  <si>
    <t>WINTERS, IMANI</t>
  </si>
  <si>
    <t>BAILEY, HENRY</t>
  </si>
  <si>
    <t>JENNINGS, JACOB</t>
  </si>
  <si>
    <t>STASIUK, IRIS</t>
  </si>
  <si>
    <t>AYALA, ISABEL</t>
  </si>
  <si>
    <t>FRANKLIN, KOFI</t>
  </si>
  <si>
    <t>LUU, JENNY</t>
  </si>
  <si>
    <t>MORLEY, LEHUA</t>
  </si>
  <si>
    <t>WALROD, LUCINDA</t>
  </si>
  <si>
    <t>YOERGER, MAGDALENE</t>
  </si>
  <si>
    <t>SHANNON, MATEO</t>
  </si>
  <si>
    <t>PALMER, FLOYD</t>
  </si>
  <si>
    <t>KOTEY, PRISCILLA</t>
  </si>
  <si>
    <t>STEWART OTTO, NATHAN</t>
  </si>
  <si>
    <t>SMITH, ROMA</t>
  </si>
  <si>
    <t>RICHLEY, SAFIA</t>
  </si>
  <si>
    <t>JACOBSON, SEAN</t>
  </si>
  <si>
    <t>LAKDAWALLA, SOFIA</t>
  </si>
  <si>
    <t>CONEY, SUMAYAH</t>
  </si>
  <si>
    <t>WADE, TITUS</t>
  </si>
  <si>
    <t>SMITH, TYLER</t>
  </si>
  <si>
    <t>TRUBY, WILLA</t>
  </si>
  <si>
    <t>SILVERSTEIN, XANTHUS</t>
  </si>
  <si>
    <t>SLOCUM ROBINSON, XAVIER</t>
  </si>
  <si>
    <t>NOOR, YASMIN</t>
  </si>
  <si>
    <t>ANDERSON, ALANA</t>
  </si>
  <si>
    <t>CUMMINGS, AMITY</t>
  </si>
  <si>
    <t>MANZO HERNANDEZ, YANCI</t>
  </si>
  <si>
    <t>NICHOLS, ELIZABETH</t>
  </si>
  <si>
    <t>SMITH, CHRISTINE</t>
  </si>
  <si>
    <t>ETCHISON, ANNIKA</t>
  </si>
  <si>
    <t>RIDENOUR, MILO</t>
  </si>
  <si>
    <t>WONG, ABIGAIL</t>
  </si>
  <si>
    <t>LACHMANN, AMIRA</t>
  </si>
  <si>
    <t>MARSHBURN, HADLEY</t>
  </si>
  <si>
    <t>TANI, KAI</t>
  </si>
  <si>
    <t>YEARGERS, RAMONA</t>
  </si>
  <si>
    <t>PALMER, DONAGH</t>
  </si>
  <si>
    <t>DONNELLY, FAYE</t>
  </si>
  <si>
    <t>OSTERBERG, MATTIAS</t>
  </si>
  <si>
    <t>YESSER, CHARLOTTE</t>
  </si>
  <si>
    <t>AL SAOOD, ZAINULABDEEN</t>
  </si>
  <si>
    <t>LUSE, ANNIE</t>
  </si>
  <si>
    <t>LUTE, ELIJAH</t>
  </si>
  <si>
    <t>PUCKETT, ZACHARY</t>
  </si>
  <si>
    <t>SCHREIBER, RILEY</t>
  </si>
  <si>
    <t>NORTHINGTON, KATHRYN</t>
  </si>
  <si>
    <t>RUTHRAUFF, MAKAYLA</t>
  </si>
  <si>
    <t>MACDONALD, ELI</t>
  </si>
  <si>
    <t>WALDROP, LAUREN</t>
  </si>
  <si>
    <t>JONES, DARION</t>
  </si>
  <si>
    <t>ADAMS, EMMA</t>
  </si>
  <si>
    <t>ALLEN LEWIS, ZOE</t>
  </si>
  <si>
    <t>AMATO, ELEANOR</t>
  </si>
  <si>
    <t>BRIZUELA, MIELLE</t>
  </si>
  <si>
    <t>BUDLONG, ROWAN</t>
  </si>
  <si>
    <t>BUTCHER, FAYTH</t>
  </si>
  <si>
    <t>CASAREZ ALVARADO, NATALIE</t>
  </si>
  <si>
    <t>COLLIER, STELLA</t>
  </si>
  <si>
    <t>DORN, JEDIAH</t>
  </si>
  <si>
    <t>FISHER, ORION</t>
  </si>
  <si>
    <t>GABER, CLAIRE</t>
  </si>
  <si>
    <t>GAIDO, OLIVER</t>
  </si>
  <si>
    <t>GARCIA, CATHERINE</t>
  </si>
  <si>
    <t>HARDISTER, MIA</t>
  </si>
  <si>
    <t>HOWELL, ZION</t>
  </si>
  <si>
    <t>HOY, RILEY</t>
  </si>
  <si>
    <t>LANGEN, LORETTA</t>
  </si>
  <si>
    <t>MCBROOKS, TYRUS</t>
  </si>
  <si>
    <t>ORTIZ, QUIARA</t>
  </si>
  <si>
    <t>PADILLA CAMACHO, JULIANA</t>
  </si>
  <si>
    <t>PARK, KELLY</t>
  </si>
  <si>
    <t>PHAM, SHAYLA</t>
  </si>
  <si>
    <t>POINDEXTER, CHRISTIAN</t>
  </si>
  <si>
    <t>RICHIE, SANIJAH</t>
  </si>
  <si>
    <t>ROMEO, MARIANA</t>
  </si>
  <si>
    <t>SAM, TRI</t>
  </si>
  <si>
    <t>SESSUMS, REILLY</t>
  </si>
  <si>
    <t>SESSUMS, SOLO</t>
  </si>
  <si>
    <t>SHIELDS, EVAN</t>
  </si>
  <si>
    <t>STEPHENSON, GABRIELLE</t>
  </si>
  <si>
    <t>STURM, ELLA</t>
  </si>
  <si>
    <t>TON, DUNG</t>
  </si>
  <si>
    <t>VASILATOS, PAUL</t>
  </si>
  <si>
    <t>VU, AMY</t>
  </si>
  <si>
    <t>WILKINS, PAUL</t>
  </si>
  <si>
    <t>WILLIAMS, IAN</t>
  </si>
  <si>
    <t>YANG, JEFFREY</t>
  </si>
  <si>
    <t>LONG, MILAS</t>
  </si>
  <si>
    <t>MORRIS, ERIN</t>
  </si>
  <si>
    <t>MORI, KOHTA</t>
  </si>
  <si>
    <t>ECKER, RUBY</t>
  </si>
  <si>
    <t>DENMARK, THAIS</t>
  </si>
  <si>
    <t>ABDI, CAMBARO</t>
  </si>
  <si>
    <t>BALMER, LUKE</t>
  </si>
  <si>
    <t>CANFIELD, GEMMA</t>
  </si>
  <si>
    <t>HENRITZY, CHANCE</t>
  </si>
  <si>
    <t>JOHNSON THOMAS GRAHAM, NADJA</t>
  </si>
  <si>
    <t>MIZIOLEK, KARINA</t>
  </si>
  <si>
    <t>JOUBLIN, CAMILLE</t>
  </si>
  <si>
    <t>HARMON, PIPER</t>
  </si>
  <si>
    <t>VALTIN, JAMES</t>
  </si>
  <si>
    <t>RIVER SATALICH, OLIVER</t>
  </si>
  <si>
    <t>NGUYEN, VY</t>
  </si>
  <si>
    <t>ARKLEY, UNA</t>
  </si>
  <si>
    <t>LIEB, IVY</t>
  </si>
  <si>
    <t>LAHEY MURPHY, ZOEY</t>
  </si>
  <si>
    <t>HUSSAIN, SALMA</t>
  </si>
  <si>
    <t>GOODRICH, DARBY</t>
  </si>
  <si>
    <t>EYESTONE, OLIVIA</t>
  </si>
  <si>
    <t>AHLGREN, COURTNEY</t>
  </si>
  <si>
    <t>BEATTIE, KATHERINE</t>
  </si>
  <si>
    <t>BURGER, ETHAN</t>
  </si>
  <si>
    <t>RAVANELLI, MANUELA</t>
  </si>
  <si>
    <t>RAMARUI, MCKENZIE</t>
  </si>
  <si>
    <t>ABALLAY, LUCIA</t>
  </si>
  <si>
    <t>BECK, STORM</t>
  </si>
  <si>
    <t>BAIRD APPLETON, ISADORA</t>
  </si>
  <si>
    <t>DUNN, DANIEL</t>
  </si>
  <si>
    <t>LASKY, HANNAH</t>
  </si>
  <si>
    <t>LATTAL, NICHOLAS</t>
  </si>
  <si>
    <t>GIRON VALDERRAMA, GABRIELA</t>
  </si>
  <si>
    <t>MORRISSEY, SARA</t>
  </si>
  <si>
    <t>CASADY KAHLER, EZRAH</t>
  </si>
  <si>
    <t>GALBRAITH, OLIVIA</t>
  </si>
  <si>
    <t>GIAMETTA, MATTEO</t>
  </si>
  <si>
    <t>KUBO, KAI</t>
  </si>
  <si>
    <t>POISAC NGUYEN, NADYA</t>
  </si>
  <si>
    <t>SEARCY, CAIDEN</t>
  </si>
  <si>
    <t>SHIPLEY, EMMA</t>
  </si>
  <si>
    <t>TALCOTT, HARRISON</t>
  </si>
  <si>
    <t>LEVINE, HOLDEN</t>
  </si>
  <si>
    <t>DEVEREUX, OLIVIA</t>
  </si>
  <si>
    <t>DAVIS, AMY</t>
  </si>
  <si>
    <t>METCALF, LAUREN</t>
  </si>
  <si>
    <t>LEWIS, REBECCA</t>
  </si>
  <si>
    <t>LATTAL, ALEXANDER</t>
  </si>
  <si>
    <t>BACON, HAZUKI</t>
  </si>
  <si>
    <t>BROWN DUNN, BRIYANA</t>
  </si>
  <si>
    <t>DEDMON, SIERRA</t>
  </si>
  <si>
    <t>DIXON, JOHN</t>
  </si>
  <si>
    <t>FRANKUNAS, LEONARDO</t>
  </si>
  <si>
    <t>JENKINS, MATTHEW</t>
  </si>
  <si>
    <t>KNAPP, HENRY</t>
  </si>
  <si>
    <t>MOSES, MONET</t>
  </si>
  <si>
    <t>THORUD, MORGAN</t>
  </si>
  <si>
    <t>PHAM, MICHELLE</t>
  </si>
  <si>
    <t>RUBIN, ISABEL</t>
  </si>
  <si>
    <t>SPRINGER, GRACE</t>
  </si>
  <si>
    <t>ZHOU, BRIAN</t>
  </si>
  <si>
    <t>MCBEE, CALYPSO</t>
  </si>
  <si>
    <t>BROPHY, MAE ANGRICH</t>
  </si>
  <si>
    <t>HORAN, LILY</t>
  </si>
  <si>
    <t>JORDAN, SYDNEE</t>
  </si>
  <si>
    <t>LEE, JANICE</t>
  </si>
  <si>
    <t>VAN PELT, MORGAN</t>
  </si>
  <si>
    <t>WILTSEY, CLAIRE</t>
  </si>
  <si>
    <t>MCINTIRE, VICTORIA</t>
  </si>
  <si>
    <t>BOCK, JANE</t>
  </si>
  <si>
    <t>MCINTOSH, MAIA</t>
  </si>
  <si>
    <t>LEE, JESSICA</t>
  </si>
  <si>
    <t>BALSEY, JULIAN</t>
  </si>
  <si>
    <t>MENSER, ADALYN</t>
  </si>
  <si>
    <t>NORTON, DANIEL</t>
  </si>
  <si>
    <t>EISMAN, ELI</t>
  </si>
  <si>
    <t>HINDMARSH BEKAERT, AKIAH</t>
  </si>
  <si>
    <t>CRESPO MOREL, LORENA</t>
  </si>
  <si>
    <t>WOODBURY, NOAH</t>
  </si>
  <si>
    <t>WILSON, SABIN</t>
  </si>
  <si>
    <t>WILDE, GRACE</t>
  </si>
  <si>
    <t>VARGAS VAZQUEZ, JESSICA</t>
  </si>
  <si>
    <t>SWINGLE, KYLIE</t>
  </si>
  <si>
    <t>SNOW, SEAN</t>
  </si>
  <si>
    <t>SMITH, RYAN</t>
  </si>
  <si>
    <t>SMITH, JUSTINE</t>
  </si>
  <si>
    <t>SIEMENS, OLIVER</t>
  </si>
  <si>
    <t>SGROI, ANNA CATHERINE</t>
  </si>
  <si>
    <t>SCHWARTZ, ALIYA</t>
  </si>
  <si>
    <t>ROBISON, CHARLOTTE</t>
  </si>
  <si>
    <t>RICCIARDI, GABRIELLA</t>
  </si>
  <si>
    <t>RAHIM, DEEWA</t>
  </si>
  <si>
    <t>POWERS, HAYDEN</t>
  </si>
  <si>
    <t>POWELL, BRYCE</t>
  </si>
  <si>
    <t>OVERTON, NAIME</t>
  </si>
  <si>
    <t>OTOOLE, MOLLY</t>
  </si>
  <si>
    <t>OSLAPAS, TRINITY</t>
  </si>
  <si>
    <t>NGO, AMANDA</t>
  </si>
  <si>
    <t>NGUYEN, JENIFER</t>
  </si>
  <si>
    <t>MORRIS, LUKE</t>
  </si>
  <si>
    <t>MCGAIR, MARGARET</t>
  </si>
  <si>
    <t>LE, UYEN</t>
  </si>
  <si>
    <t>LEI, MATTHEW</t>
  </si>
  <si>
    <t>LAWRENCE, CAMILLE</t>
  </si>
  <si>
    <t>KUFFNER, MOLLIE</t>
  </si>
  <si>
    <t>KLEINHENZ, NOAH</t>
  </si>
  <si>
    <t>KUEHL, BREANNA</t>
  </si>
  <si>
    <t>KENNEDY WONG, LUCIANNE</t>
  </si>
  <si>
    <t>KING, MAIZY</t>
  </si>
  <si>
    <t>JOBS, GRETA</t>
  </si>
  <si>
    <t>HUTCHINSON, GISELLE</t>
  </si>
  <si>
    <t>HARRIS, JAYDRESE</t>
  </si>
  <si>
    <t>HARTNETT, JOSEPH</t>
  </si>
  <si>
    <t>GUERRA, EVAN</t>
  </si>
  <si>
    <t>VALDEZ, MAZIE</t>
  </si>
  <si>
    <t>CHANG, CAROL</t>
  </si>
  <si>
    <t>NGUYEN, BRYAN</t>
  </si>
  <si>
    <t>AVRITT, TYJ</t>
  </si>
  <si>
    <t>ANDERSON, AVA</t>
  </si>
  <si>
    <t>ARNOLD, FLYNN</t>
  </si>
  <si>
    <t>BRIARE, CAITLIN</t>
  </si>
  <si>
    <t>BUCHHOLZ, ADRIANNA</t>
  </si>
  <si>
    <t>BIGGS, ADAM</t>
  </si>
  <si>
    <t>BUNN, NAYDIAH</t>
  </si>
  <si>
    <t>BUNN, NADIJAH</t>
  </si>
  <si>
    <t>CAIN, JUDE</t>
  </si>
  <si>
    <t>CALHOUN, GILLIAN</t>
  </si>
  <si>
    <t>CHAUNCEY, KENNEDY</t>
  </si>
  <si>
    <t>CHAO, LILY</t>
  </si>
  <si>
    <t>COHEN, FELIX</t>
  </si>
  <si>
    <t>COFFEE, SYDNEY</t>
  </si>
  <si>
    <t>CURLEY OMALLEY, FRANCES</t>
  </si>
  <si>
    <t>CULLOM, EVAN</t>
  </si>
  <si>
    <t>EIKANAS, MARCUS</t>
  </si>
  <si>
    <t>DIAZ VAZQUEZ, GABRIELA</t>
  </si>
  <si>
    <t>FABIK, ROLAND</t>
  </si>
  <si>
    <t>FIKES, DEION</t>
  </si>
  <si>
    <t>GARB, CELIA</t>
  </si>
  <si>
    <t>FISHER, ZACHARY</t>
  </si>
  <si>
    <t>STRONGIN, DAVID</t>
  </si>
  <si>
    <t>KELLEY, AVA</t>
  </si>
  <si>
    <t>WOODBURY, LEVI</t>
  </si>
  <si>
    <t>WILLIAMS, ELLIOT</t>
  </si>
  <si>
    <t>DUNLAP, RYLEE</t>
  </si>
  <si>
    <t>HUANG, BECKY</t>
  </si>
  <si>
    <t>ISAACMAN, CHLOE</t>
  </si>
  <si>
    <t>MORRIS, COLIN</t>
  </si>
  <si>
    <t>WALLACE, CORTAY</t>
  </si>
  <si>
    <t>CO, JENNY</t>
  </si>
  <si>
    <t>BERHAN, YEMANE</t>
  </si>
  <si>
    <t>YOUNG, MAXWELL</t>
  </si>
  <si>
    <t>WILLIAMS HUTFILZ, DAPHNE</t>
  </si>
  <si>
    <t>WILLIAMS, DEANDRE</t>
  </si>
  <si>
    <t>WATSON, JACK</t>
  </si>
  <si>
    <t>VARGAS DE LARA, CASSANDRA</t>
  </si>
  <si>
    <t>TSEGAYE, RUTH</t>
  </si>
  <si>
    <t>THIGPEN, ALLISON</t>
  </si>
  <si>
    <t>THELEN, RYE</t>
  </si>
  <si>
    <t>SMITH, KATERINA</t>
  </si>
  <si>
    <t>RODRIGUEZ, JARED</t>
  </si>
  <si>
    <t>RILEY, TRAIAJIA</t>
  </si>
  <si>
    <t>MYERS, HELEN</t>
  </si>
  <si>
    <t>MURRAY, FINLEY</t>
  </si>
  <si>
    <t>MOHAMMED, NAATOLI</t>
  </si>
  <si>
    <t>POSDAMER, EVAN</t>
  </si>
  <si>
    <t>BOLLS, EMMET</t>
  </si>
  <si>
    <t>BARTON, JARYN</t>
  </si>
  <si>
    <t>MOTT JR, JERAY</t>
  </si>
  <si>
    <t>BARKER, ANDREW</t>
  </si>
  <si>
    <t>PECH, SOPHIA</t>
  </si>
  <si>
    <t>BUDDE, GAIL</t>
  </si>
  <si>
    <t>ECHOLS, LAURA</t>
  </si>
  <si>
    <t>EPHRAIM, MICHAELA</t>
  </si>
  <si>
    <t>DUPREE, TALIB</t>
  </si>
  <si>
    <t>HAGEDORN, COLE</t>
  </si>
  <si>
    <t>JESSE, JOSEPH</t>
  </si>
  <si>
    <t>FOLEY, ANNA</t>
  </si>
  <si>
    <t>PETERSON, KIMBER</t>
  </si>
  <si>
    <t>SUMPTER, HAILEY</t>
  </si>
  <si>
    <t>ANDERSON, SAMY</t>
  </si>
  <si>
    <t>TSIORBA, KATERINA</t>
  </si>
  <si>
    <t>GIRXGBY JONES, MALIC</t>
  </si>
  <si>
    <t>MCNEW, ANGUS</t>
  </si>
  <si>
    <t>STANGELAND, KAITLYN</t>
  </si>
  <si>
    <t>JEANMARIE, CHLOE</t>
  </si>
  <si>
    <t>GRAHAM, JAMES</t>
  </si>
  <si>
    <t>WILLIAMS, KYLE</t>
  </si>
  <si>
    <t>SERRANO FERNANDEZ, CRISTINA</t>
  </si>
  <si>
    <t>JACKSON, NYKOLE</t>
  </si>
  <si>
    <t>CROUCHLEY, ANGELA</t>
  </si>
  <si>
    <t>EPHRAIM, MORIAH</t>
  </si>
  <si>
    <t>MOUNT, RORY</t>
  </si>
  <si>
    <t>COATES, CLAIRE</t>
  </si>
  <si>
    <t>RASH, BROOKE</t>
  </si>
  <si>
    <t>FREUND, MAX</t>
  </si>
  <si>
    <t>JOHNSON, JENNIFER</t>
  </si>
  <si>
    <t>BUCHANAN, KELSEY</t>
  </si>
  <si>
    <t>DAWSON, SAMUEL</t>
  </si>
  <si>
    <t>ABEBE, TEMNEAT</t>
  </si>
  <si>
    <t>AGUILAR AMARO, LIZETH</t>
  </si>
  <si>
    <t>BRYANT, AIDAN</t>
  </si>
  <si>
    <t>BURDON, ADAM</t>
  </si>
  <si>
    <t>CHANEY, KIEMERAH</t>
  </si>
  <si>
    <t>DALY, JOHNIE</t>
  </si>
  <si>
    <t>DEBRUHL, TRINITY</t>
  </si>
  <si>
    <t>HOLLANDS, KEZIAH</t>
  </si>
  <si>
    <t>JAMISON, IVEY</t>
  </si>
  <si>
    <t>WILKINSON, CONALL</t>
  </si>
  <si>
    <t>SHANNON, GARY</t>
  </si>
  <si>
    <t>PHAM, HAI MY</t>
  </si>
  <si>
    <t>RICHNER, TARA</t>
  </si>
  <si>
    <t>ACORD, KEARA</t>
  </si>
  <si>
    <t>CZAROBSKI, GRACE</t>
  </si>
  <si>
    <t>GILLETTE, LILY</t>
  </si>
  <si>
    <t>HEALY, JUNE</t>
  </si>
  <si>
    <t>HESLAM, FINLEY</t>
  </si>
  <si>
    <t>JOHNSON, RENEE</t>
  </si>
  <si>
    <t>GARCIA, DARIO</t>
  </si>
  <si>
    <t>RAMIREZ CORNEJO, DANIEL</t>
  </si>
  <si>
    <t>ATKINS, ANA</t>
  </si>
  <si>
    <t>RAMDEEN, RHESA</t>
  </si>
  <si>
    <t>KUYKENDALL, KELLY</t>
  </si>
  <si>
    <t>ALLBRITTON, CHASE</t>
  </si>
  <si>
    <t>MEYERS, VIOLET</t>
  </si>
  <si>
    <t>TRAN, SOPHIE</t>
  </si>
  <si>
    <t>SLAVIK, DANIEL</t>
  </si>
  <si>
    <t>BRYAN, ELI</t>
  </si>
  <si>
    <t>HILL, JOHN</t>
  </si>
  <si>
    <t>MAY, RACHEL</t>
  </si>
  <si>
    <t>ROLLIN, LUCAS</t>
  </si>
  <si>
    <t>WYNDHAM, LANDON</t>
  </si>
  <si>
    <t>WEST, DOMINIQUE</t>
  </si>
  <si>
    <t>WELLS, GABRIELLA</t>
  </si>
  <si>
    <t>WEDGE, ALIJAH</t>
  </si>
  <si>
    <t>WISSLER, AUSTIN</t>
  </si>
  <si>
    <t>SPROWL, BAYLEY</t>
  </si>
  <si>
    <t>RUFF, JACQUELINE</t>
  </si>
  <si>
    <t>ROJAS AVILA, SINDY</t>
  </si>
  <si>
    <t>RETA, LUWAM</t>
  </si>
  <si>
    <t>MENEFEE, MYLES</t>
  </si>
  <si>
    <t>MENDOZA TELLEZ, VANESSA</t>
  </si>
  <si>
    <t>REDMOND, ZOOEY</t>
  </si>
  <si>
    <t>PUHA, NATALIE</t>
  </si>
  <si>
    <t>PASCHAL, CHARLISE</t>
  </si>
  <si>
    <t>NICHOLSON, KELLEN</t>
  </si>
  <si>
    <t>KLEIER, RHYS</t>
  </si>
  <si>
    <t>KERSENS, HADLEY</t>
  </si>
  <si>
    <t>HADSELL, SERRA</t>
  </si>
  <si>
    <t>EYRES, HANK</t>
  </si>
  <si>
    <t>GEARY, CAITLIN</t>
  </si>
  <si>
    <t>SCHLOTH, OLIVIA</t>
  </si>
  <si>
    <t>ELIZONDO BEAN, SOPHIA</t>
  </si>
  <si>
    <t>CHASE, HENRY</t>
  </si>
  <si>
    <t>AICHLER, MARLEY</t>
  </si>
  <si>
    <t>MODHA, KAREENA</t>
  </si>
  <si>
    <t>FARAH, ABUBAKAR</t>
  </si>
  <si>
    <t>KENT, KENAI</t>
  </si>
  <si>
    <t>OWJAMA, KHATRA</t>
  </si>
  <si>
    <t>SMITH, BRINNAN</t>
  </si>
  <si>
    <t>MASSEY, GREG</t>
  </si>
  <si>
    <t>CETINA HUCHIN, NATALIE</t>
  </si>
  <si>
    <t>BRITT, KAMERON</t>
  </si>
  <si>
    <t>BOWER, JUSTIN</t>
  </si>
  <si>
    <t>BLASSINGAME, TRAYNEAL</t>
  </si>
  <si>
    <t>AULWES, BEATRICE</t>
  </si>
  <si>
    <t>ANDERSON, ELLIOT</t>
  </si>
  <si>
    <t>HARDEN, LANYIA</t>
  </si>
  <si>
    <t>MARTOS, ANTONIO</t>
  </si>
  <si>
    <t>ROZAIRO, YOHAN</t>
  </si>
  <si>
    <t>MILLER, JADA</t>
  </si>
  <si>
    <t>WARD, JACK</t>
  </si>
  <si>
    <t>WILLIAMS, KORAE</t>
  </si>
  <si>
    <t>COPELAND, EMMETT</t>
  </si>
  <si>
    <t>JUDD, JACOB</t>
  </si>
  <si>
    <t>SUBOTNICK, MATTHEW</t>
  </si>
  <si>
    <t>SMITH, LEON</t>
  </si>
  <si>
    <t>GONZALES BECKWITH, DALISIA</t>
  </si>
  <si>
    <t>KILBANE, THOMAS</t>
  </si>
  <si>
    <t>GIAN, LEPHA</t>
  </si>
  <si>
    <t>GARFIAS, ROBERT</t>
  </si>
  <si>
    <t>BERGEN, ETHAN</t>
  </si>
  <si>
    <t>MOEN, KEITH</t>
  </si>
  <si>
    <t>BIASI, CHAD</t>
  </si>
  <si>
    <t>MILLS, MAITREYA</t>
  </si>
  <si>
    <t>POOR, ELLA</t>
  </si>
  <si>
    <t>TIMCHENKO, RODION</t>
  </si>
  <si>
    <t>O'CONNOR, KAILIN</t>
  </si>
  <si>
    <t>CHAVEZ, JOSIE</t>
  </si>
  <si>
    <t>GASKILL CLEMONS, ROBERT</t>
  </si>
  <si>
    <t>YOUNGBERG, KELLY</t>
  </si>
  <si>
    <t>SANTOS, ANNE MARIE</t>
  </si>
  <si>
    <t>BALL, JOHN</t>
  </si>
  <si>
    <t>JABBIE, KHALIA</t>
  </si>
  <si>
    <t>CHAUNCEY, KADEN</t>
  </si>
  <si>
    <t>BENENATE, JOHN</t>
  </si>
  <si>
    <t>MALKMUS, LOTTIE</t>
  </si>
  <si>
    <t>REILLY, BURKE</t>
  </si>
  <si>
    <t>BURNS, DYLAN</t>
  </si>
  <si>
    <t>MCHARRIS, BENJAMIN</t>
  </si>
  <si>
    <t>OTTO FITZSIMONS, ALLISON</t>
  </si>
  <si>
    <t>OTTO FITZSIMONS, ELLIOTT</t>
  </si>
  <si>
    <t>PHAM, MATTHEW</t>
  </si>
  <si>
    <t>SHEN, NATALIE</t>
  </si>
  <si>
    <t>STEINMETZ, EVA</t>
  </si>
  <si>
    <t>NELSON, DIANA</t>
  </si>
  <si>
    <t>RABERN, TED</t>
  </si>
  <si>
    <t>JOHNSON, THEODORE</t>
  </si>
  <si>
    <t>LANNING, VANESSA</t>
  </si>
  <si>
    <t>HANUS, ETHAN</t>
  </si>
  <si>
    <t>SCOTT, JASON</t>
  </si>
  <si>
    <t>WATTS, JASON</t>
  </si>
  <si>
    <t>THEISEN, TERRI</t>
  </si>
  <si>
    <t>SOTO, TRISTAN</t>
  </si>
  <si>
    <t>FLORES, ANDREA</t>
  </si>
  <si>
    <t>SHARMA, SHRIDA</t>
  </si>
  <si>
    <t>MERCZAK, ADDISON</t>
  </si>
  <si>
    <t>ALLAIRE, MADELINE</t>
  </si>
  <si>
    <t>KINSEY, REBECCA</t>
  </si>
  <si>
    <t>TAYLOR, BIKO</t>
  </si>
  <si>
    <t>MORALES, MONICA</t>
  </si>
  <si>
    <t>PAYNE, GENEVIEVE</t>
  </si>
  <si>
    <t>ANDERHOLM, CAITLIN</t>
  </si>
  <si>
    <t>HWEE, ISAAC</t>
  </si>
  <si>
    <t>LODAHL, ZOE</t>
  </si>
  <si>
    <t>THOMAS, JACKSON</t>
  </si>
  <si>
    <t>ARZOLA CORTES, BRAYAN</t>
  </si>
  <si>
    <t>SOWARDS, JEFFREY</t>
  </si>
  <si>
    <t>BOYCE, ROBERT</t>
  </si>
  <si>
    <t>HAIG, THOMAS</t>
  </si>
  <si>
    <t>KNEESHAW, TY</t>
  </si>
  <si>
    <t>TANABE, DANIEL</t>
  </si>
  <si>
    <t>CAMPBELL, SHAWN</t>
  </si>
  <si>
    <t>KARR, TODD</t>
  </si>
  <si>
    <t>WILDER, DAWNNA</t>
  </si>
  <si>
    <t>PEARCE, STEPHEN</t>
  </si>
  <si>
    <t>JAMES, DAVID</t>
  </si>
  <si>
    <t>GAITHER, JOSHUA</t>
  </si>
  <si>
    <t>CUDWORTH, JOHN</t>
  </si>
  <si>
    <t>KOIRALA, PABITRA</t>
  </si>
  <si>
    <t>GUERRA, GISELLE</t>
  </si>
  <si>
    <t>JOSLIN, JIAYAN</t>
  </si>
  <si>
    <t>PAUL, BRANDON</t>
  </si>
  <si>
    <t>STONELAKE, MIA</t>
  </si>
  <si>
    <t>TEE, BARIVURE</t>
  </si>
  <si>
    <t>FELICIANO, ANNALYN</t>
  </si>
  <si>
    <t>MAJKOWSKI, DONALD</t>
  </si>
  <si>
    <t>PORTER, LAUDIE</t>
  </si>
  <si>
    <t>WILLIAMS, ZADORA</t>
  </si>
  <si>
    <t>SHADLEY, KENNETH</t>
  </si>
  <si>
    <t>WISELEY, KRISTEN LENNOX</t>
  </si>
  <si>
    <t>BARNHOUSE, JERETT</t>
  </si>
  <si>
    <t>CATANI, MARIO</t>
  </si>
  <si>
    <t>SCHWARTZ, ERIC</t>
  </si>
  <si>
    <t>JUAREZ MARTINEZ, XOCHITL</t>
  </si>
  <si>
    <t>SPEER, MEREDITH</t>
  </si>
  <si>
    <t>THOMAS, DAWAN</t>
  </si>
  <si>
    <t>HAUTH, ABIGAIL</t>
  </si>
  <si>
    <t>CASEY, MONIQUE</t>
  </si>
  <si>
    <t>REYNOLDS, JEREMIAH</t>
  </si>
  <si>
    <t>PARLEE, CORINNE</t>
  </si>
  <si>
    <t>ARUNACHALAM, LAKSHMIPRIYA</t>
  </si>
  <si>
    <t>CAMPBELL GROEN, KIMBERLY</t>
  </si>
  <si>
    <t>ARRAKI, ZAYN</t>
  </si>
  <si>
    <t>MARCELL PHILLIPS, BISHOP</t>
  </si>
  <si>
    <t>HAMILTON, DERRICK</t>
  </si>
  <si>
    <t>RUONA BANISTER, JOSEPHINE</t>
  </si>
  <si>
    <t>BATISTE WYATT, TEVIAN</t>
  </si>
  <si>
    <t>MCNEIL, PHOENIX</t>
  </si>
  <si>
    <t>MEDICH, MARCOS</t>
  </si>
  <si>
    <t>PAPAS, OLIVIA</t>
  </si>
  <si>
    <t>JUNKER, MATTHIAS</t>
  </si>
  <si>
    <t>MOBLEY, SOPHIE</t>
  </si>
  <si>
    <t>ETHERLY, ALYSSA</t>
  </si>
  <si>
    <t>PASION, ABRAHAM</t>
  </si>
  <si>
    <t>NAPA'A, IKATONGA</t>
  </si>
  <si>
    <t>NOVY, LORESA</t>
  </si>
  <si>
    <t>GARCIA, LUIS</t>
  </si>
  <si>
    <t>PIROG, ANTONIO</t>
  </si>
  <si>
    <t>HAGGART, KYLE</t>
  </si>
  <si>
    <t>ELHAKIM, DINA</t>
  </si>
  <si>
    <t>FONSECA, GUILHERME</t>
  </si>
  <si>
    <t>MATHEWS, GABRIEL</t>
  </si>
  <si>
    <t>KEMP, JUDGE</t>
  </si>
  <si>
    <t>CLYDE, MARIAH</t>
  </si>
  <si>
    <t>REID, ZACHARY</t>
  </si>
  <si>
    <t>ALLISON BOURNE, KEIR</t>
  </si>
  <si>
    <t>WHITE, COREY</t>
  </si>
  <si>
    <t>SILBERSTEIN, DAVID</t>
  </si>
  <si>
    <t>SPLETTER, DEVIN</t>
  </si>
  <si>
    <t>KAIMULOA, PONO</t>
  </si>
  <si>
    <t>CORTEZ LUJAN, CESAR</t>
  </si>
  <si>
    <t>SAVAGE, LATAVIA</t>
  </si>
  <si>
    <t>CAMPBELL, KARA</t>
  </si>
  <si>
    <t>STIPPICH, KAYLA</t>
  </si>
  <si>
    <t>DALEO, SHARON</t>
  </si>
  <si>
    <t>HAINES, JOSEPH</t>
  </si>
  <si>
    <t>MARTIN, MARY</t>
  </si>
  <si>
    <t>ESPINOSA WILD, SANTIAGO</t>
  </si>
  <si>
    <t>GARCIA, ROMAN</t>
  </si>
  <si>
    <t>KARPSTEIN, ALEXANDER</t>
  </si>
  <si>
    <t>FISHER, BRENDON</t>
  </si>
  <si>
    <t>RIPLEY, DREYDAN</t>
  </si>
  <si>
    <t>LEUNG, JASON</t>
  </si>
  <si>
    <t>CHIPMAN, KODY</t>
  </si>
  <si>
    <t>KENNEDY, VINCENT</t>
  </si>
  <si>
    <t>JARMAN, WILLIAM</t>
  </si>
  <si>
    <t>BURTON, DEREK</t>
  </si>
  <si>
    <t>ZEPEDA, JORGE</t>
  </si>
  <si>
    <t>WOODS, CODY</t>
  </si>
  <si>
    <t>ROGERS, COLE</t>
  </si>
  <si>
    <t>ANTOINE, SEVEN</t>
  </si>
  <si>
    <t>FALK, JACOB</t>
  </si>
  <si>
    <t>BARBEE, AMAHAL</t>
  </si>
  <si>
    <t>SOTO SEPULVEDA, ELIAS</t>
  </si>
  <si>
    <t>MUTHU, AYYAPPAN</t>
  </si>
  <si>
    <t>LINDERME, ERIC</t>
  </si>
  <si>
    <t>WALTER, PETER</t>
  </si>
  <si>
    <t>HULSEMAN, PETER</t>
  </si>
  <si>
    <t>RAMIREZ, JUAN</t>
  </si>
  <si>
    <t>MOLLOY, TEGAN</t>
  </si>
  <si>
    <t>GALLOWAY, ANDREW</t>
  </si>
  <si>
    <t>JOHNSON, PASHALLE</t>
  </si>
  <si>
    <t>MELARA, DARLENE</t>
  </si>
  <si>
    <t>HANDLEY, THOMAS</t>
  </si>
  <si>
    <t>GOSS, RAVYN</t>
  </si>
  <si>
    <t>PACHECO, NICHOLAS</t>
  </si>
  <si>
    <t>STEVENS, ABIGAYLE</t>
  </si>
  <si>
    <t>WOOD, PHILIP</t>
  </si>
  <si>
    <t>SEELEY, MEGHAN</t>
  </si>
  <si>
    <t>KIEMEN, ANDREW</t>
  </si>
  <si>
    <t>DALE, JAMES</t>
  </si>
  <si>
    <t>PHILPOTT, TRAVIS</t>
  </si>
  <si>
    <t>TAFT, AARON</t>
  </si>
  <si>
    <t>ENRIQUEZ, REBECA</t>
  </si>
  <si>
    <t>KANAL, SAMEER</t>
  </si>
  <si>
    <t>WISER, MARY</t>
  </si>
  <si>
    <t>KIMBELL, HANNAH</t>
  </si>
  <si>
    <t>TUTTLE, CHRISTIE</t>
  </si>
  <si>
    <t>BOWMAN, CODY</t>
  </si>
  <si>
    <t>KELLER, JACOB</t>
  </si>
  <si>
    <t>MOOSAVI, SAYED</t>
  </si>
  <si>
    <t>SCHWARTZ, MATTHEW</t>
  </si>
  <si>
    <t>TAMASHIRO, LINDSEY</t>
  </si>
  <si>
    <t>LARUE, NICHOLAS</t>
  </si>
  <si>
    <t>CREPEAU, DAVID</t>
  </si>
  <si>
    <t>IRBY, CASSANDRA</t>
  </si>
  <si>
    <t>BENSON, EZEKIEL</t>
  </si>
  <si>
    <t>STRAWN, COLIN</t>
  </si>
  <si>
    <t>ARTS, STEPHEN</t>
  </si>
  <si>
    <t>WILLIAMS, MARINA</t>
  </si>
  <si>
    <t>CURTIS, VANESSA</t>
  </si>
  <si>
    <t>JANOSKI, KATHRYN</t>
  </si>
  <si>
    <t>YEOMAN, JANEJIRA</t>
  </si>
  <si>
    <t>BLACKROSE, SARA</t>
  </si>
  <si>
    <t>CARR, LUCY</t>
  </si>
  <si>
    <t>CONTRERAS, BRITTANY</t>
  </si>
  <si>
    <t>ASKELSON, ASHLEY</t>
  </si>
  <si>
    <t>CLOSSER, CHELSEA</t>
  </si>
  <si>
    <t>GALARZA, JASON</t>
  </si>
  <si>
    <t>GARCIA, KATHERINE</t>
  </si>
  <si>
    <t>GERKMAN, DANIEL</t>
  </si>
  <si>
    <t>RAMIREZ, BRYSON</t>
  </si>
  <si>
    <t>PANISI, ATUNAISA</t>
  </si>
  <si>
    <t>GERING, JOURNIE</t>
  </si>
  <si>
    <t>WITTING, EDWARD</t>
  </si>
  <si>
    <t>SHUTLER, PHILIP</t>
  </si>
  <si>
    <t>PUCHER, MARY</t>
  </si>
  <si>
    <t>ASHLEY, KANDEL</t>
  </si>
  <si>
    <t>FISH, WILLIAM</t>
  </si>
  <si>
    <t>GIMSE, STEPHANIE</t>
  </si>
  <si>
    <t>KOWITCH, GRACE</t>
  </si>
  <si>
    <t>WASSERSTROM, SHULAMIT</t>
  </si>
  <si>
    <t>DEKKER, JASON</t>
  </si>
  <si>
    <t>EHN, KAREN</t>
  </si>
  <si>
    <t>BETTENCOURT, JOEL</t>
  </si>
  <si>
    <t>MCCLELLAND, JEREMY</t>
  </si>
  <si>
    <t>WATKINS, DARREN</t>
  </si>
  <si>
    <t>DRAGOTTO, KENDAL</t>
  </si>
  <si>
    <t>COOK, TIMOTHY</t>
  </si>
  <si>
    <t>SHAW, KELLI</t>
  </si>
  <si>
    <t>CARLILE, CYNTHIA</t>
  </si>
  <si>
    <t>CARTER, ROBERT</t>
  </si>
  <si>
    <t>MIRANDA, TRACY</t>
  </si>
  <si>
    <t>LAGRONE, RONALD</t>
  </si>
  <si>
    <t>CHAVEZ, BRIAN</t>
  </si>
  <si>
    <t>MCGLOGHLON, DONN</t>
  </si>
  <si>
    <t>STARK, LOUIS</t>
  </si>
  <si>
    <t>KIM, SHIYON</t>
  </si>
  <si>
    <t>SAZDANOFF, JEREMIAH</t>
  </si>
  <si>
    <t>DE JES├ÜS GONZALEZ, GUSTAVO</t>
  </si>
  <si>
    <t>SCOTT, MATTHEW</t>
  </si>
  <si>
    <t>KENISTON LONGRIE, JOY</t>
  </si>
  <si>
    <t>REED, JULIA</t>
  </si>
  <si>
    <t>JOSEPHSON, MAX</t>
  </si>
  <si>
    <t>PITSTICK, TOD</t>
  </si>
  <si>
    <t>SIMONS, MATTHEW</t>
  </si>
  <si>
    <t>SCHMIDT, JEREMY</t>
  </si>
  <si>
    <t>TRINIDAD, ALLAN</t>
  </si>
  <si>
    <t>KOCH, KIMBERLY</t>
  </si>
  <si>
    <t>RICE, CHAD</t>
  </si>
  <si>
    <t>OHLSEN JOHNSON, NICOLAS</t>
  </si>
  <si>
    <t>JOHNSON GREENOUGH, NOAH</t>
  </si>
  <si>
    <t>CAIN, LISA</t>
  </si>
  <si>
    <t>HENLEIN, SARA</t>
  </si>
  <si>
    <t>KUNOWSKI, CARYN</t>
  </si>
  <si>
    <t>LYONS, EMI</t>
  </si>
  <si>
    <t>JONES, DARREN</t>
  </si>
  <si>
    <t>CISSELL, AMY</t>
  </si>
  <si>
    <t>CROUSE, ODALIS</t>
  </si>
  <si>
    <t>JUAREZ HERNANDEZ, MAURICIO</t>
  </si>
  <si>
    <t>MCCULLOUGH, BRANDON</t>
  </si>
  <si>
    <t>GARBOCZI, PAUL</t>
  </si>
  <si>
    <t>LABRECQUE, ALAIN</t>
  </si>
  <si>
    <t>FISHER, MELODY</t>
  </si>
  <si>
    <t>REDDY, SREEVAMSHI</t>
  </si>
  <si>
    <t>PROUTY, JUSTIN</t>
  </si>
  <si>
    <t>AMES, SARAH</t>
  </si>
  <si>
    <t>VALENTINE, JORDAN</t>
  </si>
  <si>
    <t>SEON, VISAKHA</t>
  </si>
  <si>
    <t>LA SOPHIA, NANDI</t>
  </si>
  <si>
    <t>GUZMAN, KELLE</t>
  </si>
  <si>
    <t>MOLINA RAUDA, JAZMIN</t>
  </si>
  <si>
    <t>GORDON, MARIKO</t>
  </si>
  <si>
    <t>DO, HANH</t>
  </si>
  <si>
    <t>TOSONI, ANN MARIE</t>
  </si>
  <si>
    <t>JENKINS, JUSTIN</t>
  </si>
  <si>
    <t>WHITE, JAMES</t>
  </si>
  <si>
    <t>WILDE, ROSE</t>
  </si>
  <si>
    <t>PUERTA, NEYGUIS</t>
  </si>
  <si>
    <t>EYTALIS MAINS, RACHEL</t>
  </si>
  <si>
    <t>KEAST, SHARON</t>
  </si>
  <si>
    <t>MCKINNON, RYAN</t>
  </si>
  <si>
    <t>CHILDS, MARISHA</t>
  </si>
  <si>
    <t>SALAD, ABDULKADIR</t>
  </si>
  <si>
    <t>COLETT, THOMAS</t>
  </si>
  <si>
    <t>HUBBARD, MADELINE</t>
  </si>
  <si>
    <t>WELSH, EDWARD</t>
  </si>
  <si>
    <t>AGUILAR SOLIS, REYNA</t>
  </si>
  <si>
    <t>GUZMAN, OMAR</t>
  </si>
  <si>
    <t>PATEL, SHIVAM</t>
  </si>
  <si>
    <t>ROSSA, AMELIA</t>
  </si>
  <si>
    <t>KENDIG, JOSEPH</t>
  </si>
  <si>
    <t>CLARK, DELANDRA</t>
  </si>
  <si>
    <t>WILLOUGHBY, ADRIA</t>
  </si>
  <si>
    <t>LUTZ, RYAN</t>
  </si>
  <si>
    <t>TOWNSEND, AARON</t>
  </si>
  <si>
    <t>CANDRIAN, MEGAN</t>
  </si>
  <si>
    <t>SMITH, JESSICA</t>
  </si>
  <si>
    <t>POWELL, MICHAEL</t>
  </si>
  <si>
    <t>CRUISE, DENNIS</t>
  </si>
  <si>
    <t>SATHRUM, IZABELLA</t>
  </si>
  <si>
    <t>SATHRUM, FINNEUS</t>
  </si>
  <si>
    <t>THOMAS, TAKANA</t>
  </si>
  <si>
    <t>LEAVENWORTH, CLARA</t>
  </si>
  <si>
    <t>RIVERA, JONATHAN</t>
  </si>
  <si>
    <t>HOOFARD, ETHAN</t>
  </si>
  <si>
    <t>KATZ, BENJAMIN</t>
  </si>
  <si>
    <t>CAVE, ELIZABETH</t>
  </si>
  <si>
    <t>STOTTS, WILLIAM</t>
  </si>
  <si>
    <t>MARSMAN, TERESA</t>
  </si>
  <si>
    <t>THOMAS, BEATRIX</t>
  </si>
  <si>
    <t>KUYATEH, SARJO</t>
  </si>
  <si>
    <t>FISHER, LEAH</t>
  </si>
  <si>
    <t>MARTINEZ, SERGIO</t>
  </si>
  <si>
    <t>LEWIS, CHARNEAL</t>
  </si>
  <si>
    <t>TURNER, WAKANA</t>
  </si>
  <si>
    <t>ARCHILA LOPEZ, LAISHA</t>
  </si>
  <si>
    <t>CHAND, ASHUTA</t>
  </si>
  <si>
    <t>BISIO, ALEXANDRA</t>
  </si>
  <si>
    <t>HENDERSON, GINA</t>
  </si>
  <si>
    <t>PULLMAN, SARAH</t>
  </si>
  <si>
    <t>WILLIAMS, SHELBY</t>
  </si>
  <si>
    <t>LOPEZ, ASHLEY</t>
  </si>
  <si>
    <t>TRAN, VIEN</t>
  </si>
  <si>
    <t>KISTNER, KHAROL</t>
  </si>
  <si>
    <t>BALDWIN, KRISTA</t>
  </si>
  <si>
    <t>PRIEST, LAUREL</t>
  </si>
  <si>
    <t>BLANCAS, MATTHEW</t>
  </si>
  <si>
    <t>GEORGEADES, DINA</t>
  </si>
  <si>
    <t>AL SARRAF, DHULFIQAR</t>
  </si>
  <si>
    <t>REZAYEE, AHMAD</t>
  </si>
  <si>
    <t>HOUSTON, MAURICE</t>
  </si>
  <si>
    <t>IFARRAGUERRI RUIZ, CINTHIA</t>
  </si>
  <si>
    <t>JENNINGS, DYLAN</t>
  </si>
  <si>
    <t>SOLBERG, CHRISTOPHER</t>
  </si>
  <si>
    <t>BUSEKRUS, NADIA</t>
  </si>
  <si>
    <t>TULLY, SANDRA</t>
  </si>
  <si>
    <t>SCHROEDER, ZOE</t>
  </si>
  <si>
    <t>ABRAHAM, STEVEN</t>
  </si>
  <si>
    <t>HANSEN, AVA</t>
  </si>
  <si>
    <t>GALVEZ MORA, GRACE</t>
  </si>
  <si>
    <t>HERNANDEZ, ASHLEY</t>
  </si>
  <si>
    <t>TU, TRUNG</t>
  </si>
  <si>
    <t>BAKSHI, VISHAL</t>
  </si>
  <si>
    <t>LAVINA, MICHELLE</t>
  </si>
  <si>
    <t>PLATT DEVLIN, SAM</t>
  </si>
  <si>
    <t>DIAL, CHRISTOPHER</t>
  </si>
  <si>
    <t>DUNCAN, CHRISTOPHER</t>
  </si>
  <si>
    <t>SELLARS, JESSICA</t>
  </si>
  <si>
    <t>PEARSON, HEATHER</t>
  </si>
  <si>
    <t>BRICK, JEFFREY</t>
  </si>
  <si>
    <t>TAYLOR, LEXINGTON</t>
  </si>
  <si>
    <t>CRISMAN, BRUCE</t>
  </si>
  <si>
    <t>MCGRAIL, RYAN</t>
  </si>
  <si>
    <t>ONG, STANLEY WILSON</t>
  </si>
  <si>
    <t>MCKAY, JAMIE</t>
  </si>
  <si>
    <t>HERRERA, STEPHAN</t>
  </si>
  <si>
    <t>RIOS, JOSE</t>
  </si>
  <si>
    <t>Last name</t>
  </si>
  <si>
    <t>First name</t>
  </si>
  <si>
    <t>Original Hire Date</t>
  </si>
  <si>
    <t>Rehire Date</t>
  </si>
  <si>
    <t>Separation Date</t>
  </si>
  <si>
    <t>Bureau</t>
  </si>
  <si>
    <t>Position</t>
  </si>
  <si>
    <t>Pierson</t>
  </si>
  <si>
    <t>Laura</t>
  </si>
  <si>
    <t>Bureau Emergency Communication</t>
  </si>
  <si>
    <t>Administrative Specialist I</t>
  </si>
  <si>
    <t>Curry</t>
  </si>
  <si>
    <t>Ayanna</t>
  </si>
  <si>
    <t>Administrative Specialist II</t>
  </si>
  <si>
    <t>Willey</t>
  </si>
  <si>
    <t>Denise</t>
  </si>
  <si>
    <t>Administrative Specialist III</t>
  </si>
  <si>
    <t>LaBar</t>
  </si>
  <si>
    <t>Chelsea</t>
  </si>
  <si>
    <t>Analyst II</t>
  </si>
  <si>
    <t>Payne</t>
  </si>
  <si>
    <t>Melanie</t>
  </si>
  <si>
    <t>Analyst III</t>
  </si>
  <si>
    <t>DesJardins</t>
  </si>
  <si>
    <t>Ryan</t>
  </si>
  <si>
    <t>Budke</t>
  </si>
  <si>
    <t>John</t>
  </si>
  <si>
    <t>Business Systems Analyst III</t>
  </si>
  <si>
    <t>Yared</t>
  </si>
  <si>
    <t>Kidus</t>
  </si>
  <si>
    <t>Tjaden</t>
  </si>
  <si>
    <t>Ashley</t>
  </si>
  <si>
    <t>Coordinator II</t>
  </si>
  <si>
    <t>Jones</t>
  </si>
  <si>
    <t>Patrick</t>
  </si>
  <si>
    <t>Coordinator III</t>
  </si>
  <si>
    <t>Grimm</t>
  </si>
  <si>
    <t>Michael</t>
  </si>
  <si>
    <t>Cozzie</t>
  </si>
  <si>
    <t>Robert</t>
  </si>
  <si>
    <t>Director I</t>
  </si>
  <si>
    <t>Layman</t>
  </si>
  <si>
    <t>Lora</t>
  </si>
  <si>
    <t>Emerg Commun Call Taker</t>
  </si>
  <si>
    <t>Khouma</t>
  </si>
  <si>
    <t>Desirae</t>
  </si>
  <si>
    <t>Weaver</t>
  </si>
  <si>
    <t>Cassandra</t>
  </si>
  <si>
    <t>Miles</t>
  </si>
  <si>
    <t>Shad</t>
  </si>
  <si>
    <t>Stout</t>
  </si>
  <si>
    <t>Rachel</t>
  </si>
  <si>
    <t>Schnoor</t>
  </si>
  <si>
    <t>Logan</t>
  </si>
  <si>
    <t>Forbes</t>
  </si>
  <si>
    <t>Annie</t>
  </si>
  <si>
    <t>Emerg Commun Dispatcher, Sr</t>
  </si>
  <si>
    <t>Goss</t>
  </si>
  <si>
    <t>Sandra</t>
  </si>
  <si>
    <t>Olson</t>
  </si>
  <si>
    <t>Jennifer</t>
  </si>
  <si>
    <t>Gregg</t>
  </si>
  <si>
    <t>Erica</t>
  </si>
  <si>
    <t>Gore</t>
  </si>
  <si>
    <t>Kristina</t>
  </si>
  <si>
    <t>Madrigal</t>
  </si>
  <si>
    <t>Erika</t>
  </si>
  <si>
    <t>Morales</t>
  </si>
  <si>
    <t>Doni</t>
  </si>
  <si>
    <t>Freeman</t>
  </si>
  <si>
    <t>Angelina</t>
  </si>
  <si>
    <t>O'Neil</t>
  </si>
  <si>
    <t>Colleen</t>
  </si>
  <si>
    <t>Shadder</t>
  </si>
  <si>
    <t>Courtney</t>
  </si>
  <si>
    <t>Moon</t>
  </si>
  <si>
    <t>Heidi</t>
  </si>
  <si>
    <t>Maurer</t>
  </si>
  <si>
    <t>Christopher</t>
  </si>
  <si>
    <t>Cusumano</t>
  </si>
  <si>
    <t>Russell</t>
  </si>
  <si>
    <t>Locher</t>
  </si>
  <si>
    <t>Jason</t>
  </si>
  <si>
    <t>Carr</t>
  </si>
  <si>
    <t>Vanessa</t>
  </si>
  <si>
    <t>Williams</t>
  </si>
  <si>
    <t>Kathleen</t>
  </si>
  <si>
    <t>Hopson</t>
  </si>
  <si>
    <t>Jeannette</t>
  </si>
  <si>
    <t>Bourdon</t>
  </si>
  <si>
    <t>Brian</t>
  </si>
  <si>
    <t>Hochstetler</t>
  </si>
  <si>
    <t>Matthew</t>
  </si>
  <si>
    <t>Hunt</t>
  </si>
  <si>
    <t>Kimberly</t>
  </si>
  <si>
    <t>Mason-Calhoun</t>
  </si>
  <si>
    <t>Sherylita</t>
  </si>
  <si>
    <t>Cappoen</t>
  </si>
  <si>
    <t>Bradden</t>
  </si>
  <si>
    <t>Conklin</t>
  </si>
  <si>
    <t>Rebekah</t>
  </si>
  <si>
    <t>Kraus</t>
  </si>
  <si>
    <t>David</t>
  </si>
  <si>
    <t>Southwick</t>
  </si>
  <si>
    <t>Kyle</t>
  </si>
  <si>
    <t>Campbell</t>
  </si>
  <si>
    <t>Holly</t>
  </si>
  <si>
    <t>Robinson</t>
  </si>
  <si>
    <t>Travis</t>
  </si>
  <si>
    <t>Bailey</t>
  </si>
  <si>
    <t>Lauren</t>
  </si>
  <si>
    <t>Grindeland</t>
  </si>
  <si>
    <t>Katherine</t>
  </si>
  <si>
    <t>Tidwell</t>
  </si>
  <si>
    <t>Devin</t>
  </si>
  <si>
    <t>Breault</t>
  </si>
  <si>
    <t>Timothy</t>
  </si>
  <si>
    <t>Borden</t>
  </si>
  <si>
    <t>Virginia</t>
  </si>
  <si>
    <t>Frank</t>
  </si>
  <si>
    <t>Jammie</t>
  </si>
  <si>
    <t>Fella</t>
  </si>
  <si>
    <t>Emily</t>
  </si>
  <si>
    <t>Shulikov</t>
  </si>
  <si>
    <t>Grigoriy</t>
  </si>
  <si>
    <t>Zipprich</t>
  </si>
  <si>
    <t>Stephen</t>
  </si>
  <si>
    <t>Leonard</t>
  </si>
  <si>
    <t>Jacob</t>
  </si>
  <si>
    <t>Welch</t>
  </si>
  <si>
    <t>Carolyn</t>
  </si>
  <si>
    <t>Willett</t>
  </si>
  <si>
    <t>Aaron</t>
  </si>
  <si>
    <t>Collver</t>
  </si>
  <si>
    <t>Kathryn</t>
  </si>
  <si>
    <t>Sampson</t>
  </si>
  <si>
    <t>Perry</t>
  </si>
  <si>
    <t>Kate</t>
  </si>
  <si>
    <t>Rhodes</t>
  </si>
  <si>
    <t>Bridget</t>
  </si>
  <si>
    <t>Bryan</t>
  </si>
  <si>
    <t>Mitchell</t>
  </si>
  <si>
    <t>DeLong</t>
  </si>
  <si>
    <t>Caitlynn</t>
  </si>
  <si>
    <t>Bromley</t>
  </si>
  <si>
    <t>Candice</t>
  </si>
  <si>
    <t>Prew</t>
  </si>
  <si>
    <t>Pattock</t>
  </si>
  <si>
    <t>Capetillo</t>
  </si>
  <si>
    <t>Michelle</t>
  </si>
  <si>
    <t>Miles-Davis</t>
  </si>
  <si>
    <t>Maria</t>
  </si>
  <si>
    <t>Davis</t>
  </si>
  <si>
    <t>Amanda</t>
  </si>
  <si>
    <t>Stegemeyer</t>
  </si>
  <si>
    <t>Joseph</t>
  </si>
  <si>
    <t>Blanchard</t>
  </si>
  <si>
    <t>Adelaide</t>
  </si>
  <si>
    <t>Houck</t>
  </si>
  <si>
    <t>Little</t>
  </si>
  <si>
    <t>Thomas Kuykendoll</t>
  </si>
  <si>
    <t>Bohm</t>
  </si>
  <si>
    <t>Layla</t>
  </si>
  <si>
    <t>Chanthavong</t>
  </si>
  <si>
    <t>Hartley</t>
  </si>
  <si>
    <t>Laxson</t>
  </si>
  <si>
    <t>Liang</t>
  </si>
  <si>
    <t>Ken-Han</t>
  </si>
  <si>
    <t>Prochazka</t>
  </si>
  <si>
    <t>Dinique</t>
  </si>
  <si>
    <t>Tibbils</t>
  </si>
  <si>
    <t>Alexa</t>
  </si>
  <si>
    <t>Bawcom</t>
  </si>
  <si>
    <t>Jasper</t>
  </si>
  <si>
    <t>Do</t>
  </si>
  <si>
    <t>William</t>
  </si>
  <si>
    <t>Hembree</t>
  </si>
  <si>
    <t>Daniel</t>
  </si>
  <si>
    <t>Boots</t>
  </si>
  <si>
    <t>Kline</t>
  </si>
  <si>
    <t>Colby</t>
  </si>
  <si>
    <t>Thomas</t>
  </si>
  <si>
    <t>Nakita</t>
  </si>
  <si>
    <t>Eyler</t>
  </si>
  <si>
    <t>Chelssea</t>
  </si>
  <si>
    <t>Stephens</t>
  </si>
  <si>
    <t>Hansen</t>
  </si>
  <si>
    <t>Madalyn</t>
  </si>
  <si>
    <t>Domke-Grimm</t>
  </si>
  <si>
    <t>Crystal</t>
  </si>
  <si>
    <t>Caitlin</t>
  </si>
  <si>
    <t>Havens</t>
  </si>
  <si>
    <t>Caitlyn</t>
  </si>
  <si>
    <t>Lampson</t>
  </si>
  <si>
    <t>Natalie</t>
  </si>
  <si>
    <t>Whitten</t>
  </si>
  <si>
    <t>Rebecca</t>
  </si>
  <si>
    <t>Green</t>
  </si>
  <si>
    <t>Tatum</t>
  </si>
  <si>
    <t>Kile</t>
  </si>
  <si>
    <t>Taylor</t>
  </si>
  <si>
    <t>Loebach</t>
  </si>
  <si>
    <t>Mossel</t>
  </si>
  <si>
    <t>Hynum</t>
  </si>
  <si>
    <t>Naumann</t>
  </si>
  <si>
    <t>Scott</t>
  </si>
  <si>
    <t>Hernandez</t>
  </si>
  <si>
    <t>Tompkins</t>
  </si>
  <si>
    <t>Kendall</t>
  </si>
  <si>
    <t>Ammerman</t>
  </si>
  <si>
    <t>Angel</t>
  </si>
  <si>
    <t>Savannah</t>
  </si>
  <si>
    <t>Hunter</t>
  </si>
  <si>
    <t>Stefanie</t>
  </si>
  <si>
    <t>Laycox</t>
  </si>
  <si>
    <t>Nicholas</t>
  </si>
  <si>
    <t>Tucker</t>
  </si>
  <si>
    <t>Kimbell</t>
  </si>
  <si>
    <t>Hannah</t>
  </si>
  <si>
    <t>Tuttle</t>
  </si>
  <si>
    <t>Christie</t>
  </si>
  <si>
    <t>Askelson</t>
  </si>
  <si>
    <t>Closser</t>
  </si>
  <si>
    <t>Galarza</t>
  </si>
  <si>
    <t>Garcia</t>
  </si>
  <si>
    <t>Gerkman</t>
  </si>
  <si>
    <t>Ramirez</t>
  </si>
  <si>
    <t>Bryson</t>
  </si>
  <si>
    <t>Panisi</t>
  </si>
  <si>
    <t>Atunaisa</t>
  </si>
  <si>
    <t>Hendrix</t>
  </si>
  <si>
    <t>Angela</t>
  </si>
  <si>
    <t>Emerg Commun Police Dispatcher</t>
  </si>
  <si>
    <t>Gheesling</t>
  </si>
  <si>
    <t>Karen</t>
  </si>
  <si>
    <t>St. Helen</t>
  </si>
  <si>
    <t>Lisa</t>
  </si>
  <si>
    <t>Emergency Communications Ops Mgr</t>
  </si>
  <si>
    <t>Koss</t>
  </si>
  <si>
    <t>Sherrie</t>
  </si>
  <si>
    <t>Emergency Communications Ops Sup I</t>
  </si>
  <si>
    <t>Perrone</t>
  </si>
  <si>
    <t>Akins</t>
  </si>
  <si>
    <t>Mike</t>
  </si>
  <si>
    <t>Kurtzbein</t>
  </si>
  <si>
    <t>Jacobson</t>
  </si>
  <si>
    <t>Joshua</t>
  </si>
  <si>
    <t>Reed</t>
  </si>
  <si>
    <t>Mary-Michelle</t>
  </si>
  <si>
    <t>Katterman</t>
  </si>
  <si>
    <t>Calvin</t>
  </si>
  <si>
    <t>Toren</t>
  </si>
  <si>
    <t>Justin</t>
  </si>
  <si>
    <t>Oman</t>
  </si>
  <si>
    <t>Kory</t>
  </si>
  <si>
    <t>Antoine</t>
  </si>
  <si>
    <t>Rosalicia</t>
  </si>
  <si>
    <t>Bulick</t>
  </si>
  <si>
    <t>Beau</t>
  </si>
  <si>
    <t>Edinger</t>
  </si>
  <si>
    <t>Reagle</t>
  </si>
  <si>
    <t>DeWeese</t>
  </si>
  <si>
    <t>Todd</t>
  </si>
  <si>
    <t>Emergency Communications Ops Sup II</t>
  </si>
  <si>
    <t>Mawdsley</t>
  </si>
  <si>
    <t>Morley</t>
  </si>
  <si>
    <t>Murrell</t>
  </si>
  <si>
    <t>Emergency Communications Systems Admin</t>
  </si>
  <si>
    <t>Liebertz</t>
  </si>
  <si>
    <t>Swanson</t>
  </si>
  <si>
    <t>Dawn</t>
  </si>
  <si>
    <t>Gaidos</t>
  </si>
  <si>
    <t>Bret</t>
  </si>
  <si>
    <t>Snow</t>
  </si>
  <si>
    <t>Jessi</t>
  </si>
  <si>
    <t>Rogers</t>
  </si>
  <si>
    <t>Vickie</t>
  </si>
  <si>
    <t>Babb</t>
  </si>
  <si>
    <t>Stephanie</t>
  </si>
  <si>
    <t>Martinez</t>
  </si>
  <si>
    <t>Kelly</t>
  </si>
  <si>
    <t>Solomon-Lopez</t>
  </si>
  <si>
    <t>Meyer</t>
  </si>
  <si>
    <t>Monique</t>
  </si>
  <si>
    <t>Lautenbach</t>
  </si>
  <si>
    <t>Cole</t>
  </si>
  <si>
    <t>Gunderson</t>
  </si>
  <si>
    <t>Heinzmann</t>
  </si>
  <si>
    <t>Leah</t>
  </si>
  <si>
    <t>Moroney</t>
  </si>
  <si>
    <t>Mark</t>
  </si>
  <si>
    <t>Tiarella</t>
  </si>
  <si>
    <t>Emerg Commun Dispatcher, Trainee</t>
  </si>
  <si>
    <t>Wax</t>
  </si>
  <si>
    <t>Bonifacio</t>
  </si>
  <si>
    <t>Artigas</t>
  </si>
  <si>
    <t>Coleman</t>
  </si>
  <si>
    <t>Sabrina</t>
  </si>
  <si>
    <t>Manager I</t>
  </si>
  <si>
    <t>Parker</t>
  </si>
  <si>
    <t>Office Support Specialist III</t>
  </si>
  <si>
    <t>Lemoine</t>
  </si>
  <si>
    <t>Glenndia</t>
  </si>
  <si>
    <t>Adkins</t>
  </si>
  <si>
    <t>Carmen</t>
  </si>
  <si>
    <t>Accountant II</t>
  </si>
  <si>
    <t>Gondoputro</t>
  </si>
  <si>
    <t>Aan</t>
  </si>
  <si>
    <t>Liu</t>
  </si>
  <si>
    <t>Chang</t>
  </si>
  <si>
    <t>Duran</t>
  </si>
  <si>
    <t>Accountant III</t>
  </si>
  <si>
    <t>Storey</t>
  </si>
  <si>
    <t>Oretha</t>
  </si>
  <si>
    <t>Ruark</t>
  </si>
  <si>
    <t>Donna</t>
  </si>
  <si>
    <t>Kuhn</t>
  </si>
  <si>
    <t>Melissa</t>
  </si>
  <si>
    <t>Padian</t>
  </si>
  <si>
    <t>Elwess</t>
  </si>
  <si>
    <t>Barbara</t>
  </si>
  <si>
    <t>Rudolph</t>
  </si>
  <si>
    <t>Majors</t>
  </si>
  <si>
    <t>Bruya</t>
  </si>
  <si>
    <t>Gabriel</t>
  </si>
  <si>
    <t>Analyst I</t>
  </si>
  <si>
    <t>Keenan</t>
  </si>
  <si>
    <t>Mieke</t>
  </si>
  <si>
    <t>Thorington</t>
  </si>
  <si>
    <t>Nancy</t>
  </si>
  <si>
    <t>Wegener</t>
  </si>
  <si>
    <t>Darren</t>
  </si>
  <si>
    <t>Croll</t>
  </si>
  <si>
    <t>Tammy</t>
  </si>
  <si>
    <t>Massarello</t>
  </si>
  <si>
    <t>Chloe</t>
  </si>
  <si>
    <t>Barnes</t>
  </si>
  <si>
    <t>Lindsay</t>
  </si>
  <si>
    <t>Abe</t>
  </si>
  <si>
    <t>Kurt</t>
  </si>
  <si>
    <t>Gill</t>
  </si>
  <si>
    <t>Sandy</t>
  </si>
  <si>
    <t>Caron</t>
  </si>
  <si>
    <t>Ross</t>
  </si>
  <si>
    <t>Peterson</t>
  </si>
  <si>
    <t>Andrew</t>
  </si>
  <si>
    <t>Posey</t>
  </si>
  <si>
    <t>Leesha</t>
  </si>
  <si>
    <t>Analyst IV</t>
  </si>
  <si>
    <t>Brougham</t>
  </si>
  <si>
    <t>Tom</t>
  </si>
  <si>
    <t>Building Inspector II</t>
  </si>
  <si>
    <t>Henderson</t>
  </si>
  <si>
    <t>Lolita</t>
  </si>
  <si>
    <t>VanderJagt</t>
  </si>
  <si>
    <t>Sean</t>
  </si>
  <si>
    <t>Kenneth</t>
  </si>
  <si>
    <t>Barsukoff</t>
  </si>
  <si>
    <t>Fredd</t>
  </si>
  <si>
    <t>Buckholt</t>
  </si>
  <si>
    <t>Draper</t>
  </si>
  <si>
    <t>Lawrence</t>
  </si>
  <si>
    <t>Quattlebaum</t>
  </si>
  <si>
    <t>Building Inspector, Sr</t>
  </si>
  <si>
    <t>Rago</t>
  </si>
  <si>
    <t>Jeffrey</t>
  </si>
  <si>
    <t>Rolfe</t>
  </si>
  <si>
    <t>Tris</t>
  </si>
  <si>
    <t>Pettis</t>
  </si>
  <si>
    <t>Donnelly</t>
  </si>
  <si>
    <t>Jeffery</t>
  </si>
  <si>
    <t>Zarr</t>
  </si>
  <si>
    <t>James</t>
  </si>
  <si>
    <t>Pierce</t>
  </si>
  <si>
    <t>Steven</t>
  </si>
  <si>
    <t>Rauer</t>
  </si>
  <si>
    <t>Bird Jr</t>
  </si>
  <si>
    <t>Wesley</t>
  </si>
  <si>
    <t>Gummer</t>
  </si>
  <si>
    <t>Kevin</t>
  </si>
  <si>
    <t>Vitruk</t>
  </si>
  <si>
    <t>Yevgeniy</t>
  </si>
  <si>
    <t>Gessner</t>
  </si>
  <si>
    <t>Eric</t>
  </si>
  <si>
    <t>Berhow</t>
  </si>
  <si>
    <t>Derek</t>
  </si>
  <si>
    <t>Wildermuth</t>
  </si>
  <si>
    <t>Simkovic</t>
  </si>
  <si>
    <t>Hakimoglu</t>
  </si>
  <si>
    <t>Gauba</t>
  </si>
  <si>
    <t>Jeff</t>
  </si>
  <si>
    <t>Hernandez-Solis</t>
  </si>
  <si>
    <t>Leonel</t>
  </si>
  <si>
    <t>Arora</t>
  </si>
  <si>
    <t>Saakshi</t>
  </si>
  <si>
    <t>Business Systems Analyst I</t>
  </si>
  <si>
    <t>Kukena</t>
  </si>
  <si>
    <t>Tresor</t>
  </si>
  <si>
    <t>Torres</t>
  </si>
  <si>
    <t>Raul</t>
  </si>
  <si>
    <t>Business Systems Analyst II</t>
  </si>
  <si>
    <t>Weddington</t>
  </si>
  <si>
    <t>Earvin</t>
  </si>
  <si>
    <t>Peng</t>
  </si>
  <si>
    <t>Tony</t>
  </si>
  <si>
    <t>Pompeo</t>
  </si>
  <si>
    <t>Maithy</t>
  </si>
  <si>
    <t>Wheeler</t>
  </si>
  <si>
    <t>Leigh</t>
  </si>
  <si>
    <t>Linehan</t>
  </si>
  <si>
    <t>Sposito</t>
  </si>
  <si>
    <t>Anna</t>
  </si>
  <si>
    <t>Umland</t>
  </si>
  <si>
    <t>Amy</t>
  </si>
  <si>
    <t>Shukla</t>
  </si>
  <si>
    <t>Shweta</t>
  </si>
  <si>
    <t>Amai</t>
  </si>
  <si>
    <t>Meltzer</t>
  </si>
  <si>
    <t>Code Specialist II</t>
  </si>
  <si>
    <t>Kaneshige</t>
  </si>
  <si>
    <t>Joonie</t>
  </si>
  <si>
    <t>Sato</t>
  </si>
  <si>
    <t>Geffen</t>
  </si>
  <si>
    <t>Brook</t>
  </si>
  <si>
    <t>Rick</t>
  </si>
  <si>
    <t>Code Specialist III</t>
  </si>
  <si>
    <t>Buitron</t>
  </si>
  <si>
    <t>Combination Inspector</t>
  </si>
  <si>
    <t>Myrick</t>
  </si>
  <si>
    <t>Charles</t>
  </si>
  <si>
    <t>Barton</t>
  </si>
  <si>
    <t>Duffy</t>
  </si>
  <si>
    <t>Kelsaw</t>
  </si>
  <si>
    <t>Lamar</t>
  </si>
  <si>
    <t>Trenaman</t>
  </si>
  <si>
    <t>Luttrell</t>
  </si>
  <si>
    <t>LaDuke</t>
  </si>
  <si>
    <t>Larry</t>
  </si>
  <si>
    <t>Jassmann</t>
  </si>
  <si>
    <t>Nath</t>
  </si>
  <si>
    <t>Prem</t>
  </si>
  <si>
    <t>Maggi</t>
  </si>
  <si>
    <t>Mejia</t>
  </si>
  <si>
    <t>Ernesto</t>
  </si>
  <si>
    <t>Rose</t>
  </si>
  <si>
    <t>Gutierrez</t>
  </si>
  <si>
    <t>Kris</t>
  </si>
  <si>
    <t>Ilg</t>
  </si>
  <si>
    <t>Paul</t>
  </si>
  <si>
    <t>Manson</t>
  </si>
  <si>
    <t>Dorsey</t>
  </si>
  <si>
    <t>Peter</t>
  </si>
  <si>
    <t>Marshall</t>
  </si>
  <si>
    <t>Zangerle</t>
  </si>
  <si>
    <t>Shawn</t>
  </si>
  <si>
    <t>Reese</t>
  </si>
  <si>
    <t>Douglas</t>
  </si>
  <si>
    <t>Maliszewski</t>
  </si>
  <si>
    <t>Poole</t>
  </si>
  <si>
    <t>Salazar</t>
  </si>
  <si>
    <t>Katie</t>
  </si>
  <si>
    <t>Maris</t>
  </si>
  <si>
    <t>Scholte</t>
  </si>
  <si>
    <t>Castleton</t>
  </si>
  <si>
    <t>Anne</t>
  </si>
  <si>
    <t>Callier</t>
  </si>
  <si>
    <t>Hakim</t>
  </si>
  <si>
    <t>Volpert</t>
  </si>
  <si>
    <t>Dory</t>
  </si>
  <si>
    <t>Fitzgerald</t>
  </si>
  <si>
    <t>Ami</t>
  </si>
  <si>
    <t>Cowen</t>
  </si>
  <si>
    <t>Crystle</t>
  </si>
  <si>
    <t>Development Services Project Coord</t>
  </si>
  <si>
    <t>Hulstrom</t>
  </si>
  <si>
    <t>Brett</t>
  </si>
  <si>
    <t>Alvey</t>
  </si>
  <si>
    <t>Chandra</t>
  </si>
  <si>
    <t>Heimann</t>
  </si>
  <si>
    <t>Carrie</t>
  </si>
  <si>
    <t>Flatt</t>
  </si>
  <si>
    <t>Abbot</t>
  </si>
  <si>
    <t>Siquina Cotoc</t>
  </si>
  <si>
    <t>Antonia</t>
  </si>
  <si>
    <t>Development Services Technician I</t>
  </si>
  <si>
    <t>Richards</t>
  </si>
  <si>
    <t>Gary</t>
  </si>
  <si>
    <t>Golden</t>
  </si>
  <si>
    <t>April</t>
  </si>
  <si>
    <t>Vorderstrasse</t>
  </si>
  <si>
    <t>Liesl</t>
  </si>
  <si>
    <t>Moore</t>
  </si>
  <si>
    <t>Elizabeth</t>
  </si>
  <si>
    <t>Ackerman</t>
  </si>
  <si>
    <t>Kirstin</t>
  </si>
  <si>
    <t>Masabo</t>
  </si>
  <si>
    <t>Alain</t>
  </si>
  <si>
    <t>Heath</t>
  </si>
  <si>
    <t>Stuart</t>
  </si>
  <si>
    <t>Pfaff</t>
  </si>
  <si>
    <t>Development Services Technician II</t>
  </si>
  <si>
    <t>Cruse</t>
  </si>
  <si>
    <t>Abiola</t>
  </si>
  <si>
    <t>Kotaniemi</t>
  </si>
  <si>
    <t>Cynthia</t>
  </si>
  <si>
    <t>Ault</t>
  </si>
  <si>
    <t>Corr</t>
  </si>
  <si>
    <t>Chris</t>
  </si>
  <si>
    <t>Duncan</t>
  </si>
  <si>
    <t>Saunders</t>
  </si>
  <si>
    <t>Butenschoen</t>
  </si>
  <si>
    <t>Mary</t>
  </si>
  <si>
    <t>Wilson</t>
  </si>
  <si>
    <t>Omar</t>
  </si>
  <si>
    <t>Shevan</t>
  </si>
  <si>
    <t>Jenkins</t>
  </si>
  <si>
    <t>Deirdre</t>
  </si>
  <si>
    <t>Pacheco</t>
  </si>
  <si>
    <t>Adrien</t>
  </si>
  <si>
    <t>Melville</t>
  </si>
  <si>
    <t>Alaina</t>
  </si>
  <si>
    <t>Rosell</t>
  </si>
  <si>
    <t>Gurung</t>
  </si>
  <si>
    <t>Alina</t>
  </si>
  <si>
    <t>Quach</t>
  </si>
  <si>
    <t>Cuong</t>
  </si>
  <si>
    <t>Smetana</t>
  </si>
  <si>
    <t>Elnaser</t>
  </si>
  <si>
    <t>Holte</t>
  </si>
  <si>
    <t>Barry</t>
  </si>
  <si>
    <t>Ibrahima</t>
  </si>
  <si>
    <t>Dubanski</t>
  </si>
  <si>
    <t>Weigert</t>
  </si>
  <si>
    <t>Development Services Technician III</t>
  </si>
  <si>
    <t>Partch</t>
  </si>
  <si>
    <t>Priscilla</t>
  </si>
  <si>
    <t>Palchey</t>
  </si>
  <si>
    <t>Viktor</t>
  </si>
  <si>
    <t>Baumgartner</t>
  </si>
  <si>
    <t>Shannon</t>
  </si>
  <si>
    <t>Nasmyth</t>
  </si>
  <si>
    <t>Esau</t>
  </si>
  <si>
    <t>Director II</t>
  </si>
  <si>
    <t>Troutman</t>
  </si>
  <si>
    <t>Electrical Inspector</t>
  </si>
  <si>
    <t>Herrington</t>
  </si>
  <si>
    <t>Erby</t>
  </si>
  <si>
    <t>Jackman</t>
  </si>
  <si>
    <t>Scotland</t>
  </si>
  <si>
    <t>Botkin</t>
  </si>
  <si>
    <t>Electrical Inspector, Sr</t>
  </si>
  <si>
    <t>Barnhart</t>
  </si>
  <si>
    <t>Welland</t>
  </si>
  <si>
    <t>Scranton</t>
  </si>
  <si>
    <t>Maynard</t>
  </si>
  <si>
    <t>Jack</t>
  </si>
  <si>
    <t>Crise</t>
  </si>
  <si>
    <t>McDowell</t>
  </si>
  <si>
    <t>Anderson</t>
  </si>
  <si>
    <t>Dave</t>
  </si>
  <si>
    <t>Ebbert</t>
  </si>
  <si>
    <t>Scerenscko</t>
  </si>
  <si>
    <t>Ericka</t>
  </si>
  <si>
    <t>Engineer-Geotechnical</t>
  </si>
  <si>
    <t>Zhuang</t>
  </si>
  <si>
    <t>Ye</t>
  </si>
  <si>
    <t>Wells</t>
  </si>
  <si>
    <t>Duquette</t>
  </si>
  <si>
    <t>Stoken</t>
  </si>
  <si>
    <t>Jed</t>
  </si>
  <si>
    <t>Morgan</t>
  </si>
  <si>
    <t>Engineering Manager</t>
  </si>
  <si>
    <t>Butler-Brown</t>
  </si>
  <si>
    <t>Engineering Supervisor</t>
  </si>
  <si>
    <t>Kumar</t>
  </si>
  <si>
    <t>Amit</t>
  </si>
  <si>
    <t>Ng</t>
  </si>
  <si>
    <t>Engineer-Mechanical</t>
  </si>
  <si>
    <t>Soheili</t>
  </si>
  <si>
    <t>Ali</t>
  </si>
  <si>
    <t>Buellesbach</t>
  </si>
  <si>
    <t>Engineer-Structural</t>
  </si>
  <si>
    <t>Shelly</t>
  </si>
  <si>
    <t>Walkiewicz</t>
  </si>
  <si>
    <t>Pickett</t>
  </si>
  <si>
    <t>Brianne</t>
  </si>
  <si>
    <t>Minakami</t>
  </si>
  <si>
    <t>Pao</t>
  </si>
  <si>
    <t>Cheng-Min</t>
  </si>
  <si>
    <t>Tarries</t>
  </si>
  <si>
    <t>Wilken</t>
  </si>
  <si>
    <t>Gregory</t>
  </si>
  <si>
    <t>Olsen</t>
  </si>
  <si>
    <t>Whitney</t>
  </si>
  <si>
    <t>White</t>
  </si>
  <si>
    <t>Tiland</t>
  </si>
  <si>
    <t>Ronald</t>
  </si>
  <si>
    <t>Galinat</t>
  </si>
  <si>
    <t>Raymond</t>
  </si>
  <si>
    <t>Financial Analyst II</t>
  </si>
  <si>
    <t>Lyndon</t>
  </si>
  <si>
    <t>Akwai-Scott</t>
  </si>
  <si>
    <t>Elliot</t>
  </si>
  <si>
    <t>GIS Technician II</t>
  </si>
  <si>
    <t>Mills</t>
  </si>
  <si>
    <t>Gonzalez</t>
  </si>
  <si>
    <t>Aldo</t>
  </si>
  <si>
    <t>Graphics Designer II</t>
  </si>
  <si>
    <t>Duvall</t>
  </si>
  <si>
    <t>Hearings Clerk</t>
  </si>
  <si>
    <t>Gonzales</t>
  </si>
  <si>
    <t>Lee</t>
  </si>
  <si>
    <t>Housing Inspector</t>
  </si>
  <si>
    <t>Graves-Highsmith</t>
  </si>
  <si>
    <t>Milton</t>
  </si>
  <si>
    <t>Trevor</t>
  </si>
  <si>
    <t>Mendez</t>
  </si>
  <si>
    <t>Edgar</t>
  </si>
  <si>
    <t>Yang</t>
  </si>
  <si>
    <t>Yi</t>
  </si>
  <si>
    <t>Terrell</t>
  </si>
  <si>
    <t>Sokolowsky</t>
  </si>
  <si>
    <t>Greer</t>
  </si>
  <si>
    <t>Shaw</t>
  </si>
  <si>
    <t>Misty</t>
  </si>
  <si>
    <t>Morita</t>
  </si>
  <si>
    <t>Housing Inspector, Sr</t>
  </si>
  <si>
    <t>Howard</t>
  </si>
  <si>
    <t>Anastasia</t>
  </si>
  <si>
    <t>Baer</t>
  </si>
  <si>
    <t>Jonathan</t>
  </si>
  <si>
    <t>Masat</t>
  </si>
  <si>
    <t>Wright</t>
  </si>
  <si>
    <t>Shelton</t>
  </si>
  <si>
    <t>Hardy</t>
  </si>
  <si>
    <t>Planner, Supervising</t>
  </si>
  <si>
    <t>Knoll</t>
  </si>
  <si>
    <t>Gail</t>
  </si>
  <si>
    <t>Plans Examiner, Commercial</t>
  </si>
  <si>
    <t>Moffett</t>
  </si>
  <si>
    <t>Planner, Sr City-Land Use</t>
  </si>
  <si>
    <t>Torgerson</t>
  </si>
  <si>
    <t>Leanne</t>
  </si>
  <si>
    <t>Drake</t>
  </si>
  <si>
    <t>Curtis</t>
  </si>
  <si>
    <t>Langi</t>
  </si>
  <si>
    <t>Norma</t>
  </si>
  <si>
    <t>Office Support Specialist II</t>
  </si>
  <si>
    <t>Tomlinson</t>
  </si>
  <si>
    <t>Angelique</t>
  </si>
  <si>
    <t>Nicholson</t>
  </si>
  <si>
    <t>Bolden</t>
  </si>
  <si>
    <t>Ellis</t>
  </si>
  <si>
    <t>Susan</t>
  </si>
  <si>
    <t>Marihart</t>
  </si>
  <si>
    <t>Edward</t>
  </si>
  <si>
    <t>Robertson</t>
  </si>
  <si>
    <t>Kathy</t>
  </si>
  <si>
    <t>Luttmann</t>
  </si>
  <si>
    <t>Plumbing Inspector, Sr</t>
  </si>
  <si>
    <t>Harrison</t>
  </si>
  <si>
    <t>Gloria</t>
  </si>
  <si>
    <t>Kullby</t>
  </si>
  <si>
    <t>Kenton</t>
  </si>
  <si>
    <t>Greenauer</t>
  </si>
  <si>
    <t>Megan</t>
  </si>
  <si>
    <t>Supervisor II</t>
  </si>
  <si>
    <t>Suico</t>
  </si>
  <si>
    <t>Theresa</t>
  </si>
  <si>
    <t>Wafula</t>
  </si>
  <si>
    <t>Philip</t>
  </si>
  <si>
    <t>Ford</t>
  </si>
  <si>
    <t>Robin</t>
  </si>
  <si>
    <t>Bohnet</t>
  </si>
  <si>
    <t>Lyle</t>
  </si>
  <si>
    <t>Rowland</t>
  </si>
  <si>
    <t>Elgin</t>
  </si>
  <si>
    <t>Rahali</t>
  </si>
  <si>
    <t>Meriam</t>
  </si>
  <si>
    <t>Wong</t>
  </si>
  <si>
    <t>Shoemaker</t>
  </si>
  <si>
    <t>Braun</t>
  </si>
  <si>
    <t>Fredric</t>
  </si>
  <si>
    <t>Grover Jr.</t>
  </si>
  <si>
    <t>Best</t>
  </si>
  <si>
    <t>Erik</t>
  </si>
  <si>
    <t>Community Service Aide II</t>
  </si>
  <si>
    <t>Godsby</t>
  </si>
  <si>
    <t>Darryl</t>
  </si>
  <si>
    <t>Manager II</t>
  </si>
  <si>
    <t>Bidwell</t>
  </si>
  <si>
    <t>Stuple</t>
  </si>
  <si>
    <t>Rodriguez-Soto</t>
  </si>
  <si>
    <t>Jessica</t>
  </si>
  <si>
    <t>O'Brien</t>
  </si>
  <si>
    <t>Kuhnhausen</t>
  </si>
  <si>
    <t>Fahey</t>
  </si>
  <si>
    <t>Brenda</t>
  </si>
  <si>
    <t>Tebeau</t>
  </si>
  <si>
    <t>Benton</t>
  </si>
  <si>
    <t>Hajiyev</t>
  </si>
  <si>
    <t>Elshad</t>
  </si>
  <si>
    <t>Manager III</t>
  </si>
  <si>
    <t>Chin</t>
  </si>
  <si>
    <t>Multimedia Specialist</t>
  </si>
  <si>
    <t>Strong</t>
  </si>
  <si>
    <t>Henn</t>
  </si>
  <si>
    <t>Jensen</t>
  </si>
  <si>
    <t>Melvin</t>
  </si>
  <si>
    <t>O'Dell</t>
  </si>
  <si>
    <t>Casandra</t>
  </si>
  <si>
    <t>Kupriyanov</t>
  </si>
  <si>
    <t>Fuller</t>
  </si>
  <si>
    <t>Kelley</t>
  </si>
  <si>
    <t>Bechtel</t>
  </si>
  <si>
    <t>Carole</t>
  </si>
  <si>
    <t>Garduno</t>
  </si>
  <si>
    <t>Sara</t>
  </si>
  <si>
    <t>Elysabeth</t>
  </si>
  <si>
    <t>Petria</t>
  </si>
  <si>
    <t>Lacy</t>
  </si>
  <si>
    <t>Pena</t>
  </si>
  <si>
    <t>Sasha</t>
  </si>
  <si>
    <t>Tierney</t>
  </si>
  <si>
    <t>Hattan</t>
  </si>
  <si>
    <t>Deanna</t>
  </si>
  <si>
    <t>Chesterlein</t>
  </si>
  <si>
    <t>Ventura</t>
  </si>
  <si>
    <t>Rachael</t>
  </si>
  <si>
    <t>Alva</t>
  </si>
  <si>
    <t>Desiree</t>
  </si>
  <si>
    <t>Jennings</t>
  </si>
  <si>
    <t>Lois</t>
  </si>
  <si>
    <t>Planner I, City-Land Use</t>
  </si>
  <si>
    <t>Brandon</t>
  </si>
  <si>
    <t>Soppe</t>
  </si>
  <si>
    <t>Walker</t>
  </si>
  <si>
    <t>Planner I, City-Urban Design</t>
  </si>
  <si>
    <t>Steele</t>
  </si>
  <si>
    <t>Planner II. City-Environmental</t>
  </si>
  <si>
    <t>Feuersanger</t>
  </si>
  <si>
    <t>Marguerite</t>
  </si>
  <si>
    <t>Planner II. City-Land Use</t>
  </si>
  <si>
    <t>Rhoads</t>
  </si>
  <si>
    <t>Caruso</t>
  </si>
  <si>
    <t>Christine</t>
  </si>
  <si>
    <t>Burgett</t>
  </si>
  <si>
    <t>Pike-Salas</t>
  </si>
  <si>
    <t>Breah</t>
  </si>
  <si>
    <t>Hale</t>
  </si>
  <si>
    <t>Diane</t>
  </si>
  <si>
    <t>Gulizia</t>
  </si>
  <si>
    <t>Messa</t>
  </si>
  <si>
    <t>Gina</t>
  </si>
  <si>
    <t>Lindley</t>
  </si>
  <si>
    <t>Mann</t>
  </si>
  <si>
    <t>Tyler</t>
  </si>
  <si>
    <t>Poisner</t>
  </si>
  <si>
    <t>Suzan</t>
  </si>
  <si>
    <t>Fuchs</t>
  </si>
  <si>
    <t>Clare</t>
  </si>
  <si>
    <t>Graves</t>
  </si>
  <si>
    <t>Arthur</t>
  </si>
  <si>
    <t>Planner II. City-Urban Design</t>
  </si>
  <si>
    <t>Jeffreys</t>
  </si>
  <si>
    <t>Grace</t>
  </si>
  <si>
    <t>Paglia</t>
  </si>
  <si>
    <t>Tanya</t>
  </si>
  <si>
    <t>Bryant</t>
  </si>
  <si>
    <t>Slusarenko</t>
  </si>
  <si>
    <t>Planner, Associate</t>
  </si>
  <si>
    <t>Novak</t>
  </si>
  <si>
    <t>Tallant</t>
  </si>
  <si>
    <t>Planner, Principal</t>
  </si>
  <si>
    <t>Marisol</t>
  </si>
  <si>
    <t>Hester</t>
  </si>
  <si>
    <t>Jean</t>
  </si>
  <si>
    <t>Richling</t>
  </si>
  <si>
    <t>Cooper</t>
  </si>
  <si>
    <t>Kristin</t>
  </si>
  <si>
    <t>Wickstrom</t>
  </si>
  <si>
    <t>Matt</t>
  </si>
  <si>
    <t>Seward</t>
  </si>
  <si>
    <t>Kienholz</t>
  </si>
  <si>
    <t>Donald</t>
  </si>
  <si>
    <t>Monroe</t>
  </si>
  <si>
    <t>Staci</t>
  </si>
  <si>
    <t>Planner, Sr City-Urban Design</t>
  </si>
  <si>
    <t>Heron</t>
  </si>
  <si>
    <t>Adam</t>
  </si>
  <si>
    <t>Hillary</t>
  </si>
  <si>
    <t>Nielsen</t>
  </si>
  <si>
    <t>Benjamin</t>
  </si>
  <si>
    <t>Fioravanti</t>
  </si>
  <si>
    <t>Kara</t>
  </si>
  <si>
    <t>Beckman</t>
  </si>
  <si>
    <t>Grenda</t>
  </si>
  <si>
    <t>Jill</t>
  </si>
  <si>
    <t>Liefeld</t>
  </si>
  <si>
    <t>Radtke Butts</t>
  </si>
  <si>
    <t>Renay</t>
  </si>
  <si>
    <t>Constance</t>
  </si>
  <si>
    <t>McCall</t>
  </si>
  <si>
    <t>Cooley</t>
  </si>
  <si>
    <t>Mortensen</t>
  </si>
  <si>
    <t>McCafferty</t>
  </si>
  <si>
    <t>Maureen</t>
  </si>
  <si>
    <t>Carlson</t>
  </si>
  <si>
    <t>Tara</t>
  </si>
  <si>
    <t>Sarah</t>
  </si>
  <si>
    <t>Harker</t>
  </si>
  <si>
    <t>Geoffrey</t>
  </si>
  <si>
    <t>Bartley</t>
  </si>
  <si>
    <t>Freeh</t>
  </si>
  <si>
    <t>Horn</t>
  </si>
  <si>
    <t>Chanel</t>
  </si>
  <si>
    <t>Hegsted</t>
  </si>
  <si>
    <t>Kent</t>
  </si>
  <si>
    <t>Altman</t>
  </si>
  <si>
    <t>Guy</t>
  </si>
  <si>
    <t>Keal</t>
  </si>
  <si>
    <t>Schmidt</t>
  </si>
  <si>
    <t>Buerkle</t>
  </si>
  <si>
    <t>Plans Examiner, Residential</t>
  </si>
  <si>
    <t>Malekzadeh</t>
  </si>
  <si>
    <t>Roza</t>
  </si>
  <si>
    <t>Barghouti</t>
  </si>
  <si>
    <t>Hend</t>
  </si>
  <si>
    <t>Bigelow</t>
  </si>
  <si>
    <t>Wood</t>
  </si>
  <si>
    <t>Heeb</t>
  </si>
  <si>
    <t>Catherine</t>
  </si>
  <si>
    <t>Plans Examiner, Sr</t>
  </si>
  <si>
    <t>Butler</t>
  </si>
  <si>
    <t>Pagnotta</t>
  </si>
  <si>
    <t>Orrison</t>
  </si>
  <si>
    <t>Jody</t>
  </si>
  <si>
    <t>Aulwes</t>
  </si>
  <si>
    <t>Scheffer</t>
  </si>
  <si>
    <t>Plumbing Inspector</t>
  </si>
  <si>
    <t>Klee</t>
  </si>
  <si>
    <t>Ehrenberg</t>
  </si>
  <si>
    <t>Mc Kenzie</t>
  </si>
  <si>
    <t>Kane</t>
  </si>
  <si>
    <t>Bechtel Jr</t>
  </si>
  <si>
    <t>Nichols</t>
  </si>
  <si>
    <t>Public Information Manager</t>
  </si>
  <si>
    <t>Ray</t>
  </si>
  <si>
    <t>Public Information Officer</t>
  </si>
  <si>
    <t>Woo</t>
  </si>
  <si>
    <t>Risk Specialist II</t>
  </si>
  <si>
    <t>Minchey</t>
  </si>
  <si>
    <t>Site Development Inspector I</t>
  </si>
  <si>
    <t>Blais</t>
  </si>
  <si>
    <t>Nicole</t>
  </si>
  <si>
    <t>Tsikata</t>
  </si>
  <si>
    <t>Amegbor</t>
  </si>
  <si>
    <t>Routh</t>
  </si>
  <si>
    <t>Garane</t>
  </si>
  <si>
    <t>Shakhlan</t>
  </si>
  <si>
    <t>Site Development Inspector II</t>
  </si>
  <si>
    <t>Jeremy</t>
  </si>
  <si>
    <t>Site Development Inspector, Sr</t>
  </si>
  <si>
    <t>Reschke</t>
  </si>
  <si>
    <t>Lindsey</t>
  </si>
  <si>
    <t>Dibert</t>
  </si>
  <si>
    <t>Supervisor I - E</t>
  </si>
  <si>
    <t>Whitehill</t>
  </si>
  <si>
    <t>Terry</t>
  </si>
  <si>
    <t>Alice</t>
  </si>
  <si>
    <t>Hunter-James</t>
  </si>
  <si>
    <t>Rochelle</t>
  </si>
  <si>
    <t>Silleck</t>
  </si>
  <si>
    <t>Janette</t>
  </si>
  <si>
    <t>Nistler</t>
  </si>
  <si>
    <t>Tracy</t>
  </si>
  <si>
    <t>Fetters</t>
  </si>
  <si>
    <t>Kass</t>
  </si>
  <si>
    <t>Disciascio</t>
  </si>
  <si>
    <t>Piercy</t>
  </si>
  <si>
    <t>Janell</t>
  </si>
  <si>
    <t>Scott Merrion</t>
  </si>
  <si>
    <t>Walker Jr</t>
  </si>
  <si>
    <t>Parke</t>
  </si>
  <si>
    <t>Didion</t>
  </si>
  <si>
    <t>Weeks</t>
  </si>
  <si>
    <t>Tomka</t>
  </si>
  <si>
    <t>Pigott</t>
  </si>
  <si>
    <t>Delilah</t>
  </si>
  <si>
    <t>Whitehurst</t>
  </si>
  <si>
    <t>Duane</t>
  </si>
  <si>
    <t>Technology Capital Project Manager</t>
  </si>
  <si>
    <t>Tran</t>
  </si>
  <si>
    <t>Eldora</t>
  </si>
  <si>
    <t>Bureau of Environmental Svcs</t>
  </si>
  <si>
    <t>Richard</t>
  </si>
  <si>
    <t>Udasco</t>
  </si>
  <si>
    <t>Joanne</t>
  </si>
  <si>
    <t>Hutton</t>
  </si>
  <si>
    <t>Sophia</t>
  </si>
  <si>
    <t>Hicks</t>
  </si>
  <si>
    <t>Sheryl</t>
  </si>
  <si>
    <t>Batroukh</t>
  </si>
  <si>
    <t>Weatherly</t>
  </si>
  <si>
    <t>Beamish</t>
  </si>
  <si>
    <t>Ryndi</t>
  </si>
  <si>
    <t>Marolf</t>
  </si>
  <si>
    <t>Tonya</t>
  </si>
  <si>
    <t>Brenes-Eayrs</t>
  </si>
  <si>
    <t>Evelyn</t>
  </si>
  <si>
    <t>Garcilazo</t>
  </si>
  <si>
    <t>Janie</t>
  </si>
  <si>
    <t>Fitch</t>
  </si>
  <si>
    <t>Rhonda</t>
  </si>
  <si>
    <t>Tunnard</t>
  </si>
  <si>
    <t>Jocelyn</t>
  </si>
  <si>
    <t>Pham</t>
  </si>
  <si>
    <t>Gardner</t>
  </si>
  <si>
    <t>Rosborough</t>
  </si>
  <si>
    <t>Eli</t>
  </si>
  <si>
    <t>Burkert</t>
  </si>
  <si>
    <t>Kristan</t>
  </si>
  <si>
    <t>Culp</t>
  </si>
  <si>
    <t>Laube</t>
  </si>
  <si>
    <t>Glen</t>
  </si>
  <si>
    <t>Cline</t>
  </si>
  <si>
    <t>Jess</t>
  </si>
  <si>
    <t>Waltz</t>
  </si>
  <si>
    <t>Charr</t>
  </si>
  <si>
    <t>Gresh</t>
  </si>
  <si>
    <t>Andrea</t>
  </si>
  <si>
    <t>Robben</t>
  </si>
  <si>
    <t>Harold</t>
  </si>
  <si>
    <t>Sanders</t>
  </si>
  <si>
    <t>Gruber</t>
  </si>
  <si>
    <t>Alicia</t>
  </si>
  <si>
    <t>Brawley-Chesworth</t>
  </si>
  <si>
    <t>Tillson</t>
  </si>
  <si>
    <t>Rachele</t>
  </si>
  <si>
    <t>Shyvonne</t>
  </si>
  <si>
    <t>Newman</t>
  </si>
  <si>
    <t>Campbell-Groen</t>
  </si>
  <si>
    <t>Axtell</t>
  </si>
  <si>
    <t>Curley</t>
  </si>
  <si>
    <t>Niel</t>
  </si>
  <si>
    <t>Bixby</t>
  </si>
  <si>
    <t>Mitch</t>
  </si>
  <si>
    <t>Botanic Spec II-Generalist</t>
  </si>
  <si>
    <t>Sanchez</t>
  </si>
  <si>
    <t>Contreras</t>
  </si>
  <si>
    <t>Brittany</t>
  </si>
  <si>
    <t>Denis</t>
  </si>
  <si>
    <t>Botanic Spec II-Ntrl Resource Ecologist</t>
  </si>
  <si>
    <t>Query</t>
  </si>
  <si>
    <t>Toby</t>
  </si>
  <si>
    <t>Coe</t>
  </si>
  <si>
    <t>Damion</t>
  </si>
  <si>
    <t>Santner</t>
  </si>
  <si>
    <t>Darian</t>
  </si>
  <si>
    <t>Von Behren</t>
  </si>
  <si>
    <t>Christa</t>
  </si>
  <si>
    <t>Ortegon Briceno</t>
  </si>
  <si>
    <t>Botanic Tech I - Green Infrastructure</t>
  </si>
  <si>
    <t>Hastings</t>
  </si>
  <si>
    <t>Jordan</t>
  </si>
  <si>
    <t>Schroeder</t>
  </si>
  <si>
    <t>Zoe</t>
  </si>
  <si>
    <t>Botanic Tech II - Green Infrastructure</t>
  </si>
  <si>
    <t>Perez</t>
  </si>
  <si>
    <t>Francisco</t>
  </si>
  <si>
    <t>Keller</t>
  </si>
  <si>
    <t>Suzanne</t>
  </si>
  <si>
    <t>Welliver</t>
  </si>
  <si>
    <t>Iwasaki</t>
  </si>
  <si>
    <t>Arunachalam</t>
  </si>
  <si>
    <t>Lakshmipriya</t>
  </si>
  <si>
    <t>Shephard</t>
  </si>
  <si>
    <t>Jeanna</t>
  </si>
  <si>
    <t>Bast</t>
  </si>
  <si>
    <t>Gayle</t>
  </si>
  <si>
    <t>Miranda</t>
  </si>
  <si>
    <t>Snyder</t>
  </si>
  <si>
    <t>Kai</t>
  </si>
  <si>
    <t>Rentmeester</t>
  </si>
  <si>
    <t>Oliver</t>
  </si>
  <si>
    <t>Corbett</t>
  </si>
  <si>
    <t>Ramey</t>
  </si>
  <si>
    <t>Christian</t>
  </si>
  <si>
    <t>Warfield</t>
  </si>
  <si>
    <t>Amee</t>
  </si>
  <si>
    <t>Davison</t>
  </si>
  <si>
    <t>CAD Technician II</t>
  </si>
  <si>
    <t>Washington</t>
  </si>
  <si>
    <t>Sandor</t>
  </si>
  <si>
    <t>Vincent</t>
  </si>
  <si>
    <t>Ordiz</t>
  </si>
  <si>
    <t>Orviel</t>
  </si>
  <si>
    <t>CAD Technician III</t>
  </si>
  <si>
    <t>Ransone</t>
  </si>
  <si>
    <t>Perde-Zundel</t>
  </si>
  <si>
    <t>Dan</t>
  </si>
  <si>
    <t>Bacon</t>
  </si>
  <si>
    <t>Capital Project Manager I</t>
  </si>
  <si>
    <t>Brophy</t>
  </si>
  <si>
    <t>Ana</t>
  </si>
  <si>
    <t>Capital Project Manager II</t>
  </si>
  <si>
    <t>Young</t>
  </si>
  <si>
    <t>Alison</t>
  </si>
  <si>
    <t>Hesford</t>
  </si>
  <si>
    <t>McCormick</t>
  </si>
  <si>
    <t>Osborn</t>
  </si>
  <si>
    <t>Cyrus</t>
  </si>
  <si>
    <t>Allison</t>
  </si>
  <si>
    <t>Capital Project Manager III</t>
  </si>
  <si>
    <t>Bistoff</t>
  </si>
  <si>
    <t>Fast</t>
  </si>
  <si>
    <t>Ronda</t>
  </si>
  <si>
    <t>Nunamaker</t>
  </si>
  <si>
    <t>Durshpek</t>
  </si>
  <si>
    <t>Capital Project Manager IV</t>
  </si>
  <si>
    <t>Chen</t>
  </si>
  <si>
    <t>Ivan</t>
  </si>
  <si>
    <t>Communications Engineer</t>
  </si>
  <si>
    <t>Elias</t>
  </si>
  <si>
    <t>Loveland</t>
  </si>
  <si>
    <t>Ujcic-Ashcroft</t>
  </si>
  <si>
    <t>Jade</t>
  </si>
  <si>
    <t>Smith</t>
  </si>
  <si>
    <t>Kira</t>
  </si>
  <si>
    <t>Harner</t>
  </si>
  <si>
    <t>Lansdale</t>
  </si>
  <si>
    <t>Chase</t>
  </si>
  <si>
    <t>Minkel</t>
  </si>
  <si>
    <t>Kaelin</t>
  </si>
  <si>
    <t>Donahoe</t>
  </si>
  <si>
    <t>Anthony</t>
  </si>
  <si>
    <t>Wilde</t>
  </si>
  <si>
    <t>Wissler</t>
  </si>
  <si>
    <t>Austin</t>
  </si>
  <si>
    <t>Luis</t>
  </si>
  <si>
    <t>Clyde</t>
  </si>
  <si>
    <t>Mariah</t>
  </si>
  <si>
    <t>Allison-Bourne</t>
  </si>
  <si>
    <t>Keir</t>
  </si>
  <si>
    <t>Seeley</t>
  </si>
  <si>
    <t>Meghan</t>
  </si>
  <si>
    <t>Gering</t>
  </si>
  <si>
    <t>Journie</t>
  </si>
  <si>
    <t>ROSSA</t>
  </si>
  <si>
    <t>AMELIA</t>
  </si>
  <si>
    <t>Clark</t>
  </si>
  <si>
    <t>Delandra</t>
  </si>
  <si>
    <t>Tina</t>
  </si>
  <si>
    <t>Coordinator I - E</t>
  </si>
  <si>
    <t>Shier</t>
  </si>
  <si>
    <t>Dexter</t>
  </si>
  <si>
    <t>Aimee</t>
  </si>
  <si>
    <t>Coordinator I - NE</t>
  </si>
  <si>
    <t>Gayomali</t>
  </si>
  <si>
    <t>Yvette</t>
  </si>
  <si>
    <t>Thanh</t>
  </si>
  <si>
    <t>Atanasov</t>
  </si>
  <si>
    <t>Atanas</t>
  </si>
  <si>
    <t>Sangolt</t>
  </si>
  <si>
    <t>Gudmun</t>
  </si>
  <si>
    <t>Tkachenko</t>
  </si>
  <si>
    <t>Rivera</t>
  </si>
  <si>
    <t>Elisa</t>
  </si>
  <si>
    <t>Brent</t>
  </si>
  <si>
    <t>Gunawan</t>
  </si>
  <si>
    <t>Stefanus</t>
  </si>
  <si>
    <t>Gough</t>
  </si>
  <si>
    <t>Carino</t>
  </si>
  <si>
    <t>Alberto</t>
  </si>
  <si>
    <t>Sheikh</t>
  </si>
  <si>
    <t>Faizan</t>
  </si>
  <si>
    <t>Bowers</t>
  </si>
  <si>
    <t>Lal Mathew</t>
  </si>
  <si>
    <t>Leo</t>
  </si>
  <si>
    <t>Boetsch</t>
  </si>
  <si>
    <t>Alden</t>
  </si>
  <si>
    <t>Tursi</t>
  </si>
  <si>
    <t>Auburn</t>
  </si>
  <si>
    <t>Caselton</t>
  </si>
  <si>
    <t>Debbie</t>
  </si>
  <si>
    <t>Kuck</t>
  </si>
  <si>
    <t>Cheryl</t>
  </si>
  <si>
    <t>Hanson</t>
  </si>
  <si>
    <t>Collett</t>
  </si>
  <si>
    <t>Callison</t>
  </si>
  <si>
    <t>Elisha</t>
  </si>
  <si>
    <t>Bildersee</t>
  </si>
  <si>
    <t>Mompellier</t>
  </si>
  <si>
    <t>Ronnie</t>
  </si>
  <si>
    <t>Spencer</t>
  </si>
  <si>
    <t>Taffy</t>
  </si>
  <si>
    <t>Terlikowski</t>
  </si>
  <si>
    <t>Kiemen</t>
  </si>
  <si>
    <t>Abrams</t>
  </si>
  <si>
    <t>Coordinator IV</t>
  </si>
  <si>
    <t>Uchiyama</t>
  </si>
  <si>
    <t>Deputy Director III</t>
  </si>
  <si>
    <t>Director III</t>
  </si>
  <si>
    <t>Corrie</t>
  </si>
  <si>
    <t>Electrician</t>
  </si>
  <si>
    <t>Cowart</t>
  </si>
  <si>
    <t>Coffey</t>
  </si>
  <si>
    <t>Beck</t>
  </si>
  <si>
    <t>Bellavance</t>
  </si>
  <si>
    <t>Patricia</t>
  </si>
  <si>
    <t>Burks</t>
  </si>
  <si>
    <t>Martin</t>
  </si>
  <si>
    <t>Clayton</t>
  </si>
  <si>
    <t>Graue</t>
  </si>
  <si>
    <t>Zachary</t>
  </si>
  <si>
    <t>Dekker</t>
  </si>
  <si>
    <t>Dyk</t>
  </si>
  <si>
    <t>Craig</t>
  </si>
  <si>
    <t>Electrician/Instrument Technician</t>
  </si>
  <si>
    <t>Johnson</t>
  </si>
  <si>
    <t>Electronic Systems Technician</t>
  </si>
  <si>
    <t>Tamashiro</t>
  </si>
  <si>
    <t>Solberg</t>
  </si>
  <si>
    <t>Engineer II</t>
  </si>
  <si>
    <t>Chan</t>
  </si>
  <si>
    <t>Terence</t>
  </si>
  <si>
    <t>Jose</t>
  </si>
  <si>
    <t>Hoffman</t>
  </si>
  <si>
    <t>Han</t>
  </si>
  <si>
    <t>Vu</t>
  </si>
  <si>
    <t>Savage</t>
  </si>
  <si>
    <t>Szwaya</t>
  </si>
  <si>
    <t>Sherwood</t>
  </si>
  <si>
    <t>Cozzi</t>
  </si>
  <si>
    <t>Engineer III</t>
  </si>
  <si>
    <t>Mandilag</t>
  </si>
  <si>
    <t>Arnel</t>
  </si>
  <si>
    <t>Kurtz</t>
  </si>
  <si>
    <t>Hjorten</t>
  </si>
  <si>
    <t>Hammond</t>
  </si>
  <si>
    <t>Sabanovic</t>
  </si>
  <si>
    <t>Dzemila</t>
  </si>
  <si>
    <t>Wu</t>
  </si>
  <si>
    <t>Binhong</t>
  </si>
  <si>
    <t>O'Donovan</t>
  </si>
  <si>
    <t>Winkler</t>
  </si>
  <si>
    <t>Lawler</t>
  </si>
  <si>
    <t>Gualotunia</t>
  </si>
  <si>
    <t>Parulekar</t>
  </si>
  <si>
    <t>Nishant</t>
  </si>
  <si>
    <t>Morrissy</t>
  </si>
  <si>
    <t>Coker</t>
  </si>
  <si>
    <t>McKenna</t>
  </si>
  <si>
    <t>Heather</t>
  </si>
  <si>
    <t>Word</t>
  </si>
  <si>
    <t>Tressie</t>
  </si>
  <si>
    <t>Zhang</t>
  </si>
  <si>
    <t>Suto</t>
  </si>
  <si>
    <t>Engineer, Chief</t>
  </si>
  <si>
    <t>Selker</t>
  </si>
  <si>
    <t>Engineer-Civil</t>
  </si>
  <si>
    <t>Poletski</t>
  </si>
  <si>
    <t>Hess</t>
  </si>
  <si>
    <t>Randall</t>
  </si>
  <si>
    <t>Nause-McCord</t>
  </si>
  <si>
    <t>Molly</t>
  </si>
  <si>
    <t>McCullar</t>
  </si>
  <si>
    <t>Besaw</t>
  </si>
  <si>
    <t>Ian</t>
  </si>
  <si>
    <t>Dey</t>
  </si>
  <si>
    <t>Shahrzad</t>
  </si>
  <si>
    <t>Bushard</t>
  </si>
  <si>
    <t>Boatman</t>
  </si>
  <si>
    <t>Julia</t>
  </si>
  <si>
    <t>Neuhaus</t>
  </si>
  <si>
    <t>Koziol</t>
  </si>
  <si>
    <t>Gould</t>
  </si>
  <si>
    <t>Samuel</t>
  </si>
  <si>
    <t>Maag</t>
  </si>
  <si>
    <t>Frogner</t>
  </si>
  <si>
    <t>Raechel</t>
  </si>
  <si>
    <t>Simpson</t>
  </si>
  <si>
    <t>Gray</t>
  </si>
  <si>
    <t>Roslyn</t>
  </si>
  <si>
    <t>Dunning</t>
  </si>
  <si>
    <t>Kaur</t>
  </si>
  <si>
    <t>Sundeep</t>
  </si>
  <si>
    <t>Hewitt</t>
  </si>
  <si>
    <t>Shauna</t>
  </si>
  <si>
    <t>Engineer-Electrical</t>
  </si>
  <si>
    <t>LaVielle</t>
  </si>
  <si>
    <t>Nikolayev</t>
  </si>
  <si>
    <t>Andrey</t>
  </si>
  <si>
    <t>Engineering Associate, Sr-Civil</t>
  </si>
  <si>
    <t>Lastomirsky</t>
  </si>
  <si>
    <t>Duval</t>
  </si>
  <si>
    <t>Andre</t>
  </si>
  <si>
    <t>Strahl</t>
  </si>
  <si>
    <t>Janet</t>
  </si>
  <si>
    <t>Nguyen</t>
  </si>
  <si>
    <t>Huong</t>
  </si>
  <si>
    <t>Corti</t>
  </si>
  <si>
    <t>Krauter</t>
  </si>
  <si>
    <t>Rodney</t>
  </si>
  <si>
    <t>Brannon</t>
  </si>
  <si>
    <t>J'reyesha</t>
  </si>
  <si>
    <t>Walsh</t>
  </si>
  <si>
    <t>Riley</t>
  </si>
  <si>
    <t>Remboldt</t>
  </si>
  <si>
    <t>Nichol</t>
  </si>
  <si>
    <t>Marcum</t>
  </si>
  <si>
    <t>Chu</t>
  </si>
  <si>
    <t>Gerby</t>
  </si>
  <si>
    <t>Engineering Associate, Sr-Electrical</t>
  </si>
  <si>
    <t>Pearce</t>
  </si>
  <si>
    <t>Engineering Associate-Civil</t>
  </si>
  <si>
    <t>Overman</t>
  </si>
  <si>
    <t>Corina</t>
  </si>
  <si>
    <t>Stahnke</t>
  </si>
  <si>
    <t>Trujillo</t>
  </si>
  <si>
    <t>Dvorak</t>
  </si>
  <si>
    <t>Reynolds</t>
  </si>
  <si>
    <t>Ambadkar</t>
  </si>
  <si>
    <t>Bhargavi</t>
  </si>
  <si>
    <t>Jeremiah</t>
  </si>
  <si>
    <t>Mao</t>
  </si>
  <si>
    <t>Ning</t>
  </si>
  <si>
    <t>Brown</t>
  </si>
  <si>
    <t>Houle</t>
  </si>
  <si>
    <t>MacGregor</t>
  </si>
  <si>
    <t>Fred</t>
  </si>
  <si>
    <t>Huntington</t>
  </si>
  <si>
    <t>Gueissaz-Teufel</t>
  </si>
  <si>
    <t>Muriel</t>
  </si>
  <si>
    <t>Aiona</t>
  </si>
  <si>
    <t>Adrienne</t>
  </si>
  <si>
    <t>Lai</t>
  </si>
  <si>
    <t>Viola</t>
  </si>
  <si>
    <t>Perimon</t>
  </si>
  <si>
    <t>Bans</t>
  </si>
  <si>
    <t>Alex</t>
  </si>
  <si>
    <t>Engineering Technician I</t>
  </si>
  <si>
    <t>Miyako</t>
  </si>
  <si>
    <t>Engineering Technician II</t>
  </si>
  <si>
    <t>Hittle</t>
  </si>
  <si>
    <t>Evinger</t>
  </si>
  <si>
    <t>Dewit</t>
  </si>
  <si>
    <t>Joel</t>
  </si>
  <si>
    <t>Revello</t>
  </si>
  <si>
    <t>Neil</t>
  </si>
  <si>
    <t>Saechao</t>
  </si>
  <si>
    <t>Chai</t>
  </si>
  <si>
    <t>Hauth</t>
  </si>
  <si>
    <t>Matthews</t>
  </si>
  <si>
    <t>Sonny</t>
  </si>
  <si>
    <t>Castillo</t>
  </si>
  <si>
    <t>Fernando</t>
  </si>
  <si>
    <t>Navas</t>
  </si>
  <si>
    <t>Zachry</t>
  </si>
  <si>
    <t>Khal</t>
  </si>
  <si>
    <t>Amaro</t>
  </si>
  <si>
    <t>SK</t>
  </si>
  <si>
    <t>Downing</t>
  </si>
  <si>
    <t>Brianna</t>
  </si>
  <si>
    <t>Lopez</t>
  </si>
  <si>
    <t>Dylan</t>
  </si>
  <si>
    <t>Gunter</t>
  </si>
  <si>
    <t>Engineering Technician III</t>
  </si>
  <si>
    <t>Park</t>
  </si>
  <si>
    <t>Hyatt</t>
  </si>
  <si>
    <t>Abernathy</t>
  </si>
  <si>
    <t>L.</t>
  </si>
  <si>
    <t>Kapsch</t>
  </si>
  <si>
    <t>Berge</t>
  </si>
  <si>
    <t>Fowler</t>
  </si>
  <si>
    <t>Dallas</t>
  </si>
  <si>
    <t>Ashney</t>
  </si>
  <si>
    <t>Hedrick</t>
  </si>
  <si>
    <t>Kristi</t>
  </si>
  <si>
    <t>Lions</t>
  </si>
  <si>
    <t>Crosier</t>
  </si>
  <si>
    <t>Garfias</t>
  </si>
  <si>
    <t>Engineering Trainee</t>
  </si>
  <si>
    <t>Wahab</t>
  </si>
  <si>
    <t>Amin</t>
  </si>
  <si>
    <t>Environmental Manager</t>
  </si>
  <si>
    <t>Veaudry Casaus</t>
  </si>
  <si>
    <t>Durocher</t>
  </si>
  <si>
    <t>Devlin</t>
  </si>
  <si>
    <t>Holtrop</t>
  </si>
  <si>
    <t>Chomowicz</t>
  </si>
  <si>
    <t>Parnell</t>
  </si>
  <si>
    <t>Hibbard</t>
  </si>
  <si>
    <t>Stacy</t>
  </si>
  <si>
    <t>Houtman</t>
  </si>
  <si>
    <t>Daryl</t>
  </si>
  <si>
    <t>Environmental Program Coordinator</t>
  </si>
  <si>
    <t>Karps</t>
  </si>
  <si>
    <t>Burlin</t>
  </si>
  <si>
    <t>Berg</t>
  </si>
  <si>
    <t>Carone</t>
  </si>
  <si>
    <t>Hedin</t>
  </si>
  <si>
    <t>Svetlana</t>
  </si>
  <si>
    <t>Van Kent</t>
  </si>
  <si>
    <t>Bowker</t>
  </si>
  <si>
    <t>Environmental Regulatory Coordinator</t>
  </si>
  <si>
    <t>Struck</t>
  </si>
  <si>
    <t>Shelley</t>
  </si>
  <si>
    <t>Loren</t>
  </si>
  <si>
    <t>Maze</t>
  </si>
  <si>
    <t>Dominic</t>
  </si>
  <si>
    <t>Wall</t>
  </si>
  <si>
    <t>Ryals</t>
  </si>
  <si>
    <t>Haney</t>
  </si>
  <si>
    <t>Haggart</t>
  </si>
  <si>
    <t>Reuben</t>
  </si>
  <si>
    <t>Environmental Specialist-Generalist</t>
  </si>
  <si>
    <t>Rauscher</t>
  </si>
  <si>
    <t>Nabhan</t>
  </si>
  <si>
    <t>Bethany</t>
  </si>
  <si>
    <t>Chad</t>
  </si>
  <si>
    <t>Krueger</t>
  </si>
  <si>
    <t>Antak</t>
  </si>
  <si>
    <t>Shannah</t>
  </si>
  <si>
    <t>Matney</t>
  </si>
  <si>
    <t>Julie</t>
  </si>
  <si>
    <t>Hikari</t>
  </si>
  <si>
    <t>Peters</t>
  </si>
  <si>
    <t>Marc</t>
  </si>
  <si>
    <t>Helzer</t>
  </si>
  <si>
    <t>Stevens</t>
  </si>
  <si>
    <t>Henry</t>
  </si>
  <si>
    <t>Dirks</t>
  </si>
  <si>
    <t>Prescott</t>
  </si>
  <si>
    <t>Wieting</t>
  </si>
  <si>
    <t>Laurent</t>
  </si>
  <si>
    <t>Rae</t>
  </si>
  <si>
    <t>Moscinski</t>
  </si>
  <si>
    <t>Huls</t>
  </si>
  <si>
    <t>Bond</t>
  </si>
  <si>
    <t>Vesh</t>
  </si>
  <si>
    <t>Ernst</t>
  </si>
  <si>
    <t>Balogh</t>
  </si>
  <si>
    <t>Trever</t>
  </si>
  <si>
    <t>Environmental Technician I</t>
  </si>
  <si>
    <t>Buchholz</t>
  </si>
  <si>
    <t>Environmental Technician II</t>
  </si>
  <si>
    <t>Hauser</t>
  </si>
  <si>
    <t>Walla</t>
  </si>
  <si>
    <t>Henrickson</t>
  </si>
  <si>
    <t>Dorfman</t>
  </si>
  <si>
    <t>Mathew</t>
  </si>
  <si>
    <t>Robison</t>
  </si>
  <si>
    <t>Lewis</t>
  </si>
  <si>
    <t>Schweitzer</t>
  </si>
  <si>
    <t>Na'ama</t>
  </si>
  <si>
    <t>Carlton-Franco</t>
  </si>
  <si>
    <t>Philavanh</t>
  </si>
  <si>
    <t>Sommano</t>
  </si>
  <si>
    <t>Lea</t>
  </si>
  <si>
    <t>Knapp</t>
  </si>
  <si>
    <t>Bradford</t>
  </si>
  <si>
    <t>Arielle</t>
  </si>
  <si>
    <t>Ellen</t>
  </si>
  <si>
    <t>Guyota</t>
  </si>
  <si>
    <t>Boru</t>
  </si>
  <si>
    <t>Vrijmoet</t>
  </si>
  <si>
    <t>Grimes</t>
  </si>
  <si>
    <t>Henrichs</t>
  </si>
  <si>
    <t>Grazyna</t>
  </si>
  <si>
    <t>Rollins</t>
  </si>
  <si>
    <t>Greene</t>
  </si>
  <si>
    <t>Angelica</t>
  </si>
  <si>
    <t>Cisney</t>
  </si>
  <si>
    <t>Michelson</t>
  </si>
  <si>
    <t>Katelyn</t>
  </si>
  <si>
    <t>Hoon</t>
  </si>
  <si>
    <t>Gumbert</t>
  </si>
  <si>
    <t>Cameron</t>
  </si>
  <si>
    <t>Aloisio</t>
  </si>
  <si>
    <t>Frumkin</t>
  </si>
  <si>
    <t>Reggie</t>
  </si>
  <si>
    <t>Brooks</t>
  </si>
  <si>
    <t>Novitski</t>
  </si>
  <si>
    <t>Linda</t>
  </si>
  <si>
    <t>Cave</t>
  </si>
  <si>
    <t>Arnsberg</t>
  </si>
  <si>
    <t>Field Science Specialist</t>
  </si>
  <si>
    <t>Romanelli</t>
  </si>
  <si>
    <t>Sullivan</t>
  </si>
  <si>
    <t>LeaJames</t>
  </si>
  <si>
    <t>Bawden</t>
  </si>
  <si>
    <t>Bohren</t>
  </si>
  <si>
    <t>Field Science Technician</t>
  </si>
  <si>
    <t>Dangelo</t>
  </si>
  <si>
    <t>Bernadette</t>
  </si>
  <si>
    <t>Hartman</t>
  </si>
  <si>
    <t>Xiong</t>
  </si>
  <si>
    <t>Hawthorne</t>
  </si>
  <si>
    <t>Deonte'</t>
  </si>
  <si>
    <t>Financial Analyst I</t>
  </si>
  <si>
    <t>Maloney</t>
  </si>
  <si>
    <t>Financial Analyst III</t>
  </si>
  <si>
    <t>Bartocci</t>
  </si>
  <si>
    <t>Baker</t>
  </si>
  <si>
    <t>LaCour</t>
  </si>
  <si>
    <t>Evan</t>
  </si>
  <si>
    <t>Passarelli</t>
  </si>
  <si>
    <t>Hayden</t>
  </si>
  <si>
    <t>GIS Technician III</t>
  </si>
  <si>
    <t>Prechel</t>
  </si>
  <si>
    <t>Grant</t>
  </si>
  <si>
    <t>Gorman</t>
  </si>
  <si>
    <t>Suzanna</t>
  </si>
  <si>
    <t>Hackett</t>
  </si>
  <si>
    <t>Martinek</t>
  </si>
  <si>
    <t>Graphics Designer III</t>
  </si>
  <si>
    <t>Taryn</t>
  </si>
  <si>
    <t>Hydrogeologist</t>
  </si>
  <si>
    <t>Sessler</t>
  </si>
  <si>
    <t>Industrial Machinist</t>
  </si>
  <si>
    <t>Steffanson</t>
  </si>
  <si>
    <t>Dean</t>
  </si>
  <si>
    <t>Industrial Maintenance Millwright</t>
  </si>
  <si>
    <t>Mcatee</t>
  </si>
  <si>
    <t>Ricky</t>
  </si>
  <si>
    <t>Lazarcik</t>
  </si>
  <si>
    <t>Jan</t>
  </si>
  <si>
    <t>Bean</t>
  </si>
  <si>
    <t>Shain</t>
  </si>
  <si>
    <t>Stender</t>
  </si>
  <si>
    <t>Wendy</t>
  </si>
  <si>
    <t>Beguelin</t>
  </si>
  <si>
    <t>Baurer</t>
  </si>
  <si>
    <t>Gallagher</t>
  </si>
  <si>
    <t>Brungardt</t>
  </si>
  <si>
    <t>Brindley</t>
  </si>
  <si>
    <t>Bonney</t>
  </si>
  <si>
    <t>Boyd</t>
  </si>
  <si>
    <t>Crone</t>
  </si>
  <si>
    <t>Webley</t>
  </si>
  <si>
    <t>Davon</t>
  </si>
  <si>
    <t>Helmboldt</t>
  </si>
  <si>
    <t>Adams</t>
  </si>
  <si>
    <t>Cieloha</t>
  </si>
  <si>
    <t>Hinze</t>
  </si>
  <si>
    <t>Gavin</t>
  </si>
  <si>
    <t>Garner</t>
  </si>
  <si>
    <t>Delong</t>
  </si>
  <si>
    <t>McLean</t>
  </si>
  <si>
    <t>Marcus</t>
  </si>
  <si>
    <t>MORGAN</t>
  </si>
  <si>
    <t>TROY</t>
  </si>
  <si>
    <t>Shadley</t>
  </si>
  <si>
    <t>Aull</t>
  </si>
  <si>
    <t>Jesse</t>
  </si>
  <si>
    <t>Industrial Maintenance Millwright, Appr</t>
  </si>
  <si>
    <t>Cramer</t>
  </si>
  <si>
    <t>Industrial Painter</t>
  </si>
  <si>
    <t>Instrument Technician</t>
  </si>
  <si>
    <t>Weis</t>
  </si>
  <si>
    <t>Berkeley</t>
  </si>
  <si>
    <t>Deatherage</t>
  </si>
  <si>
    <t>Domine</t>
  </si>
  <si>
    <t>Evans</t>
  </si>
  <si>
    <t>Sean-Michael</t>
  </si>
  <si>
    <t>Soto</t>
  </si>
  <si>
    <t>Tristan</t>
  </si>
  <si>
    <t>Daly</t>
  </si>
  <si>
    <t>Justice</t>
  </si>
  <si>
    <t>Carol</t>
  </si>
  <si>
    <t>Booth</t>
  </si>
  <si>
    <t>Petersen</t>
  </si>
  <si>
    <t>Wagner</t>
  </si>
  <si>
    <t>Auto Equip Oper II: Tractr-Trailr-CL</t>
  </si>
  <si>
    <t>Tabino</t>
  </si>
  <si>
    <t>Albert</t>
  </si>
  <si>
    <t>Dennis</t>
  </si>
  <si>
    <t>Laboratory Analyst II-CL</t>
  </si>
  <si>
    <t>Sinclair</t>
  </si>
  <si>
    <t>Sonia</t>
  </si>
  <si>
    <t>Parham</t>
  </si>
  <si>
    <t>Phillip</t>
  </si>
  <si>
    <t>Lupo</t>
  </si>
  <si>
    <t>Wastewater Operator II</t>
  </si>
  <si>
    <t>Hinkle</t>
  </si>
  <si>
    <t>Pfeiffer</t>
  </si>
  <si>
    <t>Hanks</t>
  </si>
  <si>
    <t>Liebe</t>
  </si>
  <si>
    <t>Covington</t>
  </si>
  <si>
    <t>Sloan</t>
  </si>
  <si>
    <t>Butcher</t>
  </si>
  <si>
    <t>Piemont</t>
  </si>
  <si>
    <t>Lizbeth</t>
  </si>
  <si>
    <t>Laboratory Coordinator-CL</t>
  </si>
  <si>
    <t>Leis</t>
  </si>
  <si>
    <t>Grey</t>
  </si>
  <si>
    <t>Prichard</t>
  </si>
  <si>
    <t>Emma</t>
  </si>
  <si>
    <t>Jackson</t>
  </si>
  <si>
    <t>Gooch</t>
  </si>
  <si>
    <t>Tumminello</t>
  </si>
  <si>
    <t>Houlis</t>
  </si>
  <si>
    <t>Audrey</t>
  </si>
  <si>
    <t>Stepan</t>
  </si>
  <si>
    <t>Sue</t>
  </si>
  <si>
    <t>Beard</t>
  </si>
  <si>
    <t>Rigert</t>
  </si>
  <si>
    <t>Public Works Inspector</t>
  </si>
  <si>
    <t>Lamont</t>
  </si>
  <si>
    <t>Hite</t>
  </si>
  <si>
    <t>Alcorta</t>
  </si>
  <si>
    <t>Bone</t>
  </si>
  <si>
    <t>Poulter</t>
  </si>
  <si>
    <t>Carpenter</t>
  </si>
  <si>
    <t>Cody</t>
  </si>
  <si>
    <t>Mattsson</t>
  </si>
  <si>
    <t>Monte</t>
  </si>
  <si>
    <t>Watkins</t>
  </si>
  <si>
    <t>Boyce</t>
  </si>
  <si>
    <t>Kovacs</t>
  </si>
  <si>
    <t>Botond</t>
  </si>
  <si>
    <t>Betty</t>
  </si>
  <si>
    <t>Bourdeau</t>
  </si>
  <si>
    <t>Avram</t>
  </si>
  <si>
    <t>Bartlett</t>
  </si>
  <si>
    <t>Clipfell</t>
  </si>
  <si>
    <t>Schlief</t>
  </si>
  <si>
    <t>Jeanette</t>
  </si>
  <si>
    <t>Win'E</t>
  </si>
  <si>
    <t>Caresse</t>
  </si>
  <si>
    <t>Miller</t>
  </si>
  <si>
    <t>Galian</t>
  </si>
  <si>
    <t>Julianna</t>
  </si>
  <si>
    <t>Bennett</t>
  </si>
  <si>
    <t>Egli</t>
  </si>
  <si>
    <t>Pirog</t>
  </si>
  <si>
    <t>Antonio</t>
  </si>
  <si>
    <t>Hristov</t>
  </si>
  <si>
    <t>Maya</t>
  </si>
  <si>
    <t>Blunt</t>
  </si>
  <si>
    <t>Susanna</t>
  </si>
  <si>
    <t>Aubrey</t>
  </si>
  <si>
    <t>Alexandrou</t>
  </si>
  <si>
    <t>Eleni</t>
  </si>
  <si>
    <t>Biittner</t>
  </si>
  <si>
    <t>Laboratory Analytical Specialist-CL</t>
  </si>
  <si>
    <t>Biryukov</t>
  </si>
  <si>
    <t>Higgins</t>
  </si>
  <si>
    <t>Katzenmyer</t>
  </si>
  <si>
    <t>Randy</t>
  </si>
  <si>
    <t>Deiss</t>
  </si>
  <si>
    <t>Julian</t>
  </si>
  <si>
    <t>Brashnyk</t>
  </si>
  <si>
    <t>Zirk</t>
  </si>
  <si>
    <t>MacKenzie</t>
  </si>
  <si>
    <t>Dahl</t>
  </si>
  <si>
    <t>Jung</t>
  </si>
  <si>
    <t>Cara</t>
  </si>
  <si>
    <t>Shackelford</t>
  </si>
  <si>
    <t>Laboratory Manager</t>
  </si>
  <si>
    <t>Dunlap</t>
  </si>
  <si>
    <t>Ivy</t>
  </si>
  <si>
    <t>Landscape Architect</t>
  </si>
  <si>
    <t>Person</t>
  </si>
  <si>
    <t>Cunningham</t>
  </si>
  <si>
    <t>Casey</t>
  </si>
  <si>
    <t>Hibschman</t>
  </si>
  <si>
    <t>Alvarado</t>
  </si>
  <si>
    <t>Eduardo</t>
  </si>
  <si>
    <t>Maintenance Supervisor I - E</t>
  </si>
  <si>
    <t>Sherri</t>
  </si>
  <si>
    <t>Reiner</t>
  </si>
  <si>
    <t>Ferguson</t>
  </si>
  <si>
    <t>Veronica</t>
  </si>
  <si>
    <t>Jaramillo</t>
  </si>
  <si>
    <t>Blanco</t>
  </si>
  <si>
    <t>Lynne</t>
  </si>
  <si>
    <t>Ketcham</t>
  </si>
  <si>
    <t>Von Burg</t>
  </si>
  <si>
    <t>Philabaum</t>
  </si>
  <si>
    <t>Chenoa</t>
  </si>
  <si>
    <t>Scheffler</t>
  </si>
  <si>
    <t>Reese Cadigan</t>
  </si>
  <si>
    <t>Elisabeth</t>
  </si>
  <si>
    <t>Irwin</t>
  </si>
  <si>
    <t>Hendrickson</t>
  </si>
  <si>
    <t>Lovell</t>
  </si>
  <si>
    <t>Kaitlin</t>
  </si>
  <si>
    <t>Criblez</t>
  </si>
  <si>
    <t>Sandretzky</t>
  </si>
  <si>
    <t>Lynn</t>
  </si>
  <si>
    <t>Overby</t>
  </si>
  <si>
    <t>George</t>
  </si>
  <si>
    <t>Howe</t>
  </si>
  <si>
    <t>Baron</t>
  </si>
  <si>
    <t>Rubin</t>
  </si>
  <si>
    <t>Kerry</t>
  </si>
  <si>
    <t>Pimomo</t>
  </si>
  <si>
    <t>Renpi</t>
  </si>
  <si>
    <t>Acock</t>
  </si>
  <si>
    <t>Kristen</t>
  </si>
  <si>
    <t>Bauer</t>
  </si>
  <si>
    <t>Behrndt</t>
  </si>
  <si>
    <t>Redding</t>
  </si>
  <si>
    <t>Marveita</t>
  </si>
  <si>
    <t>Bacchieri</t>
  </si>
  <si>
    <t>Jane</t>
  </si>
  <si>
    <t>Allahdadi</t>
  </si>
  <si>
    <t>Farshad</t>
  </si>
  <si>
    <t>Underwood</t>
  </si>
  <si>
    <t>Mapping &amp; GIS Supervisor</t>
  </si>
  <si>
    <t>Whitman</t>
  </si>
  <si>
    <t>Materials Testing Technician II</t>
  </si>
  <si>
    <t>Dauphinais</t>
  </si>
  <si>
    <t>Sheri</t>
  </si>
  <si>
    <t>Clarke</t>
  </si>
  <si>
    <t>Oster</t>
  </si>
  <si>
    <t>Donovan</t>
  </si>
  <si>
    <t>Weiher</t>
  </si>
  <si>
    <t>Materials Testing Technician III</t>
  </si>
  <si>
    <t>Schneider</t>
  </si>
  <si>
    <t>Trey</t>
  </si>
  <si>
    <t>Office Support Specialist I</t>
  </si>
  <si>
    <t>Meghaan</t>
  </si>
  <si>
    <t>McKinstry</t>
  </si>
  <si>
    <t>Shavon</t>
  </si>
  <si>
    <t>Anita</t>
  </si>
  <si>
    <t>Diaz Calvo</t>
  </si>
  <si>
    <t>Cinthia</t>
  </si>
  <si>
    <t>Carter</t>
  </si>
  <si>
    <t>Nichelle</t>
  </si>
  <si>
    <t>Metayer</t>
  </si>
  <si>
    <t>Lakeisha</t>
  </si>
  <si>
    <t>Cermak</t>
  </si>
  <si>
    <t>Abigail</t>
  </si>
  <si>
    <t>Planner II. City-Water Resources</t>
  </si>
  <si>
    <t>Kohlsmith</t>
  </si>
  <si>
    <t>Ethan</t>
  </si>
  <si>
    <t>Indarta</t>
  </si>
  <si>
    <t>Ella</t>
  </si>
  <si>
    <t>Tsurumi</t>
  </si>
  <si>
    <t>Naomi</t>
  </si>
  <si>
    <t>Planner, Sr City-Water Resources</t>
  </si>
  <si>
    <t>Marie</t>
  </si>
  <si>
    <t>Lehman</t>
  </si>
  <si>
    <t>Rosa</t>
  </si>
  <si>
    <t>Himes</t>
  </si>
  <si>
    <t>Callahan</t>
  </si>
  <si>
    <t>Dulken</t>
  </si>
  <si>
    <t>Meyers</t>
  </si>
  <si>
    <t>Nadine</t>
  </si>
  <si>
    <t>Walton</t>
  </si>
  <si>
    <t>Lyndell</t>
  </si>
  <si>
    <t>Akerill</t>
  </si>
  <si>
    <t>Yapp</t>
  </si>
  <si>
    <t>Terzo</t>
  </si>
  <si>
    <t>Hummel</t>
  </si>
  <si>
    <t>Bert</t>
  </si>
  <si>
    <t>Joe</t>
  </si>
  <si>
    <t>Crutcher</t>
  </si>
  <si>
    <t>Cook</t>
  </si>
  <si>
    <t>Panis</t>
  </si>
  <si>
    <t>Public Works Inspector, Sr</t>
  </si>
  <si>
    <t>Mathieu</t>
  </si>
  <si>
    <t>Tonia</t>
  </si>
  <si>
    <t>Lombardi</t>
  </si>
  <si>
    <t>Jeskey</t>
  </si>
  <si>
    <t>Nault</t>
  </si>
  <si>
    <t>Cully</t>
  </si>
  <si>
    <t>Allen</t>
  </si>
  <si>
    <t>Nickels</t>
  </si>
  <si>
    <t>Cedar</t>
  </si>
  <si>
    <t>Schrein</t>
  </si>
  <si>
    <t>Walden</t>
  </si>
  <si>
    <t>Fenske</t>
  </si>
  <si>
    <t>Murphy</t>
  </si>
  <si>
    <t>Records Specialist</t>
  </si>
  <si>
    <t>Estrada</t>
  </si>
  <si>
    <t>Elena</t>
  </si>
  <si>
    <t>Irvine</t>
  </si>
  <si>
    <t>Kristine</t>
  </si>
  <si>
    <t>Moen</t>
  </si>
  <si>
    <t>Keith</t>
  </si>
  <si>
    <t>Law</t>
  </si>
  <si>
    <t>Statistician</t>
  </si>
  <si>
    <t>Dusza</t>
  </si>
  <si>
    <t>Storekeeper/Acquisition Specialist II-CL</t>
  </si>
  <si>
    <t>Mathis</t>
  </si>
  <si>
    <t>Carrier</t>
  </si>
  <si>
    <t>Storekeepr/Acquisition Specialist III-CL</t>
  </si>
  <si>
    <t>Finney</t>
  </si>
  <si>
    <t>Ken</t>
  </si>
  <si>
    <t>Olsav</t>
  </si>
  <si>
    <t>Stuehm</t>
  </si>
  <si>
    <t>Damon</t>
  </si>
  <si>
    <t>Castanon</t>
  </si>
  <si>
    <t>Carlos</t>
  </si>
  <si>
    <t>Skeels</t>
  </si>
  <si>
    <t>Francis</t>
  </si>
  <si>
    <t>McBride</t>
  </si>
  <si>
    <t>Fox</t>
  </si>
  <si>
    <t>Amber</t>
  </si>
  <si>
    <t>Cunan</t>
  </si>
  <si>
    <t>Secrist</t>
  </si>
  <si>
    <t>Margaret</t>
  </si>
  <si>
    <t>Sterling</t>
  </si>
  <si>
    <t>Belston</t>
  </si>
  <si>
    <t>Welch II</t>
  </si>
  <si>
    <t>Johnny</t>
  </si>
  <si>
    <t>Juon</t>
  </si>
  <si>
    <t>Michele</t>
  </si>
  <si>
    <t>Stone</t>
  </si>
  <si>
    <t>Monica</t>
  </si>
  <si>
    <t>Lilienthal</t>
  </si>
  <si>
    <t>Wastewater Operations Specialist</t>
  </si>
  <si>
    <t>Lingenfelter</t>
  </si>
  <si>
    <t>Chabane</t>
  </si>
  <si>
    <t>Stefan</t>
  </si>
  <si>
    <t>Starr</t>
  </si>
  <si>
    <t>Harris</t>
  </si>
  <si>
    <t>Obbie</t>
  </si>
  <si>
    <t>Delorenzo</t>
  </si>
  <si>
    <t>Khalil</t>
  </si>
  <si>
    <t>Ashraf</t>
  </si>
  <si>
    <t>Duffey</t>
  </si>
  <si>
    <t>Knight</t>
  </si>
  <si>
    <t>Stape</t>
  </si>
  <si>
    <t>Houston</t>
  </si>
  <si>
    <t>Claire</t>
  </si>
  <si>
    <t>Hien</t>
  </si>
  <si>
    <t>Ferrea</t>
  </si>
  <si>
    <t>Camacho</t>
  </si>
  <si>
    <t>Augustin</t>
  </si>
  <si>
    <t>Leontiev</t>
  </si>
  <si>
    <t>Becker</t>
  </si>
  <si>
    <t>Malcolm</t>
  </si>
  <si>
    <t>Marquardt</t>
  </si>
  <si>
    <t>Hurst</t>
  </si>
  <si>
    <t>Hiebert</t>
  </si>
  <si>
    <t>Frederick</t>
  </si>
  <si>
    <t>Charissa</t>
  </si>
  <si>
    <t>Miley</t>
  </si>
  <si>
    <t>Heitzman</t>
  </si>
  <si>
    <t>Mikiko</t>
  </si>
  <si>
    <t>Prusso</t>
  </si>
  <si>
    <t>Phillips</t>
  </si>
  <si>
    <t>Chamberlain</t>
  </si>
  <si>
    <t>O'Connor</t>
  </si>
  <si>
    <t>Donaldson</t>
  </si>
  <si>
    <t>Barrio</t>
  </si>
  <si>
    <t>Alexandrea</t>
  </si>
  <si>
    <t>O'Laughlen</t>
  </si>
  <si>
    <t>McMullen</t>
  </si>
  <si>
    <t>Rinkin</t>
  </si>
  <si>
    <t>Blake</t>
  </si>
  <si>
    <t>Bagdonas</t>
  </si>
  <si>
    <t>Lemire</t>
  </si>
  <si>
    <t>Lucchesi</t>
  </si>
  <si>
    <t>Bureau Plan &amp; Sustainability</t>
  </si>
  <si>
    <t>Dornan</t>
  </si>
  <si>
    <t>Previdelli</t>
  </si>
  <si>
    <t>Wolf</t>
  </si>
  <si>
    <t>Diesner</t>
  </si>
  <si>
    <t>DeLaTorre</t>
  </si>
  <si>
    <t>Alan</t>
  </si>
  <si>
    <t>Bakshi</t>
  </si>
  <si>
    <t>Vishal</t>
  </si>
  <si>
    <t>Kendrick</t>
  </si>
  <si>
    <t>Dominguez Aguirre</t>
  </si>
  <si>
    <t>Hector</t>
  </si>
  <si>
    <t>Nikoyia</t>
  </si>
  <si>
    <t>Le</t>
  </si>
  <si>
    <t>Thean</t>
  </si>
  <si>
    <t>Haynes</t>
  </si>
  <si>
    <t>Joplin</t>
  </si>
  <si>
    <t>Genevieve</t>
  </si>
  <si>
    <t>Maser</t>
  </si>
  <si>
    <t>Skonberg</t>
  </si>
  <si>
    <t>JoEllen</t>
  </si>
  <si>
    <t>Neild</t>
  </si>
  <si>
    <t>Pamela</t>
  </si>
  <si>
    <t>Polacok</t>
  </si>
  <si>
    <t>Grabowski</t>
  </si>
  <si>
    <t>Fish</t>
  </si>
  <si>
    <t>Ingrid</t>
  </si>
  <si>
    <t>Valdez</t>
  </si>
  <si>
    <t>Jaimes</t>
  </si>
  <si>
    <t>de Block</t>
  </si>
  <si>
    <t>Chism-Winfield</t>
  </si>
  <si>
    <t>Ocken</t>
  </si>
  <si>
    <t>Annette</t>
  </si>
  <si>
    <t>DePass</t>
  </si>
  <si>
    <t>Basurto</t>
  </si>
  <si>
    <t>Grandfield</t>
  </si>
  <si>
    <t>Hammer</t>
  </si>
  <si>
    <t>Koelfgen</t>
  </si>
  <si>
    <t>Winsor</t>
  </si>
  <si>
    <t>Jillian</t>
  </si>
  <si>
    <t>Reyes</t>
  </si>
  <si>
    <t>June</t>
  </si>
  <si>
    <t>Richmond</t>
  </si>
  <si>
    <t>Sperry</t>
  </si>
  <si>
    <t>Arianne</t>
  </si>
  <si>
    <t>Norris</t>
  </si>
  <si>
    <t>Dabbs</t>
  </si>
  <si>
    <t>Eden</t>
  </si>
  <si>
    <t>Mason</t>
  </si>
  <si>
    <t>Vinh</t>
  </si>
  <si>
    <t>Quintin</t>
  </si>
  <si>
    <t>Lister</t>
  </si>
  <si>
    <t>Cady</t>
  </si>
  <si>
    <t>Oliveira</t>
  </si>
  <si>
    <t>Deputy Director I</t>
  </si>
  <si>
    <t>Durbin</t>
  </si>
  <si>
    <t>Quang</t>
  </si>
  <si>
    <t>Loehlein</t>
  </si>
  <si>
    <t>Piekarski</t>
  </si>
  <si>
    <t>Inf Syst Tech Analyst IV-Vertical GIS</t>
  </si>
  <si>
    <t>Alisa</t>
  </si>
  <si>
    <t>Zehnder</t>
  </si>
  <si>
    <t>Llobregat</t>
  </si>
  <si>
    <t>Lum</t>
  </si>
  <si>
    <t>Leslie</t>
  </si>
  <si>
    <t>Bruce</t>
  </si>
  <si>
    <t>Burns</t>
  </si>
  <si>
    <t>Melinda</t>
  </si>
  <si>
    <t>Kolek</t>
  </si>
  <si>
    <t>Shuler</t>
  </si>
  <si>
    <t>Romero</t>
  </si>
  <si>
    <t>Beamer</t>
  </si>
  <si>
    <t>Requena</t>
  </si>
  <si>
    <t>Javarr</t>
  </si>
  <si>
    <t>Kobel</t>
  </si>
  <si>
    <t>Grady</t>
  </si>
  <si>
    <t>Curren</t>
  </si>
  <si>
    <t>Pastor</t>
  </si>
  <si>
    <t>Planner, Sr City-Economic</t>
  </si>
  <si>
    <t>Timmerman</t>
  </si>
  <si>
    <t>Au</t>
  </si>
  <si>
    <t>Lokyee</t>
  </si>
  <si>
    <t>Gabrielle</t>
  </si>
  <si>
    <t>Josephine</t>
  </si>
  <si>
    <t>Alamo Gonzalez</t>
  </si>
  <si>
    <t>Rebeca</t>
  </si>
  <si>
    <t>Andria</t>
  </si>
  <si>
    <t>Baraso</t>
  </si>
  <si>
    <t>Sam</t>
  </si>
  <si>
    <t>Gaskin</t>
  </si>
  <si>
    <t>NaTasha</t>
  </si>
  <si>
    <t>Drew</t>
  </si>
  <si>
    <t>Lori</t>
  </si>
  <si>
    <t>Ballew</t>
  </si>
  <si>
    <t>Jefferson</t>
  </si>
  <si>
    <t>Dwight</t>
  </si>
  <si>
    <t>Planner II. City-Economic</t>
  </si>
  <si>
    <t>Caudill</t>
  </si>
  <si>
    <t>Soebbing</t>
  </si>
  <si>
    <t>Frederiksen</t>
  </si>
  <si>
    <t>Joan</t>
  </si>
  <si>
    <t>Stockton</t>
  </si>
  <si>
    <t>Martha</t>
  </si>
  <si>
    <t>Starin</t>
  </si>
  <si>
    <t>Nameny</t>
  </si>
  <si>
    <t>Hartinger</t>
  </si>
  <si>
    <t>McNeil</t>
  </si>
  <si>
    <t>Engstrom</t>
  </si>
  <si>
    <t>Kountz</t>
  </si>
  <si>
    <t>Manning</t>
  </si>
  <si>
    <t>Buono</t>
  </si>
  <si>
    <t>Doss</t>
  </si>
  <si>
    <t>Troy</t>
  </si>
  <si>
    <t>Hoy</t>
  </si>
  <si>
    <t>Lillard</t>
  </si>
  <si>
    <t>Spencer-Hartle</t>
  </si>
  <si>
    <t>Armstrong</t>
  </si>
  <si>
    <t>Edmunds</t>
  </si>
  <si>
    <t>Sallie</t>
  </si>
  <si>
    <t>Osman</t>
  </si>
  <si>
    <t>Hanna</t>
  </si>
  <si>
    <t>Planning Assistant</t>
  </si>
  <si>
    <t>Fritz</t>
  </si>
  <si>
    <t>Chavez</t>
  </si>
  <si>
    <t>Josie</t>
  </si>
  <si>
    <t>Jiang</t>
  </si>
  <si>
    <t>Archer-Masters</t>
  </si>
  <si>
    <t>Cheney</t>
  </si>
  <si>
    <t>Levine</t>
  </si>
  <si>
    <t>Ruth</t>
  </si>
  <si>
    <t>Abraham</t>
  </si>
  <si>
    <t>Eliza</t>
  </si>
  <si>
    <t>Owen</t>
  </si>
  <si>
    <t>Christina</t>
  </si>
  <si>
    <t>Kinard</t>
  </si>
  <si>
    <t>Hulseman</t>
  </si>
  <si>
    <t>Economist</t>
  </si>
  <si>
    <t>Myhrum</t>
  </si>
  <si>
    <t>Noah</t>
  </si>
  <si>
    <t>Imaralu</t>
  </si>
  <si>
    <t>Ouyang</t>
  </si>
  <si>
    <t>Yung</t>
  </si>
  <si>
    <t>Locke</t>
  </si>
  <si>
    <t>Jane Marie</t>
  </si>
  <si>
    <t>Fairchild</t>
  </si>
  <si>
    <t>Harwood</t>
  </si>
  <si>
    <t>Josh</t>
  </si>
  <si>
    <t>Shifley</t>
  </si>
  <si>
    <t>Alexandra</t>
  </si>
  <si>
    <t>Butel</t>
  </si>
  <si>
    <t>Bedient</t>
  </si>
  <si>
    <t>Delphine</t>
  </si>
  <si>
    <t>CityFleet</t>
  </si>
  <si>
    <t>Desmarais</t>
  </si>
  <si>
    <t>Samantha</t>
  </si>
  <si>
    <t>Forslund</t>
  </si>
  <si>
    <t>Liddicoat</t>
  </si>
  <si>
    <t>Lentz</t>
  </si>
  <si>
    <t>Phoebe</t>
  </si>
  <si>
    <t>Perkins</t>
  </si>
  <si>
    <t>Molloy</t>
  </si>
  <si>
    <t>Tegan</t>
  </si>
  <si>
    <t>Navarro</t>
  </si>
  <si>
    <t>Marvin</t>
  </si>
  <si>
    <t>Vehicle &amp; Equipment Mechanic</t>
  </si>
  <si>
    <t>Pascual</t>
  </si>
  <si>
    <t>Auto Body Restorer</t>
  </si>
  <si>
    <t>Epperly</t>
  </si>
  <si>
    <t>Vince</t>
  </si>
  <si>
    <t>Non</t>
  </si>
  <si>
    <t>Thoeurt</t>
  </si>
  <si>
    <t>Adamson</t>
  </si>
  <si>
    <t>Danny</t>
  </si>
  <si>
    <t>Crafton</t>
  </si>
  <si>
    <t>Vandenburg</t>
  </si>
  <si>
    <t>Taaca</t>
  </si>
  <si>
    <t>Alvin Ryan</t>
  </si>
  <si>
    <t>Grieser</t>
  </si>
  <si>
    <t>Roy</t>
  </si>
  <si>
    <t>Peralta</t>
  </si>
  <si>
    <t>Makiilei</t>
  </si>
  <si>
    <t>Stewart</t>
  </si>
  <si>
    <t>Johanna</t>
  </si>
  <si>
    <t>Storekeepr/Acquisition II:Auto Part Spec</t>
  </si>
  <si>
    <t>Huynh</t>
  </si>
  <si>
    <t>Saula</t>
  </si>
  <si>
    <t>Roberson</t>
  </si>
  <si>
    <t>Chitoubol</t>
  </si>
  <si>
    <t>Bates</t>
  </si>
  <si>
    <t>Ly</t>
  </si>
  <si>
    <t>Hung</t>
  </si>
  <si>
    <t>Elger</t>
  </si>
  <si>
    <t>Rowlett</t>
  </si>
  <si>
    <t>Greg</t>
  </si>
  <si>
    <t>Somerville</t>
  </si>
  <si>
    <t>Mota</t>
  </si>
  <si>
    <t>Ricardo</t>
  </si>
  <si>
    <t>Franklin</t>
  </si>
  <si>
    <t>Bishop</t>
  </si>
  <si>
    <t>Roberts</t>
  </si>
  <si>
    <t>Rusty</t>
  </si>
  <si>
    <t>Truong</t>
  </si>
  <si>
    <t>Dung</t>
  </si>
  <si>
    <t>Luther</t>
  </si>
  <si>
    <t>Thuan Nha</t>
  </si>
  <si>
    <t>Ducette</t>
  </si>
  <si>
    <t>Cory</t>
  </si>
  <si>
    <t>Bush</t>
  </si>
  <si>
    <t>Zupunski</t>
  </si>
  <si>
    <t>Ngoc</t>
  </si>
  <si>
    <t>Adalsteinsson</t>
  </si>
  <si>
    <t>Asgeir</t>
  </si>
  <si>
    <t>Talbot</t>
  </si>
  <si>
    <t>Castro</t>
  </si>
  <si>
    <t>McCombs</t>
  </si>
  <si>
    <t>Andreotti</t>
  </si>
  <si>
    <t>Blackburn</t>
  </si>
  <si>
    <t>Key</t>
  </si>
  <si>
    <t>Holden</t>
  </si>
  <si>
    <t>Dinh</t>
  </si>
  <si>
    <t>Thach</t>
  </si>
  <si>
    <t>Leathers</t>
  </si>
  <si>
    <t>Medina</t>
  </si>
  <si>
    <t>Mura</t>
  </si>
  <si>
    <t>Schaber</t>
  </si>
  <si>
    <t>Bell</t>
  </si>
  <si>
    <t>Tremayne</t>
  </si>
  <si>
    <t>Henkelman</t>
  </si>
  <si>
    <t>Buenrostro</t>
  </si>
  <si>
    <t>Bochkarev</t>
  </si>
  <si>
    <t>Blas</t>
  </si>
  <si>
    <t>Vehicle &amp; Equipment Mechanic, Lead</t>
  </si>
  <si>
    <t>Spears</t>
  </si>
  <si>
    <t>Welder</t>
  </si>
  <si>
    <t>McMullin</t>
  </si>
  <si>
    <t>Busekrus</t>
  </si>
  <si>
    <t>Nadia</t>
  </si>
  <si>
    <t>KrisAnn</t>
  </si>
  <si>
    <t>Birge</t>
  </si>
  <si>
    <t>Pollyanne</t>
  </si>
  <si>
    <t>Muracchioli</t>
  </si>
  <si>
    <t>Juliette</t>
  </si>
  <si>
    <t>Eale</t>
  </si>
  <si>
    <t>Ocean</t>
  </si>
  <si>
    <t>Ta</t>
  </si>
  <si>
    <t>Phuong</t>
  </si>
  <si>
    <t>Hansberry</t>
  </si>
  <si>
    <t>Coulter</t>
  </si>
  <si>
    <t>Werner</t>
  </si>
  <si>
    <t>Nathaniel</t>
  </si>
  <si>
    <t>Warshai</t>
  </si>
  <si>
    <t>Yael</t>
  </si>
  <si>
    <t>Haro</t>
  </si>
  <si>
    <t>Lishao</t>
  </si>
  <si>
    <t>Kangabe</t>
  </si>
  <si>
    <t>Klimenko</t>
  </si>
  <si>
    <t>Mariya</t>
  </si>
  <si>
    <t>Schrock</t>
  </si>
  <si>
    <t>Doretta</t>
  </si>
  <si>
    <t>Couch</t>
  </si>
  <si>
    <t>Mejia Yepez</t>
  </si>
  <si>
    <t>Josafat Marco</t>
  </si>
  <si>
    <t>Keast</t>
  </si>
  <si>
    <t>Sharon</t>
  </si>
  <si>
    <t>Haile</t>
  </si>
  <si>
    <t>Leila</t>
  </si>
  <si>
    <t>Marquez</t>
  </si>
  <si>
    <t>Koch</t>
  </si>
  <si>
    <t>Kari</t>
  </si>
  <si>
    <t>Lefrancois</t>
  </si>
  <si>
    <t>Sitcov</t>
  </si>
  <si>
    <t>Perla</t>
  </si>
  <si>
    <t>Fisher</t>
  </si>
  <si>
    <t>Shelby</t>
  </si>
  <si>
    <t>Coursey</t>
  </si>
  <si>
    <t>Pullen</t>
  </si>
  <si>
    <t>Jenni</t>
  </si>
  <si>
    <t>Crime Prevention Program Administrator</t>
  </si>
  <si>
    <t>Brostoff</t>
  </si>
  <si>
    <t>Stacey Hang</t>
  </si>
  <si>
    <t>Berkemeier</t>
  </si>
  <si>
    <t>Franco-Nunez</t>
  </si>
  <si>
    <t>Montoya</t>
  </si>
  <si>
    <t>Kersting</t>
  </si>
  <si>
    <t>Juarez</t>
  </si>
  <si>
    <t>Lorraine</t>
  </si>
  <si>
    <t>Rhee</t>
  </si>
  <si>
    <t>Hyosuk</t>
  </si>
  <si>
    <t>Dianne</t>
  </si>
  <si>
    <t>Wytcherley</t>
  </si>
  <si>
    <t>Jia</t>
  </si>
  <si>
    <t>Dawson</t>
  </si>
  <si>
    <t>Dasheeda</t>
  </si>
  <si>
    <t>Van Orden</t>
  </si>
  <si>
    <t>Noise Control Officer</t>
  </si>
  <si>
    <t>Carroll</t>
  </si>
  <si>
    <t>Moldovan</t>
  </si>
  <si>
    <t>Louanne</t>
  </si>
  <si>
    <t>Polanco</t>
  </si>
  <si>
    <t>Arainnia</t>
  </si>
  <si>
    <t>McArdle-Jaimes</t>
  </si>
  <si>
    <t>Kareen</t>
  </si>
  <si>
    <t>Keo</t>
  </si>
  <si>
    <t>Touk</t>
  </si>
  <si>
    <t>Arifdjanov</t>
  </si>
  <si>
    <t>Shuk</t>
  </si>
  <si>
    <t>Hardesty</t>
  </si>
  <si>
    <t>Jo Ann</t>
  </si>
  <si>
    <t>Commissioner of Public Affairs</t>
  </si>
  <si>
    <t>Commissioner</t>
  </si>
  <si>
    <t>Morillo</t>
  </si>
  <si>
    <t>Angelita</t>
  </si>
  <si>
    <t>Commissioner's Admin Support Specialist</t>
  </si>
  <si>
    <t>Edwards</t>
  </si>
  <si>
    <t>Karly</t>
  </si>
  <si>
    <t>Commissioner's Chief of Staff</t>
  </si>
  <si>
    <t>Commissioner's Senior Staff Rep</t>
  </si>
  <si>
    <t>Rita</t>
  </si>
  <si>
    <t>Commissioner's Staff Rep</t>
  </si>
  <si>
    <t>McNally</t>
  </si>
  <si>
    <t>Bradley</t>
  </si>
  <si>
    <t>Mapps</t>
  </si>
  <si>
    <t>Mingus</t>
  </si>
  <si>
    <t>Commissioner Public Safety</t>
  </si>
  <si>
    <t>Pahl</t>
  </si>
  <si>
    <t>Rodriguez</t>
  </si>
  <si>
    <t>Carney</t>
  </si>
  <si>
    <t>Goldann</t>
  </si>
  <si>
    <t>Lyons</t>
  </si>
  <si>
    <t>Perez-Chavez</t>
  </si>
  <si>
    <t>Glazewski</t>
  </si>
  <si>
    <t>Mottet</t>
  </si>
  <si>
    <t>Commissioner Public Utilities</t>
  </si>
  <si>
    <t>Rubio</t>
  </si>
  <si>
    <t>Schoene</t>
  </si>
  <si>
    <t>Adriana</t>
  </si>
  <si>
    <t>Lujan Valerio</t>
  </si>
  <si>
    <t>Howell</t>
  </si>
  <si>
    <t>Herrera</t>
  </si>
  <si>
    <t>Stephan</t>
  </si>
  <si>
    <t>Hanlon-Austin</t>
  </si>
  <si>
    <t>Schwartz</t>
  </si>
  <si>
    <t>Mona</t>
  </si>
  <si>
    <t>Rothberg</t>
  </si>
  <si>
    <t>Irene</t>
  </si>
  <si>
    <t>Lewkow</t>
  </si>
  <si>
    <t>Commissioner Public Works</t>
  </si>
  <si>
    <t>Porter</t>
  </si>
  <si>
    <t>Laudie</t>
  </si>
  <si>
    <t>Kellie</t>
  </si>
  <si>
    <t>Aptekar</t>
  </si>
  <si>
    <t>Montez</t>
  </si>
  <si>
    <t>Chariti</t>
  </si>
  <si>
    <t>Guillen-Chapman</t>
  </si>
  <si>
    <t>Brooke</t>
  </si>
  <si>
    <t>Darion</t>
  </si>
  <si>
    <t>Theisen</t>
  </si>
  <si>
    <t>Terri</t>
  </si>
  <si>
    <t>Katembwe</t>
  </si>
  <si>
    <t>Eder</t>
  </si>
  <si>
    <t>Weeke</t>
  </si>
  <si>
    <t>Margaux</t>
  </si>
  <si>
    <t>Dornblaser</t>
  </si>
  <si>
    <t>Jake</t>
  </si>
  <si>
    <t>Carrillo</t>
  </si>
  <si>
    <t>Yesenia</t>
  </si>
  <si>
    <t>Gadberry</t>
  </si>
  <si>
    <t>Ava</t>
  </si>
  <si>
    <t>Eddings</t>
  </si>
  <si>
    <t>DeBey</t>
  </si>
  <si>
    <t>Rana</t>
  </si>
  <si>
    <t>Gibbons</t>
  </si>
  <si>
    <t>Li</t>
  </si>
  <si>
    <t>Daschel</t>
  </si>
  <si>
    <t>Riddick</t>
  </si>
  <si>
    <t>Beatrice</t>
  </si>
  <si>
    <t>Gonzalez Baird</t>
  </si>
  <si>
    <t>Leina</t>
  </si>
  <si>
    <t>Omelchuck</t>
  </si>
  <si>
    <t>Devitt</t>
  </si>
  <si>
    <t>Glenn</t>
  </si>
  <si>
    <t>Westervelt</t>
  </si>
  <si>
    <t>Ernest</t>
  </si>
  <si>
    <t>Carkner</t>
  </si>
  <si>
    <t>Hall</t>
  </si>
  <si>
    <t>Wilson-Angel</t>
  </si>
  <si>
    <t>DaVon</t>
  </si>
  <si>
    <t>Crane</t>
  </si>
  <si>
    <t>Nerwal</t>
  </si>
  <si>
    <t>Rachit</t>
  </si>
  <si>
    <t>Szrom</t>
  </si>
  <si>
    <t>Subotnick</t>
  </si>
  <si>
    <t>Van Keuren</t>
  </si>
  <si>
    <t>Ingabire</t>
  </si>
  <si>
    <t>Regina</t>
  </si>
  <si>
    <t>Papaefthimiou</t>
  </si>
  <si>
    <t>Jonna</t>
  </si>
  <si>
    <t>West</t>
  </si>
  <si>
    <t>Georgia</t>
  </si>
  <si>
    <t>Shanders</t>
  </si>
  <si>
    <t>Barrett</t>
  </si>
  <si>
    <t>Andreas</t>
  </si>
  <si>
    <t>Kazlauskas</t>
  </si>
  <si>
    <t>Darrin</t>
  </si>
  <si>
    <t>Wrigley</t>
  </si>
  <si>
    <t>Love</t>
  </si>
  <si>
    <t>Eva</t>
  </si>
  <si>
    <t>Mauceri</t>
  </si>
  <si>
    <t>Alattar</t>
  </si>
  <si>
    <t>Safia</t>
  </si>
  <si>
    <t>Sinnott</t>
  </si>
  <si>
    <t>Alexander</t>
  </si>
  <si>
    <t>Bernetich</t>
  </si>
  <si>
    <t>Levy</t>
  </si>
  <si>
    <t>Kali</t>
  </si>
  <si>
    <t>Elliott</t>
  </si>
  <si>
    <t>Daire</t>
  </si>
  <si>
    <t>Douthit</t>
  </si>
  <si>
    <t>Foster</t>
  </si>
  <si>
    <t>Kapuanani</t>
  </si>
  <si>
    <t>Labrador-Hallett</t>
  </si>
  <si>
    <t>Simeone</t>
  </si>
  <si>
    <t>Melody</t>
  </si>
  <si>
    <t>Ambati</t>
  </si>
  <si>
    <t>Svetha</t>
  </si>
  <si>
    <t>Jakusovszky</t>
  </si>
  <si>
    <t>Danielle</t>
  </si>
  <si>
    <t>Cheron</t>
  </si>
  <si>
    <t>Nickole</t>
  </si>
  <si>
    <t>Asena</t>
  </si>
  <si>
    <t>Elejalde</t>
  </si>
  <si>
    <t>Tatiana</t>
  </si>
  <si>
    <t>Sanchez-Marquez</t>
  </si>
  <si>
    <t>Yolanda</t>
  </si>
  <si>
    <t>Sherman</t>
  </si>
  <si>
    <t>Mowry</t>
  </si>
  <si>
    <t>Judith</t>
  </si>
  <si>
    <t>Dessou</t>
  </si>
  <si>
    <t>Koffi</t>
  </si>
  <si>
    <t>Selby</t>
  </si>
  <si>
    <t>Robbins</t>
  </si>
  <si>
    <t>Condry</t>
  </si>
  <si>
    <t>Guerra</t>
  </si>
  <si>
    <t>Manuel</t>
  </si>
  <si>
    <t>Facilities</t>
  </si>
  <si>
    <t>Andrews</t>
  </si>
  <si>
    <t>Cockrell</t>
  </si>
  <si>
    <t>Bob</t>
  </si>
  <si>
    <t>Raymor</t>
  </si>
  <si>
    <t>Selleck</t>
  </si>
  <si>
    <t>Gerow</t>
  </si>
  <si>
    <t>Jana</t>
  </si>
  <si>
    <t>Umali</t>
  </si>
  <si>
    <t>Geronimo</t>
  </si>
  <si>
    <t>Connelly</t>
  </si>
  <si>
    <t>Suzie</t>
  </si>
  <si>
    <t>Aymie</t>
  </si>
  <si>
    <t>Christoph</t>
  </si>
  <si>
    <t>Debpuur</t>
  </si>
  <si>
    <t>Thomas Aquinas</t>
  </si>
  <si>
    <t>Ladd</t>
  </si>
  <si>
    <t>Goble</t>
  </si>
  <si>
    <t>Pauline</t>
  </si>
  <si>
    <t>Tschida</t>
  </si>
  <si>
    <t>Yoshimura</t>
  </si>
  <si>
    <t>Beals</t>
  </si>
  <si>
    <t>Facilities Maint Dispatch/Scheduler</t>
  </si>
  <si>
    <t>Schubert</t>
  </si>
  <si>
    <t>Deborah</t>
  </si>
  <si>
    <t>Leiataua</t>
  </si>
  <si>
    <t>Theophilus</t>
  </si>
  <si>
    <t>Facilities Maintenance Tech Apprentice</t>
  </si>
  <si>
    <t>Fessenden</t>
  </si>
  <si>
    <t>Dale</t>
  </si>
  <si>
    <t>Facilities Maintenance Technician</t>
  </si>
  <si>
    <t>Brigham</t>
  </si>
  <si>
    <t>Tomlin</t>
  </si>
  <si>
    <t>Moran</t>
  </si>
  <si>
    <t>Chand</t>
  </si>
  <si>
    <t>Hayes</t>
  </si>
  <si>
    <t>Tolbert</t>
  </si>
  <si>
    <t>Dancer II</t>
  </si>
  <si>
    <t>Hatten</t>
  </si>
  <si>
    <t>Hutchinson</t>
  </si>
  <si>
    <t>Shepherd</t>
  </si>
  <si>
    <t>Massey</t>
  </si>
  <si>
    <t>Majkowski</t>
  </si>
  <si>
    <t>Saolele</t>
  </si>
  <si>
    <t>Elia</t>
  </si>
  <si>
    <t>Facilities Worker</t>
  </si>
  <si>
    <t>Nowell</t>
  </si>
  <si>
    <t>Oscar</t>
  </si>
  <si>
    <t>Serna Garcia</t>
  </si>
  <si>
    <t>Juan</t>
  </si>
  <si>
    <t>Franco</t>
  </si>
  <si>
    <t>Sandi</t>
  </si>
  <si>
    <t>McCormack</t>
  </si>
  <si>
    <t>Garza</t>
  </si>
  <si>
    <t>Tsahai</t>
  </si>
  <si>
    <t>Hillier</t>
  </si>
  <si>
    <t>Lucas</t>
  </si>
  <si>
    <t>Rafferty</t>
  </si>
  <si>
    <t>Fire Pol Disability &amp; Retirmt</t>
  </si>
  <si>
    <t>Sprando</t>
  </si>
  <si>
    <t>Christensen</t>
  </si>
  <si>
    <t>Darina</t>
  </si>
  <si>
    <t>Maxine</t>
  </si>
  <si>
    <t>Schill</t>
  </si>
  <si>
    <t>Barber</t>
  </si>
  <si>
    <t>Crisp</t>
  </si>
  <si>
    <t>Parsons</t>
  </si>
  <si>
    <t>Yuliya</t>
  </si>
  <si>
    <t>Claims Technician</t>
  </si>
  <si>
    <t>Perce</t>
  </si>
  <si>
    <t>Claims Technician, Assistant</t>
  </si>
  <si>
    <t>Hutchison</t>
  </si>
  <si>
    <t>Bellduboset</t>
  </si>
  <si>
    <t>Asha</t>
  </si>
  <si>
    <t>Obara</t>
  </si>
  <si>
    <t>Mika</t>
  </si>
  <si>
    <t>Kakesako</t>
  </si>
  <si>
    <t>Legal Assistant</t>
  </si>
  <si>
    <t>Greisen</t>
  </si>
  <si>
    <t>Mila</t>
  </si>
  <si>
    <t>Dietz</t>
  </si>
  <si>
    <t>Tillstrom</t>
  </si>
  <si>
    <t>Nils</t>
  </si>
  <si>
    <t>Eisenbeis</t>
  </si>
  <si>
    <t>Fraley</t>
  </si>
  <si>
    <t>Briannon</t>
  </si>
  <si>
    <t>Hudson</t>
  </si>
  <si>
    <t>Government Relations Specialist I</t>
  </si>
  <si>
    <t>Mishan</t>
  </si>
  <si>
    <t>Dhliwayo</t>
  </si>
  <si>
    <t>Chido</t>
  </si>
  <si>
    <t>Government Relations Specialist II</t>
  </si>
  <si>
    <t>Noll</t>
  </si>
  <si>
    <t>Government Relations Specialist III</t>
  </si>
  <si>
    <t>Cowan</t>
  </si>
  <si>
    <t>Amelia</t>
  </si>
  <si>
    <t>Leddy</t>
  </si>
  <si>
    <t>Office of Management &amp; Finance</t>
  </si>
  <si>
    <t>311 Customer Service Rep I</t>
  </si>
  <si>
    <t>Solano</t>
  </si>
  <si>
    <t>Teresa</t>
  </si>
  <si>
    <t>Velasquez</t>
  </si>
  <si>
    <t>Rolando</t>
  </si>
  <si>
    <t>Rios-Rodriguez</t>
  </si>
  <si>
    <t>Alma</t>
  </si>
  <si>
    <t>Willbach</t>
  </si>
  <si>
    <t>Jonah</t>
  </si>
  <si>
    <t>311 Customer Service Rep II</t>
  </si>
  <si>
    <t>Wienholz</t>
  </si>
  <si>
    <t>Yates</t>
  </si>
  <si>
    <t>Van</t>
  </si>
  <si>
    <t>Rosalyn</t>
  </si>
  <si>
    <t>Pieper</t>
  </si>
  <si>
    <t>Thilavanh</t>
  </si>
  <si>
    <t>Huang</t>
  </si>
  <si>
    <t>Andy</t>
  </si>
  <si>
    <t>Bandov</t>
  </si>
  <si>
    <t>Feliciano</t>
  </si>
  <si>
    <t>Annalyn</t>
  </si>
  <si>
    <t>Scherer</t>
  </si>
  <si>
    <t>Steinkamp</t>
  </si>
  <si>
    <t>Dueck</t>
  </si>
  <si>
    <t>Dharmawati</t>
  </si>
  <si>
    <t>Molgaard</t>
  </si>
  <si>
    <t>DeVilla</t>
  </si>
  <si>
    <t>Lorenzo</t>
  </si>
  <si>
    <t>Brick</t>
  </si>
  <si>
    <t>Maiko</t>
  </si>
  <si>
    <t>Carlile</t>
  </si>
  <si>
    <t>Accountant IV</t>
  </si>
  <si>
    <t>Nagata</t>
  </si>
  <si>
    <t>Kester</t>
  </si>
  <si>
    <t>Malena</t>
  </si>
  <si>
    <t>Rodrigo</t>
  </si>
  <si>
    <t>Accounting Supervisor</t>
  </si>
  <si>
    <t>Hill</t>
  </si>
  <si>
    <t>Accounting Technician</t>
  </si>
  <si>
    <t>Saffon</t>
  </si>
  <si>
    <t>Sar</t>
  </si>
  <si>
    <t>Rasy</t>
  </si>
  <si>
    <t>Luu</t>
  </si>
  <si>
    <t>Kapelczak</t>
  </si>
  <si>
    <t>Matias</t>
  </si>
  <si>
    <t>Sherree</t>
  </si>
  <si>
    <t>Lindstrom</t>
  </si>
  <si>
    <t>Maceo</t>
  </si>
  <si>
    <t>Cierra</t>
  </si>
  <si>
    <t>Daylen</t>
  </si>
  <si>
    <t>Trung</t>
  </si>
  <si>
    <t>O'Neal</t>
  </si>
  <si>
    <t>Paula</t>
  </si>
  <si>
    <t>Eberth</t>
  </si>
  <si>
    <t>Natasha</t>
  </si>
  <si>
    <t>Kicza</t>
  </si>
  <si>
    <t>Blakemore</t>
  </si>
  <si>
    <t>Shiplet</t>
  </si>
  <si>
    <t>Diana</t>
  </si>
  <si>
    <t>Eysmont</t>
  </si>
  <si>
    <t>Yana</t>
  </si>
  <si>
    <t>Pack</t>
  </si>
  <si>
    <t>Severe Marcelin</t>
  </si>
  <si>
    <t>Toni</t>
  </si>
  <si>
    <t>Ay</t>
  </si>
  <si>
    <t>Massenburg</t>
  </si>
  <si>
    <t>Cirmo</t>
  </si>
  <si>
    <t>Storm</t>
  </si>
  <si>
    <t>Vanlue</t>
  </si>
  <si>
    <t>Cochron</t>
  </si>
  <si>
    <t>Vo</t>
  </si>
  <si>
    <t>Phuc</t>
  </si>
  <si>
    <t>Canahai</t>
  </si>
  <si>
    <t>Smiley</t>
  </si>
  <si>
    <t>Knox</t>
  </si>
  <si>
    <t>Tamara</t>
  </si>
  <si>
    <t>Tonasket</t>
  </si>
  <si>
    <t>Etherly</t>
  </si>
  <si>
    <t>Xayachack Fraser</t>
  </si>
  <si>
    <t>Kita</t>
  </si>
  <si>
    <t>Belderrain</t>
  </si>
  <si>
    <t>Din</t>
  </si>
  <si>
    <t>Moering</t>
  </si>
  <si>
    <t>Cleveland</t>
  </si>
  <si>
    <t>Rios-Martinez</t>
  </si>
  <si>
    <t>Huitzilli</t>
  </si>
  <si>
    <t>Serna-Flores</t>
  </si>
  <si>
    <t>Nayeli</t>
  </si>
  <si>
    <t>Gennie</t>
  </si>
  <si>
    <t>Broudy</t>
  </si>
  <si>
    <t>TAN</t>
  </si>
  <si>
    <t>TAMRA</t>
  </si>
  <si>
    <t>Herwander</t>
  </si>
  <si>
    <t>Don</t>
  </si>
  <si>
    <t>Hallett</t>
  </si>
  <si>
    <t>Schmanski</t>
  </si>
  <si>
    <t>Lisle</t>
  </si>
  <si>
    <t>Karl</t>
  </si>
  <si>
    <t>Seaton</t>
  </si>
  <si>
    <t>Gibson-Hartnett</t>
  </si>
  <si>
    <t>Adams-Muir</t>
  </si>
  <si>
    <t>Rachelle</t>
  </si>
  <si>
    <t>Moyle</t>
  </si>
  <si>
    <t>Geraldene</t>
  </si>
  <si>
    <t>Meier</t>
  </si>
  <si>
    <t>Kanal</t>
  </si>
  <si>
    <t>Sameer</t>
  </si>
  <si>
    <t>Penson</t>
  </si>
  <si>
    <t>Tiffani</t>
  </si>
  <si>
    <t>Barclay</t>
  </si>
  <si>
    <t>Tressa</t>
  </si>
  <si>
    <t>Cain</t>
  </si>
  <si>
    <t>Beech</t>
  </si>
  <si>
    <t>Norah</t>
  </si>
  <si>
    <t>Eiesland</t>
  </si>
  <si>
    <t>Jared</t>
  </si>
  <si>
    <t>Attebery</t>
  </si>
  <si>
    <t>Jacqueline</t>
  </si>
  <si>
    <t>Fryer</t>
  </si>
  <si>
    <t>Debora</t>
  </si>
  <si>
    <t>Rinehart</t>
  </si>
  <si>
    <t>Chief Administrative Officer</t>
  </si>
  <si>
    <t>OCallaghan</t>
  </si>
  <si>
    <t>Brigid</t>
  </si>
  <si>
    <t>City Treasurer</t>
  </si>
  <si>
    <t>Lilly</t>
  </si>
  <si>
    <t>Irvin</t>
  </si>
  <si>
    <t>Aiten</t>
  </si>
  <si>
    <t>Herico</t>
  </si>
  <si>
    <t>Myers</t>
  </si>
  <si>
    <t>Community Safety Transition Dir</t>
  </si>
  <si>
    <t>Sladek</t>
  </si>
  <si>
    <t>Farver</t>
  </si>
  <si>
    <t>Community Service Aide IV</t>
  </si>
  <si>
    <t>Vaught</t>
  </si>
  <si>
    <t>Controller</t>
  </si>
  <si>
    <t>Thompson</t>
  </si>
  <si>
    <t>Frey</t>
  </si>
  <si>
    <t>Claudio</t>
  </si>
  <si>
    <t>Claudia</t>
  </si>
  <si>
    <t>Harley</t>
  </si>
  <si>
    <t>Gregor</t>
  </si>
  <si>
    <t>Walton Hendricks</t>
  </si>
  <si>
    <t>Hardgrove</t>
  </si>
  <si>
    <t>Yao Long</t>
  </si>
  <si>
    <t>Jim</t>
  </si>
  <si>
    <t>Latta</t>
  </si>
  <si>
    <t>Theodore</t>
  </si>
  <si>
    <t>Gilmore</t>
  </si>
  <si>
    <t>Foreman</t>
  </si>
  <si>
    <t>Stacey</t>
  </si>
  <si>
    <t>Alexis</t>
  </si>
  <si>
    <t>Alejos</t>
  </si>
  <si>
    <t>Alvarez-Castro</t>
  </si>
  <si>
    <t>Sofia</t>
  </si>
  <si>
    <t>Massier</t>
  </si>
  <si>
    <t>Cathleen</t>
  </si>
  <si>
    <t>Gierach</t>
  </si>
  <si>
    <t>Debt Manager</t>
  </si>
  <si>
    <t>Merlo</t>
  </si>
  <si>
    <t>Deputy Chief Administrative Officer</t>
  </si>
  <si>
    <t>Bless</t>
  </si>
  <si>
    <t>Cathy</t>
  </si>
  <si>
    <t>Kirby</t>
  </si>
  <si>
    <t>Turner</t>
  </si>
  <si>
    <t>Powers</t>
  </si>
  <si>
    <t>Ghaemmaghami</t>
  </si>
  <si>
    <t>Kourosh</t>
  </si>
  <si>
    <t>Aaby</t>
  </si>
  <si>
    <t>Channing</t>
  </si>
  <si>
    <t>Stickler</t>
  </si>
  <si>
    <t>Codorean</t>
  </si>
  <si>
    <t>Andreea</t>
  </si>
  <si>
    <t>Hammond Getten</t>
  </si>
  <si>
    <t>Janice</t>
  </si>
  <si>
    <t>Staneart</t>
  </si>
  <si>
    <t>Devra</t>
  </si>
  <si>
    <t>Tan</t>
  </si>
  <si>
    <t>Anthea</t>
  </si>
  <si>
    <t>Chau</t>
  </si>
  <si>
    <t>Charlie</t>
  </si>
  <si>
    <t>Toku</t>
  </si>
  <si>
    <t>Antoinette</t>
  </si>
  <si>
    <t>Ratto</t>
  </si>
  <si>
    <t>Cope</t>
  </si>
  <si>
    <t>Fregoso</t>
  </si>
  <si>
    <t>Damron</t>
  </si>
  <si>
    <t>Ginger</t>
  </si>
  <si>
    <t>Nichole</t>
  </si>
  <si>
    <t>Sheila</t>
  </si>
  <si>
    <t>Tigue</t>
  </si>
  <si>
    <t>Nickleberry Rogers</t>
  </si>
  <si>
    <t>Schippers</t>
  </si>
  <si>
    <t>Reva</t>
  </si>
  <si>
    <t>Shelia</t>
  </si>
  <si>
    <t>Hochman</t>
  </si>
  <si>
    <t>Hearings Officer</t>
  </si>
  <si>
    <t>Childs</t>
  </si>
  <si>
    <t>Marisha</t>
  </si>
  <si>
    <t>Guzman</t>
  </si>
  <si>
    <t>Hearings Officer, Chief</t>
  </si>
  <si>
    <t>Yuen</t>
  </si>
  <si>
    <t>Human Resources Analyst I</t>
  </si>
  <si>
    <t>Hogan</t>
  </si>
  <si>
    <t>Diffenderfer</t>
  </si>
  <si>
    <t>Sylvester</t>
  </si>
  <si>
    <t>Ressler</t>
  </si>
  <si>
    <t>Tamela</t>
  </si>
  <si>
    <t>Brannon-Reid</t>
  </si>
  <si>
    <t>Aly'ce</t>
  </si>
  <si>
    <t>Maranda</t>
  </si>
  <si>
    <t>Jeannine</t>
  </si>
  <si>
    <t>Benson</t>
  </si>
  <si>
    <t>Garrett</t>
  </si>
  <si>
    <t>Danielson</t>
  </si>
  <si>
    <t>Human Resources Analyst II</t>
  </si>
  <si>
    <t>Larison</t>
  </si>
  <si>
    <t>Kevorkian-Mattie</t>
  </si>
  <si>
    <t>Annmarie</t>
  </si>
  <si>
    <t>Erlandsen</t>
  </si>
  <si>
    <t>Tran Polanco</t>
  </si>
  <si>
    <t>Loan</t>
  </si>
  <si>
    <t>Lewis-Dansby</t>
  </si>
  <si>
    <t>Ramay</t>
  </si>
  <si>
    <t>Abdirizak</t>
  </si>
  <si>
    <t>Halima</t>
  </si>
  <si>
    <t>Cruzan</t>
  </si>
  <si>
    <t>Mavraganis</t>
  </si>
  <si>
    <t>Wallace</t>
  </si>
  <si>
    <t>Marelle</t>
  </si>
  <si>
    <t>Terrol</t>
  </si>
  <si>
    <t>Siples</t>
  </si>
  <si>
    <t>Ehn</t>
  </si>
  <si>
    <t>Hanh</t>
  </si>
  <si>
    <t>Human Resources Analyst III</t>
  </si>
  <si>
    <t>Epling</t>
  </si>
  <si>
    <t>Fudge</t>
  </si>
  <si>
    <t>Marquis</t>
  </si>
  <si>
    <t>Jamaal</t>
  </si>
  <si>
    <t>Garcellano</t>
  </si>
  <si>
    <t>Blancas</t>
  </si>
  <si>
    <t>Strayhand-Preston</t>
  </si>
  <si>
    <t>Human Resources Generalist</t>
  </si>
  <si>
    <t>Lane</t>
  </si>
  <si>
    <t>Parra</t>
  </si>
  <si>
    <t>Viboolsittiseri</t>
  </si>
  <si>
    <t>Sukho</t>
  </si>
  <si>
    <t>Sharp</t>
  </si>
  <si>
    <t>Shane</t>
  </si>
  <si>
    <t>Khan</t>
  </si>
  <si>
    <t>Cydney</t>
  </si>
  <si>
    <t>Hathorne</t>
  </si>
  <si>
    <t>Shelonda</t>
  </si>
  <si>
    <t>Risa</t>
  </si>
  <si>
    <t>Mahmoud</t>
  </si>
  <si>
    <t>Khaled</t>
  </si>
  <si>
    <t>Beix</t>
  </si>
  <si>
    <t>Lackey</t>
  </si>
  <si>
    <t>Katina</t>
  </si>
  <si>
    <t>Human Resources Systems Analyst</t>
  </si>
  <si>
    <t>Victoria</t>
  </si>
  <si>
    <t>Zhao</t>
  </si>
  <si>
    <t>Ziyuan</t>
  </si>
  <si>
    <t>Catrina</t>
  </si>
  <si>
    <t>Skariah</t>
  </si>
  <si>
    <t>Anisha</t>
  </si>
  <si>
    <t>Muir</t>
  </si>
  <si>
    <t>Information &amp; Referral Specialist</t>
  </si>
  <si>
    <t>Maciel</t>
  </si>
  <si>
    <t>Marco</t>
  </si>
  <si>
    <t>Dahrens</t>
  </si>
  <si>
    <t>Imani</t>
  </si>
  <si>
    <t>Lockwood</t>
  </si>
  <si>
    <t>Revenue &amp; Tax Specialist IV</t>
  </si>
  <si>
    <t>Browne</t>
  </si>
  <si>
    <t>Revenue &amp; Tax Specialist III</t>
  </si>
  <si>
    <t>Ralph</t>
  </si>
  <si>
    <t>Creel</t>
  </si>
  <si>
    <t>Revenue &amp; Tax Specialist V</t>
  </si>
  <si>
    <t>Avery</t>
  </si>
  <si>
    <t>Revenue &amp; Tax Specialist II</t>
  </si>
  <si>
    <t>Gernhart</t>
  </si>
  <si>
    <t>Revenue Auditor</t>
  </si>
  <si>
    <t>Almirol-Robbins</t>
  </si>
  <si>
    <t>Nichelina</t>
  </si>
  <si>
    <t>Procurement Specialist, Sr</t>
  </si>
  <si>
    <t>McCracken</t>
  </si>
  <si>
    <t>Holmes</t>
  </si>
  <si>
    <t>Grundy</t>
  </si>
  <si>
    <t>Ashlie</t>
  </si>
  <si>
    <t>Deputy Director II</t>
  </si>
  <si>
    <t>Previch</t>
  </si>
  <si>
    <t>Price</t>
  </si>
  <si>
    <t>Kim</t>
  </si>
  <si>
    <t>Giyen</t>
  </si>
  <si>
    <t>O'Malley</t>
  </si>
  <si>
    <t>Vasilenko</t>
  </si>
  <si>
    <t>Natalya</t>
  </si>
  <si>
    <t>Sutter</t>
  </si>
  <si>
    <t>Community Service Aide III</t>
  </si>
  <si>
    <t>Lim</t>
  </si>
  <si>
    <t>Yeon Sun</t>
  </si>
  <si>
    <t>Cayce</t>
  </si>
  <si>
    <t>Rozairo</t>
  </si>
  <si>
    <t>Yohan</t>
  </si>
  <si>
    <t>Pasion</t>
  </si>
  <si>
    <t>Montgomery</t>
  </si>
  <si>
    <t>Investment Officer</t>
  </si>
  <si>
    <t>Rice</t>
  </si>
  <si>
    <t>Barbra</t>
  </si>
  <si>
    <t>Castruita</t>
  </si>
  <si>
    <t>Kunec-North</t>
  </si>
  <si>
    <t>McKay</t>
  </si>
  <si>
    <t>Holt</t>
  </si>
  <si>
    <t>Celita</t>
  </si>
  <si>
    <t>Thorup</t>
  </si>
  <si>
    <t>Karter</t>
  </si>
  <si>
    <t>Gaddis</t>
  </si>
  <si>
    <t>Jerrell</t>
  </si>
  <si>
    <t>Brenes-Morua</t>
  </si>
  <si>
    <t>Zito</t>
  </si>
  <si>
    <t>Warren</t>
  </si>
  <si>
    <t>Lannom</t>
  </si>
  <si>
    <t>Sauter</t>
  </si>
  <si>
    <t>Biko</t>
  </si>
  <si>
    <t>Michels</t>
  </si>
  <si>
    <t>Occupational Health Specialist</t>
  </si>
  <si>
    <t>Casillas</t>
  </si>
  <si>
    <t>Elvis</t>
  </si>
  <si>
    <t>Stellmach</t>
  </si>
  <si>
    <t>Alexzandria</t>
  </si>
  <si>
    <t>Procurement Specialist</t>
  </si>
  <si>
    <t>Whelan</t>
  </si>
  <si>
    <t>Sakamoto</t>
  </si>
  <si>
    <t>Guzman Torres</t>
  </si>
  <si>
    <t>Xylia</t>
  </si>
  <si>
    <t>Dawan</t>
  </si>
  <si>
    <t>Strickland</t>
  </si>
  <si>
    <t>Destinee</t>
  </si>
  <si>
    <t>Procurement Specialist, Assistant</t>
  </si>
  <si>
    <t>Hellman</t>
  </si>
  <si>
    <t>Valentine</t>
  </si>
  <si>
    <t>Mahnchang</t>
  </si>
  <si>
    <t>Jin</t>
  </si>
  <si>
    <t>Beane</t>
  </si>
  <si>
    <t>Amunga</t>
  </si>
  <si>
    <t>Emmanuel</t>
  </si>
  <si>
    <t>Mackenzy</t>
  </si>
  <si>
    <t>Ariza</t>
  </si>
  <si>
    <t>Knostman</t>
  </si>
  <si>
    <t>Fredrick</t>
  </si>
  <si>
    <t>Oppenheimer</t>
  </si>
  <si>
    <t>Frahler</t>
  </si>
  <si>
    <t>Karla</t>
  </si>
  <si>
    <t>Regulatory Program Administrator</t>
  </si>
  <si>
    <t>Tricia</t>
  </si>
  <si>
    <t>Revenue &amp; Tax Specialist I</t>
  </si>
  <si>
    <t>Keppeler</t>
  </si>
  <si>
    <t>Dustin</t>
  </si>
  <si>
    <t>Helen</t>
  </si>
  <si>
    <t>McJunkin</t>
  </si>
  <si>
    <t>Iona</t>
  </si>
  <si>
    <t>Dolores</t>
  </si>
  <si>
    <t>Van Patten</t>
  </si>
  <si>
    <t>McKenney</t>
  </si>
  <si>
    <t>Vien</t>
  </si>
  <si>
    <t>Kistner</t>
  </si>
  <si>
    <t>Kharol</t>
  </si>
  <si>
    <t>Ifarraguerri Ruiz</t>
  </si>
  <si>
    <t>Brecheen</t>
  </si>
  <si>
    <t>Deibel</t>
  </si>
  <si>
    <t>Bryston</t>
  </si>
  <si>
    <t>Soria</t>
  </si>
  <si>
    <t>Axkana</t>
  </si>
  <si>
    <t>Savell</t>
  </si>
  <si>
    <t>Salad</t>
  </si>
  <si>
    <t>Abdulkadir</t>
  </si>
  <si>
    <t>Takana</t>
  </si>
  <si>
    <t>Ashuta</t>
  </si>
  <si>
    <t>Abudakar</t>
  </si>
  <si>
    <t>Viviane</t>
  </si>
  <si>
    <t>Jamari</t>
  </si>
  <si>
    <t>Huerta</t>
  </si>
  <si>
    <t>Yeni</t>
  </si>
  <si>
    <t>Keiski</t>
  </si>
  <si>
    <t>Punongbayan</t>
  </si>
  <si>
    <t>Davenport</t>
  </si>
  <si>
    <t>Flynn</t>
  </si>
  <si>
    <t>House</t>
  </si>
  <si>
    <t>Cindy</t>
  </si>
  <si>
    <t>Peake</t>
  </si>
  <si>
    <t>Marugg</t>
  </si>
  <si>
    <t>Graham</t>
  </si>
  <si>
    <t>McCrary</t>
  </si>
  <si>
    <t>Santos-Serna</t>
  </si>
  <si>
    <t>Kuyateh</t>
  </si>
  <si>
    <t>Sarjo</t>
  </si>
  <si>
    <t>Lundgren</t>
  </si>
  <si>
    <t>Steeves</t>
  </si>
  <si>
    <t>Colin</t>
  </si>
  <si>
    <t>Avila-Serna</t>
  </si>
  <si>
    <t>Plasse</t>
  </si>
  <si>
    <t>Koppy</t>
  </si>
  <si>
    <t>Roger</t>
  </si>
  <si>
    <t>Burklund</t>
  </si>
  <si>
    <t>Doherty</t>
  </si>
  <si>
    <t>Mens</t>
  </si>
  <si>
    <t>Garcia-Serna</t>
  </si>
  <si>
    <t>Lanet</t>
  </si>
  <si>
    <t>Farrier</t>
  </si>
  <si>
    <t>Ayers</t>
  </si>
  <si>
    <t>Trang</t>
  </si>
  <si>
    <t>Kabala</t>
  </si>
  <si>
    <t>Seth</t>
  </si>
  <si>
    <t>Takasumi</t>
  </si>
  <si>
    <t>Mar</t>
  </si>
  <si>
    <t>Alyssa</t>
  </si>
  <si>
    <t>Elhakim</t>
  </si>
  <si>
    <t>Dina</t>
  </si>
  <si>
    <t>Obana</t>
  </si>
  <si>
    <t>Revenue Auditor, Sr</t>
  </si>
  <si>
    <t>Kwasitsu</t>
  </si>
  <si>
    <t>Deliah</t>
  </si>
  <si>
    <t>Hooyman</t>
  </si>
  <si>
    <t>Gonzalez Vazquez</t>
  </si>
  <si>
    <t>Schnur</t>
  </si>
  <si>
    <t>Ramm</t>
  </si>
  <si>
    <t>Dutt</t>
  </si>
  <si>
    <t>Sellars</t>
  </si>
  <si>
    <t>Davis-McKernan</t>
  </si>
  <si>
    <t>Henson</t>
  </si>
  <si>
    <t>Cathrine</t>
  </si>
  <si>
    <t>Blade</t>
  </si>
  <si>
    <t>Ellertson</t>
  </si>
  <si>
    <t>Wendorf</t>
  </si>
  <si>
    <t>Brown-Dunn</t>
  </si>
  <si>
    <t>DeSelle</t>
  </si>
  <si>
    <t>Dotson</t>
  </si>
  <si>
    <t>Jayden</t>
  </si>
  <si>
    <t>Aguilar</t>
  </si>
  <si>
    <t>Santos</t>
  </si>
  <si>
    <t>Carrasco</t>
  </si>
  <si>
    <t>DiGrazia</t>
  </si>
  <si>
    <t>Keenon</t>
  </si>
  <si>
    <t>Anais</t>
  </si>
  <si>
    <t>Larsen</t>
  </si>
  <si>
    <t>Haines</t>
  </si>
  <si>
    <t>Gorsegner</t>
  </si>
  <si>
    <t>Eng</t>
  </si>
  <si>
    <t>Darla</t>
  </si>
  <si>
    <t>Becerril</t>
  </si>
  <si>
    <t>Richardson</t>
  </si>
  <si>
    <t>City Attorney</t>
  </si>
  <si>
    <t>City Attorney, Assistant Deputy</t>
  </si>
  <si>
    <t>Ravyn</t>
  </si>
  <si>
    <t>City Attorney, Chief Deputy</t>
  </si>
  <si>
    <t>Rees</t>
  </si>
  <si>
    <t>Linly</t>
  </si>
  <si>
    <t>Moede</t>
  </si>
  <si>
    <t>Moynahan</t>
  </si>
  <si>
    <t>Shaffner</t>
  </si>
  <si>
    <t>City Attorney, Deputy</t>
  </si>
  <si>
    <t>Simon</t>
  </si>
  <si>
    <t>King</t>
  </si>
  <si>
    <t>Bent-Albert</t>
  </si>
  <si>
    <t>Anika</t>
  </si>
  <si>
    <t>Niedrist</t>
  </si>
  <si>
    <t>Fallon</t>
  </si>
  <si>
    <t>Haium</t>
  </si>
  <si>
    <t>Maja</t>
  </si>
  <si>
    <t>Milligan</t>
  </si>
  <si>
    <t>Rowan</t>
  </si>
  <si>
    <t>Onart</t>
  </si>
  <si>
    <t>Esin</t>
  </si>
  <si>
    <t>DelCotto</t>
  </si>
  <si>
    <t>Adrianne</t>
  </si>
  <si>
    <t>Beebe</t>
  </si>
  <si>
    <t>Mallory</t>
  </si>
  <si>
    <t>Woodard</t>
  </si>
  <si>
    <t>Mahoney</t>
  </si>
  <si>
    <t>Macaen</t>
  </si>
  <si>
    <t>Gamboa</t>
  </si>
  <si>
    <t>Pugh</t>
  </si>
  <si>
    <t>Johnson-Heavener</t>
  </si>
  <si>
    <t>Tiffany</t>
  </si>
  <si>
    <t>Reddy</t>
  </si>
  <si>
    <t>SreeVamshi</t>
  </si>
  <si>
    <t>Ames</t>
  </si>
  <si>
    <t>Tu</t>
  </si>
  <si>
    <t>Fullilove</t>
  </si>
  <si>
    <t>City Attorney, Senior Deputy</t>
  </si>
  <si>
    <t>Manlove</t>
  </si>
  <si>
    <t>Lucchin</t>
  </si>
  <si>
    <t>Klinger</t>
  </si>
  <si>
    <t>Nanci</t>
  </si>
  <si>
    <t>McGair</t>
  </si>
  <si>
    <t>Kraut</t>
  </si>
  <si>
    <t>Lory</t>
  </si>
  <si>
    <t>Farley</t>
  </si>
  <si>
    <t>Johnston</t>
  </si>
  <si>
    <t>Jenifer</t>
  </si>
  <si>
    <t>Yamachika</t>
  </si>
  <si>
    <t>Vannier</t>
  </si>
  <si>
    <t>Linh</t>
  </si>
  <si>
    <t>Sheffield</t>
  </si>
  <si>
    <t>Hain</t>
  </si>
  <si>
    <t>Turco</t>
  </si>
  <si>
    <t>Caroline</t>
  </si>
  <si>
    <t>Sneath</t>
  </si>
  <si>
    <t>C. Kalei</t>
  </si>
  <si>
    <t>Paralegal</t>
  </si>
  <si>
    <t>Plaza</t>
  </si>
  <si>
    <t>Kerner</t>
  </si>
  <si>
    <t>Justine</t>
  </si>
  <si>
    <t>Jeter</t>
  </si>
  <si>
    <t>Joh</t>
  </si>
  <si>
    <t>YoungWoo</t>
  </si>
  <si>
    <t>Tompulis</t>
  </si>
  <si>
    <t>Eileen</t>
  </si>
  <si>
    <t>Kehoe</t>
  </si>
  <si>
    <t>Sturdavant</t>
  </si>
  <si>
    <t>Verity</t>
  </si>
  <si>
    <t>Gordon</t>
  </si>
  <si>
    <t>Mandy</t>
  </si>
  <si>
    <t>Banuelos</t>
  </si>
  <si>
    <t>Liset</t>
  </si>
  <si>
    <t>Blanco Chapin</t>
  </si>
  <si>
    <t>Amaya</t>
  </si>
  <si>
    <t>Melara</t>
  </si>
  <si>
    <t>Darlene</t>
  </si>
  <si>
    <t>Henlein</t>
  </si>
  <si>
    <t>McCoppen</t>
  </si>
  <si>
    <t>Legal Assistant Supervisor</t>
  </si>
  <si>
    <t>Warnock</t>
  </si>
  <si>
    <t>Clairissa</t>
  </si>
  <si>
    <t>Holstun</t>
  </si>
  <si>
    <t>Stefania</t>
  </si>
  <si>
    <t>Wilton</t>
  </si>
  <si>
    <t>Rowen</t>
  </si>
  <si>
    <t>Swensen</t>
  </si>
  <si>
    <t>Omier</t>
  </si>
  <si>
    <t>Vazquez</t>
  </si>
  <si>
    <t>Ruthenberg</t>
  </si>
  <si>
    <t>Larson</t>
  </si>
  <si>
    <t>Bua</t>
  </si>
  <si>
    <t>Paralegal Supervisor</t>
  </si>
  <si>
    <t>Jividen</t>
  </si>
  <si>
    <t>Crystine</t>
  </si>
  <si>
    <t>Bryans</t>
  </si>
  <si>
    <t>Office of the City Auditor</t>
  </si>
  <si>
    <t>Auditor - Administrative Specialist II</t>
  </si>
  <si>
    <t>Huy</t>
  </si>
  <si>
    <t>Bilyeu</t>
  </si>
  <si>
    <t>Auditor - Analyst I</t>
  </si>
  <si>
    <t>Christmann</t>
  </si>
  <si>
    <t>Auditor - Analyst II</t>
  </si>
  <si>
    <t>Busby</t>
  </si>
  <si>
    <t>Auditor - Archives&amp;RecordsCoordinator I</t>
  </si>
  <si>
    <t>Auditor - Archives&amp;RecordsCoordinatorIII</t>
  </si>
  <si>
    <t>Bisio</t>
  </si>
  <si>
    <t>Auditor - Audit Services Director</t>
  </si>
  <si>
    <t>Auditor - Business Systems Analyst II</t>
  </si>
  <si>
    <t>Banning</t>
  </si>
  <si>
    <t>Auditor - City Archivist</t>
  </si>
  <si>
    <t>Lamb</t>
  </si>
  <si>
    <t>Auditor - City Auditor Chief Deputy</t>
  </si>
  <si>
    <t>Sollinger</t>
  </si>
  <si>
    <t>Marjorie</t>
  </si>
  <si>
    <t>Auditor - City Ombudsman</t>
  </si>
  <si>
    <t>McClymont</t>
  </si>
  <si>
    <t>Keelan</t>
  </si>
  <si>
    <t>Auditor - Clerk to City Council</t>
  </si>
  <si>
    <t>Sibley</t>
  </si>
  <si>
    <t>Auditor - Coordinator I</t>
  </si>
  <si>
    <t>Gayla</t>
  </si>
  <si>
    <t>Auditor - Coordinator II</t>
  </si>
  <si>
    <t>Konev</t>
  </si>
  <si>
    <t>Auditor - Coordinator III</t>
  </si>
  <si>
    <t>Chaires Aguirre</t>
  </si>
  <si>
    <t>Lloyd</t>
  </si>
  <si>
    <t>Kelsey</t>
  </si>
  <si>
    <t>Auditor - Coordinator IV</t>
  </si>
  <si>
    <t>Auditor - Deputy Council Clerk</t>
  </si>
  <si>
    <t>Ashbel</t>
  </si>
  <si>
    <t>Auditor - Deputy Ombudsman</t>
  </si>
  <si>
    <t>Elmore</t>
  </si>
  <si>
    <t>Devinci</t>
  </si>
  <si>
    <t>Auditor - Investigator I</t>
  </si>
  <si>
    <t>Nomura</t>
  </si>
  <si>
    <t>Playman</t>
  </si>
  <si>
    <t>Erin</t>
  </si>
  <si>
    <t>Pease</t>
  </si>
  <si>
    <t>Clithero</t>
  </si>
  <si>
    <t>Kestell</t>
  </si>
  <si>
    <t>Berry</t>
  </si>
  <si>
    <t>Auditor - Investigator II</t>
  </si>
  <si>
    <t>Caldwell</t>
  </si>
  <si>
    <t>Auditor - IPR Director</t>
  </si>
  <si>
    <t>McNeal</t>
  </si>
  <si>
    <t>Auditor - Manager I</t>
  </si>
  <si>
    <t>Walton-Macaulay</t>
  </si>
  <si>
    <t>Dana</t>
  </si>
  <si>
    <t>Friedman</t>
  </si>
  <si>
    <t>Auditor - Performance Auditor I</t>
  </si>
  <si>
    <t>Mackay</t>
  </si>
  <si>
    <t>Auditor - Performance Auditor II</t>
  </si>
  <si>
    <t>Fercak</t>
  </si>
  <si>
    <t>Prinz</t>
  </si>
  <si>
    <t>Vuong</t>
  </si>
  <si>
    <t>Minh Dan</t>
  </si>
  <si>
    <t>Pape</t>
  </si>
  <si>
    <t>Amiott</t>
  </si>
  <si>
    <t>Auditor - Performance Auditor III</t>
  </si>
  <si>
    <t>Gonta</t>
  </si>
  <si>
    <t>Tenzin</t>
  </si>
  <si>
    <t>Lamboley-Haese</t>
  </si>
  <si>
    <t>Auditor - Supervisor II</t>
  </si>
  <si>
    <t>Hull Caballero</t>
  </si>
  <si>
    <t>Auditor, City</t>
  </si>
  <si>
    <t>Community Service Aide I</t>
  </si>
  <si>
    <t>Corey</t>
  </si>
  <si>
    <t>Auditor - Archives&amp;RecordsCoordinator II</t>
  </si>
  <si>
    <t>Scroggin</t>
  </si>
  <si>
    <t>Amsbury</t>
  </si>
  <si>
    <t>Gwendolynn</t>
  </si>
  <si>
    <t>Donegan</t>
  </si>
  <si>
    <t>Auditor - General Counsel</t>
  </si>
  <si>
    <t>Hursh</t>
  </si>
  <si>
    <t>Auditor - Administrative Specialist III</t>
  </si>
  <si>
    <t>Kandel</t>
  </si>
  <si>
    <t>Office of the Mayor</t>
  </si>
  <si>
    <t>Galvez Mora</t>
  </si>
  <si>
    <t>Nike</t>
  </si>
  <si>
    <t>Blair</t>
  </si>
  <si>
    <t>Aja</t>
  </si>
  <si>
    <t>Mustafa</t>
  </si>
  <si>
    <t>Seraphie</t>
  </si>
  <si>
    <t>Sierra</t>
  </si>
  <si>
    <t>Villarreal</t>
  </si>
  <si>
    <t>Zolan</t>
  </si>
  <si>
    <t>Blonsley</t>
  </si>
  <si>
    <t>Hayley</t>
  </si>
  <si>
    <t>Bowman</t>
  </si>
  <si>
    <t>Wasserstrom</t>
  </si>
  <si>
    <t>Shulamit</t>
  </si>
  <si>
    <t>Middaugh</t>
  </si>
  <si>
    <t>Lourenco</t>
  </si>
  <si>
    <t>Comnes</t>
  </si>
  <si>
    <t>Mayor's Chief of Staff</t>
  </si>
  <si>
    <t>Prasad</t>
  </si>
  <si>
    <t>Khanh</t>
  </si>
  <si>
    <t>Watson</t>
  </si>
  <si>
    <t>Diaz</t>
  </si>
  <si>
    <t>Palmer</t>
  </si>
  <si>
    <t>Kearl</t>
  </si>
  <si>
    <t>Northman</t>
  </si>
  <si>
    <t>Herman</t>
  </si>
  <si>
    <t>Wiseley</t>
  </si>
  <si>
    <t>Kristen Lennox</t>
  </si>
  <si>
    <t>Morrissey</t>
  </si>
  <si>
    <t>Mayor's Deputy Chief of Staff</t>
  </si>
  <si>
    <t>Boyle</t>
  </si>
  <si>
    <t>P&amp;D</t>
  </si>
  <si>
    <t>Tobin</t>
  </si>
  <si>
    <t>Distribution Technician</t>
  </si>
  <si>
    <t>Warnke</t>
  </si>
  <si>
    <t>Distribution Technician, Lead</t>
  </si>
  <si>
    <t>Reprographic Operator I</t>
  </si>
  <si>
    <t>Charlton</t>
  </si>
  <si>
    <t>Mc Dermid</t>
  </si>
  <si>
    <t>Leno</t>
  </si>
  <si>
    <t>Marilyn</t>
  </si>
  <si>
    <t>Printing &amp; Distrib Customer Svc Rep</t>
  </si>
  <si>
    <t>Spitulski</t>
  </si>
  <si>
    <t>Saby</t>
  </si>
  <si>
    <t>Printing &amp; Distrib Custmr Svc Rep, Lead</t>
  </si>
  <si>
    <t>Odil</t>
  </si>
  <si>
    <t>Hood</t>
  </si>
  <si>
    <t>Jette</t>
  </si>
  <si>
    <t>Blaise</t>
  </si>
  <si>
    <t>Juliann</t>
  </si>
  <si>
    <t>Reprographic Operator II</t>
  </si>
  <si>
    <t>Lundell</t>
  </si>
  <si>
    <t>Darin</t>
  </si>
  <si>
    <t>Reprographic Operator III</t>
  </si>
  <si>
    <t>Villanueva</t>
  </si>
  <si>
    <t>Ibanez</t>
  </si>
  <si>
    <t>Emilie</t>
  </si>
  <si>
    <t>Weber</t>
  </si>
  <si>
    <t>Tatyana</t>
  </si>
  <si>
    <t>Nazario</t>
  </si>
  <si>
    <t>Marilou</t>
  </si>
  <si>
    <t>Laurie</t>
  </si>
  <si>
    <t>Yamamoto</t>
  </si>
  <si>
    <t>Gene</t>
  </si>
  <si>
    <t>Maria Lynn</t>
  </si>
  <si>
    <t>Steen</t>
  </si>
  <si>
    <t>Hammon</t>
  </si>
  <si>
    <t>Kylia</t>
  </si>
  <si>
    <t>Bull</t>
  </si>
  <si>
    <t>Zea</t>
  </si>
  <si>
    <t>Nolan</t>
  </si>
  <si>
    <t>Shivon</t>
  </si>
  <si>
    <t>Lake</t>
  </si>
  <si>
    <t>Stringfield</t>
  </si>
  <si>
    <t>Lomanto</t>
  </si>
  <si>
    <t>Marianna</t>
  </si>
  <si>
    <t>Charneal</t>
  </si>
  <si>
    <t>Manh</t>
  </si>
  <si>
    <t>Anamaria</t>
  </si>
  <si>
    <t>Culver</t>
  </si>
  <si>
    <t>Mossor</t>
  </si>
  <si>
    <t>Ashly</t>
  </si>
  <si>
    <t>Erwin-Safstrom</t>
  </si>
  <si>
    <t>Esther</t>
  </si>
  <si>
    <t>Kaufman</t>
  </si>
  <si>
    <t>Bermudez</t>
  </si>
  <si>
    <t>Gabriela</t>
  </si>
  <si>
    <t>Grumm</t>
  </si>
  <si>
    <t>Lear</t>
  </si>
  <si>
    <t>Watters</t>
  </si>
  <si>
    <t>Cary</t>
  </si>
  <si>
    <t>Aebi</t>
  </si>
  <si>
    <t>Cohen</t>
  </si>
  <si>
    <t>Shoshana</t>
  </si>
  <si>
    <t>Abiodun</t>
  </si>
  <si>
    <t>Tosin</t>
  </si>
  <si>
    <t>Maciulewicz</t>
  </si>
  <si>
    <t>Root</t>
  </si>
  <si>
    <t>Sagor</t>
  </si>
  <si>
    <t>Kerr</t>
  </si>
  <si>
    <t>Mai</t>
  </si>
  <si>
    <t>Toan</t>
  </si>
  <si>
    <t>Asphalt Raker</t>
  </si>
  <si>
    <t>Kennedy</t>
  </si>
  <si>
    <t>Glassow</t>
  </si>
  <si>
    <t>Pope</t>
  </si>
  <si>
    <t>Hawes</t>
  </si>
  <si>
    <t>Avila Mejia</t>
  </si>
  <si>
    <t>Jose Arturo</t>
  </si>
  <si>
    <t>Roman</t>
  </si>
  <si>
    <t>Zahm</t>
  </si>
  <si>
    <t>Automotive Equip Oper II: Street Sweeper</t>
  </si>
  <si>
    <t>Ganoung</t>
  </si>
  <si>
    <t>Goodgame</t>
  </si>
  <si>
    <t>Alfred</t>
  </si>
  <si>
    <t>Easley</t>
  </si>
  <si>
    <t>Dollens</t>
  </si>
  <si>
    <t>Pilcher</t>
  </si>
  <si>
    <t>Sherry</t>
  </si>
  <si>
    <t>Kennison</t>
  </si>
  <si>
    <t>Rasmussen</t>
  </si>
  <si>
    <t>Cushman</t>
  </si>
  <si>
    <t>Lapierre</t>
  </si>
  <si>
    <t>Automotive Equip Oper II:Sewer Vacuum-CL</t>
  </si>
  <si>
    <t>Stampflee</t>
  </si>
  <si>
    <t>Sem</t>
  </si>
  <si>
    <t>Sophea</t>
  </si>
  <si>
    <t>Kruckenberg</t>
  </si>
  <si>
    <t>Chet</t>
  </si>
  <si>
    <t>Sturm</t>
  </si>
  <si>
    <t>Smestad</t>
  </si>
  <si>
    <t>Clint</t>
  </si>
  <si>
    <t>Magnett</t>
  </si>
  <si>
    <t>Automotive Equipment Oper I-CL</t>
  </si>
  <si>
    <t>Aubuchon</t>
  </si>
  <si>
    <t>Clough</t>
  </si>
  <si>
    <t>Calvert</t>
  </si>
  <si>
    <t>Vance</t>
  </si>
  <si>
    <t>Norman</t>
  </si>
  <si>
    <t>Boggess</t>
  </si>
  <si>
    <t>Luke</t>
  </si>
  <si>
    <t>Chappell</t>
  </si>
  <si>
    <t>Dennison</t>
  </si>
  <si>
    <t>Dane</t>
  </si>
  <si>
    <t>Carvalho</t>
  </si>
  <si>
    <t>Proctor</t>
  </si>
  <si>
    <t>Demetrius</t>
  </si>
  <si>
    <t>Mcculloch</t>
  </si>
  <si>
    <t>Clinton</t>
  </si>
  <si>
    <t>Roth</t>
  </si>
  <si>
    <t>Spires</t>
  </si>
  <si>
    <t>Billy</t>
  </si>
  <si>
    <t>Pennie</t>
  </si>
  <si>
    <t>Pappan</t>
  </si>
  <si>
    <t>Potts</t>
  </si>
  <si>
    <t>Kimble</t>
  </si>
  <si>
    <t>Mutschler</t>
  </si>
  <si>
    <t>Hochhalter</t>
  </si>
  <si>
    <t>Geelan</t>
  </si>
  <si>
    <t>Jobe</t>
  </si>
  <si>
    <t>Garry</t>
  </si>
  <si>
    <t>Goulet</t>
  </si>
  <si>
    <t>Sperling</t>
  </si>
  <si>
    <t>Baty</t>
  </si>
  <si>
    <t>Sharr</t>
  </si>
  <si>
    <t>Viteritti</t>
  </si>
  <si>
    <t>Jeffers</t>
  </si>
  <si>
    <t>Olver</t>
  </si>
  <si>
    <t>Ratliff</t>
  </si>
  <si>
    <t>Edmonson</t>
  </si>
  <si>
    <t>Nix</t>
  </si>
  <si>
    <t>Hodges</t>
  </si>
  <si>
    <t>Eligeah</t>
  </si>
  <si>
    <t>Ordaz</t>
  </si>
  <si>
    <t>Shanley</t>
  </si>
  <si>
    <t>Candy</t>
  </si>
  <si>
    <t>Nehl</t>
  </si>
  <si>
    <t>Schellhous</t>
  </si>
  <si>
    <t>Burrell</t>
  </si>
  <si>
    <t>Coon Jr.</t>
  </si>
  <si>
    <t>Siemens</t>
  </si>
  <si>
    <t>Goodrick</t>
  </si>
  <si>
    <t>Elijah</t>
  </si>
  <si>
    <t>Ira</t>
  </si>
  <si>
    <t>Berhane</t>
  </si>
  <si>
    <t>Langdon</t>
  </si>
  <si>
    <t>Lynch</t>
  </si>
  <si>
    <t>Carla</t>
  </si>
  <si>
    <t>Foit</t>
  </si>
  <si>
    <t>Danika</t>
  </si>
  <si>
    <t>Spear</t>
  </si>
  <si>
    <t>Winchcomb</t>
  </si>
  <si>
    <t>Shearer</t>
  </si>
  <si>
    <t>Ferreira</t>
  </si>
  <si>
    <t>Backes</t>
  </si>
  <si>
    <t>Shawnea</t>
  </si>
  <si>
    <t>Orr</t>
  </si>
  <si>
    <t>Briana</t>
  </si>
  <si>
    <t>Sun</t>
  </si>
  <si>
    <t>Rickles</t>
  </si>
  <si>
    <t>Sandino</t>
  </si>
  <si>
    <t>Winston</t>
  </si>
  <si>
    <t>Morehead</t>
  </si>
  <si>
    <t>Shankar</t>
  </si>
  <si>
    <t>Geren</t>
  </si>
  <si>
    <t>Sweeney</t>
  </si>
  <si>
    <t>Peirce</t>
  </si>
  <si>
    <t>Berkow</t>
  </si>
  <si>
    <t>Patterson</t>
  </si>
  <si>
    <t>Layden</t>
  </si>
  <si>
    <t>Graff</t>
  </si>
  <si>
    <t>Gilbert</t>
  </si>
  <si>
    <t>Carpenter-CL</t>
  </si>
  <si>
    <t>Grubbe</t>
  </si>
  <si>
    <t>Cecily</t>
  </si>
  <si>
    <t>Renner</t>
  </si>
  <si>
    <t>Brady</t>
  </si>
  <si>
    <t>Milpas Martinez</t>
  </si>
  <si>
    <t>Nubia</t>
  </si>
  <si>
    <t>Canny</t>
  </si>
  <si>
    <t>Morrison</t>
  </si>
  <si>
    <t>Mallon</t>
  </si>
  <si>
    <t>Haig</t>
  </si>
  <si>
    <t>Fonseca</t>
  </si>
  <si>
    <t>Guilherme</t>
  </si>
  <si>
    <t>McKinnon</t>
  </si>
  <si>
    <t>Pullman</t>
  </si>
  <si>
    <t>Priest</t>
  </si>
  <si>
    <t>Laurel</t>
  </si>
  <si>
    <t>Kunze</t>
  </si>
  <si>
    <t>Ariane</t>
  </si>
  <si>
    <t>Frangipani</t>
  </si>
  <si>
    <t>Concrete Finisher-CL</t>
  </si>
  <si>
    <t>Harvey</t>
  </si>
  <si>
    <t>Ted</t>
  </si>
  <si>
    <t>Salts</t>
  </si>
  <si>
    <t>Reamer</t>
  </si>
  <si>
    <t>Jerry</t>
  </si>
  <si>
    <t>Grimmig</t>
  </si>
  <si>
    <t>Basl</t>
  </si>
  <si>
    <t>Nesland</t>
  </si>
  <si>
    <t>Knute</t>
  </si>
  <si>
    <t>Woodburn</t>
  </si>
  <si>
    <t>Kirkland</t>
  </si>
  <si>
    <t>Slatter</t>
  </si>
  <si>
    <t>Foulke</t>
  </si>
  <si>
    <t>Carl</t>
  </si>
  <si>
    <t>Construction Equipment Operator-CL</t>
  </si>
  <si>
    <t>Byrd</t>
  </si>
  <si>
    <t>Galen</t>
  </si>
  <si>
    <t>Bowles</t>
  </si>
  <si>
    <t>Landreth</t>
  </si>
  <si>
    <t>Jahn</t>
  </si>
  <si>
    <t>Lemke</t>
  </si>
  <si>
    <t>Neely</t>
  </si>
  <si>
    <t>Charter</t>
  </si>
  <si>
    <t>Lemen</t>
  </si>
  <si>
    <t>VanDeLaat</t>
  </si>
  <si>
    <t>Rush</t>
  </si>
  <si>
    <t>Coghlan</t>
  </si>
  <si>
    <t>Rory</t>
  </si>
  <si>
    <t>Byer</t>
  </si>
  <si>
    <t>Ward</t>
  </si>
  <si>
    <t>Pittman</t>
  </si>
  <si>
    <t>Hardaker</t>
  </si>
  <si>
    <t>Hintz</t>
  </si>
  <si>
    <t>Ong</t>
  </si>
  <si>
    <t>Stanley Wilson</t>
  </si>
  <si>
    <t>Finch Brown</t>
  </si>
  <si>
    <t>Demetri</t>
  </si>
  <si>
    <t>Dent</t>
  </si>
  <si>
    <t>Brewster</t>
  </si>
  <si>
    <t>Marine</t>
  </si>
  <si>
    <t>Raisman</t>
  </si>
  <si>
    <t>Waller</t>
  </si>
  <si>
    <t>Ticole</t>
  </si>
  <si>
    <t>Arce</t>
  </si>
  <si>
    <t>Trini</t>
  </si>
  <si>
    <t>Kuticka</t>
  </si>
  <si>
    <t>Thea</t>
  </si>
  <si>
    <t>Hobbs</t>
  </si>
  <si>
    <t>Shaina</t>
  </si>
  <si>
    <t>Bridgette</t>
  </si>
  <si>
    <t>Bynum</t>
  </si>
  <si>
    <t>Stein</t>
  </si>
  <si>
    <t>McCullough</t>
  </si>
  <si>
    <t>Menegassi</t>
  </si>
  <si>
    <t>Madsen</t>
  </si>
  <si>
    <t>Figliozzi</t>
  </si>
  <si>
    <t>Hoyt</t>
  </si>
  <si>
    <t>Veka</t>
  </si>
  <si>
    <t>Clay</t>
  </si>
  <si>
    <t>Utz</t>
  </si>
  <si>
    <t>Gudrun</t>
  </si>
  <si>
    <t>Doherty-Chapman</t>
  </si>
  <si>
    <t>Duhamel</t>
  </si>
  <si>
    <t>Jamey</t>
  </si>
  <si>
    <t>Thyer-Ohly</t>
  </si>
  <si>
    <t>Stark</t>
  </si>
  <si>
    <t>Rae-Leigh</t>
  </si>
  <si>
    <t>Bertelsen</t>
  </si>
  <si>
    <t>McDonald</t>
  </si>
  <si>
    <t>Janis</t>
  </si>
  <si>
    <t>Geller</t>
  </si>
  <si>
    <t>Marx</t>
  </si>
  <si>
    <t>Powell</t>
  </si>
  <si>
    <t>Kailyn</t>
  </si>
  <si>
    <t>Indrani</t>
  </si>
  <si>
    <t>Micale</t>
  </si>
  <si>
    <t>Strader</t>
  </si>
  <si>
    <t>Giron Valderrama</t>
  </si>
  <si>
    <t>Alldrin</t>
  </si>
  <si>
    <t>Hoyt-Mcbeth</t>
  </si>
  <si>
    <t>Jacobs</t>
  </si>
  <si>
    <t>Nebel</t>
  </si>
  <si>
    <t>Dickman</t>
  </si>
  <si>
    <t>Erickson</t>
  </si>
  <si>
    <t>Tirta</t>
  </si>
  <si>
    <t>Renata</t>
  </si>
  <si>
    <t>Wasiak</t>
  </si>
  <si>
    <t>Rucker</t>
  </si>
  <si>
    <t>Kalise</t>
  </si>
  <si>
    <t>Warner</t>
  </si>
  <si>
    <t>McRobbie</t>
  </si>
  <si>
    <t>Cuevas</t>
  </si>
  <si>
    <t>Smidt</t>
  </si>
  <si>
    <t>Genco</t>
  </si>
  <si>
    <t>Eagles</t>
  </si>
  <si>
    <t>Moses</t>
  </si>
  <si>
    <t>Louis</t>
  </si>
  <si>
    <t>Wilder</t>
  </si>
  <si>
    <t>Vasquez Chincoya</t>
  </si>
  <si>
    <t>Benigno</t>
  </si>
  <si>
    <t>Denney</t>
  </si>
  <si>
    <t>Heisler</t>
  </si>
  <si>
    <t>Unger</t>
  </si>
  <si>
    <t>Oldenburg</t>
  </si>
  <si>
    <t>Ty</t>
  </si>
  <si>
    <t>Ramsey</t>
  </si>
  <si>
    <t>Dax</t>
  </si>
  <si>
    <t>Hatcher</t>
  </si>
  <si>
    <t>Man-Chi</t>
  </si>
  <si>
    <t>Daleo</t>
  </si>
  <si>
    <t>Brennecke</t>
  </si>
  <si>
    <t>Haou</t>
  </si>
  <si>
    <t>Raphael</t>
  </si>
  <si>
    <t>Dellinger</t>
  </si>
  <si>
    <t>Wiessner</t>
  </si>
  <si>
    <t>Cori</t>
  </si>
  <si>
    <t>Crain</t>
  </si>
  <si>
    <t>Grassman</t>
  </si>
  <si>
    <t>Buczek</t>
  </si>
  <si>
    <t>Townsen</t>
  </si>
  <si>
    <t>Steve</t>
  </si>
  <si>
    <t>Cawley</t>
  </si>
  <si>
    <t>Engineer, City Traffic</t>
  </si>
  <si>
    <t>Heinle</t>
  </si>
  <si>
    <t>Engineer-Bridge</t>
  </si>
  <si>
    <t>Mangubat</t>
  </si>
  <si>
    <t>Quoc</t>
  </si>
  <si>
    <t>Finch</t>
  </si>
  <si>
    <t>Ruthanne</t>
  </si>
  <si>
    <t>Tariku</t>
  </si>
  <si>
    <t>Dohse</t>
  </si>
  <si>
    <t>Rexford</t>
  </si>
  <si>
    <t>Knighton</t>
  </si>
  <si>
    <t>Wiser</t>
  </si>
  <si>
    <t>Mansor</t>
  </si>
  <si>
    <t>Aszita</t>
  </si>
  <si>
    <t>de la Rosa</t>
  </si>
  <si>
    <t>Mario</t>
  </si>
  <si>
    <t>Morell</t>
  </si>
  <si>
    <t>Leifeld</t>
  </si>
  <si>
    <t>Rudwick</t>
  </si>
  <si>
    <t>Juarez-Hernandez</t>
  </si>
  <si>
    <t>Mauricio</t>
  </si>
  <si>
    <t>Scanlon</t>
  </si>
  <si>
    <t>Konkol</t>
  </si>
  <si>
    <t>Awram</t>
  </si>
  <si>
    <t>Brittle</t>
  </si>
  <si>
    <t>Riza</t>
  </si>
  <si>
    <t>Chikhani</t>
  </si>
  <si>
    <t>Karam</t>
  </si>
  <si>
    <t>Youngberg</t>
  </si>
  <si>
    <t>Roe</t>
  </si>
  <si>
    <t>Engineering Associate, Sr-Structural</t>
  </si>
  <si>
    <t>Chi</t>
  </si>
  <si>
    <t>Nai-Wei</t>
  </si>
  <si>
    <t>Engineering Associate, Sr-Traffic</t>
  </si>
  <si>
    <t>Machado</t>
  </si>
  <si>
    <t>Petak</t>
  </si>
  <si>
    <t>Finkle</t>
  </si>
  <si>
    <t>Spoelstra</t>
  </si>
  <si>
    <t>Okimoto</t>
  </si>
  <si>
    <t>Mastrud</t>
  </si>
  <si>
    <t>DeMull</t>
  </si>
  <si>
    <t>Marisa</t>
  </si>
  <si>
    <t>Bolton</t>
  </si>
  <si>
    <t>Tanaka</t>
  </si>
  <si>
    <t>Kao</t>
  </si>
  <si>
    <t>Chia-Hui</t>
  </si>
  <si>
    <t>Amaro Zurita</t>
  </si>
  <si>
    <t>Adilene</t>
  </si>
  <si>
    <t>Nasiombe</t>
  </si>
  <si>
    <t>Goins</t>
  </si>
  <si>
    <t>Armand</t>
  </si>
  <si>
    <t>Littleford</t>
  </si>
  <si>
    <t>Ham</t>
  </si>
  <si>
    <t>Field</t>
  </si>
  <si>
    <t>Espinosa Wild</t>
  </si>
  <si>
    <t>Santiago</t>
  </si>
  <si>
    <t>Liles</t>
  </si>
  <si>
    <t>Bejarano</t>
  </si>
  <si>
    <t>Koonce</t>
  </si>
  <si>
    <t>Huntsinger</t>
  </si>
  <si>
    <t>Shepard</t>
  </si>
  <si>
    <t>Chon</t>
  </si>
  <si>
    <t>Jeanne-Marie</t>
  </si>
  <si>
    <t>Clement</t>
  </si>
  <si>
    <t>Glasgow</t>
  </si>
  <si>
    <t>Wier</t>
  </si>
  <si>
    <t>Radosta</t>
  </si>
  <si>
    <t>Raghubansh</t>
  </si>
  <si>
    <t>Bikram</t>
  </si>
  <si>
    <t>Chean</t>
  </si>
  <si>
    <t>Rithy</t>
  </si>
  <si>
    <t>Roderick</t>
  </si>
  <si>
    <t>Eells</t>
  </si>
  <si>
    <t>Waylan</t>
  </si>
  <si>
    <t>Beverly</t>
  </si>
  <si>
    <t>Morales Jr</t>
  </si>
  <si>
    <t>Leobardo</t>
  </si>
  <si>
    <t>Calden</t>
  </si>
  <si>
    <t>Annu</t>
  </si>
  <si>
    <t>Brink</t>
  </si>
  <si>
    <t>Sonja</t>
  </si>
  <si>
    <t>Dister</t>
  </si>
  <si>
    <t>Redfearn</t>
  </si>
  <si>
    <t>Bonnie</t>
  </si>
  <si>
    <t>Redeau</t>
  </si>
  <si>
    <t>Buechler</t>
  </si>
  <si>
    <t>Griffin</t>
  </si>
  <si>
    <t>Fairell</t>
  </si>
  <si>
    <t>Yen-An</t>
  </si>
  <si>
    <t>Ewoldt</t>
  </si>
  <si>
    <t>Thoreson</t>
  </si>
  <si>
    <t>Krout</t>
  </si>
  <si>
    <t>Currey</t>
  </si>
  <si>
    <t>St. Pierre</t>
  </si>
  <si>
    <t>Gerald</t>
  </si>
  <si>
    <t>Maus</t>
  </si>
  <si>
    <t>Atulu-Tofi</t>
  </si>
  <si>
    <t>Elesa</t>
  </si>
  <si>
    <t>Wiesinger</t>
  </si>
  <si>
    <t>Sumpter</t>
  </si>
  <si>
    <t>Arlan</t>
  </si>
  <si>
    <t>Ezat-Agha</t>
  </si>
  <si>
    <t>Namer</t>
  </si>
  <si>
    <t>Bjornstrom</t>
  </si>
  <si>
    <t>Zimmerman</t>
  </si>
  <si>
    <t>Kathrine</t>
  </si>
  <si>
    <t>Mohamed</t>
  </si>
  <si>
    <t>Glinton</t>
  </si>
  <si>
    <t>Fitzpatrick</t>
  </si>
  <si>
    <t>Jak</t>
  </si>
  <si>
    <t>Kimbrell</t>
  </si>
  <si>
    <t>Quincy</t>
  </si>
  <si>
    <t>Atkinson</t>
  </si>
  <si>
    <t>Shellie</t>
  </si>
  <si>
    <t>Mancuso</t>
  </si>
  <si>
    <t>Arraki</t>
  </si>
  <si>
    <t>Zayn</t>
  </si>
  <si>
    <t>Nassif</t>
  </si>
  <si>
    <t>Long</t>
  </si>
  <si>
    <t>Marquita</t>
  </si>
  <si>
    <t>Schoenman</t>
  </si>
  <si>
    <t>LaFrenier</t>
  </si>
  <si>
    <t>Wightman</t>
  </si>
  <si>
    <t>Lowder</t>
  </si>
  <si>
    <t>Perko</t>
  </si>
  <si>
    <t>Livengood</t>
  </si>
  <si>
    <t>Masoni</t>
  </si>
  <si>
    <t>Orozco</t>
  </si>
  <si>
    <t>Tower</t>
  </si>
  <si>
    <t>Engineer-Traffic</t>
  </si>
  <si>
    <t>Batson</t>
  </si>
  <si>
    <t>Judd</t>
  </si>
  <si>
    <t>Bussey</t>
  </si>
  <si>
    <t>Kentosh</t>
  </si>
  <si>
    <t>Environmental Systems Crew Leader</t>
  </si>
  <si>
    <t>Wayne</t>
  </si>
  <si>
    <t>Kenworthy</t>
  </si>
  <si>
    <t>Poulton</t>
  </si>
  <si>
    <t>Badalamenti</t>
  </si>
  <si>
    <t>Pulliam</t>
  </si>
  <si>
    <t>Hickman</t>
  </si>
  <si>
    <t>Environmental Systems Maintenance Tech</t>
  </si>
  <si>
    <t>Goshorn</t>
  </si>
  <si>
    <t>Demars</t>
  </si>
  <si>
    <t>Hough</t>
  </si>
  <si>
    <t>Zaharova</t>
  </si>
  <si>
    <t>Vera</t>
  </si>
  <si>
    <t>Walloch</t>
  </si>
  <si>
    <t>Nathan</t>
  </si>
  <si>
    <t>Truc</t>
  </si>
  <si>
    <t>OReilly</t>
  </si>
  <si>
    <t>General Mechanic</t>
  </si>
  <si>
    <t>Traina</t>
  </si>
  <si>
    <t>Sickler</t>
  </si>
  <si>
    <t>Eisenach</t>
  </si>
  <si>
    <t>Darrick</t>
  </si>
  <si>
    <t>Burant</t>
  </si>
  <si>
    <t>Hallie</t>
  </si>
  <si>
    <t>Neilson</t>
  </si>
  <si>
    <t>Oldham</t>
  </si>
  <si>
    <t>LaRue</t>
  </si>
  <si>
    <t>Eveland</t>
  </si>
  <si>
    <t>Sign and Marking Technician</t>
  </si>
  <si>
    <t>Signals and Street Lighting Inspector</t>
  </si>
  <si>
    <t>Morris</t>
  </si>
  <si>
    <t>Maintenance Supervisor II</t>
  </si>
  <si>
    <t>O'Bannon</t>
  </si>
  <si>
    <t>Parking Code Enforcement Officer</t>
  </si>
  <si>
    <t>Cranford</t>
  </si>
  <si>
    <t>Rolland</t>
  </si>
  <si>
    <t>Utility Worker II-CL</t>
  </si>
  <si>
    <t>Dannis</t>
  </si>
  <si>
    <t>Stanley</t>
  </si>
  <si>
    <t>Strombo</t>
  </si>
  <si>
    <t>Griffith</t>
  </si>
  <si>
    <t>Neal</t>
  </si>
  <si>
    <t>Hiatt</t>
  </si>
  <si>
    <t>Tanna</t>
  </si>
  <si>
    <t>Electronics Technician II:Traffic Signal</t>
  </si>
  <si>
    <t>Metke</t>
  </si>
  <si>
    <t>Surveying Aide II</t>
  </si>
  <si>
    <t>Cassidy</t>
  </si>
  <si>
    <t>Planner, Sr City-Transportation</t>
  </si>
  <si>
    <t>Edin</t>
  </si>
  <si>
    <t>Hollie</t>
  </si>
  <si>
    <t>Maintenance Supervisor I - NE</t>
  </si>
  <si>
    <t>Elbert</t>
  </si>
  <si>
    <t>Quan</t>
  </si>
  <si>
    <t>Surveyor I</t>
  </si>
  <si>
    <t>Van Orsow</t>
  </si>
  <si>
    <t>Julee</t>
  </si>
  <si>
    <t>Utility Locator</t>
  </si>
  <si>
    <t>Dee</t>
  </si>
  <si>
    <t>Right of Way Agent III</t>
  </si>
  <si>
    <t>Michelene</t>
  </si>
  <si>
    <t>Albin</t>
  </si>
  <si>
    <t>Ogden</t>
  </si>
  <si>
    <t>Destry</t>
  </si>
  <si>
    <t>Utility Worker I-CL</t>
  </si>
  <si>
    <t>Hight</t>
  </si>
  <si>
    <t>Tracey</t>
  </si>
  <si>
    <t>Winward</t>
  </si>
  <si>
    <t>Kinnaird</t>
  </si>
  <si>
    <t>Coryell</t>
  </si>
  <si>
    <t>Ramer</t>
  </si>
  <si>
    <t>Folsom</t>
  </si>
  <si>
    <t>Orton</t>
  </si>
  <si>
    <t>Song</t>
  </si>
  <si>
    <t>Roske</t>
  </si>
  <si>
    <t>Jimi</t>
  </si>
  <si>
    <t>McCune</t>
  </si>
  <si>
    <t>Brugger</t>
  </si>
  <si>
    <t>Grotts</t>
  </si>
  <si>
    <t>Kyenne</t>
  </si>
  <si>
    <t>Laure'</t>
  </si>
  <si>
    <t>Penwell</t>
  </si>
  <si>
    <t>Leveque</t>
  </si>
  <si>
    <t>Sisson</t>
  </si>
  <si>
    <t>Thornberg</t>
  </si>
  <si>
    <t>Nickolas</t>
  </si>
  <si>
    <t>Nelson</t>
  </si>
  <si>
    <t>Nonne</t>
  </si>
  <si>
    <t>Webb</t>
  </si>
  <si>
    <t>Noteboom</t>
  </si>
  <si>
    <t>Bursott</t>
  </si>
  <si>
    <t>Faber</t>
  </si>
  <si>
    <t>Arruda</t>
  </si>
  <si>
    <t>Right of Way Agent II</t>
  </si>
  <si>
    <t>Holiday</t>
  </si>
  <si>
    <t>Marlene</t>
  </si>
  <si>
    <t>Regulatory Program Specialist</t>
  </si>
  <si>
    <t>Fertal</t>
  </si>
  <si>
    <t>Meghann</t>
  </si>
  <si>
    <t>Schulte</t>
  </si>
  <si>
    <t>Montalvo</t>
  </si>
  <si>
    <t>Watts</t>
  </si>
  <si>
    <t>Walter</t>
  </si>
  <si>
    <t>Ender</t>
  </si>
  <si>
    <t>Timur</t>
  </si>
  <si>
    <t>JoAnn</t>
  </si>
  <si>
    <t>Mack</t>
  </si>
  <si>
    <t>Connie</t>
  </si>
  <si>
    <t>Kielty</t>
  </si>
  <si>
    <t>Parrott</t>
  </si>
  <si>
    <t>Marion</t>
  </si>
  <si>
    <t>Crary</t>
  </si>
  <si>
    <t>Cora</t>
  </si>
  <si>
    <t>Tritsch</t>
  </si>
  <si>
    <t>von Ahlefeld</t>
  </si>
  <si>
    <t>Gabe</t>
  </si>
  <si>
    <t>Millicent</t>
  </si>
  <si>
    <t>Kolar</t>
  </si>
  <si>
    <t>Ruuttila</t>
  </si>
  <si>
    <t>Sousa</t>
  </si>
  <si>
    <t>Hediger</t>
  </si>
  <si>
    <t>Owings</t>
  </si>
  <si>
    <t>Lonsdale</t>
  </si>
  <si>
    <t>Howatt</t>
  </si>
  <si>
    <t>Shrader</t>
  </si>
  <si>
    <t>Commanda</t>
  </si>
  <si>
    <t>Dusty</t>
  </si>
  <si>
    <t>Linke</t>
  </si>
  <si>
    <t>Lauryn</t>
  </si>
  <si>
    <t>Picazo</t>
  </si>
  <si>
    <t>Coles</t>
  </si>
  <si>
    <t>Risk Specialist I</t>
  </si>
  <si>
    <t>Deen</t>
  </si>
  <si>
    <t>Tena</t>
  </si>
  <si>
    <t>Service Dispatcher</t>
  </si>
  <si>
    <t>Saylor</t>
  </si>
  <si>
    <t>Slyman</t>
  </si>
  <si>
    <t>Drennan</t>
  </si>
  <si>
    <t>Genie</t>
  </si>
  <si>
    <t>Amanor</t>
  </si>
  <si>
    <t>Vicentia</t>
  </si>
  <si>
    <t>Raquel</t>
  </si>
  <si>
    <t>Belton</t>
  </si>
  <si>
    <t>Shandobil</t>
  </si>
  <si>
    <t>Baxter</t>
  </si>
  <si>
    <t>Colley</t>
  </si>
  <si>
    <t>Brandin</t>
  </si>
  <si>
    <t>Awes</t>
  </si>
  <si>
    <t>Dillon</t>
  </si>
  <si>
    <t>Griego</t>
  </si>
  <si>
    <t>Jain</t>
  </si>
  <si>
    <t>Shreya</t>
  </si>
  <si>
    <t>Andersen</t>
  </si>
  <si>
    <t>Felicia</t>
  </si>
  <si>
    <t>Regnier</t>
  </si>
  <si>
    <t>Wendell</t>
  </si>
  <si>
    <t>Francis II</t>
  </si>
  <si>
    <t>DeAndre</t>
  </si>
  <si>
    <t>MacDougal</t>
  </si>
  <si>
    <t>Lairson</t>
  </si>
  <si>
    <t>Rockowitz</t>
  </si>
  <si>
    <t>Zena</t>
  </si>
  <si>
    <t>Bibi</t>
  </si>
  <si>
    <t>DeFord</t>
  </si>
  <si>
    <t>Surveying Aide, Trainee</t>
  </si>
  <si>
    <t>Moeller</t>
  </si>
  <si>
    <t>Maxwell</t>
  </si>
  <si>
    <t>McKeel</t>
  </si>
  <si>
    <t>Amurao</t>
  </si>
  <si>
    <t>Desly Elisah</t>
  </si>
  <si>
    <t>Appiah</t>
  </si>
  <si>
    <t>Stetson</t>
  </si>
  <si>
    <t>Threewitt III</t>
  </si>
  <si>
    <t>McIntire</t>
  </si>
  <si>
    <t>Krieger</t>
  </si>
  <si>
    <t>Whitley</t>
  </si>
  <si>
    <t>Hofmann</t>
  </si>
  <si>
    <t>Lynda</t>
  </si>
  <si>
    <t>Lannie</t>
  </si>
  <si>
    <t>Hughes</t>
  </si>
  <si>
    <t>Lauer</t>
  </si>
  <si>
    <t>Wales</t>
  </si>
  <si>
    <t>Puha</t>
  </si>
  <si>
    <t>Rawlins</t>
  </si>
  <si>
    <t>Tippin</t>
  </si>
  <si>
    <t>Kreis</t>
  </si>
  <si>
    <t>Buchanan</t>
  </si>
  <si>
    <t>Goff</t>
  </si>
  <si>
    <t>Eichler</t>
  </si>
  <si>
    <t>Castrapel</t>
  </si>
  <si>
    <t>Goheen</t>
  </si>
  <si>
    <t>Martos</t>
  </si>
  <si>
    <t>Crebs</t>
  </si>
  <si>
    <t>Moe</t>
  </si>
  <si>
    <t>Erick</t>
  </si>
  <si>
    <t>Reff</t>
  </si>
  <si>
    <t>Foley</t>
  </si>
  <si>
    <t>Bjork</t>
  </si>
  <si>
    <t>McEldowney</t>
  </si>
  <si>
    <t>Armes</t>
  </si>
  <si>
    <t>Ciarlo</t>
  </si>
  <si>
    <t>Kinsella</t>
  </si>
  <si>
    <t>Szigethy</t>
  </si>
  <si>
    <t>Magee</t>
  </si>
  <si>
    <t>VanBuren</t>
  </si>
  <si>
    <t>Keniston-Longrie</t>
  </si>
  <si>
    <t>Joy</t>
  </si>
  <si>
    <t>Patton</t>
  </si>
  <si>
    <t>Jeramy</t>
  </si>
  <si>
    <t>Leon</t>
  </si>
  <si>
    <t>McEwen</t>
  </si>
  <si>
    <t>Kirk</t>
  </si>
  <si>
    <t>D'Ambrosi</t>
  </si>
  <si>
    <t>Mapping Data Technician I</t>
  </si>
  <si>
    <t>Freed</t>
  </si>
  <si>
    <t>Mapping Data Technician II</t>
  </si>
  <si>
    <t>Huber</t>
  </si>
  <si>
    <t>Materials Quality Compliance Specialist</t>
  </si>
  <si>
    <t>Beyerl</t>
  </si>
  <si>
    <t>Dashayla</t>
  </si>
  <si>
    <t>Smith-Nash</t>
  </si>
  <si>
    <t>Naeemah</t>
  </si>
  <si>
    <t>Quirk</t>
  </si>
  <si>
    <t>Kotter</t>
  </si>
  <si>
    <t>Corinne</t>
  </si>
  <si>
    <t>Evjen</t>
  </si>
  <si>
    <t>Simonstrong</t>
  </si>
  <si>
    <t>Kylie</t>
  </si>
  <si>
    <t>Gach</t>
  </si>
  <si>
    <t>Painter</t>
  </si>
  <si>
    <t>Magnee</t>
  </si>
  <si>
    <t>Hay</t>
  </si>
  <si>
    <t>Phena</t>
  </si>
  <si>
    <t>Knezevich</t>
  </si>
  <si>
    <t>Flett</t>
  </si>
  <si>
    <t>Bogdan</t>
  </si>
  <si>
    <t>Simona</t>
  </si>
  <si>
    <t>Belew</t>
  </si>
  <si>
    <t>Jesus</t>
  </si>
  <si>
    <t>Molinsky</t>
  </si>
  <si>
    <t>Rumpel</t>
  </si>
  <si>
    <t>Sasnett</t>
  </si>
  <si>
    <t>Blackburn-Morris</t>
  </si>
  <si>
    <t>Ann</t>
  </si>
  <si>
    <t>McIntosh</t>
  </si>
  <si>
    <t>Firica</t>
  </si>
  <si>
    <t>Alexandru</t>
  </si>
  <si>
    <t>Gniewosz</t>
  </si>
  <si>
    <t>Cochran</t>
  </si>
  <si>
    <t>Dorothy</t>
  </si>
  <si>
    <t>Bremermann</t>
  </si>
  <si>
    <t>Buss</t>
  </si>
  <si>
    <t>McDermott</t>
  </si>
  <si>
    <t>Hafley</t>
  </si>
  <si>
    <t>Averie</t>
  </si>
  <si>
    <t>Jarmer</t>
  </si>
  <si>
    <t>Skidmore</t>
  </si>
  <si>
    <t>Polly</t>
  </si>
  <si>
    <t>Nero</t>
  </si>
  <si>
    <t>Morey</t>
  </si>
  <si>
    <t>O'Linger</t>
  </si>
  <si>
    <t>Schmutzler</t>
  </si>
  <si>
    <t>Melton</t>
  </si>
  <si>
    <t>Glass</t>
  </si>
  <si>
    <t>Cancilla</t>
  </si>
  <si>
    <t>Wisner</t>
  </si>
  <si>
    <t>Jamie</t>
  </si>
  <si>
    <t>Cruze</t>
  </si>
  <si>
    <t>Larisa</t>
  </si>
  <si>
    <t>Moulder</t>
  </si>
  <si>
    <t>Ekwunife</t>
  </si>
  <si>
    <t>McHenry</t>
  </si>
  <si>
    <t>Ford Jr.</t>
  </si>
  <si>
    <t>Micheal</t>
  </si>
  <si>
    <t>Landis</t>
  </si>
  <si>
    <t>Riagan</t>
  </si>
  <si>
    <t>PARLEE</t>
  </si>
  <si>
    <t>CORINNE</t>
  </si>
  <si>
    <t>Marcell-Phillips</t>
  </si>
  <si>
    <t>Hamilton</t>
  </si>
  <si>
    <t>Derrick</t>
  </si>
  <si>
    <t>LaTavia</t>
  </si>
  <si>
    <t>Parking Pay Station Technician</t>
  </si>
  <si>
    <t>Force</t>
  </si>
  <si>
    <t>Stjepanovic</t>
  </si>
  <si>
    <t>Jasa</t>
  </si>
  <si>
    <t>Roddy</t>
  </si>
  <si>
    <t>Morse</t>
  </si>
  <si>
    <t>Smalling</t>
  </si>
  <si>
    <t>Valle</t>
  </si>
  <si>
    <t>Planner I, City-Transportation</t>
  </si>
  <si>
    <t>Serritella</t>
  </si>
  <si>
    <t>Gastaldi</t>
  </si>
  <si>
    <t>Gena</t>
  </si>
  <si>
    <t>Krnjaic</t>
  </si>
  <si>
    <t>Melisa</t>
  </si>
  <si>
    <t>Derk</t>
  </si>
  <si>
    <t>Pina</t>
  </si>
  <si>
    <t>Boren-King</t>
  </si>
  <si>
    <t>Zef</t>
  </si>
  <si>
    <t>Planner II. City-Transportation</t>
  </si>
  <si>
    <t>Francesca</t>
  </si>
  <si>
    <t>Kellett</t>
  </si>
  <si>
    <t>Hull</t>
  </si>
  <si>
    <t>De Freitas</t>
  </si>
  <si>
    <t>Fabio</t>
  </si>
  <si>
    <t>Haley</t>
  </si>
  <si>
    <t>Duke</t>
  </si>
  <si>
    <t>Hurley</t>
  </si>
  <si>
    <t>Falbo</t>
  </si>
  <si>
    <t>Kingsley</t>
  </si>
  <si>
    <t>Zhou</t>
  </si>
  <si>
    <t>Ningsheng</t>
  </si>
  <si>
    <t>Planner, Sr City-Transportation Modeling</t>
  </si>
  <si>
    <t>Leclerc</t>
  </si>
  <si>
    <t>Igarta</t>
  </si>
  <si>
    <t>Hesse</t>
  </si>
  <si>
    <t>Schafer</t>
  </si>
  <si>
    <t>Small</t>
  </si>
  <si>
    <t>Brice</t>
  </si>
  <si>
    <t>Akines</t>
  </si>
  <si>
    <t>Wade</t>
  </si>
  <si>
    <t>Gramlich</t>
  </si>
  <si>
    <t>McCollum</t>
  </si>
  <si>
    <t>Riche</t>
  </si>
  <si>
    <t>Ficek</t>
  </si>
  <si>
    <t>Pierro</t>
  </si>
  <si>
    <t>Van Voorst</t>
  </si>
  <si>
    <t>Niemiec</t>
  </si>
  <si>
    <t>DeCastro</t>
  </si>
  <si>
    <t>Wyss</t>
  </si>
  <si>
    <t>Azar</t>
  </si>
  <si>
    <t>Senatore</t>
  </si>
  <si>
    <t>Levi</t>
  </si>
  <si>
    <t>Jimenez Arenas</t>
  </si>
  <si>
    <t>Fabian</t>
  </si>
  <si>
    <t>Kramer</t>
  </si>
  <si>
    <t>Wischner</t>
  </si>
  <si>
    <t>Csilla</t>
  </si>
  <si>
    <t>Dhungel</t>
  </si>
  <si>
    <t>Bishnu</t>
  </si>
  <si>
    <t>England</t>
  </si>
  <si>
    <t>Erich</t>
  </si>
  <si>
    <t>Everson</t>
  </si>
  <si>
    <t>Manaois-Meneses</t>
  </si>
  <si>
    <t>Mary Christine</t>
  </si>
  <si>
    <t>Naemura</t>
  </si>
  <si>
    <t>Achilles</t>
  </si>
  <si>
    <t>Douni</t>
  </si>
  <si>
    <t>Dalieh</t>
  </si>
  <si>
    <t>Sondos</t>
  </si>
  <si>
    <t>Livingston</t>
  </si>
  <si>
    <t>Lindahl</t>
  </si>
  <si>
    <t>Lance</t>
  </si>
  <si>
    <t>Irma</t>
  </si>
  <si>
    <t>Echeverria-Anaya</t>
  </si>
  <si>
    <t>Ruggles</t>
  </si>
  <si>
    <t>Carly</t>
  </si>
  <si>
    <t>Handley</t>
  </si>
  <si>
    <t>Kilmer</t>
  </si>
  <si>
    <t>McLay</t>
  </si>
  <si>
    <t>Balak</t>
  </si>
  <si>
    <t>Cattaneo</t>
  </si>
  <si>
    <t>Prendergast</t>
  </si>
  <si>
    <t>Carson</t>
  </si>
  <si>
    <t>Aamodt</t>
  </si>
  <si>
    <t>Winskowski</t>
  </si>
  <si>
    <t>Renee</t>
  </si>
  <si>
    <t>Heim</t>
  </si>
  <si>
    <t>Lei</t>
  </si>
  <si>
    <t>Ellinger</t>
  </si>
  <si>
    <t>DeLucco</t>
  </si>
  <si>
    <t>Snodgrass</t>
  </si>
  <si>
    <t>Forrest</t>
  </si>
  <si>
    <t>Ponce de Leon</t>
  </si>
  <si>
    <t>Baggs</t>
  </si>
  <si>
    <t>Bartholomew</t>
  </si>
  <si>
    <t>Stephenson</t>
  </si>
  <si>
    <t>De'Angelo</t>
  </si>
  <si>
    <t>Hopper</t>
  </si>
  <si>
    <t>Sign Maker</t>
  </si>
  <si>
    <t>Signals &amp; Street Lighting Technician</t>
  </si>
  <si>
    <t>Rabern</t>
  </si>
  <si>
    <t>Leos</t>
  </si>
  <si>
    <t>Tish</t>
  </si>
  <si>
    <t>Site Operations Crew Leader</t>
  </si>
  <si>
    <t>Murry</t>
  </si>
  <si>
    <t>Storekeeper/Acquisition Specialist I-CL</t>
  </si>
  <si>
    <t>Hollen-Morey</t>
  </si>
  <si>
    <t>Godkin</t>
  </si>
  <si>
    <t>Bushor</t>
  </si>
  <si>
    <t>McClelland</t>
  </si>
  <si>
    <t>Hogeland</t>
  </si>
  <si>
    <t>Street Maintenance Crew Leader</t>
  </si>
  <si>
    <t>Flowers</t>
  </si>
  <si>
    <t>Wakefield</t>
  </si>
  <si>
    <t>Joey</t>
  </si>
  <si>
    <t>Berlingen</t>
  </si>
  <si>
    <t>F.</t>
  </si>
  <si>
    <t>Bellis</t>
  </si>
  <si>
    <t>Thallheimer</t>
  </si>
  <si>
    <t>Munson</t>
  </si>
  <si>
    <t>Baker-Johnson</t>
  </si>
  <si>
    <t>Judy</t>
  </si>
  <si>
    <t>Van Aernem</t>
  </si>
  <si>
    <t>Beth</t>
  </si>
  <si>
    <t>Tomsovic</t>
  </si>
  <si>
    <t>Crouchley</t>
  </si>
  <si>
    <t>Lamoreaux</t>
  </si>
  <si>
    <t>Wellborn</t>
  </si>
  <si>
    <t>Brandi</t>
  </si>
  <si>
    <t>Supervisor I - NE</t>
  </si>
  <si>
    <t>Abney</t>
  </si>
  <si>
    <t>Eisenhauer</t>
  </si>
  <si>
    <t>Wojcicki</t>
  </si>
  <si>
    <t>Bayu Aji</t>
  </si>
  <si>
    <t>Aristanto</t>
  </si>
  <si>
    <t>Deluisa</t>
  </si>
  <si>
    <t>Lenore</t>
  </si>
  <si>
    <t>Arsenica</t>
  </si>
  <si>
    <t>Menely</t>
  </si>
  <si>
    <t>Valerie</t>
  </si>
  <si>
    <t>Close</t>
  </si>
  <si>
    <t>Javier</t>
  </si>
  <si>
    <t>Mace</t>
  </si>
  <si>
    <t>Pyle</t>
  </si>
  <si>
    <t>Elmes</t>
  </si>
  <si>
    <t>Marybeth</t>
  </si>
  <si>
    <t>Huschka</t>
  </si>
  <si>
    <t>Cummings</t>
  </si>
  <si>
    <t>Devereux</t>
  </si>
  <si>
    <t>Waner Jr.</t>
  </si>
  <si>
    <t>Survey Project Support Tech</t>
  </si>
  <si>
    <t>Ceciliani</t>
  </si>
  <si>
    <t>McDonough</t>
  </si>
  <si>
    <t>Emi</t>
  </si>
  <si>
    <t>Eytalis-Mains</t>
  </si>
  <si>
    <t>Hawkins</t>
  </si>
  <si>
    <t>Surveying Manager</t>
  </si>
  <si>
    <t>Adair</t>
  </si>
  <si>
    <t>Geffory</t>
  </si>
  <si>
    <t>Surveying Supervisor</t>
  </si>
  <si>
    <t>Denning</t>
  </si>
  <si>
    <t>Karlson</t>
  </si>
  <si>
    <t>Geare</t>
  </si>
  <si>
    <t>Kollman</t>
  </si>
  <si>
    <t>Surveyor II</t>
  </si>
  <si>
    <t>Beinhauer</t>
  </si>
  <si>
    <t>Beymer</t>
  </si>
  <si>
    <t>Forsberg</t>
  </si>
  <si>
    <t>Transportation Demand Mgmt Spec I</t>
  </si>
  <si>
    <t>McNair</t>
  </si>
  <si>
    <t>Abra</t>
  </si>
  <si>
    <t>Santelices</t>
  </si>
  <si>
    <t>Jonson</t>
  </si>
  <si>
    <t>Xao</t>
  </si>
  <si>
    <t>Leeor</t>
  </si>
  <si>
    <t>Kurian</t>
  </si>
  <si>
    <t>Roshin</t>
  </si>
  <si>
    <t>Montana</t>
  </si>
  <si>
    <t>Corrine</t>
  </si>
  <si>
    <t>Lobo</t>
  </si>
  <si>
    <t>O'Neill</t>
  </si>
  <si>
    <t>Wyle</t>
  </si>
  <si>
    <t>Kemp</t>
  </si>
  <si>
    <t>Judge</t>
  </si>
  <si>
    <t>Plummer</t>
  </si>
  <si>
    <t>Transportation Demand Mgmt Spec II</t>
  </si>
  <si>
    <t>Goforth</t>
  </si>
  <si>
    <t>Hormann</t>
  </si>
  <si>
    <t>Espinoza</t>
  </si>
  <si>
    <t>Schindler</t>
  </si>
  <si>
    <t>Baisch</t>
  </si>
  <si>
    <t>Adrian</t>
  </si>
  <si>
    <t>Maplethorpe</t>
  </si>
  <si>
    <t>Graybill</t>
  </si>
  <si>
    <t>Merck</t>
  </si>
  <si>
    <t>Carballo Figueroa</t>
  </si>
  <si>
    <t>Zuleyma</t>
  </si>
  <si>
    <t>Valentin</t>
  </si>
  <si>
    <t>Weathers</t>
  </si>
  <si>
    <t>Pettet</t>
  </si>
  <si>
    <t>Chrisan</t>
  </si>
  <si>
    <t>Zell</t>
  </si>
  <si>
    <t>Amil</t>
  </si>
  <si>
    <t>Hammack</t>
  </si>
  <si>
    <t>Jerald</t>
  </si>
  <si>
    <t>Quigley</t>
  </si>
  <si>
    <t>Cordero</t>
  </si>
  <si>
    <t>McLaurin</t>
  </si>
  <si>
    <t>Cedric</t>
  </si>
  <si>
    <t>Maysi</t>
  </si>
  <si>
    <t>Zack</t>
  </si>
  <si>
    <t>Jewett</t>
  </si>
  <si>
    <t>Kucia</t>
  </si>
  <si>
    <t>Kropp</t>
  </si>
  <si>
    <t>Butama</t>
  </si>
  <si>
    <t>Sompo</t>
  </si>
  <si>
    <t>St. Germaine</t>
  </si>
  <si>
    <t>Kopitko</t>
  </si>
  <si>
    <t>Vladimir</t>
  </si>
  <si>
    <t>Missie</t>
  </si>
  <si>
    <t>Aplington</t>
  </si>
  <si>
    <t>Corona Lopez</t>
  </si>
  <si>
    <t>Jorge</t>
  </si>
  <si>
    <t>Stoops</t>
  </si>
  <si>
    <t>Brelin</t>
  </si>
  <si>
    <t>Pennen</t>
  </si>
  <si>
    <t>Masterfield</t>
  </si>
  <si>
    <t>Tyson</t>
  </si>
  <si>
    <t>Enrique</t>
  </si>
  <si>
    <t>Kimberley</t>
  </si>
  <si>
    <t>Babnick</t>
  </si>
  <si>
    <t>Tauti</t>
  </si>
  <si>
    <t>Funk</t>
  </si>
  <si>
    <t>Jaecen</t>
  </si>
  <si>
    <t>LaPlante</t>
  </si>
  <si>
    <t>Church</t>
  </si>
  <si>
    <t>Kraft</t>
  </si>
  <si>
    <t>Hannigan</t>
  </si>
  <si>
    <t>Kim Virakitti</t>
  </si>
  <si>
    <t>Mikel</t>
  </si>
  <si>
    <t>Albers</t>
  </si>
  <si>
    <t>Rickard</t>
  </si>
  <si>
    <t>Jaclyn</t>
  </si>
  <si>
    <t>Conley</t>
  </si>
  <si>
    <t>Tanner</t>
  </si>
  <si>
    <t>Mosher</t>
  </si>
  <si>
    <t>Kinnie</t>
  </si>
  <si>
    <t>Eldred</t>
  </si>
  <si>
    <t>Bender</t>
  </si>
  <si>
    <t>Rylan</t>
  </si>
  <si>
    <t>Hermenegildo</t>
  </si>
  <si>
    <t>Leticia</t>
  </si>
  <si>
    <t>Rich</t>
  </si>
  <si>
    <t>Jennie</t>
  </si>
  <si>
    <t>Matla</t>
  </si>
  <si>
    <t>Gabriella</t>
  </si>
  <si>
    <t>Valencia</t>
  </si>
  <si>
    <t>Deo</t>
  </si>
  <si>
    <t>Tameshwar</t>
  </si>
  <si>
    <t>Owens</t>
  </si>
  <si>
    <t>De Bogart</t>
  </si>
  <si>
    <t>Kodani</t>
  </si>
  <si>
    <t>Sanchez-Avila</t>
  </si>
  <si>
    <t>Favian</t>
  </si>
  <si>
    <t>Heckman</t>
  </si>
  <si>
    <t>Brazile</t>
  </si>
  <si>
    <t>Darrell</t>
  </si>
  <si>
    <t>Dorman</t>
  </si>
  <si>
    <t>Zackery</t>
  </si>
  <si>
    <t>Martin del Campo</t>
  </si>
  <si>
    <t>Dlouhy</t>
  </si>
  <si>
    <t>Eby</t>
  </si>
  <si>
    <t>Amine</t>
  </si>
  <si>
    <t>Januchowski</t>
  </si>
  <si>
    <t>MacKay</t>
  </si>
  <si>
    <t>McNie</t>
  </si>
  <si>
    <t>Connor</t>
  </si>
  <si>
    <t>Amion</t>
  </si>
  <si>
    <t>Elizalde Ceballos</t>
  </si>
  <si>
    <t>Sei</t>
  </si>
  <si>
    <t>Deion</t>
  </si>
  <si>
    <t>Jonathen</t>
  </si>
  <si>
    <t>Bogert</t>
  </si>
  <si>
    <t>De Santis</t>
  </si>
  <si>
    <t>Kopesky</t>
  </si>
  <si>
    <t>Britton</t>
  </si>
  <si>
    <t>Victor</t>
  </si>
  <si>
    <t>Braden</t>
  </si>
  <si>
    <t>DeGrande</t>
  </si>
  <si>
    <t>Brewer</t>
  </si>
  <si>
    <t>Atanasio</t>
  </si>
  <si>
    <t>Rippey</t>
  </si>
  <si>
    <t>Reini</t>
  </si>
  <si>
    <t>Holland</t>
  </si>
  <si>
    <t>Bridgeman-Bunyoli</t>
  </si>
  <si>
    <t>Arika</t>
  </si>
  <si>
    <t>Portland Children’s Levy</t>
  </si>
  <si>
    <t>Meaghan</t>
  </si>
  <si>
    <t>Broussard</t>
  </si>
  <si>
    <t>Pellegrino</t>
  </si>
  <si>
    <t>Elise</t>
  </si>
  <si>
    <t>Hansell</t>
  </si>
  <si>
    <t>Sally</t>
  </si>
  <si>
    <t>Portland Fire &amp; Rescue</t>
  </si>
  <si>
    <t>Accountant I</t>
  </si>
  <si>
    <t>Shirley</t>
  </si>
  <si>
    <t>Al Khachi</t>
  </si>
  <si>
    <t>Aiman</t>
  </si>
  <si>
    <t>Willet</t>
  </si>
  <si>
    <t>Sigler</t>
  </si>
  <si>
    <t>Mullen</t>
  </si>
  <si>
    <t>DiBenedetto</t>
  </si>
  <si>
    <t>Onessia</t>
  </si>
  <si>
    <t>Schultz</t>
  </si>
  <si>
    <t>Trisha</t>
  </si>
  <si>
    <t>Abigayle</t>
  </si>
  <si>
    <t>Lawson</t>
  </si>
  <si>
    <t>Houk</t>
  </si>
  <si>
    <t>Bostock</t>
  </si>
  <si>
    <t>Hart</t>
  </si>
  <si>
    <t>Darrel</t>
  </si>
  <si>
    <t>Bernal</t>
  </si>
  <si>
    <t>LaVina</t>
  </si>
  <si>
    <t>Community Health Nurse Manager</t>
  </si>
  <si>
    <t>Dolle</t>
  </si>
  <si>
    <t>Willoughby</t>
  </si>
  <si>
    <t>Adria</t>
  </si>
  <si>
    <t>Lutz</t>
  </si>
  <si>
    <t>Candrian</t>
  </si>
  <si>
    <t>Cone</t>
  </si>
  <si>
    <t>Mushi</t>
  </si>
  <si>
    <t>HAIKA</t>
  </si>
  <si>
    <t>Middleton</t>
  </si>
  <si>
    <t>Caryn</t>
  </si>
  <si>
    <t>De Haas</t>
  </si>
  <si>
    <t>Woodside</t>
  </si>
  <si>
    <t>Emergency Medical Services Coordinator</t>
  </si>
  <si>
    <t>Mathes</t>
  </si>
  <si>
    <t>EMS Specialist</t>
  </si>
  <si>
    <t>Tremaine</t>
  </si>
  <si>
    <t>Cobbett</t>
  </si>
  <si>
    <t>Korst</t>
  </si>
  <si>
    <t>Mercado</t>
  </si>
  <si>
    <t>Oatfield</t>
  </si>
  <si>
    <t>Fire Battalion Chief</t>
  </si>
  <si>
    <t>Buckner</t>
  </si>
  <si>
    <t>Derr</t>
  </si>
  <si>
    <t>Bartolome</t>
  </si>
  <si>
    <t>Barney</t>
  </si>
  <si>
    <t>Klum</t>
  </si>
  <si>
    <t>Getch</t>
  </si>
  <si>
    <t>Stephenie</t>
  </si>
  <si>
    <t>Fire Captain</t>
  </si>
  <si>
    <t>Tilden</t>
  </si>
  <si>
    <t>Louisa</t>
  </si>
  <si>
    <t>Blanton</t>
  </si>
  <si>
    <t>Furrer</t>
  </si>
  <si>
    <t>Bedgood</t>
  </si>
  <si>
    <t>Minto</t>
  </si>
  <si>
    <t>Rian</t>
  </si>
  <si>
    <t>Borton</t>
  </si>
  <si>
    <t>Chipps</t>
  </si>
  <si>
    <t>Cullison</t>
  </si>
  <si>
    <t>Legear</t>
  </si>
  <si>
    <t>Mcevoy</t>
  </si>
  <si>
    <t>Root III</t>
  </si>
  <si>
    <t>Rooney</t>
  </si>
  <si>
    <t>Lehnertz</t>
  </si>
  <si>
    <t>Mcgowan</t>
  </si>
  <si>
    <t>Diehl</t>
  </si>
  <si>
    <t>Currie</t>
  </si>
  <si>
    <t>Caleb</t>
  </si>
  <si>
    <t>Starling</t>
  </si>
  <si>
    <t>Pedersen</t>
  </si>
  <si>
    <t>Ferschweiler</t>
  </si>
  <si>
    <t>Pringle</t>
  </si>
  <si>
    <t>Jeromy</t>
  </si>
  <si>
    <t>Fire Captain, Staff</t>
  </si>
  <si>
    <t>Etten</t>
  </si>
  <si>
    <t>Boone</t>
  </si>
  <si>
    <t>Fire Chief</t>
  </si>
  <si>
    <t>Sestric</t>
  </si>
  <si>
    <t>Fire Chief, Deputy</t>
  </si>
  <si>
    <t>Reslock</t>
  </si>
  <si>
    <t>Artman</t>
  </si>
  <si>
    <t>Bregman</t>
  </si>
  <si>
    <t>Ponce</t>
  </si>
  <si>
    <t>Takara</t>
  </si>
  <si>
    <t>Birch</t>
  </si>
  <si>
    <t>Silva</t>
  </si>
  <si>
    <t>Tim</t>
  </si>
  <si>
    <t>Fire Division Chief</t>
  </si>
  <si>
    <t>Gillespie</t>
  </si>
  <si>
    <t>Anjanette</t>
  </si>
  <si>
    <t>Fukai</t>
  </si>
  <si>
    <t>Fire Fighter</t>
  </si>
  <si>
    <t>Borland</t>
  </si>
  <si>
    <t>Bourland</t>
  </si>
  <si>
    <t>Charlot</t>
  </si>
  <si>
    <t>Segui</t>
  </si>
  <si>
    <t>Figura</t>
  </si>
  <si>
    <t>Jarussi</t>
  </si>
  <si>
    <t>Kimple</t>
  </si>
  <si>
    <t>Kruger</t>
  </si>
  <si>
    <t>Gaona</t>
  </si>
  <si>
    <t>Estevan</t>
  </si>
  <si>
    <t>McLaren</t>
  </si>
  <si>
    <t>Prince</t>
  </si>
  <si>
    <t>Solso</t>
  </si>
  <si>
    <t>Roberti</t>
  </si>
  <si>
    <t>Schaefer</t>
  </si>
  <si>
    <t>Benfit</t>
  </si>
  <si>
    <t>Kearney</t>
  </si>
  <si>
    <t>Birchard</t>
  </si>
  <si>
    <t>Mangels</t>
  </si>
  <si>
    <t>Ishida</t>
  </si>
  <si>
    <t>Bernard</t>
  </si>
  <si>
    <t>Gomez</t>
  </si>
  <si>
    <t>Orlando</t>
  </si>
  <si>
    <t>Jeffs</t>
  </si>
  <si>
    <t>Van Koll</t>
  </si>
  <si>
    <t>Ichimura</t>
  </si>
  <si>
    <t>Stadler</t>
  </si>
  <si>
    <t>Webber</t>
  </si>
  <si>
    <t>Emery</t>
  </si>
  <si>
    <t>Sande</t>
  </si>
  <si>
    <t>Trestrail</t>
  </si>
  <si>
    <t>Chipman</t>
  </si>
  <si>
    <t>Stensgaard</t>
  </si>
  <si>
    <t>Jasen</t>
  </si>
  <si>
    <t>Lehl</t>
  </si>
  <si>
    <t>Josiah</t>
  </si>
  <si>
    <t>Crowley</t>
  </si>
  <si>
    <t>Mulder</t>
  </si>
  <si>
    <t>Rhinevault</t>
  </si>
  <si>
    <t>Braxton</t>
  </si>
  <si>
    <t>Held</t>
  </si>
  <si>
    <t>Leahy</t>
  </si>
  <si>
    <t>Fink</t>
  </si>
  <si>
    <t>Dove</t>
  </si>
  <si>
    <t>Alcazar</t>
  </si>
  <si>
    <t>Venedo</t>
  </si>
  <si>
    <t>Strubelt</t>
  </si>
  <si>
    <t>Russ</t>
  </si>
  <si>
    <t>Reeb</t>
  </si>
  <si>
    <t>Porterfield</t>
  </si>
  <si>
    <t>Sluman</t>
  </si>
  <si>
    <t>Hadden</t>
  </si>
  <si>
    <t>Standish</t>
  </si>
  <si>
    <t>Gershom</t>
  </si>
  <si>
    <t>Roi</t>
  </si>
  <si>
    <t>Pearson</t>
  </si>
  <si>
    <t>Singleton</t>
  </si>
  <si>
    <t>Hendricks</t>
  </si>
  <si>
    <t>Kress</t>
  </si>
  <si>
    <t>Berni</t>
  </si>
  <si>
    <t>Fullerton</t>
  </si>
  <si>
    <t>Hanselman</t>
  </si>
  <si>
    <t>Oberhelman</t>
  </si>
  <si>
    <t>Shank</t>
  </si>
  <si>
    <t>Ullan</t>
  </si>
  <si>
    <t>Lippy</t>
  </si>
  <si>
    <t>De Vries</t>
  </si>
  <si>
    <t>McLennan</t>
  </si>
  <si>
    <t>Isaac</t>
  </si>
  <si>
    <t>Hannan</t>
  </si>
  <si>
    <t>Devore</t>
  </si>
  <si>
    <t>Kristopher</t>
  </si>
  <si>
    <t>Ghorstygrbrakoxfdeis</t>
  </si>
  <si>
    <t>McIvor</t>
  </si>
  <si>
    <t>Espino</t>
  </si>
  <si>
    <t>Kapuniai-Ryan</t>
  </si>
  <si>
    <t>Morin</t>
  </si>
  <si>
    <t>Sleight</t>
  </si>
  <si>
    <t>Renhard</t>
  </si>
  <si>
    <t>Sheridan</t>
  </si>
  <si>
    <t>Slavens</t>
  </si>
  <si>
    <t>Webster</t>
  </si>
  <si>
    <t>Call</t>
  </si>
  <si>
    <t>Ivester</t>
  </si>
  <si>
    <t>Hohl</t>
  </si>
  <si>
    <t>Sharpe</t>
  </si>
  <si>
    <t>Sommer</t>
  </si>
  <si>
    <t>Kurtis</t>
  </si>
  <si>
    <t>Shabazz</t>
  </si>
  <si>
    <t>Sultan</t>
  </si>
  <si>
    <t>Souza</t>
  </si>
  <si>
    <t>Clawson</t>
  </si>
  <si>
    <t>Johnathan</t>
  </si>
  <si>
    <t>Dundon</t>
  </si>
  <si>
    <t>Spring</t>
  </si>
  <si>
    <t>Beckwith</t>
  </si>
  <si>
    <t>Bozeb</t>
  </si>
  <si>
    <t>Mehner</t>
  </si>
  <si>
    <t>Rhett</t>
  </si>
  <si>
    <t>Alvarez</t>
  </si>
  <si>
    <t>Rupp</t>
  </si>
  <si>
    <t>Whitlock</t>
  </si>
  <si>
    <t>Hiskey</t>
  </si>
  <si>
    <t>Slosser</t>
  </si>
  <si>
    <t>Scotty</t>
  </si>
  <si>
    <t>Mary Martha</t>
  </si>
  <si>
    <t>Straub</t>
  </si>
  <si>
    <t>Yanez</t>
  </si>
  <si>
    <t>Jerad</t>
  </si>
  <si>
    <t>Mccoy</t>
  </si>
  <si>
    <t>Irinaga</t>
  </si>
  <si>
    <t>Branderhorst</t>
  </si>
  <si>
    <t>Ligatich</t>
  </si>
  <si>
    <t>Rashaan</t>
  </si>
  <si>
    <t>Potter</t>
  </si>
  <si>
    <t>Clemmer</t>
  </si>
  <si>
    <t>Kerrick</t>
  </si>
  <si>
    <t>Collins</t>
  </si>
  <si>
    <t>Kazebee</t>
  </si>
  <si>
    <t>Szalay</t>
  </si>
  <si>
    <t>Schimmer</t>
  </si>
  <si>
    <t>Skipper</t>
  </si>
  <si>
    <t>Klosterman</t>
  </si>
  <si>
    <t>Hemrich</t>
  </si>
  <si>
    <t>MacLowry</t>
  </si>
  <si>
    <t>Rawlings</t>
  </si>
  <si>
    <t>Pauly</t>
  </si>
  <si>
    <t>Earl</t>
  </si>
  <si>
    <t>Parrish</t>
  </si>
  <si>
    <t>Zachariah</t>
  </si>
  <si>
    <t>Shipley</t>
  </si>
  <si>
    <t>Amos</t>
  </si>
  <si>
    <t>Jerod</t>
  </si>
  <si>
    <t>Hisamoto</t>
  </si>
  <si>
    <t>Masaki</t>
  </si>
  <si>
    <t>Tollefson</t>
  </si>
  <si>
    <t>Frederickson</t>
  </si>
  <si>
    <t>Leiblein</t>
  </si>
  <si>
    <t>Dang</t>
  </si>
  <si>
    <t>Pratt</t>
  </si>
  <si>
    <t>Hellwege</t>
  </si>
  <si>
    <t>Stere</t>
  </si>
  <si>
    <t>Schaffer</t>
  </si>
  <si>
    <t>Sheldon</t>
  </si>
  <si>
    <t>Mori-Lester</t>
  </si>
  <si>
    <t>Flannery</t>
  </si>
  <si>
    <t>Fortin</t>
  </si>
  <si>
    <t>Ellison</t>
  </si>
  <si>
    <t>Blackwood</t>
  </si>
  <si>
    <t>Magnolia</t>
  </si>
  <si>
    <t>French</t>
  </si>
  <si>
    <t>Burgess</t>
  </si>
  <si>
    <t>Robles</t>
  </si>
  <si>
    <t>Fergus</t>
  </si>
  <si>
    <t>Harding</t>
  </si>
  <si>
    <t>Zo</t>
  </si>
  <si>
    <t>Kuehnast</t>
  </si>
  <si>
    <t>Josef</t>
  </si>
  <si>
    <t>Overstake</t>
  </si>
  <si>
    <t>Shiflett</t>
  </si>
  <si>
    <t>Friedericks</t>
  </si>
  <si>
    <t>Hume</t>
  </si>
  <si>
    <t>Aldrich</t>
  </si>
  <si>
    <t>Haupt</t>
  </si>
  <si>
    <t>Uhrig</t>
  </si>
  <si>
    <t>Carver</t>
  </si>
  <si>
    <t>Ferroni</t>
  </si>
  <si>
    <t>Minor</t>
  </si>
  <si>
    <t>Staheli</t>
  </si>
  <si>
    <t>Mazurek</t>
  </si>
  <si>
    <t>Vandehey</t>
  </si>
  <si>
    <t>Eidler</t>
  </si>
  <si>
    <t>Fosmark</t>
  </si>
  <si>
    <t>Lougeay</t>
  </si>
  <si>
    <t>Ransom</t>
  </si>
  <si>
    <t>Voeks</t>
  </si>
  <si>
    <t>Lyman</t>
  </si>
  <si>
    <t>Remington</t>
  </si>
  <si>
    <t>Sabrowski</t>
  </si>
  <si>
    <t>O'Donnell</t>
  </si>
  <si>
    <t>Cruz</t>
  </si>
  <si>
    <t>Durkin</t>
  </si>
  <si>
    <t>Easterday</t>
  </si>
  <si>
    <t>Leverich</t>
  </si>
  <si>
    <t>Hendrikx</t>
  </si>
  <si>
    <t>Robbie</t>
  </si>
  <si>
    <t>Dasler</t>
  </si>
  <si>
    <t>Sheely</t>
  </si>
  <si>
    <t>Hennessey</t>
  </si>
  <si>
    <t>Hultgren-Dean</t>
  </si>
  <si>
    <t>Loke</t>
  </si>
  <si>
    <t>Cheevers</t>
  </si>
  <si>
    <t>Tattam</t>
  </si>
  <si>
    <t>Woodyard</t>
  </si>
  <si>
    <t>Erikson</t>
  </si>
  <si>
    <t>Chopp</t>
  </si>
  <si>
    <t>Kuhl</t>
  </si>
  <si>
    <t>Tronnes</t>
  </si>
  <si>
    <t>Arik</t>
  </si>
  <si>
    <t>Van Avery</t>
  </si>
  <si>
    <t>Collin</t>
  </si>
  <si>
    <t>Marek</t>
  </si>
  <si>
    <t>Vandewiele</t>
  </si>
  <si>
    <t>Terra</t>
  </si>
  <si>
    <t>Scruggs</t>
  </si>
  <si>
    <t>Tam</t>
  </si>
  <si>
    <t>Decker</t>
  </si>
  <si>
    <t>Poetsch</t>
  </si>
  <si>
    <t>Camden</t>
  </si>
  <si>
    <t>Brodie</t>
  </si>
  <si>
    <t>Redmond</t>
  </si>
  <si>
    <t>Dolphin</t>
  </si>
  <si>
    <t>Zhukov</t>
  </si>
  <si>
    <t>Leikem</t>
  </si>
  <si>
    <t>Crosse</t>
  </si>
  <si>
    <t>Deweber</t>
  </si>
  <si>
    <t>Fagan</t>
  </si>
  <si>
    <t>Mackovjak</t>
  </si>
  <si>
    <t>Heesacker</t>
  </si>
  <si>
    <t>Gehring</t>
  </si>
  <si>
    <t>Jaynes</t>
  </si>
  <si>
    <t>Hartsock</t>
  </si>
  <si>
    <t>Katia</t>
  </si>
  <si>
    <t>Premer</t>
  </si>
  <si>
    <t>Quintanilla</t>
  </si>
  <si>
    <t>Kolin</t>
  </si>
  <si>
    <t>Kaylee</t>
  </si>
  <si>
    <t>NiShant</t>
  </si>
  <si>
    <t>Spies</t>
  </si>
  <si>
    <t>Brennan</t>
  </si>
  <si>
    <t>Aker</t>
  </si>
  <si>
    <t>Williams III</t>
  </si>
  <si>
    <t>Arn</t>
  </si>
  <si>
    <t>Diederich</t>
  </si>
  <si>
    <t>Bierman</t>
  </si>
  <si>
    <t>Blevins</t>
  </si>
  <si>
    <t>Eirvin</t>
  </si>
  <si>
    <t>Gartland</t>
  </si>
  <si>
    <t>Marsh</t>
  </si>
  <si>
    <t>Mullery</t>
  </si>
  <si>
    <t>Hepburn</t>
  </si>
  <si>
    <t>Homan</t>
  </si>
  <si>
    <t>Rybak</t>
  </si>
  <si>
    <t>Bessolo</t>
  </si>
  <si>
    <t>Lugo</t>
  </si>
  <si>
    <t>Vandermeer</t>
  </si>
  <si>
    <t>Boles</t>
  </si>
  <si>
    <t>Dunn-Bernstein</t>
  </si>
  <si>
    <t>Martinez-Lopez</t>
  </si>
  <si>
    <t>Mateo</t>
  </si>
  <si>
    <t>Conner</t>
  </si>
  <si>
    <t>Smoot</t>
  </si>
  <si>
    <t>Kevyn</t>
  </si>
  <si>
    <t>Dichari</t>
  </si>
  <si>
    <t>Saaddedine</t>
  </si>
  <si>
    <t>Lundquist</t>
  </si>
  <si>
    <t>Brenner</t>
  </si>
  <si>
    <t>Faris</t>
  </si>
  <si>
    <t>Frizzell</t>
  </si>
  <si>
    <t>Onstad</t>
  </si>
  <si>
    <t>Seifert</t>
  </si>
  <si>
    <t>Clink</t>
  </si>
  <si>
    <t>Sundbaum</t>
  </si>
  <si>
    <t>Schenk</t>
  </si>
  <si>
    <t>Celichowski</t>
  </si>
  <si>
    <t>Durr</t>
  </si>
  <si>
    <t>Finnegan</t>
  </si>
  <si>
    <t>Neuenschwander</t>
  </si>
  <si>
    <t>Jakob</t>
  </si>
  <si>
    <t>Lazurkevich</t>
  </si>
  <si>
    <t>Miroslav</t>
  </si>
  <si>
    <t>Scrobogna</t>
  </si>
  <si>
    <t>Giancarlo</t>
  </si>
  <si>
    <t>Trevin</t>
  </si>
  <si>
    <t>Cherf</t>
  </si>
  <si>
    <t>Dukatz</t>
  </si>
  <si>
    <t>Conly</t>
  </si>
  <si>
    <t>Zorn</t>
  </si>
  <si>
    <t>Mountz</t>
  </si>
  <si>
    <t>Comerford</t>
  </si>
  <si>
    <t>Hagen</t>
  </si>
  <si>
    <t>Mounsey</t>
  </si>
  <si>
    <t>Domeyer</t>
  </si>
  <si>
    <t>Ikemoto</t>
  </si>
  <si>
    <t>Healy</t>
  </si>
  <si>
    <t>Anzures</t>
  </si>
  <si>
    <t>Gilberto</t>
  </si>
  <si>
    <t>Dear</t>
  </si>
  <si>
    <t>Waters</t>
  </si>
  <si>
    <t>Wortham</t>
  </si>
  <si>
    <t>Taj</t>
  </si>
  <si>
    <t>Sorg</t>
  </si>
  <si>
    <t>Alexandria</t>
  </si>
  <si>
    <t>Gatimu</t>
  </si>
  <si>
    <t>Wandia</t>
  </si>
  <si>
    <t>Norquist</t>
  </si>
  <si>
    <t>Micah</t>
  </si>
  <si>
    <t>Markoya</t>
  </si>
  <si>
    <t>Boatwright</t>
  </si>
  <si>
    <t>Guild</t>
  </si>
  <si>
    <t>Sparks</t>
  </si>
  <si>
    <t>Gaede</t>
  </si>
  <si>
    <t>Olsen-Cardello</t>
  </si>
  <si>
    <t>Dizon</t>
  </si>
  <si>
    <t>Aquino</t>
  </si>
  <si>
    <t>Battles</t>
  </si>
  <si>
    <t>Grabiel</t>
  </si>
  <si>
    <t>Pablo</t>
  </si>
  <si>
    <t>Etherington</t>
  </si>
  <si>
    <t>Ruiz</t>
  </si>
  <si>
    <t>Karpstein</t>
  </si>
  <si>
    <t>Brendon</t>
  </si>
  <si>
    <t>Ripley</t>
  </si>
  <si>
    <t>Dreydan</t>
  </si>
  <si>
    <t>Leung</t>
  </si>
  <si>
    <t>Kody</t>
  </si>
  <si>
    <t>Jarman</t>
  </si>
  <si>
    <t>Burton</t>
  </si>
  <si>
    <t>Zepeda</t>
  </si>
  <si>
    <t>Woods</t>
  </si>
  <si>
    <t>Williamson</t>
  </si>
  <si>
    <t>Fire Fighter Specialist</t>
  </si>
  <si>
    <t>Troupe</t>
  </si>
  <si>
    <t>Pezzulo</t>
  </si>
  <si>
    <t>T'Kindt</t>
  </si>
  <si>
    <t>Jessie</t>
  </si>
  <si>
    <t>Fire Inspector</t>
  </si>
  <si>
    <t>Salisbury</t>
  </si>
  <si>
    <t>Trudi</t>
  </si>
  <si>
    <t>Colmone</t>
  </si>
  <si>
    <t>Wendi</t>
  </si>
  <si>
    <t>Koehler</t>
  </si>
  <si>
    <t>Brock</t>
  </si>
  <si>
    <t>Roseann</t>
  </si>
  <si>
    <t>Heard</t>
  </si>
  <si>
    <t>Waldier</t>
  </si>
  <si>
    <t>Spens</t>
  </si>
  <si>
    <t>Wilks</t>
  </si>
  <si>
    <t>Woodhouse</t>
  </si>
  <si>
    <t>Harrell</t>
  </si>
  <si>
    <t>Sansone</t>
  </si>
  <si>
    <t>Kelli</t>
  </si>
  <si>
    <t>Marstella</t>
  </si>
  <si>
    <t>Picard</t>
  </si>
  <si>
    <t>Barron</t>
  </si>
  <si>
    <t>Thornton</t>
  </si>
  <si>
    <t>Donahue</t>
  </si>
  <si>
    <t>Gretchen</t>
  </si>
  <si>
    <t>Condrew</t>
  </si>
  <si>
    <t>Springberg</t>
  </si>
  <si>
    <t>Fire Inspector, Sr</t>
  </si>
  <si>
    <t>Kimmons</t>
  </si>
  <si>
    <t>Dawkins</t>
  </si>
  <si>
    <t>Galvan</t>
  </si>
  <si>
    <t>Kosmas</t>
  </si>
  <si>
    <t>Perryman</t>
  </si>
  <si>
    <t>E.</t>
  </si>
  <si>
    <t>Fire Inspector/Specialist</t>
  </si>
  <si>
    <t>Whalen</t>
  </si>
  <si>
    <t>Byles</t>
  </si>
  <si>
    <t>Laws</t>
  </si>
  <si>
    <t>Rider</t>
  </si>
  <si>
    <t>Coefield</t>
  </si>
  <si>
    <t>Gault</t>
  </si>
  <si>
    <t>Fire Investigator</t>
  </si>
  <si>
    <t>Garrison</t>
  </si>
  <si>
    <t>Krantz</t>
  </si>
  <si>
    <t>Fire Land Use Review Technician</t>
  </si>
  <si>
    <t>Gagnon</t>
  </si>
  <si>
    <t>Fire Lieutenant</t>
  </si>
  <si>
    <t>Fraijo</t>
  </si>
  <si>
    <t>Epps</t>
  </si>
  <si>
    <t>Brinton</t>
  </si>
  <si>
    <t>Greeson</t>
  </si>
  <si>
    <t>Mckenzie</t>
  </si>
  <si>
    <t>Hammann</t>
  </si>
  <si>
    <t>Ferrington</t>
  </si>
  <si>
    <t>Schierling</t>
  </si>
  <si>
    <t>Bronson</t>
  </si>
  <si>
    <t>Hutchens</t>
  </si>
  <si>
    <t>Jerrod</t>
  </si>
  <si>
    <t>Resch</t>
  </si>
  <si>
    <t>Sperl</t>
  </si>
  <si>
    <t>Sinigaglia</t>
  </si>
  <si>
    <t>Bourbonnais</t>
  </si>
  <si>
    <t>Lindquist</t>
  </si>
  <si>
    <t>Dryer</t>
  </si>
  <si>
    <t>Gragg</t>
  </si>
  <si>
    <t>Chatman</t>
  </si>
  <si>
    <t>Lapainis</t>
  </si>
  <si>
    <t>Kwei</t>
  </si>
  <si>
    <t>Schimel</t>
  </si>
  <si>
    <t>Tacheny</t>
  </si>
  <si>
    <t>Komanecky</t>
  </si>
  <si>
    <t>Welle</t>
  </si>
  <si>
    <t>Del Carlo</t>
  </si>
  <si>
    <t>Neighorn</t>
  </si>
  <si>
    <t>St. Mary</t>
  </si>
  <si>
    <t>Hogue</t>
  </si>
  <si>
    <t>Fogarty</t>
  </si>
  <si>
    <t>St. John</t>
  </si>
  <si>
    <t>Stowell</t>
  </si>
  <si>
    <t>Sitter</t>
  </si>
  <si>
    <t>Netter</t>
  </si>
  <si>
    <t>Parry</t>
  </si>
  <si>
    <t>Profit</t>
  </si>
  <si>
    <t>Conant</t>
  </si>
  <si>
    <t>Pete</t>
  </si>
  <si>
    <t>Hartung</t>
  </si>
  <si>
    <t>Kilner</t>
  </si>
  <si>
    <t>Simmons</t>
  </si>
  <si>
    <t>Godon</t>
  </si>
  <si>
    <t>Krista</t>
  </si>
  <si>
    <t>Malloy</t>
  </si>
  <si>
    <t>Howland</t>
  </si>
  <si>
    <t>Solomon</t>
  </si>
  <si>
    <t>Dion</t>
  </si>
  <si>
    <t>Callicotte</t>
  </si>
  <si>
    <t>Rigwald</t>
  </si>
  <si>
    <t>Baldwin</t>
  </si>
  <si>
    <t>Davies</t>
  </si>
  <si>
    <t>Schwalbe</t>
  </si>
  <si>
    <t>Salvetti</t>
  </si>
  <si>
    <t>Romig</t>
  </si>
  <si>
    <t>Greenbaum</t>
  </si>
  <si>
    <t>Sutton</t>
  </si>
  <si>
    <t>Pollard</t>
  </si>
  <si>
    <t>Etheredge</t>
  </si>
  <si>
    <t>Amadio</t>
  </si>
  <si>
    <t>Jay</t>
  </si>
  <si>
    <t>Gresham Jr</t>
  </si>
  <si>
    <t>Mayes</t>
  </si>
  <si>
    <t>Teddy</t>
  </si>
  <si>
    <t>Goldman-Armstrong</t>
  </si>
  <si>
    <t>Hans</t>
  </si>
  <si>
    <t>Kemhus</t>
  </si>
  <si>
    <t>Kristoffer</t>
  </si>
  <si>
    <t>Dougan</t>
  </si>
  <si>
    <t>Troncoso</t>
  </si>
  <si>
    <t>Weichal</t>
  </si>
  <si>
    <t>Roberto</t>
  </si>
  <si>
    <t>Allan</t>
  </si>
  <si>
    <t>Fuge</t>
  </si>
  <si>
    <t>Thawley</t>
  </si>
  <si>
    <t>Alderman</t>
  </si>
  <si>
    <t>Baas</t>
  </si>
  <si>
    <t>Bell-Watkins</t>
  </si>
  <si>
    <t>Shon</t>
  </si>
  <si>
    <t>Fire Lieutenant, Staff</t>
  </si>
  <si>
    <t>Breuer</t>
  </si>
  <si>
    <t>Aspen</t>
  </si>
  <si>
    <t>Concepcion-Sestric</t>
  </si>
  <si>
    <t>Riddell</t>
  </si>
  <si>
    <t>Fire Marshal</t>
  </si>
  <si>
    <t>Altig</t>
  </si>
  <si>
    <t>Fire Training Officer</t>
  </si>
  <si>
    <t>Schwisow</t>
  </si>
  <si>
    <t>Callaway</t>
  </si>
  <si>
    <t>Harbor Pilot</t>
  </si>
  <si>
    <t>Mount</t>
  </si>
  <si>
    <t>Sage</t>
  </si>
  <si>
    <t>Linson</t>
  </si>
  <si>
    <t>Mcgladrey</t>
  </si>
  <si>
    <t>Thurber</t>
  </si>
  <si>
    <t>Cleys</t>
  </si>
  <si>
    <t>Cavanias</t>
  </si>
  <si>
    <t>Gwynne</t>
  </si>
  <si>
    <t>Vining</t>
  </si>
  <si>
    <t>Mash</t>
  </si>
  <si>
    <t>De Ruyter</t>
  </si>
  <si>
    <t>Brindell</t>
  </si>
  <si>
    <t>Morelli</t>
  </si>
  <si>
    <t>Rossetto</t>
  </si>
  <si>
    <t>Espinosa</t>
  </si>
  <si>
    <t>Ziegler</t>
  </si>
  <si>
    <t>Weissenbuehler</t>
  </si>
  <si>
    <t>Eisenzimmer</t>
  </si>
  <si>
    <t>Rossing</t>
  </si>
  <si>
    <t>Linker</t>
  </si>
  <si>
    <t>Hawks</t>
  </si>
  <si>
    <t>Gant</t>
  </si>
  <si>
    <t>Barnett</t>
  </si>
  <si>
    <t>Wy-Lee</t>
  </si>
  <si>
    <t>Wight</t>
  </si>
  <si>
    <t>Whitaker</t>
  </si>
  <si>
    <t>Johnny Phong</t>
  </si>
  <si>
    <t>Jarret</t>
  </si>
  <si>
    <t>Burnside</t>
  </si>
  <si>
    <t>Burek</t>
  </si>
  <si>
    <t>Robyn</t>
  </si>
  <si>
    <t>Wanner</t>
  </si>
  <si>
    <t>Kezia</t>
  </si>
  <si>
    <t>Guo</t>
  </si>
  <si>
    <t>Jianhua</t>
  </si>
  <si>
    <t>Mental Health Crisis Responder I</t>
  </si>
  <si>
    <t>Urban</t>
  </si>
  <si>
    <t>Britt</t>
  </si>
  <si>
    <t>Mental Health Crisis Responder II</t>
  </si>
  <si>
    <t>Monson</t>
  </si>
  <si>
    <t>Radmaker</t>
  </si>
  <si>
    <t>Ezekiel</t>
  </si>
  <si>
    <t>Peer Support Specialist</t>
  </si>
  <si>
    <t>Maryann</t>
  </si>
  <si>
    <t>Erhardt</t>
  </si>
  <si>
    <t>Kaily</t>
  </si>
  <si>
    <t>Timekeeping Specialist</t>
  </si>
  <si>
    <t>Fletcher</t>
  </si>
  <si>
    <t>Guido</t>
  </si>
  <si>
    <t>Orth</t>
  </si>
  <si>
    <t>Waldroff</t>
  </si>
  <si>
    <t>Dummer</t>
  </si>
  <si>
    <t>Beam</t>
  </si>
  <si>
    <t>Osako</t>
  </si>
  <si>
    <t>Ayumi</t>
  </si>
  <si>
    <t>Portland Housing Bureau</t>
  </si>
  <si>
    <t>Jeffries</t>
  </si>
  <si>
    <t>Shook</t>
  </si>
  <si>
    <t>Duong</t>
  </si>
  <si>
    <t>Thuan</t>
  </si>
  <si>
    <t>Dozier</t>
  </si>
  <si>
    <t>Jamila</t>
  </si>
  <si>
    <t>Gwen</t>
  </si>
  <si>
    <t>RajBhandary</t>
  </si>
  <si>
    <t>Bimal</t>
  </si>
  <si>
    <t>Pietka</t>
  </si>
  <si>
    <t>Eickmann</t>
  </si>
  <si>
    <t>Van Bockel</t>
  </si>
  <si>
    <t>Dorothea</t>
  </si>
  <si>
    <t>DeDecker</t>
  </si>
  <si>
    <t>Breonne</t>
  </si>
  <si>
    <t>Del Gizzi</t>
  </si>
  <si>
    <t>Tawnya</t>
  </si>
  <si>
    <t>Housing Administrative Specialist, Sr</t>
  </si>
  <si>
    <t>Aurelia</t>
  </si>
  <si>
    <t>Housing Business Systems Analyst</t>
  </si>
  <si>
    <t>Housing Construction Coordinator</t>
  </si>
  <si>
    <t>Kendal</t>
  </si>
  <si>
    <t>Grube</t>
  </si>
  <si>
    <t>Soud</t>
  </si>
  <si>
    <t>Faez</t>
  </si>
  <si>
    <t>Housing Construction Coordinator, Sr</t>
  </si>
  <si>
    <t>Hoshide</t>
  </si>
  <si>
    <t>Masaye</t>
  </si>
  <si>
    <t>Piper</t>
  </si>
  <si>
    <t>Abualajin</t>
  </si>
  <si>
    <t>Ayman</t>
  </si>
  <si>
    <t>Housing Financial Analyst</t>
  </si>
  <si>
    <t>Gustafson</t>
  </si>
  <si>
    <t>Magana</t>
  </si>
  <si>
    <t>Housing Financial Analyst, Assistant</t>
  </si>
  <si>
    <t>Luft</t>
  </si>
  <si>
    <t>Housing Lead Grant Program Coordinator</t>
  </si>
  <si>
    <t>Chiasson</t>
  </si>
  <si>
    <t>Housing Loan Compliance Analyst</t>
  </si>
  <si>
    <t>Keagbine</t>
  </si>
  <si>
    <t>Housing Loan Coordinator</t>
  </si>
  <si>
    <t>Byas</t>
  </si>
  <si>
    <t>Housing Loan Coordinator, Sr</t>
  </si>
  <si>
    <t>Nunes</t>
  </si>
  <si>
    <t>Kristy</t>
  </si>
  <si>
    <t>Helm</t>
  </si>
  <si>
    <t>Housing Management Assistant</t>
  </si>
  <si>
    <t>Beddow</t>
  </si>
  <si>
    <t>Siobain</t>
  </si>
  <si>
    <t>Housing Portfolio Finance Coordinator</t>
  </si>
  <si>
    <t>Norby</t>
  </si>
  <si>
    <t>Danell</t>
  </si>
  <si>
    <t>Krishnan</t>
  </si>
  <si>
    <t>Uma</t>
  </si>
  <si>
    <t>Housing Program Coordinator</t>
  </si>
  <si>
    <t>Sheern</t>
  </si>
  <si>
    <t>Sheehan</t>
  </si>
  <si>
    <t>Cheyenne</t>
  </si>
  <si>
    <t>Cassie</t>
  </si>
  <si>
    <t>Wolfersperger</t>
  </si>
  <si>
    <t>Flores</t>
  </si>
  <si>
    <t>Jacquelin</t>
  </si>
  <si>
    <t>Luneclair</t>
  </si>
  <si>
    <t>Iverson</t>
  </si>
  <si>
    <t>Rouella</t>
  </si>
  <si>
    <t>Housing Program Specialist</t>
  </si>
  <si>
    <t>Flanary</t>
  </si>
  <si>
    <t>Eisenbrown</t>
  </si>
  <si>
    <t>Grillo</t>
  </si>
  <si>
    <t>Doan</t>
  </si>
  <si>
    <t>Thaooanh</t>
  </si>
  <si>
    <t>Housing Program Specialist, Assistant</t>
  </si>
  <si>
    <t>Gillmer</t>
  </si>
  <si>
    <t>Joann</t>
  </si>
  <si>
    <t>Hurtley</t>
  </si>
  <si>
    <t>Dyvisha</t>
  </si>
  <si>
    <t>Payton</t>
  </si>
  <si>
    <t>Ramone</t>
  </si>
  <si>
    <t>Mesha</t>
  </si>
  <si>
    <t>Ebright Karnes</t>
  </si>
  <si>
    <t>Goodlow</t>
  </si>
  <si>
    <t>Tschabold</t>
  </si>
  <si>
    <t>Calhoon</t>
  </si>
  <si>
    <t>Mathews</t>
  </si>
  <si>
    <t>Letimya</t>
  </si>
  <si>
    <t>Stella</t>
  </si>
  <si>
    <t>Whitcomb</t>
  </si>
  <si>
    <t>Tasha</t>
  </si>
  <si>
    <t>Portland Parks &amp; Recreation</t>
  </si>
  <si>
    <t>Dario</t>
  </si>
  <si>
    <t>Echeverry - Marshall</t>
  </si>
  <si>
    <t>My</t>
  </si>
  <si>
    <t>Chinn</t>
  </si>
  <si>
    <t>Vega Mendez</t>
  </si>
  <si>
    <t>Luz Maria</t>
  </si>
  <si>
    <t>Burnett</t>
  </si>
  <si>
    <t>Lerotholi</t>
  </si>
  <si>
    <t>MaOxford</t>
  </si>
  <si>
    <t>Kostylo</t>
  </si>
  <si>
    <t>Lipai</t>
  </si>
  <si>
    <t>Crawford</t>
  </si>
  <si>
    <t>Shelton-Flores</t>
  </si>
  <si>
    <t>Ciji</t>
  </si>
  <si>
    <t>Mahala</t>
  </si>
  <si>
    <t>Zerger</t>
  </si>
  <si>
    <t>Ulrich</t>
  </si>
  <si>
    <t>Liebhardt</t>
  </si>
  <si>
    <t>Kaori</t>
  </si>
  <si>
    <t>Clark-Long</t>
  </si>
  <si>
    <t>Cissell</t>
  </si>
  <si>
    <t>Halia</t>
  </si>
  <si>
    <t>Landoe</t>
  </si>
  <si>
    <t>Ramirez-Cornejo</t>
  </si>
  <si>
    <t>Puerta</t>
  </si>
  <si>
    <t>Neyguis</t>
  </si>
  <si>
    <t>Patel</t>
  </si>
  <si>
    <t>Shivam</t>
  </si>
  <si>
    <t>Sandness</t>
  </si>
  <si>
    <t>Huggins</t>
  </si>
  <si>
    <t>Arborist II</t>
  </si>
  <si>
    <t>Keeland III</t>
  </si>
  <si>
    <t>Ritchie-Martinez</t>
  </si>
  <si>
    <t>Xavier</t>
  </si>
  <si>
    <t>Lacey</t>
  </si>
  <si>
    <t>Jayne</t>
  </si>
  <si>
    <t>Arborist III</t>
  </si>
  <si>
    <t>Bunch</t>
  </si>
  <si>
    <t>Birkholz</t>
  </si>
  <si>
    <t>Haas</t>
  </si>
  <si>
    <t>Kilion</t>
  </si>
  <si>
    <t>Arborist IV</t>
  </si>
  <si>
    <t>Jerome</t>
  </si>
  <si>
    <t>Manzhura</t>
  </si>
  <si>
    <t>Aleksey</t>
  </si>
  <si>
    <t>Partida</t>
  </si>
  <si>
    <t>Mahan</t>
  </si>
  <si>
    <t>Kadlec</t>
  </si>
  <si>
    <t>Botanic Spec I-Community Gardens</t>
  </si>
  <si>
    <t>Ramdeen</t>
  </si>
  <si>
    <t>Rhesa</t>
  </si>
  <si>
    <t>Botanic Spec I-Forestry</t>
  </si>
  <si>
    <t>Arguello</t>
  </si>
  <si>
    <t>J.</t>
  </si>
  <si>
    <t>Botanic Spec I-Generalist</t>
  </si>
  <si>
    <t>Botanic Spec II-Arboretum Collection</t>
  </si>
  <si>
    <t>Bruno</t>
  </si>
  <si>
    <t>Botanic Spec II-Community Gardens</t>
  </si>
  <si>
    <t>Botanic Spec II-Environmental Education</t>
  </si>
  <si>
    <t>Rosteck</t>
  </si>
  <si>
    <t>Chao</t>
  </si>
  <si>
    <t>Botanic Spec II-Forestry</t>
  </si>
  <si>
    <t>Desai</t>
  </si>
  <si>
    <t>Nikhilesh</t>
  </si>
  <si>
    <t>Madelyn</t>
  </si>
  <si>
    <t>Rossmiller</t>
  </si>
  <si>
    <t>Aviles</t>
  </si>
  <si>
    <t>Maricela</t>
  </si>
  <si>
    <t>Van Winkle</t>
  </si>
  <si>
    <t>Lower</t>
  </si>
  <si>
    <t>Guderyahn</t>
  </si>
  <si>
    <t>Haaning</t>
  </si>
  <si>
    <t>Guliani</t>
  </si>
  <si>
    <t>Maha</t>
  </si>
  <si>
    <t>Arlene</t>
  </si>
  <si>
    <t>Botanic Spec II-Pest Mgmt</t>
  </si>
  <si>
    <t>Burlington</t>
  </si>
  <si>
    <t>Botanic Spec II-Rose Garden</t>
  </si>
  <si>
    <t>Verrilli</t>
  </si>
  <si>
    <t>Botanic Spec I-Youth &amp; Comnty Programs</t>
  </si>
  <si>
    <t>Silk</t>
  </si>
  <si>
    <t>Yoko</t>
  </si>
  <si>
    <t>Anne Marie</t>
  </si>
  <si>
    <t>Downs</t>
  </si>
  <si>
    <t>Botanic Technician I</t>
  </si>
  <si>
    <t>Medic</t>
  </si>
  <si>
    <t>Engle</t>
  </si>
  <si>
    <t>Botanic Technician II</t>
  </si>
  <si>
    <t>Nappi</t>
  </si>
  <si>
    <t>Dytham</t>
  </si>
  <si>
    <t>Lucy</t>
  </si>
  <si>
    <t>Clarence</t>
  </si>
  <si>
    <t>Supina</t>
  </si>
  <si>
    <t>Welsh</t>
  </si>
  <si>
    <t>Arenas Marshall</t>
  </si>
  <si>
    <t>Grindstaff</t>
  </si>
  <si>
    <t>Pendergrass</t>
  </si>
  <si>
    <t>Van Yserloo</t>
  </si>
  <si>
    <t>Fathizadeh</t>
  </si>
  <si>
    <t>Ruybal</t>
  </si>
  <si>
    <t>Medellin</t>
  </si>
  <si>
    <t>Marlo</t>
  </si>
  <si>
    <t>Reid</t>
  </si>
  <si>
    <t>Datka</t>
  </si>
  <si>
    <t>Johnson Craig</t>
  </si>
  <si>
    <t>Laughlin</t>
  </si>
  <si>
    <t>Prosser</t>
  </si>
  <si>
    <t>Noel</t>
  </si>
  <si>
    <t>Trappen</t>
  </si>
  <si>
    <t>Barthelemy</t>
  </si>
  <si>
    <t>Zoltanski</t>
  </si>
  <si>
    <t>Brendan</t>
  </si>
  <si>
    <t>Cairo</t>
  </si>
  <si>
    <t>City Forester</t>
  </si>
  <si>
    <t>Brust</t>
  </si>
  <si>
    <t>Mikael</t>
  </si>
  <si>
    <t>Community Garden Technician</t>
  </si>
  <si>
    <t>Hilles</t>
  </si>
  <si>
    <t>Lettie</t>
  </si>
  <si>
    <t>Card</t>
  </si>
  <si>
    <t>Skyler</t>
  </si>
  <si>
    <t>Vaughn</t>
  </si>
  <si>
    <t>Speelman</t>
  </si>
  <si>
    <t>Frasier</t>
  </si>
  <si>
    <t>Wittorff</t>
  </si>
  <si>
    <t>Aria</t>
  </si>
  <si>
    <t>Tomas Mateo</t>
  </si>
  <si>
    <t>Felipe</t>
  </si>
  <si>
    <t>Jacobsen</t>
  </si>
  <si>
    <t>Bodina</t>
  </si>
  <si>
    <t>Ludmila</t>
  </si>
  <si>
    <t>Askauri</t>
  </si>
  <si>
    <t>Moreno-Garcia</t>
  </si>
  <si>
    <t>Jazmin</t>
  </si>
  <si>
    <t>Noor</t>
  </si>
  <si>
    <t>Manzo</t>
  </si>
  <si>
    <t>Emanuel</t>
  </si>
  <si>
    <t>Hailey</t>
  </si>
  <si>
    <t>Feng</t>
  </si>
  <si>
    <t>Josean</t>
  </si>
  <si>
    <t>Seamus</t>
  </si>
  <si>
    <t>Connolly</t>
  </si>
  <si>
    <t>Aengus</t>
  </si>
  <si>
    <t>Scribner</t>
  </si>
  <si>
    <t>Shaila</t>
  </si>
  <si>
    <t>Magsarili</t>
  </si>
  <si>
    <t>Clara</t>
  </si>
  <si>
    <t>McGinnis</t>
  </si>
  <si>
    <t>Dim</t>
  </si>
  <si>
    <t>Cing</t>
  </si>
  <si>
    <t>Carlston</t>
  </si>
  <si>
    <t>Nick</t>
  </si>
  <si>
    <t>Grinstead</t>
  </si>
  <si>
    <t>Larios-Grave</t>
  </si>
  <si>
    <t>Zawadi</t>
  </si>
  <si>
    <t>Sang</t>
  </si>
  <si>
    <t>PhilipLian</t>
  </si>
  <si>
    <t>Paw</t>
  </si>
  <si>
    <t>Dahler</t>
  </si>
  <si>
    <t>Holoubek</t>
  </si>
  <si>
    <t>Vidales</t>
  </si>
  <si>
    <t>Joaquin</t>
  </si>
  <si>
    <t>Felix</t>
  </si>
  <si>
    <t>Sheikhhussein</t>
  </si>
  <si>
    <t>Anas</t>
  </si>
  <si>
    <t>Barrientos-Sanchez</t>
  </si>
  <si>
    <t>Estefanie</t>
  </si>
  <si>
    <t>Bibian</t>
  </si>
  <si>
    <t>Gaddy</t>
  </si>
  <si>
    <t>Winters</t>
  </si>
  <si>
    <t>Kofi</t>
  </si>
  <si>
    <t>Jenny</t>
  </si>
  <si>
    <t>Lehua</t>
  </si>
  <si>
    <t>Kotey</t>
  </si>
  <si>
    <t>Roma</t>
  </si>
  <si>
    <t>Richley</t>
  </si>
  <si>
    <t>Lakdawalla</t>
  </si>
  <si>
    <t>Slocum-Robinson</t>
  </si>
  <si>
    <t>Yasmin</t>
  </si>
  <si>
    <t>Manzo-Hernandez</t>
  </si>
  <si>
    <t>Yanci</t>
  </si>
  <si>
    <t>Macias</t>
  </si>
  <si>
    <t>Kaleshnik</t>
  </si>
  <si>
    <t>Huffine</t>
  </si>
  <si>
    <t>Kelly-Quinones</t>
  </si>
  <si>
    <t>Doti</t>
  </si>
  <si>
    <t>Gonzalez-Montiel</t>
  </si>
  <si>
    <t>Hector Uriel</t>
  </si>
  <si>
    <t>Kovin</t>
  </si>
  <si>
    <t>I-Yun</t>
  </si>
  <si>
    <t>Lamp</t>
  </si>
  <si>
    <t>Torsu</t>
  </si>
  <si>
    <t>Krasnitz</t>
  </si>
  <si>
    <t>Pozzi</t>
  </si>
  <si>
    <t>Hangland-Skill</t>
  </si>
  <si>
    <t>Sigaran-chacon</t>
  </si>
  <si>
    <t>Symonds</t>
  </si>
  <si>
    <t>Perez Santiago</t>
  </si>
  <si>
    <t>Moonrose</t>
  </si>
  <si>
    <t>AFENEGUS</t>
  </si>
  <si>
    <t>AHMON</t>
  </si>
  <si>
    <t>Lahaie</t>
  </si>
  <si>
    <t>Yoerger</t>
  </si>
  <si>
    <t>Magdalene</t>
  </si>
  <si>
    <t>Blank</t>
  </si>
  <si>
    <t>Pratka</t>
  </si>
  <si>
    <t>Bouffard</t>
  </si>
  <si>
    <t>Stone III</t>
  </si>
  <si>
    <t>Hoang</t>
  </si>
  <si>
    <t>Kimberely</t>
  </si>
  <si>
    <t>Burkovskaia</t>
  </si>
  <si>
    <t>Dunn</t>
  </si>
  <si>
    <t>Crouse</t>
  </si>
  <si>
    <t>Odalis</t>
  </si>
  <si>
    <t>Maija</t>
  </si>
  <si>
    <t>Pixley</t>
  </si>
  <si>
    <t>Cogswell</t>
  </si>
  <si>
    <t>Mara</t>
  </si>
  <si>
    <t>Zalane</t>
  </si>
  <si>
    <t>Subedi</t>
  </si>
  <si>
    <t>Som</t>
  </si>
  <si>
    <t>Arkley</t>
  </si>
  <si>
    <t>Rosewall</t>
  </si>
  <si>
    <t>Bullock Clayton</t>
  </si>
  <si>
    <t>Kawana</t>
  </si>
  <si>
    <t>Rumbaugh</t>
  </si>
  <si>
    <t>Broadous</t>
  </si>
  <si>
    <t>Sysyn</t>
  </si>
  <si>
    <t>Nicola</t>
  </si>
  <si>
    <t>Bussell</t>
  </si>
  <si>
    <t>Serin</t>
  </si>
  <si>
    <t>Dawnna</t>
  </si>
  <si>
    <t>Sazdanoff</t>
  </si>
  <si>
    <t>Arnold</t>
  </si>
  <si>
    <t>Atkins</t>
  </si>
  <si>
    <t>Colett</t>
  </si>
  <si>
    <t>Niemi</t>
  </si>
  <si>
    <t>Lofgren</t>
  </si>
  <si>
    <t>Bryn</t>
  </si>
  <si>
    <t>Wordell</t>
  </si>
  <si>
    <t>Adena</t>
  </si>
  <si>
    <t>Crofoot</t>
  </si>
  <si>
    <t>Kumanchik</t>
  </si>
  <si>
    <t>Hubbard</t>
  </si>
  <si>
    <t>Madeline</t>
  </si>
  <si>
    <t>Al Dulaimi</t>
  </si>
  <si>
    <t>Faiz</t>
  </si>
  <si>
    <t>Facilities Maint Tech Apprentice-CL</t>
  </si>
  <si>
    <t>Payment</t>
  </si>
  <si>
    <t>Burt</t>
  </si>
  <si>
    <t>Facilities Maintenance Technician-CL</t>
  </si>
  <si>
    <t>Kralicek</t>
  </si>
  <si>
    <t>Finley</t>
  </si>
  <si>
    <t>Goldie</t>
  </si>
  <si>
    <t>Schnackenberg</t>
  </si>
  <si>
    <t>Shutler</t>
  </si>
  <si>
    <t>Kunowski</t>
  </si>
  <si>
    <t>Darling</t>
  </si>
  <si>
    <t>Lau</t>
  </si>
  <si>
    <t>Olivia</t>
  </si>
  <si>
    <t>Mayhew-Jenkins</t>
  </si>
  <si>
    <t>Marchel</t>
  </si>
  <si>
    <t>Greenskeeper I</t>
  </si>
  <si>
    <t>Shinn</t>
  </si>
  <si>
    <t>Bussard</t>
  </si>
  <si>
    <t>Brad</t>
  </si>
  <si>
    <t>Neuner</t>
  </si>
  <si>
    <t>Steinke</t>
  </si>
  <si>
    <t>Greenskeeper II</t>
  </si>
  <si>
    <t>Franks</t>
  </si>
  <si>
    <t>Kipley</t>
  </si>
  <si>
    <t>Closs</t>
  </si>
  <si>
    <t>Greenskeeper III</t>
  </si>
  <si>
    <t>Oneil</t>
  </si>
  <si>
    <t>DeLange</t>
  </si>
  <si>
    <t>Cavanaugh</t>
  </si>
  <si>
    <t>Venghaus</t>
  </si>
  <si>
    <t>Johannes</t>
  </si>
  <si>
    <t>Horticulturist-CL</t>
  </si>
  <si>
    <t>Kenaston</t>
  </si>
  <si>
    <t>Horning</t>
  </si>
  <si>
    <t>Bastida-Gomez</t>
  </si>
  <si>
    <t>Pedro</t>
  </si>
  <si>
    <t>Zanze</t>
  </si>
  <si>
    <t>Provenzano</t>
  </si>
  <si>
    <t>Kirsten</t>
  </si>
  <si>
    <t>Sardino</t>
  </si>
  <si>
    <t>Sicily</t>
  </si>
  <si>
    <t>Blado</t>
  </si>
  <si>
    <t>Alley</t>
  </si>
  <si>
    <t>Guyton</t>
  </si>
  <si>
    <t>Welches</t>
  </si>
  <si>
    <t>Misner</t>
  </si>
  <si>
    <t>Fain</t>
  </si>
  <si>
    <t>O'Sullivan</t>
  </si>
  <si>
    <t>Edossa</t>
  </si>
  <si>
    <t>Heike</t>
  </si>
  <si>
    <t>Bowron</t>
  </si>
  <si>
    <t>Moyer</t>
  </si>
  <si>
    <t>Heidt</t>
  </si>
  <si>
    <t>Pashalle</t>
  </si>
  <si>
    <t>Le Fever</t>
  </si>
  <si>
    <t>Parks Activities Specialist</t>
  </si>
  <si>
    <t>Rondhuis</t>
  </si>
  <si>
    <t>Parks Technician-CL</t>
  </si>
  <si>
    <t>Lozovoy</t>
  </si>
  <si>
    <t>Vendshus</t>
  </si>
  <si>
    <t>Elizarraras</t>
  </si>
  <si>
    <t>Ramon</t>
  </si>
  <si>
    <t>Seasonal Maintenance Worker</t>
  </si>
  <si>
    <t>Hopkins</t>
  </si>
  <si>
    <t>Bianca</t>
  </si>
  <si>
    <t>Recreation Associate-Counselor II</t>
  </si>
  <si>
    <t>Washington-Finch</t>
  </si>
  <si>
    <t>Delorie</t>
  </si>
  <si>
    <t>Recreation Leader-FT-Pre-School</t>
  </si>
  <si>
    <t>Rodriguez Comparan</t>
  </si>
  <si>
    <t>Hallquist</t>
  </si>
  <si>
    <t>Aguon</t>
  </si>
  <si>
    <t>O'neal</t>
  </si>
  <si>
    <t>Goodling</t>
  </si>
  <si>
    <t>Quitugua</t>
  </si>
  <si>
    <t>Marnie</t>
  </si>
  <si>
    <t>Abel</t>
  </si>
  <si>
    <t>Ena</t>
  </si>
  <si>
    <t>Recreation Leader-PT/Seas</t>
  </si>
  <si>
    <t>Ballou</t>
  </si>
  <si>
    <t>Barnard</t>
  </si>
  <si>
    <t>Turf Maintenance Technician</t>
  </si>
  <si>
    <t>Reciniello</t>
  </si>
  <si>
    <t>Dascomb</t>
  </si>
  <si>
    <t>Wigginton</t>
  </si>
  <si>
    <t>Vasnik</t>
  </si>
  <si>
    <t>Marcy</t>
  </si>
  <si>
    <t>Cornilles</t>
  </si>
  <si>
    <t>Horticulturist, Lead-CL</t>
  </si>
  <si>
    <t>Cox</t>
  </si>
  <si>
    <t>Recreation Coord II-Aquatics</t>
  </si>
  <si>
    <t>Nelson Rivera</t>
  </si>
  <si>
    <t>Recreation Associate-Customer Service</t>
  </si>
  <si>
    <t>Claridge</t>
  </si>
  <si>
    <t>Burger</t>
  </si>
  <si>
    <t>Rennie</t>
  </si>
  <si>
    <t>Romero Romero</t>
  </si>
  <si>
    <t>Teodoro</t>
  </si>
  <si>
    <t>Surratt</t>
  </si>
  <si>
    <t>Sukut</t>
  </si>
  <si>
    <t>Arlo</t>
  </si>
  <si>
    <t>Peck</t>
  </si>
  <si>
    <t>Gager</t>
  </si>
  <si>
    <t>Ba-Thien</t>
  </si>
  <si>
    <t>Cartwright</t>
  </si>
  <si>
    <t>Ely</t>
  </si>
  <si>
    <t>Maintenance Mechanic</t>
  </si>
  <si>
    <t>Stauffer</t>
  </si>
  <si>
    <t>Faulkner</t>
  </si>
  <si>
    <t>Recreation Leader-FT-Aquatics</t>
  </si>
  <si>
    <t>Ali Noor</t>
  </si>
  <si>
    <t>Recreation Associate - Counselor I</t>
  </si>
  <si>
    <t>Mondragon</t>
  </si>
  <si>
    <t>Fortunato</t>
  </si>
  <si>
    <t>Park Ranger</t>
  </si>
  <si>
    <t>Vang</t>
  </si>
  <si>
    <t>Holtz</t>
  </si>
  <si>
    <t>Jamison</t>
  </si>
  <si>
    <t>Carmichael-Veve</t>
  </si>
  <si>
    <t>Susanne</t>
  </si>
  <si>
    <t>Recreation Leader-FT-Generalist</t>
  </si>
  <si>
    <t>Ellerbe</t>
  </si>
  <si>
    <t>Herwig</t>
  </si>
  <si>
    <t>Britta</t>
  </si>
  <si>
    <t>Recr Asc - Lifeguard/Cashier</t>
  </si>
  <si>
    <t>Aguilar Zurita</t>
  </si>
  <si>
    <t>Saiget</t>
  </si>
  <si>
    <t>Seasonal Park Ranger</t>
  </si>
  <si>
    <t>Broat</t>
  </si>
  <si>
    <t>Recreation Leader-FT-Instructor</t>
  </si>
  <si>
    <t>Trull</t>
  </si>
  <si>
    <t>Nyounai-Herrera</t>
  </si>
  <si>
    <t>Pattiz</t>
  </si>
  <si>
    <t>Antonina</t>
  </si>
  <si>
    <t>Dibble</t>
  </si>
  <si>
    <t>Hoemmelmeyer</t>
  </si>
  <si>
    <t>Recreation Associate-Attendant I</t>
  </si>
  <si>
    <t>Harmony</t>
  </si>
  <si>
    <t>Van Fleet</t>
  </si>
  <si>
    <t>Zurita Paz</t>
  </si>
  <si>
    <t>Adis</t>
  </si>
  <si>
    <t>Munoz</t>
  </si>
  <si>
    <t>Thao</t>
  </si>
  <si>
    <t>Barckley</t>
  </si>
  <si>
    <t>Stoll-Engelsen</t>
  </si>
  <si>
    <t>Bron</t>
  </si>
  <si>
    <t>Masiello</t>
  </si>
  <si>
    <t>Wickware</t>
  </si>
  <si>
    <t>Eliseo</t>
  </si>
  <si>
    <t>Natalee</t>
  </si>
  <si>
    <t>Kayla</t>
  </si>
  <si>
    <t>Bischoff</t>
  </si>
  <si>
    <t>Acsa</t>
  </si>
  <si>
    <t>Thao Mi</t>
  </si>
  <si>
    <t>Shrestha</t>
  </si>
  <si>
    <t>Chandani</t>
  </si>
  <si>
    <t>Kemper</t>
  </si>
  <si>
    <t>Cherry</t>
  </si>
  <si>
    <t>Kaliban</t>
  </si>
  <si>
    <t>DePinto</t>
  </si>
  <si>
    <t>Bosanko</t>
  </si>
  <si>
    <t>Fraction</t>
  </si>
  <si>
    <t>Janaeya</t>
  </si>
  <si>
    <t>Imari</t>
  </si>
  <si>
    <t>Shand</t>
  </si>
  <si>
    <t>Kanela</t>
  </si>
  <si>
    <t>Kindschuh</t>
  </si>
  <si>
    <t>Isabella</t>
  </si>
  <si>
    <t>Menser</t>
  </si>
  <si>
    <t>Plock</t>
  </si>
  <si>
    <t>Rene</t>
  </si>
  <si>
    <t>Perich</t>
  </si>
  <si>
    <t>Fort</t>
  </si>
  <si>
    <t>McGurn</t>
  </si>
  <si>
    <t>Mertens</t>
  </si>
  <si>
    <t>Banks</t>
  </si>
  <si>
    <t>Iparraguirre</t>
  </si>
  <si>
    <t>Givens</t>
  </si>
  <si>
    <t>Amacher</t>
  </si>
  <si>
    <t>Alec</t>
  </si>
  <si>
    <t>Clapp</t>
  </si>
  <si>
    <t>Tree Inspector</t>
  </si>
  <si>
    <t>Love-Geiger</t>
  </si>
  <si>
    <t>Alaitasune</t>
  </si>
  <si>
    <t>Feldstein</t>
  </si>
  <si>
    <t>Whiteford</t>
  </si>
  <si>
    <t>Alder</t>
  </si>
  <si>
    <t>Dakota</t>
  </si>
  <si>
    <t>Jorgenson</t>
  </si>
  <si>
    <t>Marchek</t>
  </si>
  <si>
    <t>Reghan</t>
  </si>
  <si>
    <t>Bui</t>
  </si>
  <si>
    <t>Benny</t>
  </si>
  <si>
    <t>Lesleyonna</t>
  </si>
  <si>
    <t>Laulile</t>
  </si>
  <si>
    <t>Tupeh</t>
  </si>
  <si>
    <t>Kiera</t>
  </si>
  <si>
    <t>Sammy</t>
  </si>
  <si>
    <t>Kellen</t>
  </si>
  <si>
    <t>Skylar</t>
  </si>
  <si>
    <t>Bettega</t>
  </si>
  <si>
    <t>M'Kya</t>
  </si>
  <si>
    <t>Mays</t>
  </si>
  <si>
    <t>Perez-Ruiz</t>
  </si>
  <si>
    <t>Villaca</t>
  </si>
  <si>
    <t>Kesha</t>
  </si>
  <si>
    <t>Newsome</t>
  </si>
  <si>
    <t>Nichet</t>
  </si>
  <si>
    <t>Plumber</t>
  </si>
  <si>
    <t>Akers</t>
  </si>
  <si>
    <t>Colistro</t>
  </si>
  <si>
    <t>Jaudon</t>
  </si>
  <si>
    <t>Gavrilovich</t>
  </si>
  <si>
    <t>Anastasiya</t>
  </si>
  <si>
    <t>Foden-Vencil</t>
  </si>
  <si>
    <t>Chien</t>
  </si>
  <si>
    <t>Weilum</t>
  </si>
  <si>
    <t>Schweizer</t>
  </si>
  <si>
    <t>Hensley</t>
  </si>
  <si>
    <t>Rooper</t>
  </si>
  <si>
    <t>Szymanski</t>
  </si>
  <si>
    <t>Ziven</t>
  </si>
  <si>
    <t>Hutchins</t>
  </si>
  <si>
    <t>Putz</t>
  </si>
  <si>
    <t>Slugg</t>
  </si>
  <si>
    <t>Leib</t>
  </si>
  <si>
    <t>Ruby</t>
  </si>
  <si>
    <t>Locke Harris</t>
  </si>
  <si>
    <t>Hancock</t>
  </si>
  <si>
    <t>Lillian</t>
  </si>
  <si>
    <t>Moss</t>
  </si>
  <si>
    <t>Ainsley</t>
  </si>
  <si>
    <t>Ervin</t>
  </si>
  <si>
    <t>Mia</t>
  </si>
  <si>
    <t>Switzer</t>
  </si>
  <si>
    <t>Kenny</t>
  </si>
  <si>
    <t>Pancoast</t>
  </si>
  <si>
    <t>Aiello</t>
  </si>
  <si>
    <t>Jackie</t>
  </si>
  <si>
    <t>Riis</t>
  </si>
  <si>
    <t>Bullock</t>
  </si>
  <si>
    <t>LaDarius</t>
  </si>
  <si>
    <t>Shetterly</t>
  </si>
  <si>
    <t>Fleck-Hannan</t>
  </si>
  <si>
    <t>Madeleine</t>
  </si>
  <si>
    <t>Harper</t>
  </si>
  <si>
    <t>Belen</t>
  </si>
  <si>
    <t>Imara</t>
  </si>
  <si>
    <t>Murphy-Cook</t>
  </si>
  <si>
    <t>Fiarito</t>
  </si>
  <si>
    <t>Isabelle</t>
  </si>
  <si>
    <t>One Star</t>
  </si>
  <si>
    <t>Weikel-Sandstrom</t>
  </si>
  <si>
    <t>Aundrea</t>
  </si>
  <si>
    <t>Vanderperren</t>
  </si>
  <si>
    <t>Melena</t>
  </si>
  <si>
    <t>Champion</t>
  </si>
  <si>
    <t>Amberwood</t>
  </si>
  <si>
    <t>Recreation Associate-Aquatics Combo</t>
  </si>
  <si>
    <t>Humphrey</t>
  </si>
  <si>
    <t>Strode</t>
  </si>
  <si>
    <t>Kathleya</t>
  </si>
  <si>
    <t>Devenney</t>
  </si>
  <si>
    <t>Roley</t>
  </si>
  <si>
    <t>Lily</t>
  </si>
  <si>
    <t>Cochrane</t>
  </si>
  <si>
    <t>Recreation Leader-FT-Tennis</t>
  </si>
  <si>
    <t>Eddy</t>
  </si>
  <si>
    <t>Alyasri</t>
  </si>
  <si>
    <t>Taki</t>
  </si>
  <si>
    <t>Chatard</t>
  </si>
  <si>
    <t>Shay</t>
  </si>
  <si>
    <t>Recreation Coord I-Music</t>
  </si>
  <si>
    <t>Kimball</t>
  </si>
  <si>
    <t>Whang</t>
  </si>
  <si>
    <t>Zooey</t>
  </si>
  <si>
    <t>Tiernan</t>
  </si>
  <si>
    <t>Yelton</t>
  </si>
  <si>
    <t>Janiece</t>
  </si>
  <si>
    <t>Uribe</t>
  </si>
  <si>
    <t>Fortman</t>
  </si>
  <si>
    <t>Martinson</t>
  </si>
  <si>
    <t>Lucia</t>
  </si>
  <si>
    <t>Scanlan</t>
  </si>
  <si>
    <t>Scout</t>
  </si>
  <si>
    <t>Guite</t>
  </si>
  <si>
    <t>Simone</t>
  </si>
  <si>
    <t>Adeline</t>
  </si>
  <si>
    <t>March</t>
  </si>
  <si>
    <t>Eleanor</t>
  </si>
  <si>
    <t>Zwierzynski</t>
  </si>
  <si>
    <t>Bruin</t>
  </si>
  <si>
    <t>Max</t>
  </si>
  <si>
    <t>Napoleon</t>
  </si>
  <si>
    <t>Robb</t>
  </si>
  <si>
    <t>Lilajane</t>
  </si>
  <si>
    <t>Annika</t>
  </si>
  <si>
    <t>Quintero</t>
  </si>
  <si>
    <t>Idsinga</t>
  </si>
  <si>
    <t>Macy</t>
  </si>
  <si>
    <t>Kidd</t>
  </si>
  <si>
    <t>Hammick</t>
  </si>
  <si>
    <t>Ja'Zeon</t>
  </si>
  <si>
    <t>Mather</t>
  </si>
  <si>
    <t>Brittiany</t>
  </si>
  <si>
    <t>D'Allah</t>
  </si>
  <si>
    <t>Bullo</t>
  </si>
  <si>
    <t>Ahemed</t>
  </si>
  <si>
    <t>Kuffner</t>
  </si>
  <si>
    <t>Romo</t>
  </si>
  <si>
    <t>Landon</t>
  </si>
  <si>
    <t>Sneed</t>
  </si>
  <si>
    <t>Alferez</t>
  </si>
  <si>
    <t/>
  </si>
  <si>
    <t>Padilla-Honl</t>
  </si>
  <si>
    <t>Marlejes</t>
  </si>
  <si>
    <t>Najera</t>
  </si>
  <si>
    <t>VanNostran</t>
  </si>
  <si>
    <t>Curley O'Malley</t>
  </si>
  <si>
    <t>Hazel</t>
  </si>
  <si>
    <t>Iddings</t>
  </si>
  <si>
    <t>Jaguar</t>
  </si>
  <si>
    <t>Mahma</t>
  </si>
  <si>
    <t>Schamber</t>
  </si>
  <si>
    <t>Augden</t>
  </si>
  <si>
    <t>Conroy</t>
  </si>
  <si>
    <t>Casimiro</t>
  </si>
  <si>
    <t>Lester</t>
  </si>
  <si>
    <t>Neogi</t>
  </si>
  <si>
    <t>Ritapa</t>
  </si>
  <si>
    <t>Keely</t>
  </si>
  <si>
    <t>Rogalski</t>
  </si>
  <si>
    <t>Baldinelli</t>
  </si>
  <si>
    <t>Arrell</t>
  </si>
  <si>
    <t>Quintero-Zendejas</t>
  </si>
  <si>
    <t>Girres</t>
  </si>
  <si>
    <t>Baker-Wacks</t>
  </si>
  <si>
    <t>Mainieri</t>
  </si>
  <si>
    <t>Mmuhongelwa</t>
  </si>
  <si>
    <t>Riziki</t>
  </si>
  <si>
    <t>Nurse</t>
  </si>
  <si>
    <t>Terrence</t>
  </si>
  <si>
    <t>Ayer</t>
  </si>
  <si>
    <t>Zera</t>
  </si>
  <si>
    <t>Johnson Jr</t>
  </si>
  <si>
    <t>Kalavina</t>
  </si>
  <si>
    <t>Van Hout</t>
  </si>
  <si>
    <t>Izabella</t>
  </si>
  <si>
    <t>Grover</t>
  </si>
  <si>
    <t>Taiki</t>
  </si>
  <si>
    <t>Shipp</t>
  </si>
  <si>
    <t>Ashlyn</t>
  </si>
  <si>
    <t>Ord</t>
  </si>
  <si>
    <t>Butterfield</t>
  </si>
  <si>
    <t>Tait</t>
  </si>
  <si>
    <t>Richman</t>
  </si>
  <si>
    <t>Upham</t>
  </si>
  <si>
    <t>Orion</t>
  </si>
  <si>
    <t>Anja</t>
  </si>
  <si>
    <t>Madison</t>
  </si>
  <si>
    <t>Sherpa</t>
  </si>
  <si>
    <t>Sonam</t>
  </si>
  <si>
    <t>Weesner</t>
  </si>
  <si>
    <t>Zoey</t>
  </si>
  <si>
    <t>Amadi</t>
  </si>
  <si>
    <t>Udoka</t>
  </si>
  <si>
    <t>Natalia</t>
  </si>
  <si>
    <t>Itzep</t>
  </si>
  <si>
    <t>Jazmine</t>
  </si>
  <si>
    <t>Jumping Bull Gee</t>
  </si>
  <si>
    <t>Arieanna</t>
  </si>
  <si>
    <t>Lehto</t>
  </si>
  <si>
    <t>Leighta</t>
  </si>
  <si>
    <t>McElroy</t>
  </si>
  <si>
    <t>Makinster</t>
  </si>
  <si>
    <t>Grossmann-Ferris</t>
  </si>
  <si>
    <t>Samira</t>
  </si>
  <si>
    <t>Killian</t>
  </si>
  <si>
    <t>Miguel</t>
  </si>
  <si>
    <t>Jaiden</t>
  </si>
  <si>
    <t>Paz-Lizama</t>
  </si>
  <si>
    <t>Cruz Reyes</t>
  </si>
  <si>
    <t>Ani</t>
  </si>
  <si>
    <t>Baskin</t>
  </si>
  <si>
    <t>Annabel</t>
  </si>
  <si>
    <t>Leaper</t>
  </si>
  <si>
    <t>Lyne</t>
  </si>
  <si>
    <t>Audriana</t>
  </si>
  <si>
    <t>Boyer</t>
  </si>
  <si>
    <t>Basinski</t>
  </si>
  <si>
    <t>Stasiuk</t>
  </si>
  <si>
    <t>Iris</t>
  </si>
  <si>
    <t>Ayala</t>
  </si>
  <si>
    <t>Isabel</t>
  </si>
  <si>
    <t>Walrod</t>
  </si>
  <si>
    <t>Lucinda</t>
  </si>
  <si>
    <t>Floyd</t>
  </si>
  <si>
    <t>Stewart-Otto</t>
  </si>
  <si>
    <t>Coney</t>
  </si>
  <si>
    <t>Sumayah</t>
  </si>
  <si>
    <t>Titus</t>
  </si>
  <si>
    <t>Truby</t>
  </si>
  <si>
    <t>Willa</t>
  </si>
  <si>
    <t>Silverstein</t>
  </si>
  <si>
    <t>Xanthus</t>
  </si>
  <si>
    <t>Alana</t>
  </si>
  <si>
    <t>Amity</t>
  </si>
  <si>
    <t>Etchison</t>
  </si>
  <si>
    <t>Ridenour</t>
  </si>
  <si>
    <t>Milo</t>
  </si>
  <si>
    <t>Al-Saood</t>
  </si>
  <si>
    <t>Zainulabdeen</t>
  </si>
  <si>
    <t>Puckett</t>
  </si>
  <si>
    <t>Northington</t>
  </si>
  <si>
    <t>Ruthrauff</t>
  </si>
  <si>
    <t>Makayla</t>
  </si>
  <si>
    <t>Macdonald</t>
  </si>
  <si>
    <t>Waldrop</t>
  </si>
  <si>
    <t>Hardister</t>
  </si>
  <si>
    <t>Ortiz</t>
  </si>
  <si>
    <t>Quiara</t>
  </si>
  <si>
    <t>Pederson</t>
  </si>
  <si>
    <t>Dashiel</t>
  </si>
  <si>
    <t>Sessums</t>
  </si>
  <si>
    <t>Solo</t>
  </si>
  <si>
    <t>Ton</t>
  </si>
  <si>
    <t>Wilkins</t>
  </si>
  <si>
    <t>Ecker</t>
  </si>
  <si>
    <t>Abdi</t>
  </si>
  <si>
    <t>Cambaro</t>
  </si>
  <si>
    <t>Canfield</t>
  </si>
  <si>
    <t>Gemma</t>
  </si>
  <si>
    <t>Johnson-Thomas-Graham</t>
  </si>
  <si>
    <t>Nadja</t>
  </si>
  <si>
    <t>Miziolek</t>
  </si>
  <si>
    <t>Karina</t>
  </si>
  <si>
    <t>Vy</t>
  </si>
  <si>
    <t>Hussain</t>
  </si>
  <si>
    <t>Salma</t>
  </si>
  <si>
    <t>Ahlgren</t>
  </si>
  <si>
    <t>Ravanelli</t>
  </si>
  <si>
    <t>Manuela</t>
  </si>
  <si>
    <t>Aballay</t>
  </si>
  <si>
    <t>Baird-Appleton</t>
  </si>
  <si>
    <t>Isadora</t>
  </si>
  <si>
    <t>Lasky</t>
  </si>
  <si>
    <t>Lattal</t>
  </si>
  <si>
    <t>Metcalf</t>
  </si>
  <si>
    <t>Hazuki</t>
  </si>
  <si>
    <t>Dedmon</t>
  </si>
  <si>
    <t>Dixon</t>
  </si>
  <si>
    <t>Frankunas</t>
  </si>
  <si>
    <t>Leonardo</t>
  </si>
  <si>
    <t>Springer</t>
  </si>
  <si>
    <t>Horan</t>
  </si>
  <si>
    <t>Van Pelt</t>
  </si>
  <si>
    <t>Bock</t>
  </si>
  <si>
    <t>Maia</t>
  </si>
  <si>
    <t>Eisman</t>
  </si>
  <si>
    <t>Hindmarsh-Bekaert</t>
  </si>
  <si>
    <t>Akiah</t>
  </si>
  <si>
    <t>Woodbury</t>
  </si>
  <si>
    <t>Swingle</t>
  </si>
  <si>
    <t>Sgroi</t>
  </si>
  <si>
    <t>Anna Catherine</t>
  </si>
  <si>
    <t>Aliya</t>
  </si>
  <si>
    <t>Ricciardi</t>
  </si>
  <si>
    <t>Overton</t>
  </si>
  <si>
    <t>Naime</t>
  </si>
  <si>
    <t>OToole</t>
  </si>
  <si>
    <t>Oslapas</t>
  </si>
  <si>
    <t>Trinity</t>
  </si>
  <si>
    <t>Ngo</t>
  </si>
  <si>
    <t>Uyen</t>
  </si>
  <si>
    <t>Camille</t>
  </si>
  <si>
    <t>Mollie</t>
  </si>
  <si>
    <t>Kuehl</t>
  </si>
  <si>
    <t>Breanna</t>
  </si>
  <si>
    <t>Kennedy-Wong</t>
  </si>
  <si>
    <t>Lucianne</t>
  </si>
  <si>
    <t>Maizy</t>
  </si>
  <si>
    <t>Jobs</t>
  </si>
  <si>
    <t>Greta</t>
  </si>
  <si>
    <t>Jaydrese</t>
  </si>
  <si>
    <t>Hartnett</t>
  </si>
  <si>
    <t>Avritt</t>
  </si>
  <si>
    <t>TyJ</t>
  </si>
  <si>
    <t>Briare</t>
  </si>
  <si>
    <t>Biggs</t>
  </si>
  <si>
    <t>Bunn</t>
  </si>
  <si>
    <t>Naydiah</t>
  </si>
  <si>
    <t>Nadijah</t>
  </si>
  <si>
    <t>Calhoun</t>
  </si>
  <si>
    <t>Gillian</t>
  </si>
  <si>
    <t>Chauncey</t>
  </si>
  <si>
    <t>Curley OMalley</t>
  </si>
  <si>
    <t>Frances</t>
  </si>
  <si>
    <t>Eikanas</t>
  </si>
  <si>
    <t>Diaz-Vazquez</t>
  </si>
  <si>
    <t>Fabik</t>
  </si>
  <si>
    <t>Roland</t>
  </si>
  <si>
    <t>Fikes</t>
  </si>
  <si>
    <t>Garb</t>
  </si>
  <si>
    <t>Celia</t>
  </si>
  <si>
    <t>Strongin</t>
  </si>
  <si>
    <t>Becky</t>
  </si>
  <si>
    <t>Isaacman</t>
  </si>
  <si>
    <t>Co</t>
  </si>
  <si>
    <t>Berhan</t>
  </si>
  <si>
    <t>Yemane</t>
  </si>
  <si>
    <t>Vargas De Lara</t>
  </si>
  <si>
    <t>Thigpen</t>
  </si>
  <si>
    <t>Traiajia</t>
  </si>
  <si>
    <t>Murray</t>
  </si>
  <si>
    <t>Posdamer</t>
  </si>
  <si>
    <t>Mott Jr</t>
  </si>
  <si>
    <t>Jeray</t>
  </si>
  <si>
    <t>Barker</t>
  </si>
  <si>
    <t>Ephraim</t>
  </si>
  <si>
    <t>Michaela</t>
  </si>
  <si>
    <t>Dupree</t>
  </si>
  <si>
    <t>Talib</t>
  </si>
  <si>
    <t>Samy</t>
  </si>
  <si>
    <t>Tsiorba</t>
  </si>
  <si>
    <t>Katerina</t>
  </si>
  <si>
    <t>Girxgby Jones</t>
  </si>
  <si>
    <t>Malic</t>
  </si>
  <si>
    <t>McNew</t>
  </si>
  <si>
    <t>Angus</t>
  </si>
  <si>
    <t>Stangeland</t>
  </si>
  <si>
    <t>Kaitlyn</t>
  </si>
  <si>
    <t>Jeanmarie</t>
  </si>
  <si>
    <t>Nykole</t>
  </si>
  <si>
    <t>Moriah</t>
  </si>
  <si>
    <t>Coates</t>
  </si>
  <si>
    <t>Abebe</t>
  </si>
  <si>
    <t>Temneat</t>
  </si>
  <si>
    <t>Aidan</t>
  </si>
  <si>
    <t>Burdon</t>
  </si>
  <si>
    <t>Chaney</t>
  </si>
  <si>
    <t>Kiemerah</t>
  </si>
  <si>
    <t>Johnie</t>
  </si>
  <si>
    <t>Debruhl</t>
  </si>
  <si>
    <t>Hollands</t>
  </si>
  <si>
    <t>Keziah</t>
  </si>
  <si>
    <t>Ivey</t>
  </si>
  <si>
    <t>Wilkinson</t>
  </si>
  <si>
    <t>Conall</t>
  </si>
  <si>
    <t>Czarobski</t>
  </si>
  <si>
    <t>Heslam</t>
  </si>
  <si>
    <t>Allbritton</t>
  </si>
  <si>
    <t>Violet</t>
  </si>
  <si>
    <t>Sophie</t>
  </si>
  <si>
    <t>Rollin</t>
  </si>
  <si>
    <t>Dominique</t>
  </si>
  <si>
    <t>Wedge</t>
  </si>
  <si>
    <t>Alijah</t>
  </si>
  <si>
    <t>Sprowl</t>
  </si>
  <si>
    <t>Bayley</t>
  </si>
  <si>
    <t>Reta</t>
  </si>
  <si>
    <t>Luwam</t>
  </si>
  <si>
    <t>Menefee</t>
  </si>
  <si>
    <t>Myles</t>
  </si>
  <si>
    <t>Paschal</t>
  </si>
  <si>
    <t>Charlise</t>
  </si>
  <si>
    <t>Kleier</t>
  </si>
  <si>
    <t>Rhys</t>
  </si>
  <si>
    <t>Schloth</t>
  </si>
  <si>
    <t>Farah</t>
  </si>
  <si>
    <t>Abubakar</t>
  </si>
  <si>
    <t>Kenai</t>
  </si>
  <si>
    <t>Brinnan</t>
  </si>
  <si>
    <t>Cetina-Huchin</t>
  </si>
  <si>
    <t>Blassingame</t>
  </si>
  <si>
    <t>Trayneal</t>
  </si>
  <si>
    <t>Harden</t>
  </si>
  <si>
    <t>Lanyia</t>
  </si>
  <si>
    <t>Jada</t>
  </si>
  <si>
    <t>Gonzales Beckwith</t>
  </si>
  <si>
    <t>Dalisia</t>
  </si>
  <si>
    <t>Kilbane</t>
  </si>
  <si>
    <t>Gian</t>
  </si>
  <si>
    <t>Lepha</t>
  </si>
  <si>
    <t>Bergen</t>
  </si>
  <si>
    <t>Biasi</t>
  </si>
  <si>
    <t>Timchenko</t>
  </si>
  <si>
    <t>Rodion</t>
  </si>
  <si>
    <t>Jabbie</t>
  </si>
  <si>
    <t>Khalia</t>
  </si>
  <si>
    <t>Kaden</t>
  </si>
  <si>
    <t>Benenate</t>
  </si>
  <si>
    <t>Allaire</t>
  </si>
  <si>
    <t>Sowards</t>
  </si>
  <si>
    <t>Cudworth</t>
  </si>
  <si>
    <t>ZaDora</t>
  </si>
  <si>
    <t>Speer</t>
  </si>
  <si>
    <t>Meredith</t>
  </si>
  <si>
    <t>Napa'a</t>
  </si>
  <si>
    <t>Ikatonga</t>
  </si>
  <si>
    <t>Silberstein</t>
  </si>
  <si>
    <t>Janoski</t>
  </si>
  <si>
    <t>Blackrose</t>
  </si>
  <si>
    <t>De Jesús Gonzalez</t>
  </si>
  <si>
    <t>Gustavo</t>
  </si>
  <si>
    <t>Pitstick</t>
  </si>
  <si>
    <t>Tod</t>
  </si>
  <si>
    <t>La Sophia</t>
  </si>
  <si>
    <t>Nandi</t>
  </si>
  <si>
    <t>Cedillo</t>
  </si>
  <si>
    <t>Olea-Barrios</t>
  </si>
  <si>
    <t>Rafael</t>
  </si>
  <si>
    <t>Grab</t>
  </si>
  <si>
    <t>Yaudas</t>
  </si>
  <si>
    <t>Christiansen</t>
  </si>
  <si>
    <t>Bart</t>
  </si>
  <si>
    <t>Epton</t>
  </si>
  <si>
    <t>Pinos</t>
  </si>
  <si>
    <t>Philo</t>
  </si>
  <si>
    <t>Tellie</t>
  </si>
  <si>
    <t>Grosso</t>
  </si>
  <si>
    <t>Hauff</t>
  </si>
  <si>
    <t>McKillip</t>
  </si>
  <si>
    <t>Bott</t>
  </si>
  <si>
    <t>Trimm</t>
  </si>
  <si>
    <t>Joughin</t>
  </si>
  <si>
    <t>Kimura</t>
  </si>
  <si>
    <t>Garcia Vega</t>
  </si>
  <si>
    <t>Sergio</t>
  </si>
  <si>
    <t>Ball</t>
  </si>
  <si>
    <t>Athey</t>
  </si>
  <si>
    <t>Straley</t>
  </si>
  <si>
    <t>Felice</t>
  </si>
  <si>
    <t>DiSalvo</t>
  </si>
  <si>
    <t>Maginnis</t>
  </si>
  <si>
    <t>Vicente</t>
  </si>
  <si>
    <t>Jogerst</t>
  </si>
  <si>
    <t>Silkie</t>
  </si>
  <si>
    <t>Pak</t>
  </si>
  <si>
    <t>Soo</t>
  </si>
  <si>
    <t>Durelle</t>
  </si>
  <si>
    <t>Kenya</t>
  </si>
  <si>
    <t>Huegli</t>
  </si>
  <si>
    <t>Campuzano</t>
  </si>
  <si>
    <t>Behrens</t>
  </si>
  <si>
    <t>Maximo</t>
  </si>
  <si>
    <t>McGuire</t>
  </si>
  <si>
    <t>Booker</t>
  </si>
  <si>
    <t>Hamm</t>
  </si>
  <si>
    <t>Cortez Lujan</t>
  </si>
  <si>
    <t>Cesar</t>
  </si>
  <si>
    <t>Kroma</t>
  </si>
  <si>
    <t>Specht</t>
  </si>
  <si>
    <t>Keebaugh</t>
  </si>
  <si>
    <t>Fantroy</t>
  </si>
  <si>
    <t>Phirun</t>
  </si>
  <si>
    <t>McCoy</t>
  </si>
  <si>
    <t>Tarlton</t>
  </si>
  <si>
    <t>Kalivas</t>
  </si>
  <si>
    <t>Karras</t>
  </si>
  <si>
    <t>Dukic</t>
  </si>
  <si>
    <t>Damir</t>
  </si>
  <si>
    <t>Perrine</t>
  </si>
  <si>
    <t>Veamatahau</t>
  </si>
  <si>
    <t>Vaimelie</t>
  </si>
  <si>
    <t>Triplet</t>
  </si>
  <si>
    <t>Marcel</t>
  </si>
  <si>
    <t>Shaudis</t>
  </si>
  <si>
    <t>Lucas-Robles</t>
  </si>
  <si>
    <t>Andres</t>
  </si>
  <si>
    <t>Sarina</t>
  </si>
  <si>
    <t>Bergquist</t>
  </si>
  <si>
    <t>Celeste</t>
  </si>
  <si>
    <t>Ehrlich</t>
  </si>
  <si>
    <t>Zita</t>
  </si>
  <si>
    <t>Edson</t>
  </si>
  <si>
    <t>Holder</t>
  </si>
  <si>
    <t>Dyer</t>
  </si>
  <si>
    <t>Yohannes</t>
  </si>
  <si>
    <t>Sarah Jane</t>
  </si>
  <si>
    <t>Darby</t>
  </si>
  <si>
    <t>Jarmila</t>
  </si>
  <si>
    <t>Read</t>
  </si>
  <si>
    <t>Robins</t>
  </si>
  <si>
    <t>Pruitt</t>
  </si>
  <si>
    <t>Georgann</t>
  </si>
  <si>
    <t>Siegel</t>
  </si>
  <si>
    <t>Hassett</t>
  </si>
  <si>
    <t>Chou</t>
  </si>
  <si>
    <t>Hong</t>
  </si>
  <si>
    <t>Scarrott</t>
  </si>
  <si>
    <t>Monaghan</t>
  </si>
  <si>
    <t>Panttaja</t>
  </si>
  <si>
    <t>Iimori</t>
  </si>
  <si>
    <t>Michinobu</t>
  </si>
  <si>
    <t>Piltz</t>
  </si>
  <si>
    <t>Ceswick</t>
  </si>
  <si>
    <t>Ahndine</t>
  </si>
  <si>
    <t>Fernandez</t>
  </si>
  <si>
    <t>Murer</t>
  </si>
  <si>
    <t>Alyson</t>
  </si>
  <si>
    <t>Gallen</t>
  </si>
  <si>
    <t>Metzler</t>
  </si>
  <si>
    <t>Kaoru</t>
  </si>
  <si>
    <t>Gage</t>
  </si>
  <si>
    <t>Von Bergen</t>
  </si>
  <si>
    <t>Grunwald</t>
  </si>
  <si>
    <t>Cheskin</t>
  </si>
  <si>
    <t>Louie</t>
  </si>
  <si>
    <t>Olga</t>
  </si>
  <si>
    <t>Carus</t>
  </si>
  <si>
    <t>Debra</t>
  </si>
  <si>
    <t>Zweben</t>
  </si>
  <si>
    <t>Marta</t>
  </si>
  <si>
    <t>Belleri</t>
  </si>
  <si>
    <t>Woodward</t>
  </si>
  <si>
    <t>Charlien</t>
  </si>
  <si>
    <t>Gersbach-King</t>
  </si>
  <si>
    <t>Jenna</t>
  </si>
  <si>
    <t>Skolnik</t>
  </si>
  <si>
    <t>Piatek</t>
  </si>
  <si>
    <t>Tobi</t>
  </si>
  <si>
    <t>Lang</t>
  </si>
  <si>
    <t>Mclaughlin</t>
  </si>
  <si>
    <t>Dudek</t>
  </si>
  <si>
    <t>Mathewson</t>
  </si>
  <si>
    <t>Hillebrand</t>
  </si>
  <si>
    <t>Wolcott</t>
  </si>
  <si>
    <t>Kjelgaard Godula</t>
  </si>
  <si>
    <t>Seybold</t>
  </si>
  <si>
    <t>Laing</t>
  </si>
  <si>
    <t>Sakiyama</t>
  </si>
  <si>
    <t>Miyuki</t>
  </si>
  <si>
    <t>Kantor</t>
  </si>
  <si>
    <t>Patria</t>
  </si>
  <si>
    <t>Cheesman</t>
  </si>
  <si>
    <t>Christy</t>
  </si>
  <si>
    <t>Hinton</t>
  </si>
  <si>
    <t>Zufelt</t>
  </si>
  <si>
    <t>Jasmine</t>
  </si>
  <si>
    <t>Coltrin</t>
  </si>
  <si>
    <t>Roche</t>
  </si>
  <si>
    <t>Bulava</t>
  </si>
  <si>
    <t>Meadows</t>
  </si>
  <si>
    <t>Chimchirian</t>
  </si>
  <si>
    <t>Pietersma</t>
  </si>
  <si>
    <t>Iijima</t>
  </si>
  <si>
    <t>Junko</t>
  </si>
  <si>
    <t>Estrin</t>
  </si>
  <si>
    <t>Dizon-Bachman</t>
  </si>
  <si>
    <t>Carissa</t>
  </si>
  <si>
    <t>Jaimee</t>
  </si>
  <si>
    <t>Jarzombek</t>
  </si>
  <si>
    <t>Lila</t>
  </si>
  <si>
    <t>Eichvalds</t>
  </si>
  <si>
    <t>Sebastien</t>
  </si>
  <si>
    <t>Kakemura</t>
  </si>
  <si>
    <t>Minori</t>
  </si>
  <si>
    <t>DeBenedetti</t>
  </si>
  <si>
    <t>Brackett</t>
  </si>
  <si>
    <t>Rome</t>
  </si>
  <si>
    <t>Cowal</t>
  </si>
  <si>
    <t>Portnick</t>
  </si>
  <si>
    <t>Egbers</t>
  </si>
  <si>
    <t>Cooperrider</t>
  </si>
  <si>
    <t>Torok</t>
  </si>
  <si>
    <t>Denmark</t>
  </si>
  <si>
    <t>Thais</t>
  </si>
  <si>
    <t>Crespo Morel</t>
  </si>
  <si>
    <t>Lorena</t>
  </si>
  <si>
    <t>Richner</t>
  </si>
  <si>
    <t>Kuykendall</t>
  </si>
  <si>
    <t>Sharma</t>
  </si>
  <si>
    <t>Shrida</t>
  </si>
  <si>
    <t>Townsend</t>
  </si>
  <si>
    <t>Sathrum</t>
  </si>
  <si>
    <t>Finneus</t>
  </si>
  <si>
    <t>Hoofard</t>
  </si>
  <si>
    <t>Wakana</t>
  </si>
  <si>
    <t>Dial</t>
  </si>
  <si>
    <t>Anton</t>
  </si>
  <si>
    <t>Parks Maintenance Crew Leader</t>
  </si>
  <si>
    <t>Smelser</t>
  </si>
  <si>
    <t>Pigman</t>
  </si>
  <si>
    <t>Ludden</t>
  </si>
  <si>
    <t>Guess</t>
  </si>
  <si>
    <t>Kearns</t>
  </si>
  <si>
    <t>Durbrow</t>
  </si>
  <si>
    <t>Gibson</t>
  </si>
  <si>
    <t>Garcia-Lopez</t>
  </si>
  <si>
    <t>Gerardo</t>
  </si>
  <si>
    <t>Trebelhorn</t>
  </si>
  <si>
    <t>Dederick</t>
  </si>
  <si>
    <t>Naish</t>
  </si>
  <si>
    <t>McManamy</t>
  </si>
  <si>
    <t>Molzner</t>
  </si>
  <si>
    <t>Brynn</t>
  </si>
  <si>
    <t>Byram</t>
  </si>
  <si>
    <t>Fellin</t>
  </si>
  <si>
    <t>Mick</t>
  </si>
  <si>
    <t>Agarwal</t>
  </si>
  <si>
    <t>Planner II. City-Parks</t>
  </si>
  <si>
    <t>Dunham</t>
  </si>
  <si>
    <t>Planner, Sr City-Environmental</t>
  </si>
  <si>
    <t>Tate</t>
  </si>
  <si>
    <t>Planner, Sr City-Parks</t>
  </si>
  <si>
    <t>Horner</t>
  </si>
  <si>
    <t>Tarr</t>
  </si>
  <si>
    <t>Tienstra</t>
  </si>
  <si>
    <t>Collier</t>
  </si>
  <si>
    <t>Newey</t>
  </si>
  <si>
    <t>Brenna</t>
  </si>
  <si>
    <t>Shoop</t>
  </si>
  <si>
    <t>McElroy-Fuchs</t>
  </si>
  <si>
    <t>Yee</t>
  </si>
  <si>
    <t>Katarina</t>
  </si>
  <si>
    <t>Wiese</t>
  </si>
  <si>
    <t>Jhanea</t>
  </si>
  <si>
    <t>Pettingill</t>
  </si>
  <si>
    <t>Marya</t>
  </si>
  <si>
    <t>Templeman</t>
  </si>
  <si>
    <t>O'Loughlin</t>
  </si>
  <si>
    <t>Phan</t>
  </si>
  <si>
    <t>Vivian</t>
  </si>
  <si>
    <t>Scamarone</t>
  </si>
  <si>
    <t>Diep</t>
  </si>
  <si>
    <t>Duarte</t>
  </si>
  <si>
    <t>Oliver-Nutt</t>
  </si>
  <si>
    <t>Delaney</t>
  </si>
  <si>
    <t>Kaio</t>
  </si>
  <si>
    <t>Kainoa</t>
  </si>
  <si>
    <t>Sahagun</t>
  </si>
  <si>
    <t>Laryssa</t>
  </si>
  <si>
    <t>Schooler</t>
  </si>
  <si>
    <t>Anya</t>
  </si>
  <si>
    <t>Mapes</t>
  </si>
  <si>
    <t>Dickinson</t>
  </si>
  <si>
    <t>Fendick</t>
  </si>
  <si>
    <t>Witherow</t>
  </si>
  <si>
    <t>Tsang</t>
  </si>
  <si>
    <t>Paige</t>
  </si>
  <si>
    <t>Lilia</t>
  </si>
  <si>
    <t>Eleanore</t>
  </si>
  <si>
    <t>Brunelle</t>
  </si>
  <si>
    <t>Ysai</t>
  </si>
  <si>
    <t>Hearst</t>
  </si>
  <si>
    <t>Kiley</t>
  </si>
  <si>
    <t>Chance</t>
  </si>
  <si>
    <t>Belden</t>
  </si>
  <si>
    <t>Jaime</t>
  </si>
  <si>
    <t>Chandler</t>
  </si>
  <si>
    <t>Bichler Ghanei</t>
  </si>
  <si>
    <t>Signe</t>
  </si>
  <si>
    <t>Arabela</t>
  </si>
  <si>
    <t>Ellie</t>
  </si>
  <si>
    <t>Lomas</t>
  </si>
  <si>
    <t>Finn</t>
  </si>
  <si>
    <t>Frost-Hausman</t>
  </si>
  <si>
    <t>Hostler</t>
  </si>
  <si>
    <t>Stahl</t>
  </si>
  <si>
    <t>Talia</t>
  </si>
  <si>
    <t>Button</t>
  </si>
  <si>
    <t>Doty</t>
  </si>
  <si>
    <t>Huffman</t>
  </si>
  <si>
    <t>Drucker</t>
  </si>
  <si>
    <t>Sadie</t>
  </si>
  <si>
    <t>Kenoyer</t>
  </si>
  <si>
    <t>Mende</t>
  </si>
  <si>
    <t>Akseli</t>
  </si>
  <si>
    <t>Rayne</t>
  </si>
  <si>
    <t>Fiona</t>
  </si>
  <si>
    <t>Nufer</t>
  </si>
  <si>
    <t>Vervynck</t>
  </si>
  <si>
    <t>Milas</t>
  </si>
  <si>
    <t>Kubo</t>
  </si>
  <si>
    <t>McHarris</t>
  </si>
  <si>
    <t>Otto-Fitzsimons</t>
  </si>
  <si>
    <t>Phoenix</t>
  </si>
  <si>
    <t>Slaughter</t>
  </si>
  <si>
    <t>Kale'Anahe</t>
  </si>
  <si>
    <t>Lingo</t>
  </si>
  <si>
    <t>Izaya</t>
  </si>
  <si>
    <t>Lewis-Manzo</t>
  </si>
  <si>
    <t>Chantall</t>
  </si>
  <si>
    <t>Lujan</t>
  </si>
  <si>
    <t>Fruits</t>
  </si>
  <si>
    <t>Gashongore</t>
  </si>
  <si>
    <t>Valois</t>
  </si>
  <si>
    <t>Aliah</t>
  </si>
  <si>
    <t>Lambert</t>
  </si>
  <si>
    <t>Cobb</t>
  </si>
  <si>
    <t>Keauna</t>
  </si>
  <si>
    <t>Breauna</t>
  </si>
  <si>
    <t>DeClue</t>
  </si>
  <si>
    <t>Jasmyn</t>
  </si>
  <si>
    <t>Songolo</t>
  </si>
  <si>
    <t>Asukulu</t>
  </si>
  <si>
    <t>Kamryn</t>
  </si>
  <si>
    <t>Bledsoe</t>
  </si>
  <si>
    <t>Zane</t>
  </si>
  <si>
    <t>Watnick-Wizeman</t>
  </si>
  <si>
    <t>Yesser</t>
  </si>
  <si>
    <t>Charlotte</t>
  </si>
  <si>
    <t>Allen-Lewis</t>
  </si>
  <si>
    <t>Brizuela</t>
  </si>
  <si>
    <t>Mielle</t>
  </si>
  <si>
    <t>Fayth</t>
  </si>
  <si>
    <t>Casarez-Alvarado</t>
  </si>
  <si>
    <t>McBrooks</t>
  </si>
  <si>
    <t>Tyrus</t>
  </si>
  <si>
    <t>Shayla</t>
  </si>
  <si>
    <t>Tri</t>
  </si>
  <si>
    <t>Vasilatos</t>
  </si>
  <si>
    <t>Balmer</t>
  </si>
  <si>
    <t>Henritzy</t>
  </si>
  <si>
    <t>Joublin</t>
  </si>
  <si>
    <t>Harmon</t>
  </si>
  <si>
    <t>River Satalich</t>
  </si>
  <si>
    <t>Una</t>
  </si>
  <si>
    <t>Lahey-Murphy</t>
  </si>
  <si>
    <t>Goodrich</t>
  </si>
  <si>
    <t>Eyestone</t>
  </si>
  <si>
    <t>Beattie</t>
  </si>
  <si>
    <t>Ramarui</t>
  </si>
  <si>
    <t>McKenzie</t>
  </si>
  <si>
    <t>BriYana</t>
  </si>
  <si>
    <t>Monet</t>
  </si>
  <si>
    <t>Thorud</t>
  </si>
  <si>
    <t>McBee</t>
  </si>
  <si>
    <t>Calypso</t>
  </si>
  <si>
    <t>Mae Angrich</t>
  </si>
  <si>
    <t>Sydnee</t>
  </si>
  <si>
    <t>Wiltsey</t>
  </si>
  <si>
    <t>Adalyn</t>
  </si>
  <si>
    <t>Kleinhenz</t>
  </si>
  <si>
    <t>Coffee</t>
  </si>
  <si>
    <t>Sydney</t>
  </si>
  <si>
    <t>Gillette</t>
  </si>
  <si>
    <t>Ruff</t>
  </si>
  <si>
    <t>Georgeades</t>
  </si>
  <si>
    <t>Bass</t>
  </si>
  <si>
    <t>Lowell</t>
  </si>
  <si>
    <t>Amato</t>
  </si>
  <si>
    <t>Garland</t>
  </si>
  <si>
    <t>Penn-Harris</t>
  </si>
  <si>
    <t>Jaaron</t>
  </si>
  <si>
    <t>Kristian</t>
  </si>
  <si>
    <t>Maxx</t>
  </si>
  <si>
    <t>Reilly</t>
  </si>
  <si>
    <t>Kowitch</t>
  </si>
  <si>
    <t>Stotts</t>
  </si>
  <si>
    <t>Beatrix</t>
  </si>
  <si>
    <t>Platt-Devlin</t>
  </si>
  <si>
    <t>Recreation Associate-Attendant II</t>
  </si>
  <si>
    <t>Dominick</t>
  </si>
  <si>
    <t>Recreation Associate-Counselor I</t>
  </si>
  <si>
    <t>Zamora II</t>
  </si>
  <si>
    <t>Blaine</t>
  </si>
  <si>
    <t>Rynearson</t>
  </si>
  <si>
    <t>Covell</t>
  </si>
  <si>
    <t>Malakai</t>
  </si>
  <si>
    <t>Dalusong</t>
  </si>
  <si>
    <t>Bellery Jenine</t>
  </si>
  <si>
    <t>Cansdale</t>
  </si>
  <si>
    <t>Vickery</t>
  </si>
  <si>
    <t>Chiu</t>
  </si>
  <si>
    <t>Vicky</t>
  </si>
  <si>
    <t>Yao</t>
  </si>
  <si>
    <t>Mankowski</t>
  </si>
  <si>
    <t>Kyoo</t>
  </si>
  <si>
    <t>Rude</t>
  </si>
  <si>
    <t>Corral</t>
  </si>
  <si>
    <t>Schiminovich</t>
  </si>
  <si>
    <t>Heth</t>
  </si>
  <si>
    <t>Maura</t>
  </si>
  <si>
    <t>Peal-Donaldson</t>
  </si>
  <si>
    <t>Niah</t>
  </si>
  <si>
    <t>Borah</t>
  </si>
  <si>
    <t>Pauken</t>
  </si>
  <si>
    <t>Elyse</t>
  </si>
  <si>
    <t>Isis</t>
  </si>
  <si>
    <t>Eberly</t>
  </si>
  <si>
    <t>Sellah</t>
  </si>
  <si>
    <t>Repman</t>
  </si>
  <si>
    <t>Sterner</t>
  </si>
  <si>
    <t>Felicity</t>
  </si>
  <si>
    <t>Faye</t>
  </si>
  <si>
    <t>Osterberg</t>
  </si>
  <si>
    <t>Mattias</t>
  </si>
  <si>
    <t>Budlong</t>
  </si>
  <si>
    <t>Gaber</t>
  </si>
  <si>
    <t>Gaido</t>
  </si>
  <si>
    <t>Langen</t>
  </si>
  <si>
    <t>Loretta</t>
  </si>
  <si>
    <t>Padilla-Camacho</t>
  </si>
  <si>
    <t>Juliana</t>
  </si>
  <si>
    <t>Poindexter</t>
  </si>
  <si>
    <t>Balsey</t>
  </si>
  <si>
    <t>Sabin</t>
  </si>
  <si>
    <t>Vargas-Vazquez</t>
  </si>
  <si>
    <t>Rahim</t>
  </si>
  <si>
    <t>Deewa</t>
  </si>
  <si>
    <t>Bryce</t>
  </si>
  <si>
    <t>Giselle</t>
  </si>
  <si>
    <t>Adrianna</t>
  </si>
  <si>
    <t>Jude</t>
  </si>
  <si>
    <t>Cullom</t>
  </si>
  <si>
    <t>Cortay</t>
  </si>
  <si>
    <t>Thelen</t>
  </si>
  <si>
    <t>Rye</t>
  </si>
  <si>
    <t>Mohammed</t>
  </si>
  <si>
    <t>Naatoli</t>
  </si>
  <si>
    <t>Bolls</t>
  </si>
  <si>
    <t>Emmet</t>
  </si>
  <si>
    <t>Jaryn</t>
  </si>
  <si>
    <t>Pech</t>
  </si>
  <si>
    <t>Echols</t>
  </si>
  <si>
    <t>Hagedorn</t>
  </si>
  <si>
    <t>Hai My</t>
  </si>
  <si>
    <t>Eyres</t>
  </si>
  <si>
    <t>Hank</t>
  </si>
  <si>
    <t>Elizondo-Bean</t>
  </si>
  <si>
    <t>Aichler</t>
  </si>
  <si>
    <t>Marley</t>
  </si>
  <si>
    <t>Modha</t>
  </si>
  <si>
    <t>Kareena</t>
  </si>
  <si>
    <t>Linderme</t>
  </si>
  <si>
    <t>Galloway</t>
  </si>
  <si>
    <t>Strawn</t>
  </si>
  <si>
    <t>Marina</t>
  </si>
  <si>
    <t>Molina Rauda</t>
  </si>
  <si>
    <t>Schulz</t>
  </si>
  <si>
    <t>Bascom</t>
  </si>
  <si>
    <t>Samboy-Hillyer</t>
  </si>
  <si>
    <t>Wolky</t>
  </si>
  <si>
    <t>Colombo</t>
  </si>
  <si>
    <t>Terrance</t>
  </si>
  <si>
    <t>Lincoln</t>
  </si>
  <si>
    <t>Caceu</t>
  </si>
  <si>
    <t>Rolanda</t>
  </si>
  <si>
    <t>Elio</t>
  </si>
  <si>
    <t>Kiana</t>
  </si>
  <si>
    <t>Westcott</t>
  </si>
  <si>
    <t>Xeandra</t>
  </si>
  <si>
    <t>Lusby</t>
  </si>
  <si>
    <t>Raspone</t>
  </si>
  <si>
    <t>Avelar-Perez</t>
  </si>
  <si>
    <t>Josue</t>
  </si>
  <si>
    <t>Huerta-Tobon</t>
  </si>
  <si>
    <t>Margarita</t>
  </si>
  <si>
    <t>Byerley</t>
  </si>
  <si>
    <t>Hecker</t>
  </si>
  <si>
    <t>Belanna</t>
  </si>
  <si>
    <t>Manaois-Nguyen</t>
  </si>
  <si>
    <t>Bo-Christopher</t>
  </si>
  <si>
    <t>Standal</t>
  </si>
  <si>
    <t>Grebner</t>
  </si>
  <si>
    <t>Hallman</t>
  </si>
  <si>
    <t>Farias</t>
  </si>
  <si>
    <t>Dorn</t>
  </si>
  <si>
    <t>Jediah</t>
  </si>
  <si>
    <t>Zion</t>
  </si>
  <si>
    <t>Richie</t>
  </si>
  <si>
    <t>Sanijah</t>
  </si>
  <si>
    <t>Romeo</t>
  </si>
  <si>
    <t>Mariana</t>
  </si>
  <si>
    <t>Shields</t>
  </si>
  <si>
    <t>Valtin</t>
  </si>
  <si>
    <t>Lieb</t>
  </si>
  <si>
    <t>Irby</t>
  </si>
  <si>
    <t>Simons</t>
  </si>
  <si>
    <t>Trinidad</t>
  </si>
  <si>
    <t>Ohlsen-Johnson</t>
  </si>
  <si>
    <t>Nicolas</t>
  </si>
  <si>
    <t>Mariko</t>
  </si>
  <si>
    <t>Archila-Lopez</t>
  </si>
  <si>
    <t>Laisha</t>
  </si>
  <si>
    <t>Karie</t>
  </si>
  <si>
    <t>Recreation Associate-Counselor III</t>
  </si>
  <si>
    <t>Schmitt</t>
  </si>
  <si>
    <t>Paulus</t>
  </si>
  <si>
    <t>Mari</t>
  </si>
  <si>
    <t>Block</t>
  </si>
  <si>
    <t>Hyde</t>
  </si>
  <si>
    <t>Roberta</t>
  </si>
  <si>
    <t>Gaylen</t>
  </si>
  <si>
    <t>Ferry</t>
  </si>
  <si>
    <t>Sells</t>
  </si>
  <si>
    <t>Kovalev</t>
  </si>
  <si>
    <t>Currell</t>
  </si>
  <si>
    <t>Paxton</t>
  </si>
  <si>
    <t>Ellefson</t>
  </si>
  <si>
    <t>Mendoza</t>
  </si>
  <si>
    <t>Mariela</t>
  </si>
  <si>
    <t>Tupper</t>
  </si>
  <si>
    <t>Khasainovskiy</t>
  </si>
  <si>
    <t>Liljegren</t>
  </si>
  <si>
    <t>Wiens</t>
  </si>
  <si>
    <t>Isaiah</t>
  </si>
  <si>
    <t>Mercier</t>
  </si>
  <si>
    <t>Arredondo-Mejia</t>
  </si>
  <si>
    <t>Apodaca-Johnson</t>
  </si>
  <si>
    <t>Michella</t>
  </si>
  <si>
    <t>Gorze</t>
  </si>
  <si>
    <t>Sang Hee</t>
  </si>
  <si>
    <t>Kaiya</t>
  </si>
  <si>
    <t>Paschal Webb</t>
  </si>
  <si>
    <t>Cincere</t>
  </si>
  <si>
    <t>Eugenio</t>
  </si>
  <si>
    <t>Banda</t>
  </si>
  <si>
    <t>Lissette</t>
  </si>
  <si>
    <t>Mendiguren</t>
  </si>
  <si>
    <t>Lehner</t>
  </si>
  <si>
    <t>D'Allyn</t>
  </si>
  <si>
    <t>Skyye</t>
  </si>
  <si>
    <t>Elysha</t>
  </si>
  <si>
    <t>Mori</t>
  </si>
  <si>
    <t>Kohta</t>
  </si>
  <si>
    <t>Norton</t>
  </si>
  <si>
    <t>Rylee</t>
  </si>
  <si>
    <t>Williams-Hutfilz</t>
  </si>
  <si>
    <t>Daphne</t>
  </si>
  <si>
    <t>Tsegaye</t>
  </si>
  <si>
    <t>Aguilar-Amaro</t>
  </si>
  <si>
    <t>Lizeth</t>
  </si>
  <si>
    <t>Acord</t>
  </si>
  <si>
    <t>Keara</t>
  </si>
  <si>
    <t>Rojas-Avila</t>
  </si>
  <si>
    <t>Sindy</t>
  </si>
  <si>
    <t>Mendoza Tellez</t>
  </si>
  <si>
    <t>Kersens</t>
  </si>
  <si>
    <t>Hadley</t>
  </si>
  <si>
    <t>Hadsell</t>
  </si>
  <si>
    <t>Serra</t>
  </si>
  <si>
    <t>Owjama</t>
  </si>
  <si>
    <t>Khatra</t>
  </si>
  <si>
    <t>Kameron</t>
  </si>
  <si>
    <t>Bower</t>
  </si>
  <si>
    <t>Korae</t>
  </si>
  <si>
    <t>Malkmus</t>
  </si>
  <si>
    <t>Lottie</t>
  </si>
  <si>
    <t>Burke</t>
  </si>
  <si>
    <t>Kinsey</t>
  </si>
  <si>
    <t>Mobley</t>
  </si>
  <si>
    <t>Arts</t>
  </si>
  <si>
    <t>Kelle</t>
  </si>
  <si>
    <t>Katz</t>
  </si>
  <si>
    <t>Marsman</t>
  </si>
  <si>
    <t>Recreation Coord I-Adaptive &amp; Inclusive</t>
  </si>
  <si>
    <t>Lyndsey</t>
  </si>
  <si>
    <t>Kimberlee</t>
  </si>
  <si>
    <t>Recreation Coord I-Aquatics</t>
  </si>
  <si>
    <t>Doscher</t>
  </si>
  <si>
    <t>Kaylyn</t>
  </si>
  <si>
    <t>Hahn</t>
  </si>
  <si>
    <t>LeeAnne</t>
  </si>
  <si>
    <t>Recreation Coord I-Arts</t>
  </si>
  <si>
    <t>Aime</t>
  </si>
  <si>
    <t>Mccarville</t>
  </si>
  <si>
    <t>Recreation Coord I-Generalist</t>
  </si>
  <si>
    <t>Rounseville</t>
  </si>
  <si>
    <t>Zyph</t>
  </si>
  <si>
    <t>Butera</t>
  </si>
  <si>
    <t>Laure</t>
  </si>
  <si>
    <t>Alejandro</t>
  </si>
  <si>
    <t>Moos-Benjamin</t>
  </si>
  <si>
    <t>Haberman</t>
  </si>
  <si>
    <t>Salgado</t>
  </si>
  <si>
    <t>Dulce</t>
  </si>
  <si>
    <t>Ruoff</t>
  </si>
  <si>
    <t>Sloan-Nicholson</t>
  </si>
  <si>
    <t>Persell</t>
  </si>
  <si>
    <t>Barbee</t>
  </si>
  <si>
    <t>Nettle</t>
  </si>
  <si>
    <t>Atwell</t>
  </si>
  <si>
    <t>Bleeker</t>
  </si>
  <si>
    <t>Jazlyn</t>
  </si>
  <si>
    <t>Rethmeier</t>
  </si>
  <si>
    <t>Wilbert</t>
  </si>
  <si>
    <t>Karon</t>
  </si>
  <si>
    <t>Bilbrew</t>
  </si>
  <si>
    <t>Raina</t>
  </si>
  <si>
    <t>Rodriguez-Bribiesca</t>
  </si>
  <si>
    <t>Wiggins</t>
  </si>
  <si>
    <t>Kavanagh</t>
  </si>
  <si>
    <t>Larissa</t>
  </si>
  <si>
    <t>Recreation Coord II-Educ &amp; Enrichment</t>
  </si>
  <si>
    <t>Ius</t>
  </si>
  <si>
    <t>Recreation Coord II-Generalist</t>
  </si>
  <si>
    <t>Coshow</t>
  </si>
  <si>
    <t>Recreation Coord II-Senior Recreation</t>
  </si>
  <si>
    <t>Doyle</t>
  </si>
  <si>
    <t>Recreation Coord II-Special Events&amp;Mktg</t>
  </si>
  <si>
    <t>Montegna</t>
  </si>
  <si>
    <t>Autumn</t>
  </si>
  <si>
    <t>Horton</t>
  </si>
  <si>
    <t>Reyes Llinas</t>
  </si>
  <si>
    <t>Recreation Coord I-Public Events Permit</t>
  </si>
  <si>
    <t>Emiko</t>
  </si>
  <si>
    <t>NaRico</t>
  </si>
  <si>
    <t>Krishna</t>
  </si>
  <si>
    <t>Archie Jr</t>
  </si>
  <si>
    <t>Gaither</t>
  </si>
  <si>
    <t>Koirala</t>
  </si>
  <si>
    <t>Pabitra</t>
  </si>
  <si>
    <t>Recreation Coord I-Senior Recreation</t>
  </si>
  <si>
    <t>Ridge</t>
  </si>
  <si>
    <t>Recreation Coord I-Teen</t>
  </si>
  <si>
    <t>Mata</t>
  </si>
  <si>
    <t>Channel</t>
  </si>
  <si>
    <t>Recreation Coord I-Tennis</t>
  </si>
  <si>
    <t>Godsey</t>
  </si>
  <si>
    <t>Recreation Coord I-Urban Parks</t>
  </si>
  <si>
    <t>Zurita</t>
  </si>
  <si>
    <t>Rufino</t>
  </si>
  <si>
    <t>Recreation Facility Technician</t>
  </si>
  <si>
    <t>Charlene</t>
  </si>
  <si>
    <t>Thorgesen</t>
  </si>
  <si>
    <t>Denison</t>
  </si>
  <si>
    <t>Poeschel</t>
  </si>
  <si>
    <t>Recreation Leader - FT Aquatics</t>
  </si>
  <si>
    <t>McCarthy</t>
  </si>
  <si>
    <t>Aurora</t>
  </si>
  <si>
    <t>Holub</t>
  </si>
  <si>
    <t>Chenielle</t>
  </si>
  <si>
    <t>Recreation Leader - FT Generalist</t>
  </si>
  <si>
    <t>Zeigler</t>
  </si>
  <si>
    <t>Bernier</t>
  </si>
  <si>
    <t>Terrie</t>
  </si>
  <si>
    <t>Kresal</t>
  </si>
  <si>
    <t>Harshman</t>
  </si>
  <si>
    <t>Maggie</t>
  </si>
  <si>
    <t>Highways</t>
  </si>
  <si>
    <t>Craton</t>
  </si>
  <si>
    <t>Bernhard</t>
  </si>
  <si>
    <t>Corbin</t>
  </si>
  <si>
    <t>Alea</t>
  </si>
  <si>
    <t>Sotomayor</t>
  </si>
  <si>
    <t>Budde</t>
  </si>
  <si>
    <t>Recreation Leader - FT Preschool</t>
  </si>
  <si>
    <t>Palmersheim</t>
  </si>
  <si>
    <t>Case</t>
  </si>
  <si>
    <t>Olmstead</t>
  </si>
  <si>
    <t>Marlow</t>
  </si>
  <si>
    <t>Gibbon</t>
  </si>
  <si>
    <t>ReEtta</t>
  </si>
  <si>
    <t>Beaudoin</t>
  </si>
  <si>
    <t>Karisa</t>
  </si>
  <si>
    <t>Recreation Leader-FT-Arts</t>
  </si>
  <si>
    <t>McKinney</t>
  </si>
  <si>
    <t>Mikaela</t>
  </si>
  <si>
    <t>Sawhney</t>
  </si>
  <si>
    <t>Kjome</t>
  </si>
  <si>
    <t>Recreation Leader-FT-Music</t>
  </si>
  <si>
    <t>Beaver</t>
  </si>
  <si>
    <t>Gabrien</t>
  </si>
  <si>
    <t>Recreation Leader-FT-Teen</t>
  </si>
  <si>
    <t>Van Vleck</t>
  </si>
  <si>
    <t>Leina'ala</t>
  </si>
  <si>
    <t>Blagden</t>
  </si>
  <si>
    <t>Hurlman</t>
  </si>
  <si>
    <t>Gerard</t>
  </si>
  <si>
    <t>Gwinner</t>
  </si>
  <si>
    <t>Dukeshire</t>
  </si>
  <si>
    <t>Marsha</t>
  </si>
  <si>
    <t>Lukasiewicz</t>
  </si>
  <si>
    <t>Irena</t>
  </si>
  <si>
    <t>Sandvold</t>
  </si>
  <si>
    <t>Chambers</t>
  </si>
  <si>
    <t>Jeanne</t>
  </si>
  <si>
    <t>Nyary</t>
  </si>
  <si>
    <t>Andree</t>
  </si>
  <si>
    <t>Mims</t>
  </si>
  <si>
    <t>Chapman</t>
  </si>
  <si>
    <t>Giroux</t>
  </si>
  <si>
    <t>Pelker</t>
  </si>
  <si>
    <t>Koltiska</t>
  </si>
  <si>
    <t>Pruett</t>
  </si>
  <si>
    <t>Thereasa</t>
  </si>
  <si>
    <t>Kirkeby</t>
  </si>
  <si>
    <t>Campos-Hernandez</t>
  </si>
  <si>
    <t>Veyda</t>
  </si>
  <si>
    <t>Rand</t>
  </si>
  <si>
    <t>Livermore</t>
  </si>
  <si>
    <t>Candace</t>
  </si>
  <si>
    <t>Wetter</t>
  </si>
  <si>
    <t>Harrison-Beard</t>
  </si>
  <si>
    <t>Jonas</t>
  </si>
  <si>
    <t>Kabeiseman</t>
  </si>
  <si>
    <t>Tell</t>
  </si>
  <si>
    <t>Ithica</t>
  </si>
  <si>
    <t>Marks</t>
  </si>
  <si>
    <t>Scholl</t>
  </si>
  <si>
    <t>Ben</t>
  </si>
  <si>
    <t>Ratcliff</t>
  </si>
  <si>
    <t>Knipe</t>
  </si>
  <si>
    <t>Igwe</t>
  </si>
  <si>
    <t>Chinenye</t>
  </si>
  <si>
    <t>Lucille</t>
  </si>
  <si>
    <t>Mitchel</t>
  </si>
  <si>
    <t>Natasia</t>
  </si>
  <si>
    <t>Kreutzer</t>
  </si>
  <si>
    <t>Stovall</t>
  </si>
  <si>
    <t>Nico</t>
  </si>
  <si>
    <t>Salama</t>
  </si>
  <si>
    <t>Jaden</t>
  </si>
  <si>
    <t>Mesirow</t>
  </si>
  <si>
    <t>Sidney</t>
  </si>
  <si>
    <t>Strecker</t>
  </si>
  <si>
    <t>Di Giulio</t>
  </si>
  <si>
    <t>Slobodin</t>
  </si>
  <si>
    <t>Lachmann</t>
  </si>
  <si>
    <t>Campos</t>
  </si>
  <si>
    <t>Smith-Hohnstein</t>
  </si>
  <si>
    <t>Kirkpatrick</t>
  </si>
  <si>
    <t>Bridges</t>
  </si>
  <si>
    <t>Brehmer</t>
  </si>
  <si>
    <t>Wolbrecht-Fritz</t>
  </si>
  <si>
    <t>Bredleau-Beehler</t>
  </si>
  <si>
    <t>Annala</t>
  </si>
  <si>
    <t>Nishikido</t>
  </si>
  <si>
    <t>Sachiko</t>
  </si>
  <si>
    <t>Fajardo</t>
  </si>
  <si>
    <t>Lydia</t>
  </si>
  <si>
    <t>Stockwell</t>
  </si>
  <si>
    <t>Madlin</t>
  </si>
  <si>
    <t>Davidson</t>
  </si>
  <si>
    <t>Belgique</t>
  </si>
  <si>
    <t>Yeigh</t>
  </si>
  <si>
    <t>Makuch</t>
  </si>
  <si>
    <t>Junker</t>
  </si>
  <si>
    <t>Curtin</t>
  </si>
  <si>
    <t>Ginocchio</t>
  </si>
  <si>
    <t>Kollrack</t>
  </si>
  <si>
    <t>Masaoy</t>
  </si>
  <si>
    <t>Corryn</t>
  </si>
  <si>
    <t>Schnitter</t>
  </si>
  <si>
    <t>Kelsi</t>
  </si>
  <si>
    <t>Karon Snow</t>
  </si>
  <si>
    <t>Rhienna</t>
  </si>
  <si>
    <t>Alvi</t>
  </si>
  <si>
    <t>Asinjo</t>
  </si>
  <si>
    <t>Nolte</t>
  </si>
  <si>
    <t>McCann</t>
  </si>
  <si>
    <t>Ronan</t>
  </si>
  <si>
    <t>Lute</t>
  </si>
  <si>
    <t>Coppock</t>
  </si>
  <si>
    <t>Anneliese</t>
  </si>
  <si>
    <t>Linnea</t>
  </si>
  <si>
    <t>Hope</t>
  </si>
  <si>
    <t>Lee-Dickman</t>
  </si>
  <si>
    <t>Lawless</t>
  </si>
  <si>
    <t>DiGiulio</t>
  </si>
  <si>
    <t>Fisk</t>
  </si>
  <si>
    <t>Ashlin</t>
  </si>
  <si>
    <t>Hollis</t>
  </si>
  <si>
    <t>Schroedel</t>
  </si>
  <si>
    <t>Ho</t>
  </si>
  <si>
    <t>Kalob</t>
  </si>
  <si>
    <t>McLain</t>
  </si>
  <si>
    <t>Liliana</t>
  </si>
  <si>
    <t>Scales</t>
  </si>
  <si>
    <t>Wardwell</t>
  </si>
  <si>
    <t>Grigsby</t>
  </si>
  <si>
    <t>Yarnall-Benson</t>
  </si>
  <si>
    <t>Nigel</t>
  </si>
  <si>
    <t>Ollison</t>
  </si>
  <si>
    <t>Tweedale</t>
  </si>
  <si>
    <t>Hemphill</t>
  </si>
  <si>
    <t>Steinmetz</t>
  </si>
  <si>
    <t>Wilkes</t>
  </si>
  <si>
    <t>Haylee</t>
  </si>
  <si>
    <t>Weinberg</t>
  </si>
  <si>
    <t>Holton</t>
  </si>
  <si>
    <t>Renauer</t>
  </si>
  <si>
    <t>Hanley</t>
  </si>
  <si>
    <t>Tia</t>
  </si>
  <si>
    <t>Workinger</t>
  </si>
  <si>
    <t>Willem</t>
  </si>
  <si>
    <t>Peyton</t>
  </si>
  <si>
    <t>Riley-Belew</t>
  </si>
  <si>
    <t>Maiti</t>
  </si>
  <si>
    <t>Crossman</t>
  </si>
  <si>
    <t>Guthrie-Johnson</t>
  </si>
  <si>
    <t>Ellenor</t>
  </si>
  <si>
    <t>Inman</t>
  </si>
  <si>
    <t>van Butler</t>
  </si>
  <si>
    <t>Calliope</t>
  </si>
  <si>
    <t>Merten</t>
  </si>
  <si>
    <t>Joachim</t>
  </si>
  <si>
    <t>Berger</t>
  </si>
  <si>
    <t>Trueworthy</t>
  </si>
  <si>
    <t>Blecha</t>
  </si>
  <si>
    <t>Byelick</t>
  </si>
  <si>
    <t>Milana</t>
  </si>
  <si>
    <t>Carlsson</t>
  </si>
  <si>
    <t>Courtain</t>
  </si>
  <si>
    <t>Merrill</t>
  </si>
  <si>
    <t>Shore</t>
  </si>
  <si>
    <t>Sabatini</t>
  </si>
  <si>
    <t>Serafina</t>
  </si>
  <si>
    <t>Sohana</t>
  </si>
  <si>
    <t>Liverman</t>
  </si>
  <si>
    <t>Kauffman Smith</t>
  </si>
  <si>
    <t>Labreeya</t>
  </si>
  <si>
    <t>Fetcho</t>
  </si>
  <si>
    <t>Edelen Hare</t>
  </si>
  <si>
    <t>Keola</t>
  </si>
  <si>
    <t>MacNair</t>
  </si>
  <si>
    <t>Holzschuh</t>
  </si>
  <si>
    <t>Kohler</t>
  </si>
  <si>
    <t>Lovinger</t>
  </si>
  <si>
    <t>Okhtokiyuk</t>
  </si>
  <si>
    <t>Winter</t>
  </si>
  <si>
    <t>Rensmith</t>
  </si>
  <si>
    <t>Starman</t>
  </si>
  <si>
    <t>Liam</t>
  </si>
  <si>
    <t>Wali</t>
  </si>
  <si>
    <t>Hana</t>
  </si>
  <si>
    <t>Avenoso</t>
  </si>
  <si>
    <t>Adele</t>
  </si>
  <si>
    <t>Sebastian</t>
  </si>
  <si>
    <t>BUTTLER</t>
  </si>
  <si>
    <t>DANA</t>
  </si>
  <si>
    <t>Dolsen</t>
  </si>
  <si>
    <t>Susannah</t>
  </si>
  <si>
    <t>Enger</t>
  </si>
  <si>
    <t>Addison</t>
  </si>
  <si>
    <t>Gosnell</t>
  </si>
  <si>
    <t>Octavia</t>
  </si>
  <si>
    <t>Melina</t>
  </si>
  <si>
    <t>Baylor</t>
  </si>
  <si>
    <t>Jahncke</t>
  </si>
  <si>
    <t>Michaels</t>
  </si>
  <si>
    <t>Lev</t>
  </si>
  <si>
    <t>Rist</t>
  </si>
  <si>
    <t>Imre</t>
  </si>
  <si>
    <t>Ihlara</t>
  </si>
  <si>
    <t>McConnachie</t>
  </si>
  <si>
    <t>Luca</t>
  </si>
  <si>
    <t>Tang</t>
  </si>
  <si>
    <t>Illing</t>
  </si>
  <si>
    <t>Ezra Lev</t>
  </si>
  <si>
    <t>Girard</t>
  </si>
  <si>
    <t>Presley</t>
  </si>
  <si>
    <t>Amira</t>
  </si>
  <si>
    <t>Marshburn</t>
  </si>
  <si>
    <t>Rust</t>
  </si>
  <si>
    <t>Tani</t>
  </si>
  <si>
    <t>Yeargers</t>
  </si>
  <si>
    <t>Ramona</t>
  </si>
  <si>
    <t>Donagh</t>
  </si>
  <si>
    <t>Luse</t>
  </si>
  <si>
    <t>Schreiber</t>
  </si>
  <si>
    <t>Casady-Kahler</t>
  </si>
  <si>
    <t>Ezrah</t>
  </si>
  <si>
    <t>Galbraith</t>
  </si>
  <si>
    <t>Giametta</t>
  </si>
  <si>
    <t>Matteo</t>
  </si>
  <si>
    <t>Poisac-Nguyen</t>
  </si>
  <si>
    <t>Nadya</t>
  </si>
  <si>
    <t>Searcy</t>
  </si>
  <si>
    <t>Caiden</t>
  </si>
  <si>
    <t>Talcott</t>
  </si>
  <si>
    <t>Mazie</t>
  </si>
  <si>
    <t>Wyndham</t>
  </si>
  <si>
    <t>Maitreya</t>
  </si>
  <si>
    <t>Poor</t>
  </si>
  <si>
    <t>Kailin</t>
  </si>
  <si>
    <t>Shen</t>
  </si>
  <si>
    <t>Hanus</t>
  </si>
  <si>
    <t>Merczak</t>
  </si>
  <si>
    <t>Anderholm</t>
  </si>
  <si>
    <t>Hwee</t>
  </si>
  <si>
    <t>Lodahl</t>
  </si>
  <si>
    <t>Joslin</t>
  </si>
  <si>
    <t>Jiayan</t>
  </si>
  <si>
    <t>Stonelake</t>
  </si>
  <si>
    <t>Tee</t>
  </si>
  <si>
    <t>Barivure</t>
  </si>
  <si>
    <t>Ruona-Banister</t>
  </si>
  <si>
    <t>Batiste-Wyatt</t>
  </si>
  <si>
    <t>Tevian</t>
  </si>
  <si>
    <t>Medich</t>
  </si>
  <si>
    <t>Marcos</t>
  </si>
  <si>
    <t>Papas</t>
  </si>
  <si>
    <t>Matthias</t>
  </si>
  <si>
    <t>Seven</t>
  </si>
  <si>
    <t>Amahal</t>
  </si>
  <si>
    <t>Soto Sepulveda</t>
  </si>
  <si>
    <t>Muthu</t>
  </si>
  <si>
    <t>Ayyappan</t>
  </si>
  <si>
    <t>Gimse</t>
  </si>
  <si>
    <t>LaGrone</t>
  </si>
  <si>
    <t>Shiyon</t>
  </si>
  <si>
    <t>Josephson</t>
  </si>
  <si>
    <t>Johnson-Greenough</t>
  </si>
  <si>
    <t>Garboczi</t>
  </si>
  <si>
    <t>Seon</t>
  </si>
  <si>
    <t>Visakha</t>
  </si>
  <si>
    <t>Leavenworth</t>
  </si>
  <si>
    <t>Witting</t>
  </si>
  <si>
    <t>DeHart</t>
  </si>
  <si>
    <t>Velasco Sumano</t>
  </si>
  <si>
    <t>Martiniano</t>
  </si>
  <si>
    <t>J. Olayo</t>
  </si>
  <si>
    <t>Hatala</t>
  </si>
  <si>
    <t>Facundo</t>
  </si>
  <si>
    <t>Chavez Zurita</t>
  </si>
  <si>
    <t>Parisi</t>
  </si>
  <si>
    <t>Cabana</t>
  </si>
  <si>
    <t>Dillard</t>
  </si>
  <si>
    <t>Kairos</t>
  </si>
  <si>
    <t>Sunny</t>
  </si>
  <si>
    <t>Gyatso</t>
  </si>
  <si>
    <t>Thupten</t>
  </si>
  <si>
    <t>Gordanier</t>
  </si>
  <si>
    <t>Meara</t>
  </si>
  <si>
    <t>Mularz</t>
  </si>
  <si>
    <t>Pegoski</t>
  </si>
  <si>
    <t>Orellana Bauer</t>
  </si>
  <si>
    <t>Spicer</t>
  </si>
  <si>
    <t>Kimber</t>
  </si>
  <si>
    <t>May</t>
  </si>
  <si>
    <t>Arzola-Cortes</t>
  </si>
  <si>
    <t>Brayan</t>
  </si>
  <si>
    <t>Kneeshaw</t>
  </si>
  <si>
    <t>Barnhouse</t>
  </si>
  <si>
    <t>Jerett</t>
  </si>
  <si>
    <t>Catani</t>
  </si>
  <si>
    <t>Juarez Martinez</t>
  </si>
  <si>
    <t>Xochitl</t>
  </si>
  <si>
    <t>Spletter</t>
  </si>
  <si>
    <t>Falk</t>
  </si>
  <si>
    <t>Philpott</t>
  </si>
  <si>
    <t>Barrios</t>
  </si>
  <si>
    <t>Brandvold</t>
  </si>
  <si>
    <t>Maxamillion</t>
  </si>
  <si>
    <t>Holien</t>
  </si>
  <si>
    <t>Gass</t>
  </si>
  <si>
    <t>Rohlman</t>
  </si>
  <si>
    <t>Cassleman</t>
  </si>
  <si>
    <t>Geary</t>
  </si>
  <si>
    <t>Copeland</t>
  </si>
  <si>
    <t>Emmett</t>
  </si>
  <si>
    <t>Yeoman</t>
  </si>
  <si>
    <t>Janejira</t>
  </si>
  <si>
    <t>Pucher</t>
  </si>
  <si>
    <t>Crepeau</t>
  </si>
  <si>
    <t>Burk</t>
  </si>
  <si>
    <t>Myron</t>
  </si>
  <si>
    <t>Hammock</t>
  </si>
  <si>
    <t>Krystin</t>
  </si>
  <si>
    <t>Amourie</t>
  </si>
  <si>
    <t>Birt</t>
  </si>
  <si>
    <t>McGowan</t>
  </si>
  <si>
    <t>Vanderbout</t>
  </si>
  <si>
    <t>Brown II</t>
  </si>
  <si>
    <t>Ricciotti</t>
  </si>
  <si>
    <t>Mulcahy</t>
  </si>
  <si>
    <t>Larena</t>
  </si>
  <si>
    <t>Eshoo</t>
  </si>
  <si>
    <t>Rhonan</t>
  </si>
  <si>
    <t>Dake</t>
  </si>
  <si>
    <t>Genine</t>
  </si>
  <si>
    <t>Fukuda</t>
  </si>
  <si>
    <t>Gullberg</t>
  </si>
  <si>
    <t>Landen</t>
  </si>
  <si>
    <t>Gamell</t>
  </si>
  <si>
    <t>Deas</t>
  </si>
  <si>
    <t>Arends</t>
  </si>
  <si>
    <t>Tad</t>
  </si>
  <si>
    <t>Prouty</t>
  </si>
  <si>
    <t>Thibeault</t>
  </si>
  <si>
    <t>MaryAnn</t>
  </si>
  <si>
    <t>Petersen-Morgan</t>
  </si>
  <si>
    <t>Kendra</t>
  </si>
  <si>
    <t>Amie</t>
  </si>
  <si>
    <t>Dubay</t>
  </si>
  <si>
    <t>Chavier</t>
  </si>
  <si>
    <t>Hosley</t>
  </si>
  <si>
    <t>Jarrell</t>
  </si>
  <si>
    <t>Krawczyk</t>
  </si>
  <si>
    <t>Saito</t>
  </si>
  <si>
    <t>Nellis</t>
  </si>
  <si>
    <t>Gleason</t>
  </si>
  <si>
    <t>Gallahan</t>
  </si>
  <si>
    <t>Namm</t>
  </si>
  <si>
    <t>Masolo</t>
  </si>
  <si>
    <t>Mariano</t>
  </si>
  <si>
    <t>Jakupovic</t>
  </si>
  <si>
    <t>Sisomphou</t>
  </si>
  <si>
    <t>Avout</t>
  </si>
  <si>
    <t>Gubele</t>
  </si>
  <si>
    <t>Mincks</t>
  </si>
  <si>
    <t>Raoul</t>
  </si>
  <si>
    <t>Panagos</t>
  </si>
  <si>
    <t>Salzer</t>
  </si>
  <si>
    <t>Mattern</t>
  </si>
  <si>
    <t>Gutierrez Iniguez</t>
  </si>
  <si>
    <t>Bowser</t>
  </si>
  <si>
    <t>Jon</t>
  </si>
  <si>
    <t>Stohler</t>
  </si>
  <si>
    <t>Kludt</t>
  </si>
  <si>
    <t>Patricio</t>
  </si>
  <si>
    <t>Utility Worker I</t>
  </si>
  <si>
    <t>Higuera</t>
  </si>
  <si>
    <t>Sarafinchan</t>
  </si>
  <si>
    <t>Alexey</t>
  </si>
  <si>
    <t>Moffet</t>
  </si>
  <si>
    <t>Tibball</t>
  </si>
  <si>
    <t>Jonathon</t>
  </si>
  <si>
    <t>Salinas Mendoza</t>
  </si>
  <si>
    <t>Choquette</t>
  </si>
  <si>
    <t>Widmer</t>
  </si>
  <si>
    <t>Eugene</t>
  </si>
  <si>
    <t>Vanderpool</t>
  </si>
  <si>
    <t>Hoodenpyl</t>
  </si>
  <si>
    <t>Portland Police Bureau</t>
  </si>
  <si>
    <t>Pekson</t>
  </si>
  <si>
    <t>Hamrick</t>
  </si>
  <si>
    <t>Sundee</t>
  </si>
  <si>
    <t>Kandi</t>
  </si>
  <si>
    <t>Nakanishi</t>
  </si>
  <si>
    <t>Jae</t>
  </si>
  <si>
    <t>Eugenia</t>
  </si>
  <si>
    <t>Reichstein</t>
  </si>
  <si>
    <t>Bonssdorf</t>
  </si>
  <si>
    <t>Higginbotham</t>
  </si>
  <si>
    <t>Jerrold</t>
  </si>
  <si>
    <t>Farres</t>
  </si>
  <si>
    <t>Nieshe</t>
  </si>
  <si>
    <t>Guerreiro</t>
  </si>
  <si>
    <t>Ranta</t>
  </si>
  <si>
    <t>Blanca</t>
  </si>
  <si>
    <t>Yirgalem</t>
  </si>
  <si>
    <t>Bent</t>
  </si>
  <si>
    <t>Hlawatsch</t>
  </si>
  <si>
    <t>Thoman</t>
  </si>
  <si>
    <t>Snider</t>
  </si>
  <si>
    <t>Na-SongKhla</t>
  </si>
  <si>
    <t>Edina</t>
  </si>
  <si>
    <t>Linzey</t>
  </si>
  <si>
    <t>Raven</t>
  </si>
  <si>
    <t>Partridge</t>
  </si>
  <si>
    <t>Nordeen</t>
  </si>
  <si>
    <t>Stenquist</t>
  </si>
  <si>
    <t>Wormdahl</t>
  </si>
  <si>
    <t>Pleune</t>
  </si>
  <si>
    <t>Rosenstein</t>
  </si>
  <si>
    <t>Atwood</t>
  </si>
  <si>
    <t>Guay</t>
  </si>
  <si>
    <t>Smouse</t>
  </si>
  <si>
    <t>Kirsti</t>
  </si>
  <si>
    <t>Trygg</t>
  </si>
  <si>
    <t>Callista</t>
  </si>
  <si>
    <t>Covelli</t>
  </si>
  <si>
    <t>Buckley</t>
  </si>
  <si>
    <t>Mary Claire</t>
  </si>
  <si>
    <t>Lancaster</t>
  </si>
  <si>
    <t>Marlon</t>
  </si>
  <si>
    <t>Zook</t>
  </si>
  <si>
    <t>Auto Servicer</t>
  </si>
  <si>
    <t>Tully</t>
  </si>
  <si>
    <t>Strohmeyer</t>
  </si>
  <si>
    <t>Marti</t>
  </si>
  <si>
    <t>Paille'</t>
  </si>
  <si>
    <t>Jovanovic</t>
  </si>
  <si>
    <t>Slavica</t>
  </si>
  <si>
    <t>Cammack</t>
  </si>
  <si>
    <t>Axelrod</t>
  </si>
  <si>
    <t>Bryna</t>
  </si>
  <si>
    <t>Betts</t>
  </si>
  <si>
    <t>Prottsman</t>
  </si>
  <si>
    <t>McCasland</t>
  </si>
  <si>
    <t>Rutherford</t>
  </si>
  <si>
    <t>Sargent</t>
  </si>
  <si>
    <t>Brody</t>
  </si>
  <si>
    <t>Dreyer</t>
  </si>
  <si>
    <t>Summerson</t>
  </si>
  <si>
    <t>Goldschmidt</t>
  </si>
  <si>
    <t>Ferraris</t>
  </si>
  <si>
    <t>Rochon</t>
  </si>
  <si>
    <t>Gerritsen</t>
  </si>
  <si>
    <t>Mayer</t>
  </si>
  <si>
    <t>Crime Data Analyst</t>
  </si>
  <si>
    <t>Quintus</t>
  </si>
  <si>
    <t>Perham</t>
  </si>
  <si>
    <t>Baun</t>
  </si>
  <si>
    <t>Keegan</t>
  </si>
  <si>
    <t>Gabbard</t>
  </si>
  <si>
    <t>Monae</t>
  </si>
  <si>
    <t>Frome</t>
  </si>
  <si>
    <t>Deputy Chief of Police</t>
  </si>
  <si>
    <t>Galbreath</t>
  </si>
  <si>
    <t>Evidence Control Specialist</t>
  </si>
  <si>
    <t>Schoening</t>
  </si>
  <si>
    <t>Roxanne</t>
  </si>
  <si>
    <t>Sibayan</t>
  </si>
  <si>
    <t>Ungard</t>
  </si>
  <si>
    <t>Winchester</t>
  </si>
  <si>
    <t>Greaves</t>
  </si>
  <si>
    <t>Tuquero</t>
  </si>
  <si>
    <t>Teresita</t>
  </si>
  <si>
    <t>Winstanley</t>
  </si>
  <si>
    <t>Police Identification Technician, Lead</t>
  </si>
  <si>
    <t>Police Officer</t>
  </si>
  <si>
    <t>Domka</t>
  </si>
  <si>
    <t>Dunick</t>
  </si>
  <si>
    <t>Police Detective</t>
  </si>
  <si>
    <t>Police Lieutenant</t>
  </si>
  <si>
    <t>Fulitano</t>
  </si>
  <si>
    <t>Sawtelle</t>
  </si>
  <si>
    <t>Ajir</t>
  </si>
  <si>
    <t>Samson</t>
  </si>
  <si>
    <t>Police Sergeant</t>
  </si>
  <si>
    <t>Hager</t>
  </si>
  <si>
    <t>Tashia</t>
  </si>
  <si>
    <t>Police Commander</t>
  </si>
  <si>
    <t>Roark</t>
  </si>
  <si>
    <t>Glaske</t>
  </si>
  <si>
    <t>VanBlokland</t>
  </si>
  <si>
    <t>Police Administrative Support Specialist</t>
  </si>
  <si>
    <t>Hauskins</t>
  </si>
  <si>
    <t>Harn</t>
  </si>
  <si>
    <t>Kyla</t>
  </si>
  <si>
    <t>Police Identification Technician</t>
  </si>
  <si>
    <t>Yochim</t>
  </si>
  <si>
    <t>Ocasio</t>
  </si>
  <si>
    <t>Mc Murray</t>
  </si>
  <si>
    <t>D</t>
  </si>
  <si>
    <t>Besner</t>
  </si>
  <si>
    <t>Parman</t>
  </si>
  <si>
    <t>Grundmeyer</t>
  </si>
  <si>
    <t>Wilcox</t>
  </si>
  <si>
    <t>Scherise</t>
  </si>
  <si>
    <t>Schurter</t>
  </si>
  <si>
    <t>Barnum</t>
  </si>
  <si>
    <t>Chong</t>
  </si>
  <si>
    <t>Coussens</t>
  </si>
  <si>
    <t>Reyna</t>
  </si>
  <si>
    <t>Liani</t>
  </si>
  <si>
    <t>Daul</t>
  </si>
  <si>
    <t>Police Chief, Assistant</t>
  </si>
  <si>
    <t>McInnis</t>
  </si>
  <si>
    <t>Police Records Specialist</t>
  </si>
  <si>
    <t>Delgado-Grubb</t>
  </si>
  <si>
    <t>Narcisa</t>
  </si>
  <si>
    <t>Bacigalupi</t>
  </si>
  <si>
    <t>Clifford</t>
  </si>
  <si>
    <t>Police Captain</t>
  </si>
  <si>
    <t>Mc Connell</t>
  </si>
  <si>
    <t>Neetz</t>
  </si>
  <si>
    <t>Cui</t>
  </si>
  <si>
    <t>Doran</t>
  </si>
  <si>
    <t>Weseman</t>
  </si>
  <si>
    <t>Loomis</t>
  </si>
  <si>
    <t>Viuhkola</t>
  </si>
  <si>
    <t>Balzer</t>
  </si>
  <si>
    <t>Niiya</t>
  </si>
  <si>
    <t>Lile</t>
  </si>
  <si>
    <t>Sapper</t>
  </si>
  <si>
    <t>Newhard</t>
  </si>
  <si>
    <t>Huspek</t>
  </si>
  <si>
    <t>Bigoni</t>
  </si>
  <si>
    <t>Jakhary</t>
  </si>
  <si>
    <t>Klauzer</t>
  </si>
  <si>
    <t>Leland</t>
  </si>
  <si>
    <t>Tournier</t>
  </si>
  <si>
    <t>Bieker</t>
  </si>
  <si>
    <t>Gillingham</t>
  </si>
  <si>
    <t>Nicholaas</t>
  </si>
  <si>
    <t>Unruh</t>
  </si>
  <si>
    <t>Stansbury</t>
  </si>
  <si>
    <t>Zollars</t>
  </si>
  <si>
    <t>Camelia</t>
  </si>
  <si>
    <t>Cooney</t>
  </si>
  <si>
    <t>Burghardt</t>
  </si>
  <si>
    <t>Barrera</t>
  </si>
  <si>
    <t>Trapp</t>
  </si>
  <si>
    <t>Moussallem</t>
  </si>
  <si>
    <t>Determan</t>
  </si>
  <si>
    <t>Public Safety Aide</t>
  </si>
  <si>
    <t>Satterfield</t>
  </si>
  <si>
    <t>Cronkhite</t>
  </si>
  <si>
    <t>Horecki</t>
  </si>
  <si>
    <t>Police Internal Affairs Investigator</t>
  </si>
  <si>
    <t>Salmestrelli</t>
  </si>
  <si>
    <t>Reando</t>
  </si>
  <si>
    <t>Baratta</t>
  </si>
  <si>
    <t>Allison-Damitz</t>
  </si>
  <si>
    <t>Neill</t>
  </si>
  <si>
    <t>Swalko</t>
  </si>
  <si>
    <t>Miron</t>
  </si>
  <si>
    <t>Freudenberg</t>
  </si>
  <si>
    <t>Rutledge</t>
  </si>
  <si>
    <t>Police Desk Clerk</t>
  </si>
  <si>
    <t>Herro</t>
  </si>
  <si>
    <t>Conary</t>
  </si>
  <si>
    <t>Chae</t>
  </si>
  <si>
    <t>Manipol</t>
  </si>
  <si>
    <t>Kyra</t>
  </si>
  <si>
    <t>McDowall</t>
  </si>
  <si>
    <t>Currin-Smith</t>
  </si>
  <si>
    <t>Arden</t>
  </si>
  <si>
    <t>Stolzenberger</t>
  </si>
  <si>
    <t>Leann</t>
  </si>
  <si>
    <t>Leamy</t>
  </si>
  <si>
    <t>Hollandsworth Reed</t>
  </si>
  <si>
    <t>Police Administrative Support Spec, Sr</t>
  </si>
  <si>
    <t>Amberlea</t>
  </si>
  <si>
    <t>Nancarrow</t>
  </si>
  <si>
    <t>Buntrock</t>
  </si>
  <si>
    <t>Marcelina</t>
  </si>
  <si>
    <t>Brant</t>
  </si>
  <si>
    <t>Bradshaw</t>
  </si>
  <si>
    <t>Tessra</t>
  </si>
  <si>
    <t>Deena</t>
  </si>
  <si>
    <t>Estes</t>
  </si>
  <si>
    <t>Elaine</t>
  </si>
  <si>
    <t>Laeger</t>
  </si>
  <si>
    <t>Chasteen</t>
  </si>
  <si>
    <t>Shonakee</t>
  </si>
  <si>
    <t>Rohrbach</t>
  </si>
  <si>
    <t>Tori</t>
  </si>
  <si>
    <t>Crampton</t>
  </si>
  <si>
    <t>Shaffer</t>
  </si>
  <si>
    <t>Blanchard-Moody</t>
  </si>
  <si>
    <t>Leeper</t>
  </si>
  <si>
    <t>Evalyn</t>
  </si>
  <si>
    <t>Brandt</t>
  </si>
  <si>
    <t>Le Blond</t>
  </si>
  <si>
    <t>Michaud</t>
  </si>
  <si>
    <t>Bruhn</t>
  </si>
  <si>
    <t>Melodievon</t>
  </si>
  <si>
    <t>Galeai</t>
  </si>
  <si>
    <t>Zaglen</t>
  </si>
  <si>
    <t>Passadore</t>
  </si>
  <si>
    <t>Crooker</t>
  </si>
  <si>
    <t>Abrahamson</t>
  </si>
  <si>
    <t>Gjovik</t>
  </si>
  <si>
    <t>Police Chief</t>
  </si>
  <si>
    <t>Leasure</t>
  </si>
  <si>
    <t>Ossenkop</t>
  </si>
  <si>
    <t>Jami</t>
  </si>
  <si>
    <t>Nakamura</t>
  </si>
  <si>
    <t>Dobson</t>
  </si>
  <si>
    <t>Jamin</t>
  </si>
  <si>
    <t>Police Criminalist</t>
  </si>
  <si>
    <t>Nebling</t>
  </si>
  <si>
    <t>Stoner</t>
  </si>
  <si>
    <t>Mc Intyre</t>
  </si>
  <si>
    <t>Tsukimura</t>
  </si>
  <si>
    <t>Jakubauskas</t>
  </si>
  <si>
    <t>Gedemynas</t>
  </si>
  <si>
    <t>Schleich</t>
  </si>
  <si>
    <t>Outhaythip</t>
  </si>
  <si>
    <t>Navarath</t>
  </si>
  <si>
    <t>Budry</t>
  </si>
  <si>
    <t>Stoffel</t>
  </si>
  <si>
    <t>QUICK</t>
  </si>
  <si>
    <t>CAROLYN</t>
  </si>
  <si>
    <t>Ragona</t>
  </si>
  <si>
    <t>Rennebohm</t>
  </si>
  <si>
    <t>Apperson</t>
  </si>
  <si>
    <t>Tesa</t>
  </si>
  <si>
    <t>Walding</t>
  </si>
  <si>
    <t>Erspamer</t>
  </si>
  <si>
    <t>Orellana</t>
  </si>
  <si>
    <t>Mc Guire</t>
  </si>
  <si>
    <t>Traynor</t>
  </si>
  <si>
    <t>McCollister</t>
  </si>
  <si>
    <t>Kammerer</t>
  </si>
  <si>
    <t>Musser</t>
  </si>
  <si>
    <t>Hollan</t>
  </si>
  <si>
    <t>Beniga</t>
  </si>
  <si>
    <t>Rico</t>
  </si>
  <si>
    <t>Dran</t>
  </si>
  <si>
    <t>Arjay</t>
  </si>
  <si>
    <t>Macomber</t>
  </si>
  <si>
    <t>Sahli</t>
  </si>
  <si>
    <t>Shaun</t>
  </si>
  <si>
    <t>Teats</t>
  </si>
  <si>
    <t>Tobey</t>
  </si>
  <si>
    <t>Clifton</t>
  </si>
  <si>
    <t>Hilary</t>
  </si>
  <si>
    <t>Gandy</t>
  </si>
  <si>
    <t>Broughton</t>
  </si>
  <si>
    <t>Hawkinson</t>
  </si>
  <si>
    <t>Burkeen</t>
  </si>
  <si>
    <t>Chamberlin</t>
  </si>
  <si>
    <t>Koenig</t>
  </si>
  <si>
    <t>Crockett</t>
  </si>
  <si>
    <t>Morinville</t>
  </si>
  <si>
    <t>Sims</t>
  </si>
  <si>
    <t>Declercque</t>
  </si>
  <si>
    <t>Greulich</t>
  </si>
  <si>
    <t>Dormady</t>
  </si>
  <si>
    <t>Forland</t>
  </si>
  <si>
    <t>Brace</t>
  </si>
  <si>
    <t>Schmerber</t>
  </si>
  <si>
    <t>Gryphon</t>
  </si>
  <si>
    <t>Waddell</t>
  </si>
  <si>
    <t>Greenlee</t>
  </si>
  <si>
    <t>Stenzel</t>
  </si>
  <si>
    <t>Wollstein</t>
  </si>
  <si>
    <t>Foote</t>
  </si>
  <si>
    <t>Cavalli</t>
  </si>
  <si>
    <t>Mc Daniel</t>
  </si>
  <si>
    <t>Corona</t>
  </si>
  <si>
    <t>Helwig</t>
  </si>
  <si>
    <t>Hertzler</t>
  </si>
  <si>
    <t>Zoeller</t>
  </si>
  <si>
    <t>Boylan</t>
  </si>
  <si>
    <t>Manus</t>
  </si>
  <si>
    <t>Kathryne</t>
  </si>
  <si>
    <t>Pontius</t>
  </si>
  <si>
    <t>Samora</t>
  </si>
  <si>
    <t>Shaye</t>
  </si>
  <si>
    <t>Mc Cormick</t>
  </si>
  <si>
    <t>Kyffin</t>
  </si>
  <si>
    <t>Goldring</t>
  </si>
  <si>
    <t>Belarmino</t>
  </si>
  <si>
    <t>Romine</t>
  </si>
  <si>
    <t>Raabe</t>
  </si>
  <si>
    <t>Quist</t>
  </si>
  <si>
    <t>Newton</t>
  </si>
  <si>
    <t>Kotsovos</t>
  </si>
  <si>
    <t>Buck</t>
  </si>
  <si>
    <t>Roostandy</t>
  </si>
  <si>
    <t>Fortner</t>
  </si>
  <si>
    <t>Randal</t>
  </si>
  <si>
    <t>Tynan</t>
  </si>
  <si>
    <t>Novy</t>
  </si>
  <si>
    <t>Loresa</t>
  </si>
  <si>
    <t>Stippich</t>
  </si>
  <si>
    <t>Cass</t>
  </si>
  <si>
    <t>Holmgren</t>
  </si>
  <si>
    <t>Rovinelli</t>
  </si>
  <si>
    <t>Azorr</t>
  </si>
  <si>
    <t>Police Investigative Accountant</t>
  </si>
  <si>
    <t>Pashley</t>
  </si>
  <si>
    <t>Sparling</t>
  </si>
  <si>
    <t>Sheppard</t>
  </si>
  <si>
    <t>Quick</t>
  </si>
  <si>
    <t>Voeller</t>
  </si>
  <si>
    <t>Hettman</t>
  </si>
  <si>
    <t>Michaelson</t>
  </si>
  <si>
    <t>Franz</t>
  </si>
  <si>
    <t>Mc Millan</t>
  </si>
  <si>
    <t>Hays</t>
  </si>
  <si>
    <t>Stainbrook</t>
  </si>
  <si>
    <t>Labasan</t>
  </si>
  <si>
    <t>Ring</t>
  </si>
  <si>
    <t>Carmon</t>
  </si>
  <si>
    <t>Pagan</t>
  </si>
  <si>
    <t>Wuthrich</t>
  </si>
  <si>
    <t>Curtiss</t>
  </si>
  <si>
    <t>Royce</t>
  </si>
  <si>
    <t>Walters</t>
  </si>
  <si>
    <t>Zanetti</t>
  </si>
  <si>
    <t>Clary</t>
  </si>
  <si>
    <t>Winkel</t>
  </si>
  <si>
    <t>Zaitz</t>
  </si>
  <si>
    <t>Churella</t>
  </si>
  <si>
    <t>Albertson</t>
  </si>
  <si>
    <t>Hensey</t>
  </si>
  <si>
    <t>Engweiler</t>
  </si>
  <si>
    <t>Bourasa</t>
  </si>
  <si>
    <t>Schull</t>
  </si>
  <si>
    <t>Mele</t>
  </si>
  <si>
    <t>Lafrenz</t>
  </si>
  <si>
    <t>Kizzar</t>
  </si>
  <si>
    <t>Snitily</t>
  </si>
  <si>
    <t>Ables</t>
  </si>
  <si>
    <t>Willard</t>
  </si>
  <si>
    <t>Ottoman</t>
  </si>
  <si>
    <t>Kerri</t>
  </si>
  <si>
    <t>Gradwahl</t>
  </si>
  <si>
    <t>Wesson-Mitchell</t>
  </si>
  <si>
    <t>Feist</t>
  </si>
  <si>
    <t>Honl</t>
  </si>
  <si>
    <t>Haunsperger</t>
  </si>
  <si>
    <t>Sorenson</t>
  </si>
  <si>
    <t>Romanowski</t>
  </si>
  <si>
    <t>Toops</t>
  </si>
  <si>
    <t>Stroh</t>
  </si>
  <si>
    <t>Delton</t>
  </si>
  <si>
    <t>Liday</t>
  </si>
  <si>
    <t>Quency</t>
  </si>
  <si>
    <t>Sickon</t>
  </si>
  <si>
    <t>Bolles</t>
  </si>
  <si>
    <t>Cristin</t>
  </si>
  <si>
    <t>Mcdonald</t>
  </si>
  <si>
    <t>Piombo</t>
  </si>
  <si>
    <t>Macaulay</t>
  </si>
  <si>
    <t>Wiest</t>
  </si>
  <si>
    <t>Trenton</t>
  </si>
  <si>
    <t>Thorsen</t>
  </si>
  <si>
    <t>Sokoloff</t>
  </si>
  <si>
    <t>Fleming</t>
  </si>
  <si>
    <t>Jacquot</t>
  </si>
  <si>
    <t>Hubert</t>
  </si>
  <si>
    <t>Gabri</t>
  </si>
  <si>
    <t>Akom</t>
  </si>
  <si>
    <t>Worthington</t>
  </si>
  <si>
    <t>Buller</t>
  </si>
  <si>
    <t>Jett</t>
  </si>
  <si>
    <t>Vergara</t>
  </si>
  <si>
    <t>Randi</t>
  </si>
  <si>
    <t>Deshawn</t>
  </si>
  <si>
    <t>McHugill</t>
  </si>
  <si>
    <t>Hunzeker</t>
  </si>
  <si>
    <t>McAllister</t>
  </si>
  <si>
    <t>Caspar</t>
  </si>
  <si>
    <t>Bocchino</t>
  </si>
  <si>
    <t>Letter</t>
  </si>
  <si>
    <t>Steiner</t>
  </si>
  <si>
    <t>Brainard</t>
  </si>
  <si>
    <t>Burn</t>
  </si>
  <si>
    <t>Gauger</t>
  </si>
  <si>
    <t>Boman</t>
  </si>
  <si>
    <t>Lonn</t>
  </si>
  <si>
    <t>Klundt</t>
  </si>
  <si>
    <t>Maul</t>
  </si>
  <si>
    <t>Howery</t>
  </si>
  <si>
    <t>Whitcanack</t>
  </si>
  <si>
    <t>Dow</t>
  </si>
  <si>
    <t>Daniels</t>
  </si>
  <si>
    <t>Holsti</t>
  </si>
  <si>
    <t>Israel</t>
  </si>
  <si>
    <t>Zentner</t>
  </si>
  <si>
    <t>Davonne</t>
  </si>
  <si>
    <t>Mcfarland</t>
  </si>
  <si>
    <t>Dinnel</t>
  </si>
  <si>
    <t>Farrar</t>
  </si>
  <si>
    <t>Dalberg</t>
  </si>
  <si>
    <t>Holwege</t>
  </si>
  <si>
    <t>Herbert</t>
  </si>
  <si>
    <t>Wiechmann</t>
  </si>
  <si>
    <t>Holthausen</t>
  </si>
  <si>
    <t>Espana</t>
  </si>
  <si>
    <t>Edner</t>
  </si>
  <si>
    <t>Polas</t>
  </si>
  <si>
    <t>Thurman</t>
  </si>
  <si>
    <t>Tequila</t>
  </si>
  <si>
    <t>Dauchy</t>
  </si>
  <si>
    <t>Ockunzzi</t>
  </si>
  <si>
    <t>Pahlke</t>
  </si>
  <si>
    <t>Bruner-Dehnert</t>
  </si>
  <si>
    <t>Kenney</t>
  </si>
  <si>
    <t>Gervais</t>
  </si>
  <si>
    <t>Petrov</t>
  </si>
  <si>
    <t>Manzella</t>
  </si>
  <si>
    <t>Browning</t>
  </si>
  <si>
    <t>Dunbar</t>
  </si>
  <si>
    <t>Wullbrandt</t>
  </si>
  <si>
    <t>Singh</t>
  </si>
  <si>
    <t>Parik</t>
  </si>
  <si>
    <t>Panter</t>
  </si>
  <si>
    <t>Phothivongsa</t>
  </si>
  <si>
    <t>Ney</t>
  </si>
  <si>
    <t>Bianchini</t>
  </si>
  <si>
    <t>Lowry</t>
  </si>
  <si>
    <t>Hilsenteger</t>
  </si>
  <si>
    <t>Porath</t>
  </si>
  <si>
    <t>Lara</t>
  </si>
  <si>
    <t>Dobbs</t>
  </si>
  <si>
    <t>Lovato</t>
  </si>
  <si>
    <t>Wingfield</t>
  </si>
  <si>
    <t>Habkirk</t>
  </si>
  <si>
    <t>Reagan</t>
  </si>
  <si>
    <t>Frolov</t>
  </si>
  <si>
    <t>Addicks</t>
  </si>
  <si>
    <t>Nola</t>
  </si>
  <si>
    <t>Buxman</t>
  </si>
  <si>
    <t>Kulp</t>
  </si>
  <si>
    <t>Kemple</t>
  </si>
  <si>
    <t>Enz</t>
  </si>
  <si>
    <t>Pryce</t>
  </si>
  <si>
    <t>Jimmy</t>
  </si>
  <si>
    <t>Chapin</t>
  </si>
  <si>
    <t>Hern</t>
  </si>
  <si>
    <t>Olmos</t>
  </si>
  <si>
    <t>Zajac</t>
  </si>
  <si>
    <t>Nagy</t>
  </si>
  <si>
    <t>Mccageor</t>
  </si>
  <si>
    <t>Graf</t>
  </si>
  <si>
    <t>Boak</t>
  </si>
  <si>
    <t>Dimatteo</t>
  </si>
  <si>
    <t>Kays</t>
  </si>
  <si>
    <t>Robby To</t>
  </si>
  <si>
    <t>Pelster</t>
  </si>
  <si>
    <t>Stowe</t>
  </si>
  <si>
    <t>Hornstein</t>
  </si>
  <si>
    <t>Betsy</t>
  </si>
  <si>
    <t>Fender</t>
  </si>
  <si>
    <t>Quinsland</t>
  </si>
  <si>
    <t>Hefley</t>
  </si>
  <si>
    <t>Kamphuis</t>
  </si>
  <si>
    <t>Abramson</t>
  </si>
  <si>
    <t>Ciri</t>
  </si>
  <si>
    <t>Flippo</t>
  </si>
  <si>
    <t>RAMIC</t>
  </si>
  <si>
    <t>ADI</t>
  </si>
  <si>
    <t>Scannell</t>
  </si>
  <si>
    <t>Kerridge</t>
  </si>
  <si>
    <t>Rehanna</t>
  </si>
  <si>
    <t>Hoerauf</t>
  </si>
  <si>
    <t>Budey</t>
  </si>
  <si>
    <t>Martley</t>
  </si>
  <si>
    <t>Nell</t>
  </si>
  <si>
    <t>Pavon</t>
  </si>
  <si>
    <t>Lino</t>
  </si>
  <si>
    <t>Haase</t>
  </si>
  <si>
    <t>Congdon</t>
  </si>
  <si>
    <t>Derald</t>
  </si>
  <si>
    <t>Martiniuc</t>
  </si>
  <si>
    <t>Ibarra Ramirez</t>
  </si>
  <si>
    <t>Suciu</t>
  </si>
  <si>
    <t>Arnaut</t>
  </si>
  <si>
    <t>Nikolay</t>
  </si>
  <si>
    <t>Dewey</t>
  </si>
  <si>
    <t>Onest</t>
  </si>
  <si>
    <t>Rashida</t>
  </si>
  <si>
    <t>Wands</t>
  </si>
  <si>
    <t>Russau</t>
  </si>
  <si>
    <t>Bonczijk</t>
  </si>
  <si>
    <t>Jimenez</t>
  </si>
  <si>
    <t>Jena</t>
  </si>
  <si>
    <t>Marrs</t>
  </si>
  <si>
    <t>McLeod</t>
  </si>
  <si>
    <t>Paolini</t>
  </si>
  <si>
    <t>Kemmer</t>
  </si>
  <si>
    <t>Fultz</t>
  </si>
  <si>
    <t>Troyler</t>
  </si>
  <si>
    <t>De Andre</t>
  </si>
  <si>
    <t>Fullington</t>
  </si>
  <si>
    <t>Hristova</t>
  </si>
  <si>
    <t>Paisley</t>
  </si>
  <si>
    <t>Dery</t>
  </si>
  <si>
    <t>Mahn</t>
  </si>
  <si>
    <t>Sydne</t>
  </si>
  <si>
    <t>Streed</t>
  </si>
  <si>
    <t>Torrey</t>
  </si>
  <si>
    <t>Westerlund</t>
  </si>
  <si>
    <t>London</t>
  </si>
  <si>
    <t>Gilbertson</t>
  </si>
  <si>
    <t>O'Dea</t>
  </si>
  <si>
    <t>Barth</t>
  </si>
  <si>
    <t>Walz</t>
  </si>
  <si>
    <t>Kuykendoll</t>
  </si>
  <si>
    <t>Brosseau</t>
  </si>
  <si>
    <t>Ibrahim</t>
  </si>
  <si>
    <t>Khalid</t>
  </si>
  <si>
    <t>Garth</t>
  </si>
  <si>
    <t>Nguepdjo</t>
  </si>
  <si>
    <t>Thierry</t>
  </si>
  <si>
    <t>Trummer</t>
  </si>
  <si>
    <t>Budworth</t>
  </si>
  <si>
    <t>Nyone</t>
  </si>
  <si>
    <t>Chaco</t>
  </si>
  <si>
    <t>Namba</t>
  </si>
  <si>
    <t>Whitmore</t>
  </si>
  <si>
    <t>Emmons</t>
  </si>
  <si>
    <t>Ivarsson</t>
  </si>
  <si>
    <t>Emmy</t>
  </si>
  <si>
    <t>Costanzo</t>
  </si>
  <si>
    <t>Mychal</t>
  </si>
  <si>
    <t>Brostean</t>
  </si>
  <si>
    <t>Chow</t>
  </si>
  <si>
    <t>Rizzo</t>
  </si>
  <si>
    <t>Petty</t>
  </si>
  <si>
    <t>Kirby-Glatkowski</t>
  </si>
  <si>
    <t>Yoo</t>
  </si>
  <si>
    <t>Giles</t>
  </si>
  <si>
    <t>Huntley</t>
  </si>
  <si>
    <t>Abby</t>
  </si>
  <si>
    <t>Faust</t>
  </si>
  <si>
    <t>Caler</t>
  </si>
  <si>
    <t>Hemmerlein</t>
  </si>
  <si>
    <t>Vosu</t>
  </si>
  <si>
    <t>Consider</t>
  </si>
  <si>
    <t>Goettsch</t>
  </si>
  <si>
    <t>Green-Mitchell</t>
  </si>
  <si>
    <t>Kamaka</t>
  </si>
  <si>
    <t>Nipper</t>
  </si>
  <si>
    <t>Ariel</t>
  </si>
  <si>
    <t>Flohr</t>
  </si>
  <si>
    <t>LeCarno</t>
  </si>
  <si>
    <t>De Anda</t>
  </si>
  <si>
    <t>Ramos</t>
  </si>
  <si>
    <t>Ensley</t>
  </si>
  <si>
    <t>Katrina</t>
  </si>
  <si>
    <t>Ianos</t>
  </si>
  <si>
    <t>Haagenson</t>
  </si>
  <si>
    <t>Jeitani</t>
  </si>
  <si>
    <t>Rawad</t>
  </si>
  <si>
    <t>Roush</t>
  </si>
  <si>
    <t>Lin</t>
  </si>
  <si>
    <t>Mongchi</t>
  </si>
  <si>
    <t>Ionesi</t>
  </si>
  <si>
    <t>Cavalli-Singer</t>
  </si>
  <si>
    <t>Gelsomina</t>
  </si>
  <si>
    <t>Kuntz</t>
  </si>
  <si>
    <t>Guevara</t>
  </si>
  <si>
    <t>Brittingham</t>
  </si>
  <si>
    <t>Brandyn</t>
  </si>
  <si>
    <t>Damien</t>
  </si>
  <si>
    <t>Cherevan</t>
  </si>
  <si>
    <t>Andriy</t>
  </si>
  <si>
    <t>Frear</t>
  </si>
  <si>
    <t>Lia</t>
  </si>
  <si>
    <t>Terrett</t>
  </si>
  <si>
    <t>Wyatt</t>
  </si>
  <si>
    <t>Shiferaw</t>
  </si>
  <si>
    <t>Robel</t>
  </si>
  <si>
    <t>Kashuba</t>
  </si>
  <si>
    <t>Banfi</t>
  </si>
  <si>
    <t>Gericke</t>
  </si>
  <si>
    <t>Cristina</t>
  </si>
  <si>
    <t>Pettey</t>
  </si>
  <si>
    <t>Schaaf</t>
  </si>
  <si>
    <t>Sathoff</t>
  </si>
  <si>
    <t>Ollenbrook</t>
  </si>
  <si>
    <t>Dragomir</t>
  </si>
  <si>
    <t>Dooley</t>
  </si>
  <si>
    <t>Mora</t>
  </si>
  <si>
    <t>Lowery</t>
  </si>
  <si>
    <t>Postula</t>
  </si>
  <si>
    <t>Aroonsuck</t>
  </si>
  <si>
    <t>Krute</t>
  </si>
  <si>
    <t>Bredahl</t>
  </si>
  <si>
    <t>Masunari</t>
  </si>
  <si>
    <t>Interian Pacho</t>
  </si>
  <si>
    <t>Soler Gonzalez</t>
  </si>
  <si>
    <t>Gerbis</t>
  </si>
  <si>
    <t>Wambold</t>
  </si>
  <si>
    <t>Matlock</t>
  </si>
  <si>
    <t>Dustyn</t>
  </si>
  <si>
    <t>Pedro-Lopez</t>
  </si>
  <si>
    <t>Jeobany</t>
  </si>
  <si>
    <t>Ruch</t>
  </si>
  <si>
    <t>Ledford</t>
  </si>
  <si>
    <t>Wolfer</t>
  </si>
  <si>
    <t>Suboh</t>
  </si>
  <si>
    <t>Fahmy</t>
  </si>
  <si>
    <t>Moreland</t>
  </si>
  <si>
    <t>Jarl</t>
  </si>
  <si>
    <t>Kuiper</t>
  </si>
  <si>
    <t>Caramucci</t>
  </si>
  <si>
    <t>Lorenz</t>
  </si>
  <si>
    <t>Hirahara</t>
  </si>
  <si>
    <t>Garret</t>
  </si>
  <si>
    <t>Afdup</t>
  </si>
  <si>
    <t>Rosenbohm</t>
  </si>
  <si>
    <t>Kyaw</t>
  </si>
  <si>
    <t>Phone</t>
  </si>
  <si>
    <t>Daley</t>
  </si>
  <si>
    <t>Baten</t>
  </si>
  <si>
    <t>DiCarlo</t>
  </si>
  <si>
    <t>Lukic</t>
  </si>
  <si>
    <t>Davor</t>
  </si>
  <si>
    <t>JuliAnna</t>
  </si>
  <si>
    <t>Alioth</t>
  </si>
  <si>
    <t>Shouman</t>
  </si>
  <si>
    <t>Gellman</t>
  </si>
  <si>
    <t>Antonea</t>
  </si>
  <si>
    <t>Marialice</t>
  </si>
  <si>
    <t>Rusnac</t>
  </si>
  <si>
    <t>Reynaldo</t>
  </si>
  <si>
    <t>Precup</t>
  </si>
  <si>
    <t>Srisongkham</t>
  </si>
  <si>
    <t>Cronin</t>
  </si>
  <si>
    <t>Colton</t>
  </si>
  <si>
    <t>Yamanoi</t>
  </si>
  <si>
    <t>Rebeccah</t>
  </si>
  <si>
    <t>Kowall</t>
  </si>
  <si>
    <t>Surla</t>
  </si>
  <si>
    <t>Cote</t>
  </si>
  <si>
    <t>Sederholm</t>
  </si>
  <si>
    <t>Kaneda</t>
  </si>
  <si>
    <t>Sambi</t>
  </si>
  <si>
    <t>Wetzsteon</t>
  </si>
  <si>
    <t>Eide</t>
  </si>
  <si>
    <t>Shairs</t>
  </si>
  <si>
    <t>Rabe</t>
  </si>
  <si>
    <t>Weir</t>
  </si>
  <si>
    <t>Cipriano-Guzman</t>
  </si>
  <si>
    <t>Lyon</t>
  </si>
  <si>
    <t>Huan</t>
  </si>
  <si>
    <t>Brahy</t>
  </si>
  <si>
    <t>Camilo</t>
  </si>
  <si>
    <t>Badri</t>
  </si>
  <si>
    <t>Saud</t>
  </si>
  <si>
    <t>Drury</t>
  </si>
  <si>
    <t>Serrano Fernandez</t>
  </si>
  <si>
    <t>Rash</t>
  </si>
  <si>
    <t>Freund</t>
  </si>
  <si>
    <t>Kaimuloa</t>
  </si>
  <si>
    <t>Pono</t>
  </si>
  <si>
    <t>McGloghlon</t>
  </si>
  <si>
    <t>Donn</t>
  </si>
  <si>
    <t>Al Sarraf</t>
  </si>
  <si>
    <t>Dhulfiqar</t>
  </si>
  <si>
    <t>Rezayee</t>
  </si>
  <si>
    <t>Ahmad</t>
  </si>
  <si>
    <t>Maurice</t>
  </si>
  <si>
    <t>Hedges</t>
  </si>
  <si>
    <t>Police Photographic Reproduction Spec</t>
  </si>
  <si>
    <t>Bloomster</t>
  </si>
  <si>
    <t>Roehrig</t>
  </si>
  <si>
    <t>Maki</t>
  </si>
  <si>
    <t>Tracie</t>
  </si>
  <si>
    <t>Stull</t>
  </si>
  <si>
    <t>Catharine</t>
  </si>
  <si>
    <t>Esche</t>
  </si>
  <si>
    <t>Poli</t>
  </si>
  <si>
    <t>Masters</t>
  </si>
  <si>
    <t>Womack</t>
  </si>
  <si>
    <t>Gentry</t>
  </si>
  <si>
    <t>Griffo</t>
  </si>
  <si>
    <t>Leomiti</t>
  </si>
  <si>
    <t>Fenuinui</t>
  </si>
  <si>
    <t>Cadonau</t>
  </si>
  <si>
    <t>Huben</t>
  </si>
  <si>
    <t>Mary-Catherine</t>
  </si>
  <si>
    <t>Kharisma</t>
  </si>
  <si>
    <t>Lutton</t>
  </si>
  <si>
    <t>Police Records Training Coordinator</t>
  </si>
  <si>
    <t>Eisner</t>
  </si>
  <si>
    <t>Bouyear</t>
  </si>
  <si>
    <t>Winslow</t>
  </si>
  <si>
    <t>Wiley</t>
  </si>
  <si>
    <t>Pool</t>
  </si>
  <si>
    <t>Duilio</t>
  </si>
  <si>
    <t>Padilla</t>
  </si>
  <si>
    <t>Felts</t>
  </si>
  <si>
    <t>Maxey</t>
  </si>
  <si>
    <t>Cioeta</t>
  </si>
  <si>
    <t>Nutting</t>
  </si>
  <si>
    <t>Weldon</t>
  </si>
  <si>
    <t>Mirau</t>
  </si>
  <si>
    <t>Billard</t>
  </si>
  <si>
    <t>Staples</t>
  </si>
  <si>
    <t>Yakots</t>
  </si>
  <si>
    <t>Searle</t>
  </si>
  <si>
    <t>DeFrain</t>
  </si>
  <si>
    <t>Tyrone</t>
  </si>
  <si>
    <t>Engen</t>
  </si>
  <si>
    <t>McGuffey</t>
  </si>
  <si>
    <t>C.</t>
  </si>
  <si>
    <t>Kula</t>
  </si>
  <si>
    <t>Andrusko</t>
  </si>
  <si>
    <t>Freddie</t>
  </si>
  <si>
    <t>Elam</t>
  </si>
  <si>
    <t>Wilbon</t>
  </si>
  <si>
    <t>Holbrook</t>
  </si>
  <si>
    <t>M</t>
  </si>
  <si>
    <t>Nett</t>
  </si>
  <si>
    <t>Ismail</t>
  </si>
  <si>
    <t>Hythum</t>
  </si>
  <si>
    <t>Chadd</t>
  </si>
  <si>
    <t>Bren</t>
  </si>
  <si>
    <t>Townley</t>
  </si>
  <si>
    <t>Birkinbine</t>
  </si>
  <si>
    <t>Kerwin</t>
  </si>
  <si>
    <t>Preston</t>
  </si>
  <si>
    <t>Frankus</t>
  </si>
  <si>
    <t>Weinberger</t>
  </si>
  <si>
    <t>Schmautz</t>
  </si>
  <si>
    <t>Nilsen</t>
  </si>
  <si>
    <t>Spiegel</t>
  </si>
  <si>
    <t>Foxworth</t>
  </si>
  <si>
    <t>Mc Kinlay</t>
  </si>
  <si>
    <t>Jerami</t>
  </si>
  <si>
    <t>Tuma</t>
  </si>
  <si>
    <t>Koppang</t>
  </si>
  <si>
    <t>Burley</t>
  </si>
  <si>
    <t>Filbert</t>
  </si>
  <si>
    <t>Tackett</t>
  </si>
  <si>
    <t>Kraner</t>
  </si>
  <si>
    <t>Schell</t>
  </si>
  <si>
    <t>Sessions</t>
  </si>
  <si>
    <t>Kofoed</t>
  </si>
  <si>
    <t>Darke</t>
  </si>
  <si>
    <t>Sothern</t>
  </si>
  <si>
    <t>Matica</t>
  </si>
  <si>
    <t>Ceaser</t>
  </si>
  <si>
    <t>Silverman</t>
  </si>
  <si>
    <t>Oliphant</t>
  </si>
  <si>
    <t>Newby</t>
  </si>
  <si>
    <t>Damerville</t>
  </si>
  <si>
    <t>Jenson</t>
  </si>
  <si>
    <t>Konczal</t>
  </si>
  <si>
    <t>Joana</t>
  </si>
  <si>
    <t>Quyen</t>
  </si>
  <si>
    <t>Flores Chambers</t>
  </si>
  <si>
    <t>Wallo-Strauss</t>
  </si>
  <si>
    <t>Veldink</t>
  </si>
  <si>
    <t>McMurray</t>
  </si>
  <si>
    <t>Shawnda</t>
  </si>
  <si>
    <t>Public Safety Support Specialist</t>
  </si>
  <si>
    <t>Wolfson</t>
  </si>
  <si>
    <t>Castellane</t>
  </si>
  <si>
    <t>Myrna</t>
  </si>
  <si>
    <t>Grogan</t>
  </si>
  <si>
    <t>Pemberton</t>
  </si>
  <si>
    <t>Holloway</t>
  </si>
  <si>
    <t>Tacey</t>
  </si>
  <si>
    <t>Plumb</t>
  </si>
  <si>
    <t>Moosavi</t>
  </si>
  <si>
    <t>Sayed</t>
  </si>
  <si>
    <t>Crumley</t>
  </si>
  <si>
    <t>Chirre</t>
  </si>
  <si>
    <t>Haman</t>
  </si>
  <si>
    <t>Gittlen</t>
  </si>
  <si>
    <t>Weiss</t>
  </si>
  <si>
    <t>Tammi</t>
  </si>
  <si>
    <t>Ronnessa</t>
  </si>
  <si>
    <t>Routley</t>
  </si>
  <si>
    <t>Fran</t>
  </si>
  <si>
    <t>Portland Water Bureau</t>
  </si>
  <si>
    <t>Favaloro</t>
  </si>
  <si>
    <t>Korya</t>
  </si>
  <si>
    <t>Ott</t>
  </si>
  <si>
    <t>Eugena</t>
  </si>
  <si>
    <t>Leatherbarrow</t>
  </si>
  <si>
    <t>Cailey</t>
  </si>
  <si>
    <t>Gills</t>
  </si>
  <si>
    <t>Shanita</t>
  </si>
  <si>
    <t>Thurmond</t>
  </si>
  <si>
    <t>Tisa</t>
  </si>
  <si>
    <t>Meeks</t>
  </si>
  <si>
    <t>Urdahl</t>
  </si>
  <si>
    <t>Oishi</t>
  </si>
  <si>
    <t>Syphard</t>
  </si>
  <si>
    <t>Corrina</t>
  </si>
  <si>
    <t>Petrocine</t>
  </si>
  <si>
    <t>Brainich</t>
  </si>
  <si>
    <t>Vieno</t>
  </si>
  <si>
    <t>Lauerman</t>
  </si>
  <si>
    <t>Gossett</t>
  </si>
  <si>
    <t>Dabashinsky</t>
  </si>
  <si>
    <t>Bullen</t>
  </si>
  <si>
    <t>Winner</t>
  </si>
  <si>
    <t>Jeffory</t>
  </si>
  <si>
    <t>Delgoda</t>
  </si>
  <si>
    <t>Geethani</t>
  </si>
  <si>
    <t>Applications Analyst III-Generalist</t>
  </si>
  <si>
    <t>Mengistu</t>
  </si>
  <si>
    <t>Sisay</t>
  </si>
  <si>
    <t>Applications Analyst IV-Generalist</t>
  </si>
  <si>
    <t>Automotive Equip Oper II: Sewer Vacuum</t>
  </si>
  <si>
    <t>Mcmahan</t>
  </si>
  <si>
    <t>Automotive Equip Oper II: Tractor-Trailr</t>
  </si>
  <si>
    <t>Regalado</t>
  </si>
  <si>
    <t>Julio</t>
  </si>
  <si>
    <t>Automotive Equipment Oper I</t>
  </si>
  <si>
    <t>Kyra-Denae</t>
  </si>
  <si>
    <t>Willison</t>
  </si>
  <si>
    <t>Heizelman</t>
  </si>
  <si>
    <t>Bornhorst</t>
  </si>
  <si>
    <t>Gonzalez Martinez</t>
  </si>
  <si>
    <t>Ismael</t>
  </si>
  <si>
    <t>Elenes</t>
  </si>
  <si>
    <t>Sarique</t>
  </si>
  <si>
    <t>Manilyn</t>
  </si>
  <si>
    <t>Deeb</t>
  </si>
  <si>
    <t>TANABE</t>
  </si>
  <si>
    <t>DANIEL</t>
  </si>
  <si>
    <t>Klym</t>
  </si>
  <si>
    <t>Neelam</t>
  </si>
  <si>
    <t>Streeter</t>
  </si>
  <si>
    <t>Umashankar</t>
  </si>
  <si>
    <t>Urmila</t>
  </si>
  <si>
    <t>Egan</t>
  </si>
  <si>
    <t>CAD Analyst</t>
  </si>
  <si>
    <t>Ritland</t>
  </si>
  <si>
    <t>Alena</t>
  </si>
  <si>
    <t>Wenz</t>
  </si>
  <si>
    <t>Paterson</t>
  </si>
  <si>
    <t>Diemer</t>
  </si>
  <si>
    <t>Hybert-Zack</t>
  </si>
  <si>
    <t>Rio</t>
  </si>
  <si>
    <t>Day</t>
  </si>
  <si>
    <t>Schermer</t>
  </si>
  <si>
    <t>Maren</t>
  </si>
  <si>
    <t>Molen</t>
  </si>
  <si>
    <t>Dorff</t>
  </si>
  <si>
    <t>Stebbins</t>
  </si>
  <si>
    <t>Doll</t>
  </si>
  <si>
    <t>Abednego</t>
  </si>
  <si>
    <t>Lanning</t>
  </si>
  <si>
    <t>Dragotto</t>
  </si>
  <si>
    <t>Tiffer</t>
  </si>
  <si>
    <t>Valdrow</t>
  </si>
  <si>
    <t>Concrete Finisher</t>
  </si>
  <si>
    <t>Construction Equipment Operator</t>
  </si>
  <si>
    <t>Barbera</t>
  </si>
  <si>
    <t>Hernandez Andalon</t>
  </si>
  <si>
    <t>Hugh</t>
  </si>
  <si>
    <t>Getner</t>
  </si>
  <si>
    <t>Land</t>
  </si>
  <si>
    <t>Nutt</t>
  </si>
  <si>
    <t>Thiel</t>
  </si>
  <si>
    <t>Conway</t>
  </si>
  <si>
    <t>Birkenfeld</t>
  </si>
  <si>
    <t>Garett</t>
  </si>
  <si>
    <t>Putt</t>
  </si>
  <si>
    <t>Vargas</t>
  </si>
  <si>
    <t>Codie</t>
  </si>
  <si>
    <t>Enriquez</t>
  </si>
  <si>
    <t>Crays</t>
  </si>
  <si>
    <t>Saludares</t>
  </si>
  <si>
    <t>Reins</t>
  </si>
  <si>
    <t>Jefcoat</t>
  </si>
  <si>
    <t>Stahlke</t>
  </si>
  <si>
    <t>Sandberg</t>
  </si>
  <si>
    <t>Aron</t>
  </si>
  <si>
    <t>Penelope</t>
  </si>
  <si>
    <t>Buterbaugh</t>
  </si>
  <si>
    <t>Deyo</t>
  </si>
  <si>
    <t>Bonny</t>
  </si>
  <si>
    <t>Klutz</t>
  </si>
  <si>
    <t>Messier</t>
  </si>
  <si>
    <t>Newhouse</t>
  </si>
  <si>
    <t>Sturbaum</t>
  </si>
  <si>
    <t>Asher</t>
  </si>
  <si>
    <t>Oswald</t>
  </si>
  <si>
    <t>Bonita</t>
  </si>
  <si>
    <t>Mischa</t>
  </si>
  <si>
    <t>Myla</t>
  </si>
  <si>
    <t>Bradway</t>
  </si>
  <si>
    <t>Chase Curtin</t>
  </si>
  <si>
    <t>Customer Accounts Specialist I</t>
  </si>
  <si>
    <t>Thrower</t>
  </si>
  <si>
    <t>Sieberg</t>
  </si>
  <si>
    <t>Ehlers</t>
  </si>
  <si>
    <t>Margueritt</t>
  </si>
  <si>
    <t>Emel</t>
  </si>
  <si>
    <t>Maggilini</t>
  </si>
  <si>
    <t>Evers</t>
  </si>
  <si>
    <t>Carreon</t>
  </si>
  <si>
    <t>Kathie</t>
  </si>
  <si>
    <t>Kurilenko</t>
  </si>
  <si>
    <t>Aleksandr</t>
  </si>
  <si>
    <t>Martinez Serrano</t>
  </si>
  <si>
    <t>Saechao-Xiong</t>
  </si>
  <si>
    <t>Liew</t>
  </si>
  <si>
    <t>Engelhardt</t>
  </si>
  <si>
    <t>Ojeda</t>
  </si>
  <si>
    <t>McGhee</t>
  </si>
  <si>
    <t>Scallion</t>
  </si>
  <si>
    <t>Elizabaeth</t>
  </si>
  <si>
    <t>Samuels</t>
  </si>
  <si>
    <t>Chartier</t>
  </si>
  <si>
    <t>Devyn</t>
  </si>
  <si>
    <t>Aguilar Solis</t>
  </si>
  <si>
    <t>GUZMAN</t>
  </si>
  <si>
    <t>OMAR</t>
  </si>
  <si>
    <t>Kendig</t>
  </si>
  <si>
    <t>Dayna</t>
  </si>
  <si>
    <t>Customer Accounts Specialist II</t>
  </si>
  <si>
    <t>Ahn</t>
  </si>
  <si>
    <t>Belmont</t>
  </si>
  <si>
    <t>Carolina</t>
  </si>
  <si>
    <t>Patino</t>
  </si>
  <si>
    <t>Solmer</t>
  </si>
  <si>
    <t>Schallerer</t>
  </si>
  <si>
    <t>Southworth</t>
  </si>
  <si>
    <t>Tanninen</t>
  </si>
  <si>
    <t>Timmy</t>
  </si>
  <si>
    <t>Del Toro</t>
  </si>
  <si>
    <t>Hammons</t>
  </si>
  <si>
    <t>Gifford</t>
  </si>
  <si>
    <t>Vosa</t>
  </si>
  <si>
    <t>Jaideep</t>
  </si>
  <si>
    <t>Meamber</t>
  </si>
  <si>
    <t>Lewandowski</t>
  </si>
  <si>
    <t>Kehrli</t>
  </si>
  <si>
    <t>Re</t>
  </si>
  <si>
    <t>Gilman</t>
  </si>
  <si>
    <t>Hakes</t>
  </si>
  <si>
    <t>Lyda</t>
  </si>
  <si>
    <t>Jodie</t>
  </si>
  <si>
    <t>Mackinnon</t>
  </si>
  <si>
    <t>Ngai</t>
  </si>
  <si>
    <t>Holthuis</t>
  </si>
  <si>
    <t>Demchak</t>
  </si>
  <si>
    <t>Juanita</t>
  </si>
  <si>
    <t>Muftugil</t>
  </si>
  <si>
    <t>Mert</t>
  </si>
  <si>
    <t>Nordland</t>
  </si>
  <si>
    <t>Slavik</t>
  </si>
  <si>
    <t>Azadiaghdam</t>
  </si>
  <si>
    <t>Mojtaba</t>
  </si>
  <si>
    <t>Engineering Associate, Sr-Chemical/Envir</t>
  </si>
  <si>
    <t>Jahangiri</t>
  </si>
  <si>
    <t>Shahram</t>
  </si>
  <si>
    <t>Mellott</t>
  </si>
  <si>
    <t>Lapp</t>
  </si>
  <si>
    <t>Huard</t>
  </si>
  <si>
    <t>Bradly</t>
  </si>
  <si>
    <t>Yeung</t>
  </si>
  <si>
    <t>Bliesner</t>
  </si>
  <si>
    <t>Piedra-Ruiz</t>
  </si>
  <si>
    <t>Humberto</t>
  </si>
  <si>
    <t>Dabab</t>
  </si>
  <si>
    <t>Maoloud</t>
  </si>
  <si>
    <t>Bettencourt</t>
  </si>
  <si>
    <t>Spoon</t>
  </si>
  <si>
    <t>Bevan</t>
  </si>
  <si>
    <t>Vernon</t>
  </si>
  <si>
    <t>Engineering Associate-Mechanical</t>
  </si>
  <si>
    <t>O'Longaigh</t>
  </si>
  <si>
    <t>Akagi</t>
  </si>
  <si>
    <t>Yone</t>
  </si>
  <si>
    <t>Saling</t>
  </si>
  <si>
    <t>Gupta</t>
  </si>
  <si>
    <t>Broberg</t>
  </si>
  <si>
    <t>Angerinos</t>
  </si>
  <si>
    <t>Evonuk</t>
  </si>
  <si>
    <t>Lostra</t>
  </si>
  <si>
    <t>Cheek</t>
  </si>
  <si>
    <t>Lombard</t>
  </si>
  <si>
    <t>Cindi</t>
  </si>
  <si>
    <t>Stillwell</t>
  </si>
  <si>
    <t>Meekins</t>
  </si>
  <si>
    <t>Argast</t>
  </si>
  <si>
    <t>Marleau</t>
  </si>
  <si>
    <t>Kochiss</t>
  </si>
  <si>
    <t>Barrigan</t>
  </si>
  <si>
    <t>Kimpo</t>
  </si>
  <si>
    <t>Wise</t>
  </si>
  <si>
    <t>Heyn</t>
  </si>
  <si>
    <t>Kavita</t>
  </si>
  <si>
    <t>Senior</t>
  </si>
  <si>
    <t>Environmental Regulatory Manager</t>
  </si>
  <si>
    <t>Liane</t>
  </si>
  <si>
    <t>Strobel</t>
  </si>
  <si>
    <t>Albright</t>
  </si>
  <si>
    <t>Krause</t>
  </si>
  <si>
    <t>Gillett</t>
  </si>
  <si>
    <t>Nadezhda</t>
  </si>
  <si>
    <t>Beal</t>
  </si>
  <si>
    <t>Child</t>
  </si>
  <si>
    <t>Gehres</t>
  </si>
  <si>
    <t>Mattecheck</t>
  </si>
  <si>
    <t>Mikkel</t>
  </si>
  <si>
    <t>Krohe</t>
  </si>
  <si>
    <t>Busch</t>
  </si>
  <si>
    <t>Joerger</t>
  </si>
  <si>
    <t>Harty</t>
  </si>
  <si>
    <t>Tinh</t>
  </si>
  <si>
    <t>Lisac</t>
  </si>
  <si>
    <t>Hilt</t>
  </si>
  <si>
    <t>Buslach</t>
  </si>
  <si>
    <t>Sagdal</t>
  </si>
  <si>
    <t>Emick</t>
  </si>
  <si>
    <t>Potegal</t>
  </si>
  <si>
    <t>Dunseth</t>
  </si>
  <si>
    <t>Basagic</t>
  </si>
  <si>
    <t>Hassan</t>
  </si>
  <si>
    <t>Horticulturist</t>
  </si>
  <si>
    <t>Wyland</t>
  </si>
  <si>
    <t>Ponder</t>
  </si>
  <si>
    <t>Industrial Painter, Lead</t>
  </si>
  <si>
    <t>Tischler</t>
  </si>
  <si>
    <t>Inf Syst Analyst, Principal-Gen</t>
  </si>
  <si>
    <t>Barham</t>
  </si>
  <si>
    <t>List</t>
  </si>
  <si>
    <t>Wolfgang</t>
  </si>
  <si>
    <t>Velzy</t>
  </si>
  <si>
    <t>Bensen</t>
  </si>
  <si>
    <t>Tillett</t>
  </si>
  <si>
    <t>Farrell</t>
  </si>
  <si>
    <t>Corbell</t>
  </si>
  <si>
    <t>Goehring</t>
  </si>
  <si>
    <t>Wrolstad</t>
  </si>
  <si>
    <t>Water Meter Reader II</t>
  </si>
  <si>
    <t>Mueller</t>
  </si>
  <si>
    <t>Swisher</t>
  </si>
  <si>
    <t>Water Security Specialist</t>
  </si>
  <si>
    <t>Ribera</t>
  </si>
  <si>
    <t>Hufton</t>
  </si>
  <si>
    <t>Fessler</t>
  </si>
  <si>
    <t>Benedict</t>
  </si>
  <si>
    <t>Water Service Inspector II</t>
  </si>
  <si>
    <t>Jaramillo-Figueroa</t>
  </si>
  <si>
    <t>Fairbrother</t>
  </si>
  <si>
    <t>Marty</t>
  </si>
  <si>
    <t>Tanski</t>
  </si>
  <si>
    <t>Popenuk</t>
  </si>
  <si>
    <t>Alonzo</t>
  </si>
  <si>
    <t>Villebrun-Nelson</t>
  </si>
  <si>
    <t>Nicki</t>
  </si>
  <si>
    <t>Utility Worker II</t>
  </si>
  <si>
    <t>Water Meter Technician III</t>
  </si>
  <si>
    <t>Nkemontoh</t>
  </si>
  <si>
    <t>Chauvin</t>
  </si>
  <si>
    <t>Laboratory Coordinator</t>
  </si>
  <si>
    <t>Fine</t>
  </si>
  <si>
    <t>Passmore</t>
  </si>
  <si>
    <t>Cherri</t>
  </si>
  <si>
    <t>Drath</t>
  </si>
  <si>
    <t>Ron</t>
  </si>
  <si>
    <t>Kojiro</t>
  </si>
  <si>
    <t>Probasco</t>
  </si>
  <si>
    <t>Kyanne</t>
  </si>
  <si>
    <t>Bertrand</t>
  </si>
  <si>
    <t>Water Meter Technician II</t>
  </si>
  <si>
    <t>Osterhaus</t>
  </si>
  <si>
    <t>Uri</t>
  </si>
  <si>
    <t>Hartshorn</t>
  </si>
  <si>
    <t>Labadie</t>
  </si>
  <si>
    <t>Carman</t>
  </si>
  <si>
    <t>Caso</t>
  </si>
  <si>
    <t>Remy</t>
  </si>
  <si>
    <t>Rooklyn</t>
  </si>
  <si>
    <t>Clemenson</t>
  </si>
  <si>
    <t>Nordquist</t>
  </si>
  <si>
    <t>Coppinger</t>
  </si>
  <si>
    <t>Water Operations Mechanic, Apprentice</t>
  </si>
  <si>
    <t>Derac</t>
  </si>
  <si>
    <t>Water Meter Reader I</t>
  </si>
  <si>
    <t>Casas</t>
  </si>
  <si>
    <t>Fabiola</t>
  </si>
  <si>
    <t>Tier</t>
  </si>
  <si>
    <t>Schwab</t>
  </si>
  <si>
    <t>Cortney</t>
  </si>
  <si>
    <t>Randolph</t>
  </si>
  <si>
    <t>Fogt</t>
  </si>
  <si>
    <t>Dominik</t>
  </si>
  <si>
    <t>Cesare</t>
  </si>
  <si>
    <t>Villegas</t>
  </si>
  <si>
    <t>Dethloff</t>
  </si>
  <si>
    <t>Sosa</t>
  </si>
  <si>
    <t>Dinah</t>
  </si>
  <si>
    <t>Mcphail</t>
  </si>
  <si>
    <t>Laboratory Analyst II</t>
  </si>
  <si>
    <t>Innis</t>
  </si>
  <si>
    <t>Lawaaine</t>
  </si>
  <si>
    <t>Klueh</t>
  </si>
  <si>
    <t>Rona</t>
  </si>
  <si>
    <t>Laboratory Analytical Specialist</t>
  </si>
  <si>
    <t>Cotnam</t>
  </si>
  <si>
    <t>Vega</t>
  </si>
  <si>
    <t>Plesiu</t>
  </si>
  <si>
    <t>Delia</t>
  </si>
  <si>
    <t>Farooqui</t>
  </si>
  <si>
    <t>Dilg</t>
  </si>
  <si>
    <t>Redfield</t>
  </si>
  <si>
    <t>Halverson</t>
  </si>
  <si>
    <t>Willie</t>
  </si>
  <si>
    <t>Maintenance Worker</t>
  </si>
  <si>
    <t>Geisen</t>
  </si>
  <si>
    <t>Suell</t>
  </si>
  <si>
    <t>Winford</t>
  </si>
  <si>
    <t>Kucas</t>
  </si>
  <si>
    <t>Remani</t>
  </si>
  <si>
    <t>Anicker</t>
  </si>
  <si>
    <t>Marci</t>
  </si>
  <si>
    <t>Kovatch</t>
  </si>
  <si>
    <t>Cecelia</t>
  </si>
  <si>
    <t>Cindthia</t>
  </si>
  <si>
    <t>Office Support Specialist Assistant</t>
  </si>
  <si>
    <t>Claeson Hefter</t>
  </si>
  <si>
    <t>Madrid</t>
  </si>
  <si>
    <t>Operating Engineer I</t>
  </si>
  <si>
    <t>Operating Engineer II</t>
  </si>
  <si>
    <t>Kreimeier</t>
  </si>
  <si>
    <t>Safe</t>
  </si>
  <si>
    <t>Operating Engineer III</t>
  </si>
  <si>
    <t>Gogas</t>
  </si>
  <si>
    <t>Varela</t>
  </si>
  <si>
    <t>Rathbun</t>
  </si>
  <si>
    <t>Fyre</t>
  </si>
  <si>
    <t>Ewing</t>
  </si>
  <si>
    <t>Lumsden</t>
  </si>
  <si>
    <t>Berends</t>
  </si>
  <si>
    <t>Parks Technician</t>
  </si>
  <si>
    <t>Ebeling</t>
  </si>
  <si>
    <t>Bybee</t>
  </si>
  <si>
    <t>Duff</t>
  </si>
  <si>
    <t>Radebaugh</t>
  </si>
  <si>
    <t>Saundra</t>
  </si>
  <si>
    <t>Heaton</t>
  </si>
  <si>
    <t>Cuti</t>
  </si>
  <si>
    <t>Jaymee</t>
  </si>
  <si>
    <t>Hassfeld</t>
  </si>
  <si>
    <t>Bay</t>
  </si>
  <si>
    <t>Melainie</t>
  </si>
  <si>
    <t>Remittance Technician</t>
  </si>
  <si>
    <t>Lorentz</t>
  </si>
  <si>
    <t>Tosoni</t>
  </si>
  <si>
    <t>Ann Marie</t>
  </si>
  <si>
    <t>Bahus</t>
  </si>
  <si>
    <t>Risk Specialist III</t>
  </si>
  <si>
    <t>Crounse</t>
  </si>
  <si>
    <t>Dylana</t>
  </si>
  <si>
    <t>Storekeeper/Acquisition Specialist I</t>
  </si>
  <si>
    <t>Biederman</t>
  </si>
  <si>
    <t>Storekeeper/Acquisition Specialist II</t>
  </si>
  <si>
    <t>Glover</t>
  </si>
  <si>
    <t>Storekeeper/Acquisition Specialist III</t>
  </si>
  <si>
    <t>Tumbaga</t>
  </si>
  <si>
    <t>LeAnne</t>
  </si>
  <si>
    <t>Luper</t>
  </si>
  <si>
    <t>Tenna</t>
  </si>
  <si>
    <t>Kalin</t>
  </si>
  <si>
    <t>Danita</t>
  </si>
  <si>
    <t>Asbach</t>
  </si>
  <si>
    <t>Paulissen</t>
  </si>
  <si>
    <t>Grandle</t>
  </si>
  <si>
    <t>Gawthorne</t>
  </si>
  <si>
    <t>Shawna</t>
  </si>
  <si>
    <t>Nibler</t>
  </si>
  <si>
    <t>Ceniceros</t>
  </si>
  <si>
    <t>Edmonds</t>
  </si>
  <si>
    <t>Gutierrez Garcia</t>
  </si>
  <si>
    <t>Taft</t>
  </si>
  <si>
    <t>Filsinger</t>
  </si>
  <si>
    <t>Ejgird</t>
  </si>
  <si>
    <t>Gritz</t>
  </si>
  <si>
    <t>Alcover</t>
  </si>
  <si>
    <t>Marcial</t>
  </si>
  <si>
    <t>Littlejohn</t>
  </si>
  <si>
    <t>Dorris</t>
  </si>
  <si>
    <t>Grimsbo</t>
  </si>
  <si>
    <t>Hileman</t>
  </si>
  <si>
    <t>Otis</t>
  </si>
  <si>
    <t>Ispass</t>
  </si>
  <si>
    <t>Weien</t>
  </si>
  <si>
    <t>Akil</t>
  </si>
  <si>
    <t>Eastman</t>
  </si>
  <si>
    <t>Dunford</t>
  </si>
  <si>
    <t>Goold</t>
  </si>
  <si>
    <t>Banks III</t>
  </si>
  <si>
    <t>Claudius</t>
  </si>
  <si>
    <t>Jaramillo Figueroa</t>
  </si>
  <si>
    <t>Espinoza Rubio</t>
  </si>
  <si>
    <t>Hery</t>
  </si>
  <si>
    <t>Hieronymus</t>
  </si>
  <si>
    <t>Urena</t>
  </si>
  <si>
    <t>Avila Hernandez</t>
  </si>
  <si>
    <t>Adalberto</t>
  </si>
  <si>
    <t>Shayne</t>
  </si>
  <si>
    <t>Gunther</t>
  </si>
  <si>
    <t>Utility Worker II, Apprentice</t>
  </si>
  <si>
    <t>Summer</t>
  </si>
  <si>
    <t>Lexington</t>
  </si>
  <si>
    <t>Crisman</t>
  </si>
  <si>
    <t>McGrail</t>
  </si>
  <si>
    <t>Rios</t>
  </si>
  <si>
    <t>Destin</t>
  </si>
  <si>
    <t>Loos-Diallo</t>
  </si>
  <si>
    <t>Adama</t>
  </si>
  <si>
    <t>Maddox</t>
  </si>
  <si>
    <t>Tommy</t>
  </si>
  <si>
    <t>Jacks</t>
  </si>
  <si>
    <t>Kelton</t>
  </si>
  <si>
    <t>Duckett</t>
  </si>
  <si>
    <t>Water Meter Technician I</t>
  </si>
  <si>
    <t>Pace</t>
  </si>
  <si>
    <t>Stanton</t>
  </si>
  <si>
    <t>Wirkkala</t>
  </si>
  <si>
    <t>Holness</t>
  </si>
  <si>
    <t>Tracy-Ann</t>
  </si>
  <si>
    <t>Calen</t>
  </si>
  <si>
    <t>Diaz Torralba</t>
  </si>
  <si>
    <t>Edwin</t>
  </si>
  <si>
    <t>Gipson</t>
  </si>
  <si>
    <t>Aaren</t>
  </si>
  <si>
    <t>Gallares</t>
  </si>
  <si>
    <t>Julius</t>
  </si>
  <si>
    <t>Heinsch</t>
  </si>
  <si>
    <t>Water Meter Technician IV</t>
  </si>
  <si>
    <t>Vandagriff</t>
  </si>
  <si>
    <t>Martineau</t>
  </si>
  <si>
    <t>Water Operations Mechanic</t>
  </si>
  <si>
    <t>Spackman</t>
  </si>
  <si>
    <t>Wendelschafer</t>
  </si>
  <si>
    <t>Willis</t>
  </si>
  <si>
    <t>Reafsnyder</t>
  </si>
  <si>
    <t>Thorburn</t>
  </si>
  <si>
    <t>Scot</t>
  </si>
  <si>
    <t>Horatiu</t>
  </si>
  <si>
    <t>Pimentel</t>
  </si>
  <si>
    <t>Lord</t>
  </si>
  <si>
    <t>Cagno</t>
  </si>
  <si>
    <t>Jelani</t>
  </si>
  <si>
    <t>DeDamon</t>
  </si>
  <si>
    <t>Hatfield</t>
  </si>
  <si>
    <t>Quirin</t>
  </si>
  <si>
    <t>Sevy</t>
  </si>
  <si>
    <t>Lara-Salgado</t>
  </si>
  <si>
    <t>Hazen</t>
  </si>
  <si>
    <t>Zirkle</t>
  </si>
  <si>
    <t>Zynda</t>
  </si>
  <si>
    <t>Thorston</t>
  </si>
  <si>
    <t>Water Quality Inspector I</t>
  </si>
  <si>
    <t>Przepasniak</t>
  </si>
  <si>
    <t>Water Quality Inspector II</t>
  </si>
  <si>
    <t>Stier</t>
  </si>
  <si>
    <t>Water Quality Inspector III</t>
  </si>
  <si>
    <t>Acquin</t>
  </si>
  <si>
    <t>Weidinger</t>
  </si>
  <si>
    <t>Riddle</t>
  </si>
  <si>
    <t>Heckard</t>
  </si>
  <si>
    <t>Schmid</t>
  </si>
  <si>
    <t>Nanette</t>
  </si>
  <si>
    <t>Water Service Inspector I</t>
  </si>
  <si>
    <t>Clove</t>
  </si>
  <si>
    <t>Swain</t>
  </si>
  <si>
    <t>Almada-Bouma</t>
  </si>
  <si>
    <t>Spada</t>
  </si>
  <si>
    <t>Water Treatment Operator I</t>
  </si>
  <si>
    <t>Vass</t>
  </si>
  <si>
    <t>Water Treatment Operator II</t>
  </si>
  <si>
    <t>Mauter</t>
  </si>
  <si>
    <t>Kalpin</t>
  </si>
  <si>
    <t>Thiramoke</t>
  </si>
  <si>
    <t>Warampa</t>
  </si>
  <si>
    <t>Rezaei</t>
  </si>
  <si>
    <t>Water Utility Worker, Sr</t>
  </si>
  <si>
    <t>Uchida-Hershberger</t>
  </si>
  <si>
    <t>Maile</t>
  </si>
  <si>
    <t>Watershed Specialist I</t>
  </si>
  <si>
    <t>Stehr</t>
  </si>
  <si>
    <t>Schlunegger</t>
  </si>
  <si>
    <t>Watershed Specialist II</t>
  </si>
  <si>
    <t>Wiebold</t>
  </si>
  <si>
    <t>Watershed Specialist III</t>
  </si>
  <si>
    <t>Alter</t>
  </si>
  <si>
    <t>Timper</t>
  </si>
  <si>
    <t>Risk</t>
  </si>
  <si>
    <t>Karren</t>
  </si>
  <si>
    <t>Radich</t>
  </si>
  <si>
    <t>Rosalia</t>
  </si>
  <si>
    <t>Luedtke</t>
  </si>
  <si>
    <t>Reeser</t>
  </si>
  <si>
    <t>Risk Manager</t>
  </si>
  <si>
    <t>Thomason</t>
  </si>
  <si>
    <t>Leopold-Hutchins</t>
  </si>
  <si>
    <t>Bird</t>
  </si>
  <si>
    <t>Elsa</t>
  </si>
  <si>
    <t>Tech Svcs</t>
  </si>
  <si>
    <t>Bristol</t>
  </si>
  <si>
    <t>Elonda</t>
  </si>
  <si>
    <t>Dudley</t>
  </si>
  <si>
    <t>Bunster</t>
  </si>
  <si>
    <t>Applications Analyst II-Generalist</t>
  </si>
  <si>
    <t>Shorey</t>
  </si>
  <si>
    <t>Hang</t>
  </si>
  <si>
    <t>Padhya</t>
  </si>
  <si>
    <t>Janak</t>
  </si>
  <si>
    <t>Conradt</t>
  </si>
  <si>
    <t>Ganesh</t>
  </si>
  <si>
    <t>Madhumeta</t>
  </si>
  <si>
    <t>Malikyar</t>
  </si>
  <si>
    <t>Abdullah</t>
  </si>
  <si>
    <t>Khare</t>
  </si>
  <si>
    <t>Layyong</t>
  </si>
  <si>
    <t>Moffitt</t>
  </si>
  <si>
    <t>Lorenson</t>
  </si>
  <si>
    <t>Peers</t>
  </si>
  <si>
    <t>Muduganti</t>
  </si>
  <si>
    <t>Murali Mohan</t>
  </si>
  <si>
    <t>Cruise</t>
  </si>
  <si>
    <t>Bertsch</t>
  </si>
  <si>
    <t>Applications Analyst IV-GIS,Enterprise</t>
  </si>
  <si>
    <t>Applications Analyst IV-Web Developer</t>
  </si>
  <si>
    <t>Smart</t>
  </si>
  <si>
    <t>Mosley</t>
  </si>
  <si>
    <t>Tillman</t>
  </si>
  <si>
    <t>Cornell</t>
  </si>
  <si>
    <t>Marchbanks</t>
  </si>
  <si>
    <t>Kamish</t>
  </si>
  <si>
    <t>De Ann</t>
  </si>
  <si>
    <t>Diamond</t>
  </si>
  <si>
    <t>Meissner</t>
  </si>
  <si>
    <t>Communications Engineer II</t>
  </si>
  <si>
    <t>Howes</t>
  </si>
  <si>
    <t>Communications Switch Technician</t>
  </si>
  <si>
    <t>Locati</t>
  </si>
  <si>
    <t>Communications System Administrator</t>
  </si>
  <si>
    <t>Cushing</t>
  </si>
  <si>
    <t>Schmit</t>
  </si>
  <si>
    <t>Oden</t>
  </si>
  <si>
    <t>Muema</t>
  </si>
  <si>
    <t>Guarnes</t>
  </si>
  <si>
    <t>Ahado</t>
  </si>
  <si>
    <t>Akou</t>
  </si>
  <si>
    <t>Mc Caslin</t>
  </si>
  <si>
    <t>Electronics Technician I: Communications</t>
  </si>
  <si>
    <t>Leninger</t>
  </si>
  <si>
    <t>Electronics Technician II: Commun</t>
  </si>
  <si>
    <t>Castaneda</t>
  </si>
  <si>
    <t>Electronics Technician III: Commun</t>
  </si>
  <si>
    <t>Coppernoll</t>
  </si>
  <si>
    <t>Electronics Technician, Assistant</t>
  </si>
  <si>
    <t>Dong</t>
  </si>
  <si>
    <t>GIS Technician I</t>
  </si>
  <si>
    <t>Wesly</t>
  </si>
  <si>
    <t>Karout</t>
  </si>
  <si>
    <t>Kordmahaleh</t>
  </si>
  <si>
    <t>Fardad</t>
  </si>
  <si>
    <t>Rutis</t>
  </si>
  <si>
    <t>Townsend-Gant</t>
  </si>
  <si>
    <t>Gresham</t>
  </si>
  <si>
    <t>Thakore</t>
  </si>
  <si>
    <t>Manish</t>
  </si>
  <si>
    <t>Hannam</t>
  </si>
  <si>
    <t>Klingsporn</t>
  </si>
  <si>
    <t>Givigliano</t>
  </si>
  <si>
    <t>Cavaness</t>
  </si>
  <si>
    <t>Maller</t>
  </si>
  <si>
    <t>Johnk</t>
  </si>
  <si>
    <t>Deckard</t>
  </si>
  <si>
    <t>Chokshi</t>
  </si>
  <si>
    <t>Ketan</t>
  </si>
  <si>
    <t>Sinha</t>
  </si>
  <si>
    <t>Preeti</t>
  </si>
  <si>
    <t>Wang</t>
  </si>
  <si>
    <t>Xinju</t>
  </si>
  <si>
    <t>Huston</t>
  </si>
  <si>
    <t>Karr</t>
  </si>
  <si>
    <t>Kilbey</t>
  </si>
  <si>
    <t>Inf Syst Analyst, Principal-GIS Enterprs</t>
  </si>
  <si>
    <t>Quetel</t>
  </si>
  <si>
    <t>Ran</t>
  </si>
  <si>
    <t>Neuman</t>
  </si>
  <si>
    <t>Inf Syst Analyst, Principal-GIS,Vertical</t>
  </si>
  <si>
    <t>Qiu</t>
  </si>
  <si>
    <t>Jinsong</t>
  </si>
  <si>
    <t>Inf Syst Analyst, Principal-Proj Mgmt</t>
  </si>
  <si>
    <t>Lublin</t>
  </si>
  <si>
    <t>Silvey</t>
  </si>
  <si>
    <t>Patricia Joy</t>
  </si>
  <si>
    <t>Labrecque</t>
  </si>
  <si>
    <t>Derow</t>
  </si>
  <si>
    <t>Inf Syst Tech Analyst I-Generalist</t>
  </si>
  <si>
    <t>Deepkumar</t>
  </si>
  <si>
    <t>Edith</t>
  </si>
  <si>
    <t>Voytyuk</t>
  </si>
  <si>
    <t>Kirill</t>
  </si>
  <si>
    <t>McNaughton</t>
  </si>
  <si>
    <t>Swieck</t>
  </si>
  <si>
    <t>Shanaberger</t>
  </si>
  <si>
    <t>Ries</t>
  </si>
  <si>
    <t>Inf Syst Tech Analyst II-Generalist</t>
  </si>
  <si>
    <t>Vidal</t>
  </si>
  <si>
    <t>Swan</t>
  </si>
  <si>
    <t>Cabunoc</t>
  </si>
  <si>
    <t>Bisorca</t>
  </si>
  <si>
    <t>Dat</t>
  </si>
  <si>
    <t>Inf Syst Tech Analyst III-Generalist</t>
  </si>
  <si>
    <t>Yentz</t>
  </si>
  <si>
    <t>Sedaghat</t>
  </si>
  <si>
    <t>Armin</t>
  </si>
  <si>
    <t>Phong</t>
  </si>
  <si>
    <t>Inf Syst Tech Analyst IV-Generalist</t>
  </si>
  <si>
    <t>Peller</t>
  </si>
  <si>
    <t>Mullan</t>
  </si>
  <si>
    <t>Santistevan</t>
  </si>
  <si>
    <t>Weiner</t>
  </si>
  <si>
    <t>Thai</t>
  </si>
  <si>
    <t>Malain</t>
  </si>
  <si>
    <t>Andrade</t>
  </si>
  <si>
    <t>Bentley</t>
  </si>
  <si>
    <t>Janelle</t>
  </si>
  <si>
    <t>Inf Syst Tech Analyst IV-Telecomm</t>
  </si>
  <si>
    <t>Jackson-Freeman</t>
  </si>
  <si>
    <t>Smeltzer</t>
  </si>
  <si>
    <t>Liljenberg</t>
  </si>
  <si>
    <t>Inf Syst Tech Analyst V-Generalist</t>
  </si>
  <si>
    <t>Erskine</t>
  </si>
  <si>
    <t>St Clair</t>
  </si>
  <si>
    <t>Clover</t>
  </si>
  <si>
    <t>Choi</t>
  </si>
  <si>
    <t>Ferranti</t>
  </si>
  <si>
    <t>Gentrup</t>
  </si>
  <si>
    <t>Moira</t>
  </si>
  <si>
    <t>Carder</t>
  </si>
  <si>
    <t>Yohnka</t>
  </si>
  <si>
    <t>Cari</t>
  </si>
  <si>
    <t>Holyk</t>
  </si>
  <si>
    <t>Dhillon</t>
  </si>
  <si>
    <t>Amandeep</t>
  </si>
  <si>
    <t>Fischer-Green</t>
  </si>
  <si>
    <t>Inf Syst Tech Analyst VI-Generalist</t>
  </si>
  <si>
    <t>Ferris</t>
  </si>
  <si>
    <t>Anh</t>
  </si>
  <si>
    <t>Lasin</t>
  </si>
  <si>
    <t>Zenzano</t>
  </si>
  <si>
    <t>DeFrancesco</t>
  </si>
  <si>
    <t>Krampits</t>
  </si>
  <si>
    <t>Cross-Sarvis</t>
  </si>
  <si>
    <t>Inf Syst Tech Analyst V-Telecomm</t>
  </si>
  <si>
    <t>Inf Syst Tech Analyst V-Vertical GIS</t>
  </si>
  <si>
    <t>Gulden</t>
  </si>
  <si>
    <t>Information Security Architect</t>
  </si>
  <si>
    <t>Neumeyer</t>
  </si>
  <si>
    <t>Kirksey</t>
  </si>
  <si>
    <t>Paidhrin</t>
  </si>
  <si>
    <t>Information Security Manager</t>
  </si>
  <si>
    <t>Nixon</t>
  </si>
  <si>
    <t>Information Systems Manager I</t>
  </si>
  <si>
    <t>York</t>
  </si>
  <si>
    <t>Arib</t>
  </si>
  <si>
    <t>Fouad</t>
  </si>
  <si>
    <t>Rounds</t>
  </si>
  <si>
    <t>Rothi</t>
  </si>
  <si>
    <t>Information Systems Manager II</t>
  </si>
  <si>
    <t>Pirrello</t>
  </si>
  <si>
    <t>Bigley</t>
  </si>
  <si>
    <t>Swartzendruber</t>
  </si>
  <si>
    <t>Cloy</t>
  </si>
  <si>
    <t>Information Systems Manager III</t>
  </si>
  <si>
    <t>Gaskill-Clemons</t>
  </si>
  <si>
    <t>Thang</t>
  </si>
  <si>
    <t>Information Systems Supervisor</t>
  </si>
  <si>
    <t>Graber</t>
  </si>
  <si>
    <t>Enriques</t>
  </si>
  <si>
    <t>Katharine</t>
  </si>
  <si>
    <t>Nziramasanga</t>
  </si>
  <si>
    <t>Chenai</t>
  </si>
  <si>
    <t>Delozier</t>
  </si>
  <si>
    <t>Elie</t>
  </si>
  <si>
    <t>Wheatley</t>
  </si>
  <si>
    <t>Bissell</t>
  </si>
  <si>
    <t>Freid</t>
  </si>
  <si>
    <t>Starke</t>
  </si>
  <si>
    <t>Technology Business Representative</t>
  </si>
  <si>
    <t>Ochs</t>
  </si>
  <si>
    <t>Baser</t>
  </si>
  <si>
    <t>Maringa</t>
  </si>
  <si>
    <t>Inf Syst Tech Analyst VI-Proj Mgmt</t>
  </si>
  <si>
    <t>Ewers</t>
  </si>
  <si>
    <t>Millman</t>
  </si>
  <si>
    <t>Sagar</t>
  </si>
  <si>
    <t>Sandeep</t>
  </si>
  <si>
    <t>Rawal</t>
  </si>
  <si>
    <t>Vineeta</t>
  </si>
  <si>
    <t>Thomson</t>
  </si>
  <si>
    <t>Hemi</t>
  </si>
  <si>
    <t>Tamiko</t>
  </si>
  <si>
    <t>Timby</t>
  </si>
  <si>
    <t>Tatynna</t>
  </si>
  <si>
    <t>Phothisane</t>
  </si>
  <si>
    <t>Souksavanh</t>
  </si>
  <si>
    <t>Pouwels</t>
  </si>
  <si>
    <t>Rosenberg</t>
  </si>
  <si>
    <t>Neagu</t>
  </si>
  <si>
    <t>Grissette</t>
  </si>
  <si>
    <t>Lonnie</t>
  </si>
  <si>
    <t>Apple</t>
  </si>
  <si>
    <t>Kiningham</t>
  </si>
  <si>
    <t>Cavanagh</t>
  </si>
  <si>
    <t>Ashish</t>
  </si>
  <si>
    <t>Midland</t>
  </si>
  <si>
    <t>Patti</t>
  </si>
  <si>
    <t>Fries</t>
  </si>
  <si>
    <t>Arron</t>
  </si>
  <si>
    <t>Workers Comp</t>
  </si>
  <si>
    <t>Bisby</t>
  </si>
  <si>
    <t>Brandenburg</t>
  </si>
  <si>
    <t>Quinones</t>
  </si>
  <si>
    <t>Last name First name</t>
  </si>
  <si>
    <t>Personnel Area Text</t>
  </si>
  <si>
    <t xml:space="preserve">     Amount</t>
  </si>
  <si>
    <t>Pmt date</t>
  </si>
  <si>
    <t>Winstanley, Mary</t>
  </si>
  <si>
    <t>Eveland, Ray</t>
  </si>
  <si>
    <t>PBOT</t>
  </si>
  <si>
    <t>Kane, Alisa</t>
  </si>
  <si>
    <t>BPS</t>
  </si>
  <si>
    <t>Wright, Larry</t>
  </si>
  <si>
    <t>BDS</t>
  </si>
  <si>
    <t>Schmidt, Gary</t>
  </si>
  <si>
    <t>BTS</t>
  </si>
  <si>
    <t>Calvert, John</t>
  </si>
  <si>
    <t>Smith, Ian</t>
  </si>
  <si>
    <t>Hardy, Douglas</t>
  </si>
  <si>
    <t>Zehnder, Joseph</t>
  </si>
  <si>
    <t>Cranford, Rolland</t>
  </si>
  <si>
    <t>Booth, Robert</t>
  </si>
  <si>
    <t>BES</t>
  </si>
  <si>
    <t>Hufton, James</t>
  </si>
  <si>
    <t>Fessler, Benedict</t>
  </si>
  <si>
    <t>Foulke, Carl</t>
  </si>
  <si>
    <t>Strombo, Brenda</t>
  </si>
  <si>
    <t>Jaramillo-Figueroa, Jonathan</t>
  </si>
  <si>
    <t>Robinson, Neal</t>
  </si>
  <si>
    <t>Parker, John</t>
  </si>
  <si>
    <t>Gogas, Thomas</t>
  </si>
  <si>
    <t>Bulick, Bruce</t>
  </si>
  <si>
    <t>Harn, Kyla</t>
  </si>
  <si>
    <t>Lum, Leslie</t>
  </si>
  <si>
    <t>Metke, Stephen</t>
  </si>
  <si>
    <t>Berry, Hollie</t>
  </si>
  <si>
    <t>Lewis, Mark</t>
  </si>
  <si>
    <t>Torgerson, Leanne</t>
  </si>
  <si>
    <t>Boyle, Teresa</t>
  </si>
  <si>
    <t>Drake, Peter</t>
  </si>
  <si>
    <t>Elbert, Lisa</t>
  </si>
  <si>
    <t>Mc Dermid, Clyde</t>
  </si>
  <si>
    <t>Langi, Norma</t>
  </si>
  <si>
    <t>Pascual, Calvin</t>
  </si>
  <si>
    <t>CAO</t>
  </si>
  <si>
    <t>Schurter, Tina</t>
  </si>
  <si>
    <t>Rossetto, Miranda</t>
  </si>
  <si>
    <t>Fire</t>
  </si>
  <si>
    <t>Reynolds, Julee</t>
  </si>
  <si>
    <t>Morales, Roberto</t>
  </si>
  <si>
    <t>Walker, Dee</t>
  </si>
  <si>
    <t>Smith, Ralph</t>
  </si>
  <si>
    <t>Scott, Donald</t>
  </si>
  <si>
    <t>Nicholson, William</t>
  </si>
  <si>
    <t>Walker, Bruce</t>
  </si>
  <si>
    <t>Morris, Michael</t>
  </si>
  <si>
    <t>Albin, Wesley</t>
  </si>
  <si>
    <t>Burns, Arthur</t>
  </si>
  <si>
    <t>Jewett, Jeffrey</t>
  </si>
  <si>
    <t>Villebrun-Nelson, Nicki</t>
  </si>
  <si>
    <t>Ogden, Destry</t>
  </si>
  <si>
    <t>Boyd, Patrick</t>
  </si>
  <si>
    <t>Tabino, Albert</t>
  </si>
  <si>
    <t>Dennis, Kris</t>
  </si>
  <si>
    <t>Burton, Thomas</t>
  </si>
  <si>
    <t>Hight, Tracey</t>
  </si>
  <si>
    <t>Burk, Steven</t>
  </si>
  <si>
    <t>Leno, Marilyn</t>
  </si>
  <si>
    <t>Winward, Dana</t>
  </si>
  <si>
    <t>Kinnaird, Robin</t>
  </si>
  <si>
    <t>Ramer, Dana</t>
  </si>
  <si>
    <t>Neetz, Lisa</t>
  </si>
  <si>
    <t>Bourbonnais, Karen</t>
  </si>
  <si>
    <t>Folsom, Charles</t>
  </si>
  <si>
    <t>Barnard, James</t>
  </si>
  <si>
    <t>Orton, David</t>
  </si>
  <si>
    <t>Hediger, Roger</t>
  </si>
  <si>
    <t>Ellis, Susan</t>
  </si>
  <si>
    <t>Devore, Cory</t>
  </si>
  <si>
    <t>Freid, Matthew</t>
  </si>
  <si>
    <t>Roske, Kathleen</t>
  </si>
  <si>
    <t>Mitchell, Elizabeth</t>
  </si>
  <si>
    <t>Byer, Kirstin</t>
  </si>
  <si>
    <t>Chauvin, Renee</t>
  </si>
  <si>
    <t>Caldwell, Alfred</t>
  </si>
  <si>
    <t>Ochs, Robert</t>
  </si>
  <si>
    <t>McCune, David</t>
  </si>
  <si>
    <t>Vasnik, Dale</t>
  </si>
  <si>
    <t>Brugger, David</t>
  </si>
  <si>
    <t>Grotts, Josh</t>
  </si>
  <si>
    <t>Reed, Michael</t>
  </si>
  <si>
    <t>Williams, Kyenne</t>
  </si>
  <si>
    <t>Luttmann, Charles</t>
  </si>
  <si>
    <t>Liebe, Mark</t>
  </si>
  <si>
    <t>Nelson, Morris</t>
  </si>
  <si>
    <t>Snyder, Carl</t>
  </si>
  <si>
    <t>Sandretzky, Donald</t>
  </si>
  <si>
    <t>Hill, Paul</t>
  </si>
  <si>
    <t>Cox, Sue</t>
  </si>
  <si>
    <t>Warnke, Cherri</t>
  </si>
  <si>
    <t>McBride, Terry</t>
  </si>
  <si>
    <t>Drath, Ron</t>
  </si>
  <si>
    <t>Sisson, Janet</t>
  </si>
  <si>
    <t>Nelson, David</t>
  </si>
  <si>
    <t>Foster, Glen</t>
  </si>
  <si>
    <t>Holiday, Marlene</t>
  </si>
  <si>
    <t>Schulte, Michael</t>
  </si>
  <si>
    <t>Ewers, Ronald</t>
  </si>
  <si>
    <t>Bertrand, Sophie</t>
  </si>
  <si>
    <t>Kullby, Kenton</t>
  </si>
  <si>
    <t>Osterhaus, Uri</t>
  </si>
  <si>
    <t>Ford, Robin</t>
  </si>
  <si>
    <t>Christian, Thomas</t>
  </si>
  <si>
    <t>Schneider, Jennifer</t>
  </si>
  <si>
    <t>Walter, Luke</t>
  </si>
  <si>
    <t>Leis, Patrick</t>
  </si>
  <si>
    <t>Bohnet, Lyle</t>
  </si>
  <si>
    <t>Foulke, Connie</t>
  </si>
  <si>
    <t>Caso, Michelle</t>
  </si>
  <si>
    <t>Juarez, Margaret</t>
  </si>
  <si>
    <t>Grey, Emily</t>
  </si>
  <si>
    <t>Weber, John</t>
  </si>
  <si>
    <t>Crary, Cora</t>
  </si>
  <si>
    <t>Thompson, Remy</t>
  </si>
  <si>
    <t>Ruuttila, Lisa</t>
  </si>
  <si>
    <t>Sousa, Richard</t>
  </si>
  <si>
    <t>Stewart, Douglas</t>
  </si>
  <si>
    <t>Edmonson, Travis</t>
  </si>
  <si>
    <t>Rhee, Hyosuk</t>
  </si>
  <si>
    <t>Anderson, Michael</t>
  </si>
  <si>
    <t>Riley, Dianne</t>
  </si>
  <si>
    <t>Coppinger, Michael</t>
  </si>
  <si>
    <t>Priest, Stephanie</t>
  </si>
  <si>
    <t>Roberts, Amy</t>
  </si>
  <si>
    <t>Bates, Jay</t>
  </si>
  <si>
    <t>Andersen, Felicia</t>
  </si>
  <si>
    <t>Employee 62</t>
  </si>
  <si>
    <t>Employee 63</t>
  </si>
  <si>
    <t>Employee 64</t>
  </si>
  <si>
    <t>Employee 65</t>
  </si>
  <si>
    <t>Employee 66</t>
  </si>
  <si>
    <t>Employee 67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</si>
</sst>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quot;* #,##0.00_);_(&quot;$&quot;* \(#,##0.00\);_(&quot;$&quot;* &quot;-&quot;??_);_(@_)"/>
  </numFmts>
  <fonts count="6" x14ac:knownFonts="1">
    <font>
      <sz val="11"/>
      <color theme="1"/>
      <name val="Calibri"/>
      <family val="2"/>
      <scheme val="minor"/>
    </font>
    <font>
      <b/>
      <sz val="11"/>
      <color theme="0"/>
      <name val="Calibri"/>
      <family val="2"/>
      <scheme val="minor"/>
    </font>
    <font>
      <sz val="12"/>
      <color theme="1"/>
      <name val="Times New Roman"/>
      <family val="1"/>
    </font>
    <font>
      <sz val="11"/>
      <color theme="1"/>
      <name val="Calibri"/>
      <family val="2"/>
      <scheme val="minor"/>
    </font>
    <font>
      <b/>
      <sz val="14"/>
      <color theme="0"/>
      <name val="Calibri"/>
      <family val="2"/>
      <scheme val="minor"/>
    </font>
    <font>
      <sz val="11"/>
      <color rgb="FF000000"/>
      <name val="Calibri"/>
      <family val="2"/>
      <scheme val="minor"/>
    </font>
  </fonts>
  <fills count="4">
    <fill>
      <patternFill patternType="none"/>
    </fill>
    <fill>
      <patternFill patternType="gray125"/>
    </fill>
    <fill>
      <patternFill patternType="solid">
        <fgColor theme="4" tint="-0.249977111117893"/>
        <bgColor indexed="64"/>
      </patternFill>
    </fill>
    <fill>
      <patternFill patternType="solid">
        <fgColor theme="4" tint="-0.499984740745262"/>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44" fontId="3" fillId="0" borderId="0" applyFont="0" applyFill="0" applyBorder="0" applyAlignment="0" applyProtection="0"/>
  </cellStyleXfs>
  <cellXfs count="18">
    <xf numFmtId="0" fontId="0" fillId="0" borderId="0" xfId="0"/>
    <xf numFmtId="0" fontId="1" fillId="2" borderId="1" xfId="0" applyFont="1" applyFill="1" applyBorder="1" applyAlignment="1">
      <alignment horizontal="center"/>
    </xf>
    <xf numFmtId="44" fontId="1" fillId="2" borderId="1" xfId="0" applyNumberFormat="1" applyFont="1" applyFill="1" applyBorder="1" applyAlignment="1">
      <alignment horizontal="center"/>
    </xf>
    <xf numFmtId="0" fontId="2" fillId="0" borderId="0" xfId="0" applyFont="1"/>
    <xf numFmtId="0" fontId="0" fillId="0" borderId="1" xfId="0" applyBorder="1" applyAlignment="1">
      <alignment vertical="top"/>
    </xf>
    <xf numFmtId="0" fontId="0" fillId="0" borderId="1" xfId="0" applyBorder="1"/>
    <xf numFmtId="0" fontId="1" fillId="2" borderId="1" xfId="0" applyFont="1" applyFill="1" applyBorder="1" applyAlignment="1">
      <alignment horizontal="center" vertical="top"/>
    </xf>
    <xf numFmtId="0" fontId="1" fillId="3" borderId="1" xfId="0" applyFont="1" applyFill="1" applyBorder="1" applyAlignment="1">
      <alignment horizontal="center" vertical="top"/>
    </xf>
    <xf numFmtId="4" fontId="0" fillId="0" borderId="1" xfId="0" applyNumberFormat="1" applyBorder="1"/>
    <xf numFmtId="14" fontId="0" fillId="0" borderId="1" xfId="0" applyNumberFormat="1" applyBorder="1"/>
    <xf numFmtId="14" fontId="0" fillId="0" borderId="1" xfId="0" applyNumberFormat="1" applyBorder="1" applyAlignment="1">
      <alignment horizontal="right" vertical="top"/>
    </xf>
    <xf numFmtId="0" fontId="0" fillId="0" borderId="1" xfId="0" applyBorder="1" applyAlignment="1">
      <alignment horizontal="left"/>
    </xf>
    <xf numFmtId="44" fontId="0" fillId="0" borderId="1" xfId="1" applyFont="1" applyBorder="1"/>
    <xf numFmtId="44" fontId="0" fillId="0" borderId="1" xfId="0" applyNumberFormat="1" applyBorder="1"/>
    <xf numFmtId="0" fontId="5" fillId="0" borderId="1" xfId="0" applyFont="1" applyBorder="1"/>
    <xf numFmtId="0" fontId="5" fillId="0" borderId="0" xfId="0" applyFont="1"/>
    <xf numFmtId="0" fontId="0" fillId="0" borderId="0" xfId="0" applyBorder="1" applyAlignment="1">
      <alignment vertical="top"/>
    </xf>
    <xf numFmtId="0" fontId="4" fillId="3" borderId="1" xfId="0" applyFont="1" applyFill="1" applyBorder="1" applyAlignment="1">
      <alignment horizontal="center"/>
    </xf>
  </cellXfs>
  <cellStyles count="2">
    <cellStyle name="Currency"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0</xdr:col>
      <xdr:colOff>57151</xdr:colOff>
      <xdr:row>0</xdr:row>
      <xdr:rowOff>47625</xdr:rowOff>
    </xdr:from>
    <xdr:to>
      <xdr:col>2</xdr:col>
      <xdr:colOff>9525</xdr:colOff>
      <xdr:row>15</xdr:row>
      <xdr:rowOff>19050</xdr:rowOff>
    </xdr:to>
    <xdr:sp macro="" textlink="">
      <xdr:nvSpPr>
        <xdr:cNvPr id="2" name="TextBox 1">
          <a:extLst>
            <a:ext uri="{FF2B5EF4-FFF2-40B4-BE49-F238E27FC236}">
              <a16:creationId xmlns:a16="http://schemas.microsoft.com/office/drawing/2014/main" id="{384C9AFB-957C-41A0-881E-3CC5740A1C96}"/>
            </a:ext>
          </a:extLst>
        </xdr:cNvPr>
        <xdr:cNvSpPr txBox="1"/>
      </xdr:nvSpPr>
      <xdr:spPr>
        <a:xfrm>
          <a:off x="57151" y="47625"/>
          <a:ext cx="6486524" cy="2828925"/>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u="sng">
              <a:solidFill>
                <a:schemeClr val="dk1"/>
              </a:solidFill>
              <a:effectLst/>
              <a:latin typeface="+mn-lt"/>
              <a:ea typeface="+mn-ea"/>
              <a:cs typeface="+mn-cs"/>
            </a:rPr>
            <a:t>City of Portland - Wage Report 2021 Calendar Year </a:t>
          </a:r>
        </a:p>
        <a:p>
          <a:pPr algn="ctr"/>
          <a:r>
            <a:rPr lang="en-US" sz="1400" b="0" i="1" u="none" baseline="0">
              <a:solidFill>
                <a:schemeClr val="dk1"/>
              </a:solidFill>
              <a:effectLst/>
              <a:latin typeface="+mn-lt"/>
              <a:ea typeface="+mn-ea"/>
              <a:cs typeface="+mn-cs"/>
            </a:rPr>
            <a:t> January 1, 2021 – December 31, 2021 </a:t>
          </a:r>
        </a:p>
        <a:p>
          <a:endParaRPr lang="en-US" sz="1100" b="1" i="0" baseline="0">
            <a:solidFill>
              <a:srgbClr val="FF0000"/>
            </a:solidFill>
            <a:effectLst/>
            <a:latin typeface="+mn-lt"/>
            <a:ea typeface="+mn-ea"/>
            <a:cs typeface="+mn-cs"/>
          </a:endParaRPr>
        </a:p>
        <a:p>
          <a:endParaRPr lang="en-US" sz="1100" b="1" i="0" baseline="0">
            <a:solidFill>
              <a:srgbClr val="FF0000"/>
            </a:solidFill>
            <a:effectLst/>
            <a:latin typeface="+mn-lt"/>
            <a:ea typeface="+mn-ea"/>
            <a:cs typeface="+mn-cs"/>
          </a:endParaRPr>
        </a:p>
        <a:p>
          <a:r>
            <a:rPr lang="en-US" sz="1100">
              <a:solidFill>
                <a:schemeClr val="dk1"/>
              </a:solidFill>
              <a:effectLst/>
              <a:latin typeface="+mn-lt"/>
              <a:ea typeface="+mn-ea"/>
              <a:cs typeface="+mn-cs"/>
            </a:rPr>
            <a:t>Some of the records requested are exempt from disclosure and have been redacted. Employees have claimed the following exemption to disclosure: ORS 192.368</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personal safety and ORS 181A.825(02) information regarding employee assigned undercover investigative duties. These employees are identified as Employee 1, Employee 2, and so on in the report.  Below you'll find the definitions for each of the salary tabs in the next spreadsheet.                                                                                                                                                                                                                                                                           •Regular gross – regular salary, hourly pay “base rate”</a:t>
          </a:r>
        </a:p>
        <a:p>
          <a:r>
            <a:rPr lang="en-US" sz="1100">
              <a:solidFill>
                <a:schemeClr val="dk1"/>
              </a:solidFill>
              <a:effectLst/>
              <a:latin typeface="+mn-lt"/>
              <a:ea typeface="+mn-ea"/>
              <a:cs typeface="+mn-cs"/>
            </a:rPr>
            <a:t>•Overtime gross – overtime </a:t>
          </a:r>
        </a:p>
        <a:p>
          <a:r>
            <a:rPr lang="en-US" sz="1100">
              <a:solidFill>
                <a:schemeClr val="dk1"/>
              </a:solidFill>
              <a:effectLst/>
              <a:latin typeface="+mn-lt"/>
              <a:ea typeface="+mn-ea"/>
              <a:cs typeface="+mn-cs"/>
            </a:rPr>
            <a:t>•Other earnings – premium pays based on union contracts, sick time, vacation time, comp time</a:t>
          </a:r>
        </a:p>
        <a:p>
          <a:r>
            <a:rPr lang="en-US" sz="1100">
              <a:solidFill>
                <a:schemeClr val="dk1"/>
              </a:solidFill>
              <a:effectLst/>
              <a:latin typeface="+mn-lt"/>
              <a:ea typeface="+mn-ea"/>
              <a:cs typeface="+mn-cs"/>
            </a:rPr>
            <a:t>•Imputed income – Amounts of benefits that are taxable but not cash earnings, they are added into earnings, taxed, and taken back out as an after-tax deduction…examples are Short-Term Disability (STD), Long-Term Disability (LTD), Domestic Partner taxable benefit amount</a:t>
          </a:r>
        </a:p>
        <a:p>
          <a:endParaRPr lang="en-US" sz="1100" b="1">
            <a:solidFill>
              <a:schemeClr val="dk1"/>
            </a:solidFill>
            <a:effectLst/>
            <a:latin typeface="+mn-lt"/>
            <a:ea typeface="+mn-ea"/>
            <a:cs typeface="+mn-cs"/>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6:O47"/>
  <sheetViews>
    <sheetView topLeftCell="A16" workbookViewId="0">
      <selection activeCell="E24" sqref="E24"/>
    </sheetView>
  </sheetViews>
  <sheetFormatPr defaultRowHeight="15" x14ac:dyDescent="0.25"/>
  <cols>
    <col min="1" max="1" width="27.85546875" bestFit="1" customWidth="1"/>
    <col min="2" max="2" width="70.140625" bestFit="1" customWidth="1"/>
  </cols>
  <sheetData>
    <row r="16" spans="15:15" ht="15.75" x14ac:dyDescent="0.25">
      <c r="O16" s="3"/>
    </row>
    <row r="17" spans="1:2" x14ac:dyDescent="0.25">
      <c r="A17" s="7" t="s">
        <v>0</v>
      </c>
      <c r="B17" s="7" t="s">
        <v>1</v>
      </c>
    </row>
    <row r="18" spans="1:2" x14ac:dyDescent="0.25">
      <c r="A18" s="4" t="s">
        <v>2</v>
      </c>
      <c r="B18" s="4" t="s">
        <v>3</v>
      </c>
    </row>
    <row r="19" spans="1:2" x14ac:dyDescent="0.25">
      <c r="A19" s="4" t="s">
        <v>4</v>
      </c>
      <c r="B19" s="4" t="s">
        <v>5</v>
      </c>
    </row>
    <row r="20" spans="1:2" x14ac:dyDescent="0.25">
      <c r="A20" s="4" t="s">
        <v>6</v>
      </c>
      <c r="B20" s="4" t="s">
        <v>6</v>
      </c>
    </row>
    <row r="21" spans="1:2" x14ac:dyDescent="0.25">
      <c r="A21" s="4" t="s">
        <v>7</v>
      </c>
      <c r="B21" s="4" t="s">
        <v>8</v>
      </c>
    </row>
    <row r="22" spans="1:2" x14ac:dyDescent="0.25">
      <c r="A22" s="4" t="s">
        <v>9</v>
      </c>
      <c r="B22" s="4" t="s">
        <v>10</v>
      </c>
    </row>
    <row r="23" spans="1:2" x14ac:dyDescent="0.25">
      <c r="A23" s="4" t="s">
        <v>11</v>
      </c>
      <c r="B23" s="4" t="s">
        <v>12</v>
      </c>
    </row>
    <row r="24" spans="1:2" x14ac:dyDescent="0.25">
      <c r="A24" s="4" t="s">
        <v>13</v>
      </c>
      <c r="B24" s="4" t="s">
        <v>14</v>
      </c>
    </row>
    <row r="25" spans="1:2" x14ac:dyDescent="0.25">
      <c r="A25" s="4" t="s">
        <v>15</v>
      </c>
      <c r="B25" s="4" t="s">
        <v>16</v>
      </c>
    </row>
    <row r="26" spans="1:2" x14ac:dyDescent="0.25">
      <c r="A26" s="4" t="s">
        <v>6</v>
      </c>
      <c r="B26" s="4" t="s">
        <v>17</v>
      </c>
    </row>
    <row r="27" spans="1:2" x14ac:dyDescent="0.25">
      <c r="A27" s="4" t="s">
        <v>18</v>
      </c>
      <c r="B27" s="4" t="s">
        <v>19</v>
      </c>
    </row>
    <row r="28" spans="1:2" x14ac:dyDescent="0.25">
      <c r="A28" s="4" t="s">
        <v>20</v>
      </c>
      <c r="B28" s="4" t="s">
        <v>21</v>
      </c>
    </row>
    <row r="29" spans="1:2" x14ac:dyDescent="0.25">
      <c r="A29" s="4" t="s">
        <v>22</v>
      </c>
      <c r="B29" s="4" t="s">
        <v>23</v>
      </c>
    </row>
    <row r="30" spans="1:2" x14ac:dyDescent="0.25">
      <c r="A30" s="4" t="s">
        <v>24</v>
      </c>
      <c r="B30" s="4" t="s">
        <v>25</v>
      </c>
    </row>
    <row r="31" spans="1:2" x14ac:dyDescent="0.25">
      <c r="A31" s="4" t="s">
        <v>26</v>
      </c>
      <c r="B31" s="4" t="s">
        <v>27</v>
      </c>
    </row>
    <row r="32" spans="1:2" x14ac:dyDescent="0.25">
      <c r="A32" s="4" t="s">
        <v>28</v>
      </c>
      <c r="B32" s="4" t="s">
        <v>29</v>
      </c>
    </row>
    <row r="33" spans="1:2" x14ac:dyDescent="0.25">
      <c r="A33" s="4" t="s">
        <v>30</v>
      </c>
      <c r="B33" s="4" t="s">
        <v>31</v>
      </c>
    </row>
    <row r="34" spans="1:2" x14ac:dyDescent="0.25">
      <c r="A34" s="4" t="s">
        <v>32</v>
      </c>
      <c r="B34" s="4" t="s">
        <v>33</v>
      </c>
    </row>
    <row r="35" spans="1:2" x14ac:dyDescent="0.25">
      <c r="A35" s="4" t="s">
        <v>34</v>
      </c>
      <c r="B35" s="4" t="s">
        <v>35</v>
      </c>
    </row>
    <row r="36" spans="1:2" x14ac:dyDescent="0.25">
      <c r="A36" s="4" t="s">
        <v>36</v>
      </c>
      <c r="B36" s="4" t="s">
        <v>37</v>
      </c>
    </row>
    <row r="37" spans="1:2" x14ac:dyDescent="0.25">
      <c r="A37" s="4" t="s">
        <v>38</v>
      </c>
      <c r="B37" s="4" t="s">
        <v>39</v>
      </c>
    </row>
    <row r="38" spans="1:2" x14ac:dyDescent="0.25">
      <c r="A38" s="4" t="s">
        <v>40</v>
      </c>
      <c r="B38" s="4" t="s">
        <v>41</v>
      </c>
    </row>
    <row r="39" spans="1:2" x14ac:dyDescent="0.25">
      <c r="A39" s="4" t="s">
        <v>42</v>
      </c>
      <c r="B39" s="4" t="s">
        <v>42</v>
      </c>
    </row>
    <row r="40" spans="1:2" x14ac:dyDescent="0.25">
      <c r="A40" s="4" t="s">
        <v>43</v>
      </c>
      <c r="B40" s="4" t="s">
        <v>44</v>
      </c>
    </row>
    <row r="41" spans="1:2" x14ac:dyDescent="0.25">
      <c r="A41" s="4" t="s">
        <v>45</v>
      </c>
      <c r="B41" s="5" t="s">
        <v>46</v>
      </c>
    </row>
    <row r="42" spans="1:2" x14ac:dyDescent="0.25">
      <c r="A42" s="4" t="s">
        <v>47</v>
      </c>
      <c r="B42" s="4" t="s">
        <v>48</v>
      </c>
    </row>
    <row r="43" spans="1:2" x14ac:dyDescent="0.25">
      <c r="A43" s="4" t="s">
        <v>49</v>
      </c>
      <c r="B43" s="4" t="s">
        <v>50</v>
      </c>
    </row>
    <row r="44" spans="1:2" x14ac:dyDescent="0.25">
      <c r="A44" s="4" t="s">
        <v>51</v>
      </c>
      <c r="B44" s="4" t="s">
        <v>52</v>
      </c>
    </row>
    <row r="45" spans="1:2" x14ac:dyDescent="0.25">
      <c r="A45" s="4" t="s">
        <v>53</v>
      </c>
      <c r="B45" s="4" t="s">
        <v>53</v>
      </c>
    </row>
    <row r="46" spans="1:2" x14ac:dyDescent="0.25">
      <c r="A46" s="4" t="s">
        <v>54</v>
      </c>
      <c r="B46" s="4" t="s">
        <v>55</v>
      </c>
    </row>
    <row r="47" spans="1:2" x14ac:dyDescent="0.25">
      <c r="A47" s="4" t="s">
        <v>26</v>
      </c>
      <c r="B47" s="4" t="s">
        <v>27</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8145"/>
  <sheetViews>
    <sheetView zoomScaleNormal="100" workbookViewId="0">
      <pane ySplit="2" topLeftCell="A4157" activePane="bottomLeft" state="frozen"/>
      <selection pane="bottomLeft" activeCell="A4173" sqref="A4173"/>
    </sheetView>
  </sheetViews>
  <sheetFormatPr defaultRowHeight="15" x14ac:dyDescent="0.25"/>
  <cols>
    <col min="1" max="1" width="34.5703125" bestFit="1" customWidth="1"/>
    <col min="2" max="2" width="14.7109375" bestFit="1" customWidth="1"/>
    <col min="3" max="3" width="13.140625" bestFit="1" customWidth="1"/>
    <col min="4" max="4" width="14.7109375" bestFit="1" customWidth="1"/>
    <col min="5" max="5" width="12.5703125" bestFit="1" customWidth="1"/>
    <col min="6" max="6" width="15.5703125" bestFit="1" customWidth="1"/>
    <col min="7" max="7" width="17.28515625" bestFit="1" customWidth="1"/>
    <col min="8" max="8" width="18.7109375" bestFit="1" customWidth="1"/>
    <col min="9" max="9" width="20.140625" bestFit="1" customWidth="1"/>
    <col min="10" max="10" width="37.42578125" bestFit="1" customWidth="1"/>
    <col min="11" max="11" width="20.140625" bestFit="1" customWidth="1"/>
    <col min="12" max="12" width="37.42578125" bestFit="1" customWidth="1"/>
  </cols>
  <sheetData>
    <row r="1" spans="1:10" ht="15.75" customHeight="1" x14ac:dyDescent="0.3">
      <c r="A1" s="17" t="s">
        <v>56</v>
      </c>
      <c r="B1" s="17"/>
      <c r="C1" s="17"/>
      <c r="D1" s="17"/>
      <c r="E1" s="17"/>
      <c r="F1" s="17"/>
      <c r="G1" s="17"/>
      <c r="H1" s="17"/>
      <c r="I1" s="17"/>
      <c r="J1" s="17"/>
    </row>
    <row r="2" spans="1:10" x14ac:dyDescent="0.25">
      <c r="A2" s="2" t="s">
        <v>57</v>
      </c>
      <c r="B2" s="2" t="s">
        <v>58</v>
      </c>
      <c r="C2" s="2" t="s">
        <v>59</v>
      </c>
      <c r="D2" s="2" t="s">
        <v>60</v>
      </c>
      <c r="E2" s="2" t="s">
        <v>61</v>
      </c>
      <c r="F2" s="2" t="s">
        <v>62</v>
      </c>
      <c r="G2" s="2" t="s">
        <v>63</v>
      </c>
      <c r="H2" s="2" t="s">
        <v>64</v>
      </c>
      <c r="I2" s="2" t="s">
        <v>65</v>
      </c>
      <c r="J2" s="2" t="s">
        <v>66</v>
      </c>
    </row>
    <row r="3" spans="1:10" x14ac:dyDescent="0.25">
      <c r="A3" s="11" t="s">
        <v>67</v>
      </c>
      <c r="B3" s="12">
        <v>83276.429999999993</v>
      </c>
      <c r="C3" s="12">
        <v>0</v>
      </c>
      <c r="D3" s="12">
        <f t="shared" ref="D3:D66" si="0">B3+H3</f>
        <v>83277.26999999999</v>
      </c>
      <c r="E3" s="12">
        <v>0</v>
      </c>
      <c r="F3" s="12">
        <v>19067.170000000002</v>
      </c>
      <c r="G3" s="12">
        <v>329.04</v>
      </c>
      <c r="H3" s="12">
        <v>0.84</v>
      </c>
      <c r="I3" s="12">
        <v>-0.84</v>
      </c>
      <c r="J3" s="13">
        <f>B3+C3+E3+F3+G3+(H3-C3)+I3</f>
        <v>102672.63999999998</v>
      </c>
    </row>
    <row r="4" spans="1:10" x14ac:dyDescent="0.25">
      <c r="A4" s="11" t="s">
        <v>68</v>
      </c>
      <c r="B4" s="12">
        <v>125903.20000000001</v>
      </c>
      <c r="C4" s="12">
        <v>0</v>
      </c>
      <c r="D4" s="12">
        <f t="shared" si="0"/>
        <v>125847.01000000001</v>
      </c>
      <c r="E4" s="12">
        <v>1299.44</v>
      </c>
      <c r="F4" s="12">
        <v>23559.500000000004</v>
      </c>
      <c r="G4" s="12">
        <v>329.04</v>
      </c>
      <c r="H4" s="12">
        <v>-56.19</v>
      </c>
      <c r="I4" s="12">
        <v>-0.61</v>
      </c>
      <c r="J4" s="13">
        <f t="shared" ref="J4:J67" si="1">B4+C4+E4+F4+G4+(H4-C4)+I4</f>
        <v>151034.38000000003</v>
      </c>
    </row>
    <row r="5" spans="1:10" x14ac:dyDescent="0.25">
      <c r="A5" s="11" t="s">
        <v>69</v>
      </c>
      <c r="B5" s="12">
        <v>80155.830000000016</v>
      </c>
      <c r="C5" s="12">
        <v>0</v>
      </c>
      <c r="D5" s="12">
        <f t="shared" si="0"/>
        <v>80252.460000000021</v>
      </c>
      <c r="E5" s="12">
        <v>29258.599999999995</v>
      </c>
      <c r="F5" s="12">
        <v>24081.110000000004</v>
      </c>
      <c r="G5" s="12">
        <v>292.31999999999994</v>
      </c>
      <c r="H5" s="12">
        <v>96.63</v>
      </c>
      <c r="I5" s="12">
        <v>-1</v>
      </c>
      <c r="J5" s="13">
        <f t="shared" si="1"/>
        <v>133883.49000000002</v>
      </c>
    </row>
    <row r="6" spans="1:10" x14ac:dyDescent="0.25">
      <c r="A6" s="11" t="s">
        <v>70</v>
      </c>
      <c r="B6" s="12">
        <v>98800.279999999984</v>
      </c>
      <c r="C6" s="12">
        <v>0</v>
      </c>
      <c r="D6" s="12">
        <f t="shared" si="0"/>
        <v>99512.089999999982</v>
      </c>
      <c r="E6" s="12">
        <v>0</v>
      </c>
      <c r="F6" s="12">
        <v>29364.309999999998</v>
      </c>
      <c r="G6" s="12">
        <v>329.04</v>
      </c>
      <c r="H6" s="12">
        <v>711.81</v>
      </c>
      <c r="I6" s="12">
        <v>-1.81</v>
      </c>
      <c r="J6" s="13">
        <f t="shared" si="1"/>
        <v>129203.62999999998</v>
      </c>
    </row>
    <row r="7" spans="1:10" x14ac:dyDescent="0.25">
      <c r="A7" s="11" t="s">
        <v>71</v>
      </c>
      <c r="B7" s="12">
        <v>43012.89</v>
      </c>
      <c r="C7" s="12">
        <v>0</v>
      </c>
      <c r="D7" s="12">
        <f t="shared" si="0"/>
        <v>44632.49</v>
      </c>
      <c r="E7" s="12">
        <v>6255.1699999999992</v>
      </c>
      <c r="F7" s="12">
        <v>56732.68</v>
      </c>
      <c r="G7" s="12">
        <v>147.12</v>
      </c>
      <c r="H7" s="12">
        <v>1619.6000000000001</v>
      </c>
      <c r="I7" s="12">
        <v>-0.89</v>
      </c>
      <c r="J7" s="13">
        <f t="shared" si="1"/>
        <v>107766.56999999999</v>
      </c>
    </row>
    <row r="8" spans="1:10" x14ac:dyDescent="0.25">
      <c r="A8" s="11" t="s">
        <v>72</v>
      </c>
      <c r="B8" s="12">
        <v>87431.13</v>
      </c>
      <c r="C8" s="12">
        <v>0</v>
      </c>
      <c r="D8" s="12">
        <f t="shared" si="0"/>
        <v>87431.97</v>
      </c>
      <c r="E8" s="12">
        <v>0</v>
      </c>
      <c r="F8" s="12">
        <v>21716.07</v>
      </c>
      <c r="G8" s="12">
        <v>329.04</v>
      </c>
      <c r="H8" s="12">
        <v>0.84</v>
      </c>
      <c r="I8" s="12">
        <v>-0.84</v>
      </c>
      <c r="J8" s="13">
        <f t="shared" si="1"/>
        <v>109476.24</v>
      </c>
    </row>
    <row r="9" spans="1:10" x14ac:dyDescent="0.25">
      <c r="A9" s="11" t="s">
        <v>73</v>
      </c>
      <c r="B9" s="12">
        <v>82481.640000000014</v>
      </c>
      <c r="C9" s="12">
        <v>0</v>
      </c>
      <c r="D9" s="12">
        <f t="shared" si="0"/>
        <v>85331.650000000009</v>
      </c>
      <c r="E9" s="12">
        <v>28154.939999999995</v>
      </c>
      <c r="F9" s="12">
        <v>30846.350000000013</v>
      </c>
      <c r="G9" s="12">
        <v>292.31999999999994</v>
      </c>
      <c r="H9" s="12">
        <v>2850.01</v>
      </c>
      <c r="I9" s="12">
        <v>-0.73</v>
      </c>
      <c r="J9" s="13">
        <f t="shared" si="1"/>
        <v>144624.53000000003</v>
      </c>
    </row>
    <row r="10" spans="1:10" x14ac:dyDescent="0.25">
      <c r="A10" s="11" t="s">
        <v>74</v>
      </c>
      <c r="B10" s="12">
        <v>77765.639999999985</v>
      </c>
      <c r="C10" s="12">
        <v>0</v>
      </c>
      <c r="D10" s="12">
        <f t="shared" si="0"/>
        <v>78594.569999999978</v>
      </c>
      <c r="E10" s="12">
        <v>4005.32</v>
      </c>
      <c r="F10" s="12">
        <v>29094.37</v>
      </c>
      <c r="G10" s="12">
        <v>0</v>
      </c>
      <c r="H10" s="12">
        <v>828.93000000000006</v>
      </c>
      <c r="I10" s="12">
        <v>-1.01</v>
      </c>
      <c r="J10" s="13">
        <f t="shared" si="1"/>
        <v>111693.24999999999</v>
      </c>
    </row>
    <row r="11" spans="1:10" x14ac:dyDescent="0.25">
      <c r="A11" s="11" t="s">
        <v>75</v>
      </c>
      <c r="B11" s="12">
        <v>85177.77</v>
      </c>
      <c r="C11" s="12">
        <v>0</v>
      </c>
      <c r="D11" s="12">
        <f t="shared" si="0"/>
        <v>86557.590000000011</v>
      </c>
      <c r="E11" s="12">
        <v>18806.27</v>
      </c>
      <c r="F11" s="12">
        <v>55416.140000000007</v>
      </c>
      <c r="G11" s="12">
        <v>0</v>
      </c>
      <c r="H11" s="12">
        <v>1379.82</v>
      </c>
      <c r="I11" s="12">
        <v>-1.47</v>
      </c>
      <c r="J11" s="13">
        <f t="shared" si="1"/>
        <v>160778.53000000003</v>
      </c>
    </row>
    <row r="12" spans="1:10" x14ac:dyDescent="0.25">
      <c r="A12" s="11" t="s">
        <v>76</v>
      </c>
      <c r="B12" s="12">
        <v>55647.8</v>
      </c>
      <c r="C12" s="12">
        <v>-400.26</v>
      </c>
      <c r="D12" s="12">
        <f t="shared" si="0"/>
        <v>55654.73</v>
      </c>
      <c r="E12" s="12">
        <v>207.72</v>
      </c>
      <c r="F12" s="12">
        <v>32877.550000000003</v>
      </c>
      <c r="G12" s="12">
        <v>292.31999999999994</v>
      </c>
      <c r="H12" s="12">
        <v>6.93</v>
      </c>
      <c r="I12" s="12">
        <v>-1.47</v>
      </c>
      <c r="J12" s="13">
        <f t="shared" si="1"/>
        <v>89030.85</v>
      </c>
    </row>
    <row r="13" spans="1:10" x14ac:dyDescent="0.25">
      <c r="A13" s="11" t="s">
        <v>77</v>
      </c>
      <c r="B13" s="12">
        <v>63133.51</v>
      </c>
      <c r="C13" s="12">
        <v>0</v>
      </c>
      <c r="D13" s="12">
        <f t="shared" si="0"/>
        <v>63134.240000000005</v>
      </c>
      <c r="E13" s="12">
        <v>5936.1499999999987</v>
      </c>
      <c r="F13" s="12">
        <v>14293.849999999997</v>
      </c>
      <c r="G13" s="12">
        <v>249.4799999999999</v>
      </c>
      <c r="H13" s="12">
        <v>0.73</v>
      </c>
      <c r="I13" s="12">
        <v>-0.73</v>
      </c>
      <c r="J13" s="13">
        <f t="shared" si="1"/>
        <v>83612.989999999991</v>
      </c>
    </row>
    <row r="14" spans="1:10" x14ac:dyDescent="0.25">
      <c r="A14" s="11" t="s">
        <v>78</v>
      </c>
      <c r="B14" s="12">
        <v>72880.959999999992</v>
      </c>
      <c r="C14" s="12">
        <v>0</v>
      </c>
      <c r="D14" s="12">
        <f t="shared" si="0"/>
        <v>72881.749999999985</v>
      </c>
      <c r="E14" s="12">
        <v>0</v>
      </c>
      <c r="F14" s="12">
        <v>8533.6799999999967</v>
      </c>
      <c r="G14" s="12">
        <v>262.2000000000001</v>
      </c>
      <c r="H14" s="12">
        <v>0.79</v>
      </c>
      <c r="I14" s="12">
        <v>-0.79</v>
      </c>
      <c r="J14" s="13">
        <f t="shared" si="1"/>
        <v>81676.839999999982</v>
      </c>
    </row>
    <row r="15" spans="1:10" x14ac:dyDescent="0.25">
      <c r="A15" s="11" t="s">
        <v>79</v>
      </c>
      <c r="B15" s="12">
        <v>90241.250000000029</v>
      </c>
      <c r="C15" s="12">
        <v>0</v>
      </c>
      <c r="D15" s="12">
        <f t="shared" si="0"/>
        <v>90241.86000000003</v>
      </c>
      <c r="E15" s="12">
        <v>0</v>
      </c>
      <c r="F15" s="12">
        <v>11714.149999999998</v>
      </c>
      <c r="G15" s="12">
        <v>321.59999999999997</v>
      </c>
      <c r="H15" s="12">
        <v>0.61</v>
      </c>
      <c r="I15" s="12">
        <v>-0.61</v>
      </c>
      <c r="J15" s="13">
        <f t="shared" si="1"/>
        <v>102277.00000000003</v>
      </c>
    </row>
    <row r="16" spans="1:10" x14ac:dyDescent="0.25">
      <c r="A16" s="11" t="s">
        <v>80</v>
      </c>
      <c r="B16" s="12">
        <v>90045.339999999967</v>
      </c>
      <c r="C16" s="12">
        <v>0</v>
      </c>
      <c r="D16" s="12">
        <f t="shared" si="0"/>
        <v>90277.989999999962</v>
      </c>
      <c r="E16" s="12">
        <v>13329.660000000002</v>
      </c>
      <c r="F16" s="12">
        <v>7547.5499999999993</v>
      </c>
      <c r="G16" s="12">
        <v>315.35999999999984</v>
      </c>
      <c r="H16" s="12">
        <v>232.65</v>
      </c>
      <c r="I16" s="12">
        <v>-2.0499999999999998</v>
      </c>
      <c r="J16" s="13">
        <f t="shared" si="1"/>
        <v>111468.50999999997</v>
      </c>
    </row>
    <row r="17" spans="1:10" x14ac:dyDescent="0.25">
      <c r="A17" s="11" t="s">
        <v>81</v>
      </c>
      <c r="B17" s="12">
        <v>87815.559999999983</v>
      </c>
      <c r="C17" s="12">
        <v>0</v>
      </c>
      <c r="D17" s="12">
        <f t="shared" si="0"/>
        <v>87816.39999999998</v>
      </c>
      <c r="E17" s="12">
        <v>0</v>
      </c>
      <c r="F17" s="12">
        <v>15116.16</v>
      </c>
      <c r="G17" s="12">
        <v>329.04</v>
      </c>
      <c r="H17" s="12">
        <v>0.84</v>
      </c>
      <c r="I17" s="12">
        <v>-0.84</v>
      </c>
      <c r="J17" s="13">
        <f t="shared" si="1"/>
        <v>103260.75999999998</v>
      </c>
    </row>
    <row r="18" spans="1:10" x14ac:dyDescent="0.25">
      <c r="A18" s="11" t="s">
        <v>82</v>
      </c>
      <c r="B18" s="12">
        <v>59130.51999999999</v>
      </c>
      <c r="C18" s="12">
        <v>0</v>
      </c>
      <c r="D18" s="12">
        <f t="shared" si="0"/>
        <v>59130.909999999989</v>
      </c>
      <c r="E18" s="12">
        <v>0</v>
      </c>
      <c r="F18" s="12">
        <v>11761.09</v>
      </c>
      <c r="G18" s="12">
        <v>230.16000000000005</v>
      </c>
      <c r="H18" s="12">
        <v>0.39</v>
      </c>
      <c r="I18" s="12">
        <v>-0.39</v>
      </c>
      <c r="J18" s="13">
        <f t="shared" si="1"/>
        <v>71121.76999999999</v>
      </c>
    </row>
    <row r="19" spans="1:10" x14ac:dyDescent="0.25">
      <c r="A19" s="11" t="s">
        <v>83</v>
      </c>
      <c r="B19" s="12">
        <v>80024.48000000001</v>
      </c>
      <c r="C19" s="12">
        <v>-0.83999999999954522</v>
      </c>
      <c r="D19" s="12">
        <f t="shared" si="0"/>
        <v>80222.830000000016</v>
      </c>
      <c r="E19" s="12">
        <v>0</v>
      </c>
      <c r="F19" s="12">
        <v>12562.72</v>
      </c>
      <c r="G19" s="12">
        <v>290.39999999999992</v>
      </c>
      <c r="H19" s="12">
        <v>198.35</v>
      </c>
      <c r="I19" s="12">
        <v>-198.35</v>
      </c>
      <c r="J19" s="13">
        <f t="shared" si="1"/>
        <v>92877.6</v>
      </c>
    </row>
    <row r="20" spans="1:10" x14ac:dyDescent="0.25">
      <c r="A20" s="11" t="s">
        <v>84</v>
      </c>
      <c r="B20" s="12">
        <v>53591.729999999981</v>
      </c>
      <c r="C20" s="12">
        <v>0</v>
      </c>
      <c r="D20" s="12">
        <f t="shared" si="0"/>
        <v>53592.459999999985</v>
      </c>
      <c r="E20" s="12">
        <v>4011.36</v>
      </c>
      <c r="F20" s="12">
        <v>9468.2200000000012</v>
      </c>
      <c r="G20" s="12">
        <v>207.83999999999997</v>
      </c>
      <c r="H20" s="12">
        <v>0.73</v>
      </c>
      <c r="I20" s="12">
        <v>-0.73</v>
      </c>
      <c r="J20" s="13">
        <f t="shared" si="1"/>
        <v>67279.14999999998</v>
      </c>
    </row>
    <row r="21" spans="1:10" x14ac:dyDescent="0.25">
      <c r="A21" s="11" t="s">
        <v>85</v>
      </c>
      <c r="B21" s="12">
        <v>104790.97</v>
      </c>
      <c r="C21" s="12">
        <v>-459.32</v>
      </c>
      <c r="D21" s="12">
        <f t="shared" si="0"/>
        <v>104792.21</v>
      </c>
      <c r="E21" s="12">
        <v>0</v>
      </c>
      <c r="F21" s="12">
        <v>16401.05</v>
      </c>
      <c r="G21" s="12">
        <v>329.04</v>
      </c>
      <c r="H21" s="12">
        <v>1.24</v>
      </c>
      <c r="I21" s="12">
        <v>-1.24</v>
      </c>
      <c r="J21" s="13">
        <f t="shared" si="1"/>
        <v>121521.05999999998</v>
      </c>
    </row>
    <row r="22" spans="1:10" x14ac:dyDescent="0.25">
      <c r="A22" s="11" t="s">
        <v>86</v>
      </c>
      <c r="B22" s="12">
        <v>100665.76000000001</v>
      </c>
      <c r="C22" s="12">
        <v>0</v>
      </c>
      <c r="D22" s="12">
        <f t="shared" si="0"/>
        <v>100667.47000000002</v>
      </c>
      <c r="E22" s="12">
        <v>0</v>
      </c>
      <c r="F22" s="12">
        <v>23822.639999999999</v>
      </c>
      <c r="G22" s="12">
        <v>329.04</v>
      </c>
      <c r="H22" s="12">
        <v>1.71</v>
      </c>
      <c r="I22" s="12">
        <v>-1.71</v>
      </c>
      <c r="J22" s="13">
        <f t="shared" si="1"/>
        <v>124817.44</v>
      </c>
    </row>
    <row r="23" spans="1:10" x14ac:dyDescent="0.25">
      <c r="A23" s="11" t="s">
        <v>87</v>
      </c>
      <c r="B23" s="12">
        <v>71729</v>
      </c>
      <c r="C23" s="12">
        <v>0</v>
      </c>
      <c r="D23" s="12">
        <f t="shared" si="0"/>
        <v>72841.78</v>
      </c>
      <c r="E23" s="12">
        <v>6317.84</v>
      </c>
      <c r="F23" s="12">
        <v>46562.429999999993</v>
      </c>
      <c r="G23" s="12">
        <v>0</v>
      </c>
      <c r="H23" s="12">
        <v>1112.78</v>
      </c>
      <c r="I23" s="12">
        <v>-0.89</v>
      </c>
      <c r="J23" s="13">
        <f t="shared" si="1"/>
        <v>125721.15999999999</v>
      </c>
    </row>
    <row r="24" spans="1:10" x14ac:dyDescent="0.25">
      <c r="A24" s="11" t="s">
        <v>88</v>
      </c>
      <c r="B24" s="12">
        <v>88087.26</v>
      </c>
      <c r="C24" s="12">
        <v>0</v>
      </c>
      <c r="D24" s="12">
        <f t="shared" si="0"/>
        <v>88446.29</v>
      </c>
      <c r="E24" s="12">
        <v>3654.7200000000003</v>
      </c>
      <c r="F24" s="12">
        <v>33103.779999999992</v>
      </c>
      <c r="G24" s="12">
        <v>0</v>
      </c>
      <c r="H24" s="12">
        <v>359.03</v>
      </c>
      <c r="I24" s="12">
        <v>-0.89</v>
      </c>
      <c r="J24" s="13">
        <f t="shared" si="1"/>
        <v>125203.89999999998</v>
      </c>
    </row>
    <row r="25" spans="1:10" x14ac:dyDescent="0.25">
      <c r="A25" s="11" t="s">
        <v>89</v>
      </c>
      <c r="B25" s="12">
        <v>124031.81999999998</v>
      </c>
      <c r="C25" s="12">
        <v>0</v>
      </c>
      <c r="D25" s="12">
        <f t="shared" si="0"/>
        <v>124032.72999999998</v>
      </c>
      <c r="E25" s="12">
        <v>0</v>
      </c>
      <c r="F25" s="12">
        <v>25634.86</v>
      </c>
      <c r="G25" s="12">
        <v>329.04</v>
      </c>
      <c r="H25" s="12">
        <v>0.91</v>
      </c>
      <c r="I25" s="12">
        <v>-0.91</v>
      </c>
      <c r="J25" s="13">
        <f t="shared" si="1"/>
        <v>149995.72</v>
      </c>
    </row>
    <row r="26" spans="1:10" x14ac:dyDescent="0.25">
      <c r="A26" s="11" t="s">
        <v>90</v>
      </c>
      <c r="B26" s="12">
        <v>51055.42</v>
      </c>
      <c r="C26" s="12">
        <v>0</v>
      </c>
      <c r="D26" s="12">
        <f t="shared" si="0"/>
        <v>51056.04</v>
      </c>
      <c r="E26" s="12">
        <v>0</v>
      </c>
      <c r="F26" s="12">
        <v>17760.209999999995</v>
      </c>
      <c r="G26" s="12">
        <v>219.59999999999997</v>
      </c>
      <c r="H26" s="12">
        <v>0.62</v>
      </c>
      <c r="I26" s="12">
        <v>-0.62</v>
      </c>
      <c r="J26" s="13">
        <f t="shared" si="1"/>
        <v>69035.23</v>
      </c>
    </row>
    <row r="27" spans="1:10" x14ac:dyDescent="0.25">
      <c r="A27" s="11" t="s">
        <v>91</v>
      </c>
      <c r="B27" s="12">
        <v>40678.19999999999</v>
      </c>
      <c r="C27" s="12">
        <v>0</v>
      </c>
      <c r="D27" s="12">
        <f t="shared" si="0"/>
        <v>40678.80999999999</v>
      </c>
      <c r="E27" s="12">
        <v>0</v>
      </c>
      <c r="F27" s="12">
        <v>15333.069999999998</v>
      </c>
      <c r="G27" s="12">
        <v>0</v>
      </c>
      <c r="H27" s="12">
        <v>0.61</v>
      </c>
      <c r="I27" s="12">
        <v>-0.61</v>
      </c>
      <c r="J27" s="13">
        <f t="shared" si="1"/>
        <v>56011.26999999999</v>
      </c>
    </row>
    <row r="28" spans="1:10" x14ac:dyDescent="0.25">
      <c r="A28" s="11" t="s">
        <v>92</v>
      </c>
      <c r="B28" s="12">
        <v>47749.560000000005</v>
      </c>
      <c r="C28" s="12">
        <v>0</v>
      </c>
      <c r="D28" s="12">
        <f t="shared" si="0"/>
        <v>47750.170000000006</v>
      </c>
      <c r="E28" s="12">
        <v>4355</v>
      </c>
      <c r="F28" s="12">
        <v>28509.880000000005</v>
      </c>
      <c r="G28" s="12">
        <v>203.7600000000001</v>
      </c>
      <c r="H28" s="12">
        <v>0.61</v>
      </c>
      <c r="I28" s="12">
        <v>-0.61</v>
      </c>
      <c r="J28" s="13">
        <f t="shared" si="1"/>
        <v>80818.2</v>
      </c>
    </row>
    <row r="29" spans="1:10" x14ac:dyDescent="0.25">
      <c r="A29" s="11" t="s">
        <v>93</v>
      </c>
      <c r="B29" s="12">
        <v>103065.36000000002</v>
      </c>
      <c r="C29" s="12">
        <v>0</v>
      </c>
      <c r="D29" s="12">
        <f t="shared" si="0"/>
        <v>103066.20000000001</v>
      </c>
      <c r="E29" s="12">
        <v>0</v>
      </c>
      <c r="F29" s="12">
        <v>30961.840000000004</v>
      </c>
      <c r="G29" s="12">
        <v>329.04</v>
      </c>
      <c r="H29" s="12">
        <v>0.84</v>
      </c>
      <c r="I29" s="12">
        <v>-0.84</v>
      </c>
      <c r="J29" s="13">
        <f t="shared" si="1"/>
        <v>134356.24000000002</v>
      </c>
    </row>
    <row r="30" spans="1:10" x14ac:dyDescent="0.25">
      <c r="A30" s="11" t="s">
        <v>94</v>
      </c>
      <c r="B30" s="12">
        <v>15684.76</v>
      </c>
      <c r="C30" s="12">
        <v>0</v>
      </c>
      <c r="D30" s="12">
        <f t="shared" si="0"/>
        <v>15685.32</v>
      </c>
      <c r="E30" s="12">
        <v>1517.76</v>
      </c>
      <c r="F30" s="12">
        <v>9105.9500000000007</v>
      </c>
      <c r="G30" s="12">
        <v>64.02</v>
      </c>
      <c r="H30" s="12">
        <v>0.56000000000000005</v>
      </c>
      <c r="I30" s="12">
        <v>-0.56000000000000005</v>
      </c>
      <c r="J30" s="13">
        <f t="shared" si="1"/>
        <v>26372.49</v>
      </c>
    </row>
    <row r="31" spans="1:10" x14ac:dyDescent="0.25">
      <c r="A31" s="11" t="s">
        <v>95</v>
      </c>
      <c r="B31" s="12">
        <v>537.4</v>
      </c>
      <c r="C31" s="12">
        <v>0</v>
      </c>
      <c r="D31" s="12">
        <f t="shared" si="0"/>
        <v>537.79</v>
      </c>
      <c r="E31" s="12">
        <v>0</v>
      </c>
      <c r="F31" s="12">
        <v>0</v>
      </c>
      <c r="G31" s="12">
        <v>0</v>
      </c>
      <c r="H31" s="12">
        <v>0.39</v>
      </c>
      <c r="I31" s="12">
        <v>-0.39</v>
      </c>
      <c r="J31" s="13">
        <f t="shared" si="1"/>
        <v>537.4</v>
      </c>
    </row>
    <row r="32" spans="1:10" x14ac:dyDescent="0.25">
      <c r="A32" s="11" t="s">
        <v>96</v>
      </c>
      <c r="B32" s="12">
        <v>85313.849999999991</v>
      </c>
      <c r="C32" s="12">
        <v>0</v>
      </c>
      <c r="D32" s="12">
        <f t="shared" si="0"/>
        <v>85314.859999999986</v>
      </c>
      <c r="E32" s="12">
        <v>0</v>
      </c>
      <c r="F32" s="12">
        <v>12255.430000000002</v>
      </c>
      <c r="G32" s="12">
        <v>315.84000000000009</v>
      </c>
      <c r="H32" s="12">
        <v>1.01</v>
      </c>
      <c r="I32" s="12">
        <v>-1.01</v>
      </c>
      <c r="J32" s="13">
        <f t="shared" si="1"/>
        <v>97885.119999999995</v>
      </c>
    </row>
    <row r="33" spans="1:10" x14ac:dyDescent="0.25">
      <c r="A33" s="11" t="s">
        <v>97</v>
      </c>
      <c r="B33" s="12">
        <v>0</v>
      </c>
      <c r="C33" s="12">
        <v>0</v>
      </c>
      <c r="D33" s="12">
        <f t="shared" si="0"/>
        <v>13000</v>
      </c>
      <c r="E33" s="12">
        <v>0</v>
      </c>
      <c r="F33" s="12">
        <v>0</v>
      </c>
      <c r="G33" s="12">
        <v>0</v>
      </c>
      <c r="H33" s="12">
        <v>13000</v>
      </c>
      <c r="I33" s="12">
        <v>0</v>
      </c>
      <c r="J33" s="13">
        <f t="shared" si="1"/>
        <v>13000</v>
      </c>
    </row>
    <row r="34" spans="1:10" x14ac:dyDescent="0.25">
      <c r="A34" s="11" t="s">
        <v>98</v>
      </c>
      <c r="B34" s="12">
        <v>73901.42</v>
      </c>
      <c r="C34" s="12">
        <v>0</v>
      </c>
      <c r="D34" s="12">
        <f t="shared" si="0"/>
        <v>73902.31</v>
      </c>
      <c r="E34" s="12">
        <v>27973.210000000003</v>
      </c>
      <c r="F34" s="12">
        <v>20270.059999999994</v>
      </c>
      <c r="G34" s="12">
        <v>292.31999999999994</v>
      </c>
      <c r="H34" s="12">
        <v>0.89</v>
      </c>
      <c r="I34" s="12">
        <v>-0.89</v>
      </c>
      <c r="J34" s="13">
        <f t="shared" si="1"/>
        <v>122437.01000000001</v>
      </c>
    </row>
    <row r="35" spans="1:10" x14ac:dyDescent="0.25">
      <c r="A35" s="11" t="s">
        <v>99</v>
      </c>
      <c r="B35" s="12">
        <v>52913.060000000005</v>
      </c>
      <c r="C35" s="12">
        <v>0</v>
      </c>
      <c r="D35" s="12">
        <f t="shared" si="0"/>
        <v>52913.610000000008</v>
      </c>
      <c r="E35" s="12">
        <v>214.07999999999998</v>
      </c>
      <c r="F35" s="12">
        <v>21248.799999999999</v>
      </c>
      <c r="G35" s="12">
        <v>233.15999999999994</v>
      </c>
      <c r="H35" s="12">
        <v>0.55000000000000004</v>
      </c>
      <c r="I35" s="12">
        <v>-0.55000000000000004</v>
      </c>
      <c r="J35" s="13">
        <f t="shared" si="1"/>
        <v>74609.100000000006</v>
      </c>
    </row>
    <row r="36" spans="1:10" x14ac:dyDescent="0.25">
      <c r="A36" s="11" t="s">
        <v>100</v>
      </c>
      <c r="B36" s="12">
        <v>37415.129999999997</v>
      </c>
      <c r="C36" s="12">
        <v>1864.49</v>
      </c>
      <c r="D36" s="12">
        <f t="shared" si="0"/>
        <v>39314.14</v>
      </c>
      <c r="E36" s="12">
        <v>0</v>
      </c>
      <c r="F36" s="12">
        <v>8969.1299999999992</v>
      </c>
      <c r="G36" s="12">
        <v>94.080000000000013</v>
      </c>
      <c r="H36" s="12">
        <v>1899.01</v>
      </c>
      <c r="I36" s="12">
        <v>-0.44</v>
      </c>
      <c r="J36" s="13">
        <f t="shared" si="1"/>
        <v>48376.909999999989</v>
      </c>
    </row>
    <row r="37" spans="1:10" x14ac:dyDescent="0.25">
      <c r="A37" s="11" t="s">
        <v>101</v>
      </c>
      <c r="B37" s="12">
        <v>132933.68</v>
      </c>
      <c r="C37" s="12">
        <v>-8112.9600000000009</v>
      </c>
      <c r="D37" s="12">
        <f t="shared" si="0"/>
        <v>132935.03</v>
      </c>
      <c r="E37" s="12">
        <v>0</v>
      </c>
      <c r="F37" s="12">
        <v>22559.52</v>
      </c>
      <c r="G37" s="12">
        <v>329.04</v>
      </c>
      <c r="H37" s="12">
        <v>1.35</v>
      </c>
      <c r="I37" s="12">
        <v>-1.35</v>
      </c>
      <c r="J37" s="13">
        <f t="shared" si="1"/>
        <v>155822.24</v>
      </c>
    </row>
    <row r="38" spans="1:10" x14ac:dyDescent="0.25">
      <c r="A38" s="11" t="s">
        <v>102</v>
      </c>
      <c r="B38" s="12">
        <v>60059.180000000008</v>
      </c>
      <c r="C38" s="12">
        <v>0</v>
      </c>
      <c r="D38" s="12">
        <f t="shared" si="0"/>
        <v>60060.30000000001</v>
      </c>
      <c r="E38" s="12">
        <v>32170.050000000003</v>
      </c>
      <c r="F38" s="12">
        <v>21365.55</v>
      </c>
      <c r="G38" s="12">
        <v>248.75999999999991</v>
      </c>
      <c r="H38" s="12">
        <v>1.1200000000000001</v>
      </c>
      <c r="I38" s="12">
        <v>-1.1200000000000001</v>
      </c>
      <c r="J38" s="13">
        <f t="shared" si="1"/>
        <v>113843.54000000001</v>
      </c>
    </row>
    <row r="39" spans="1:10" x14ac:dyDescent="0.25">
      <c r="A39" s="11" t="s">
        <v>103</v>
      </c>
      <c r="B39" s="12">
        <v>50208.920000000006</v>
      </c>
      <c r="C39" s="12">
        <v>0</v>
      </c>
      <c r="D39" s="12">
        <f t="shared" si="0"/>
        <v>50209.530000000006</v>
      </c>
      <c r="E39" s="12">
        <v>0</v>
      </c>
      <c r="F39" s="12">
        <v>23639.989999999998</v>
      </c>
      <c r="G39" s="12">
        <v>164.52000000000007</v>
      </c>
      <c r="H39" s="12">
        <v>0.61</v>
      </c>
      <c r="I39" s="12">
        <v>-0.61</v>
      </c>
      <c r="J39" s="13">
        <f t="shared" si="1"/>
        <v>74013.430000000008</v>
      </c>
    </row>
    <row r="40" spans="1:10" x14ac:dyDescent="0.25">
      <c r="A40" s="11" t="s">
        <v>104</v>
      </c>
      <c r="B40" s="12">
        <v>83488.760000000024</v>
      </c>
      <c r="C40" s="12">
        <v>0</v>
      </c>
      <c r="D40" s="12">
        <f t="shared" si="0"/>
        <v>83489.650000000023</v>
      </c>
      <c r="E40" s="12">
        <v>0</v>
      </c>
      <c r="F40" s="12">
        <v>13510.439999999999</v>
      </c>
      <c r="G40" s="12">
        <v>310.44000000000005</v>
      </c>
      <c r="H40" s="12">
        <v>0.89</v>
      </c>
      <c r="I40" s="12">
        <v>-0.89</v>
      </c>
      <c r="J40" s="13">
        <f t="shared" si="1"/>
        <v>97309.640000000029</v>
      </c>
    </row>
    <row r="41" spans="1:10" x14ac:dyDescent="0.25">
      <c r="A41" s="11" t="s">
        <v>105</v>
      </c>
      <c r="B41" s="12">
        <v>97085.39999999998</v>
      </c>
      <c r="C41" s="12">
        <v>0</v>
      </c>
      <c r="D41" s="12">
        <f t="shared" si="0"/>
        <v>97086.289999999979</v>
      </c>
      <c r="E41" s="12">
        <v>873.51</v>
      </c>
      <c r="F41" s="12">
        <v>28054.679999999997</v>
      </c>
      <c r="G41" s="12">
        <v>0</v>
      </c>
      <c r="H41" s="12">
        <v>0.89</v>
      </c>
      <c r="I41" s="12">
        <v>-0.89</v>
      </c>
      <c r="J41" s="13">
        <f t="shared" si="1"/>
        <v>126013.58999999997</v>
      </c>
    </row>
    <row r="42" spans="1:10" x14ac:dyDescent="0.25">
      <c r="A42" s="11" t="s">
        <v>106</v>
      </c>
      <c r="B42" s="12">
        <v>81274.64999999998</v>
      </c>
      <c r="C42" s="12">
        <v>0</v>
      </c>
      <c r="D42" s="12">
        <f t="shared" si="0"/>
        <v>81275.999999999985</v>
      </c>
      <c r="E42" s="12">
        <v>38114.979999999996</v>
      </c>
      <c r="F42" s="12">
        <v>32183.52</v>
      </c>
      <c r="G42" s="12">
        <v>326.99999999999989</v>
      </c>
      <c r="H42" s="12">
        <v>1.35</v>
      </c>
      <c r="I42" s="12">
        <v>-1.35</v>
      </c>
      <c r="J42" s="13">
        <f t="shared" si="1"/>
        <v>151900.14999999997</v>
      </c>
    </row>
    <row r="43" spans="1:10" x14ac:dyDescent="0.25">
      <c r="A43" s="11" t="s">
        <v>107</v>
      </c>
      <c r="B43" s="12">
        <v>49596.88</v>
      </c>
      <c r="C43" s="12">
        <v>1455.66</v>
      </c>
      <c r="D43" s="12">
        <f t="shared" si="0"/>
        <v>48294.09</v>
      </c>
      <c r="E43" s="12">
        <v>26781.169999999995</v>
      </c>
      <c r="F43" s="12">
        <v>66639.44</v>
      </c>
      <c r="G43" s="12">
        <v>0</v>
      </c>
      <c r="H43" s="12">
        <v>-1302.79</v>
      </c>
      <c r="I43" s="12">
        <v>-1.47</v>
      </c>
      <c r="J43" s="13">
        <f t="shared" si="1"/>
        <v>141713.22999999998</v>
      </c>
    </row>
    <row r="44" spans="1:10" x14ac:dyDescent="0.25">
      <c r="A44" s="11" t="s">
        <v>108</v>
      </c>
      <c r="B44" s="12">
        <v>105650.00000000001</v>
      </c>
      <c r="C44" s="12">
        <v>2078.52</v>
      </c>
      <c r="D44" s="12">
        <f t="shared" si="0"/>
        <v>108314.28000000001</v>
      </c>
      <c r="E44" s="12">
        <v>0</v>
      </c>
      <c r="F44" s="12">
        <v>19644</v>
      </c>
      <c r="G44" s="12">
        <v>329.04</v>
      </c>
      <c r="H44" s="12">
        <v>2664.2799999999997</v>
      </c>
      <c r="I44" s="12">
        <v>-1.24</v>
      </c>
      <c r="J44" s="13">
        <f t="shared" si="1"/>
        <v>128286.08</v>
      </c>
    </row>
    <row r="45" spans="1:10" x14ac:dyDescent="0.25">
      <c r="A45" s="11" t="s">
        <v>109</v>
      </c>
      <c r="B45" s="12">
        <v>74077.810000000012</v>
      </c>
      <c r="C45" s="12">
        <v>0</v>
      </c>
      <c r="D45" s="12">
        <f t="shared" si="0"/>
        <v>74078.420000000013</v>
      </c>
      <c r="E45" s="12">
        <v>11055.36</v>
      </c>
      <c r="F45" s="12">
        <v>21155.829999999998</v>
      </c>
      <c r="G45" s="12">
        <v>292.31999999999994</v>
      </c>
      <c r="H45" s="12">
        <v>0.61</v>
      </c>
      <c r="I45" s="12">
        <v>-0.61</v>
      </c>
      <c r="J45" s="13">
        <f t="shared" si="1"/>
        <v>106581.32000000002</v>
      </c>
    </row>
    <row r="46" spans="1:10" x14ac:dyDescent="0.25">
      <c r="A46" s="11" t="s">
        <v>110</v>
      </c>
      <c r="B46" s="12">
        <v>87624.1</v>
      </c>
      <c r="C46" s="12">
        <v>0</v>
      </c>
      <c r="D46" s="12">
        <f t="shared" si="0"/>
        <v>87624.94</v>
      </c>
      <c r="E46" s="12">
        <v>0</v>
      </c>
      <c r="F46" s="12">
        <v>25594.12</v>
      </c>
      <c r="G46" s="12">
        <v>329.04</v>
      </c>
      <c r="H46" s="12">
        <v>0.84</v>
      </c>
      <c r="I46" s="12">
        <v>-0.84</v>
      </c>
      <c r="J46" s="13">
        <f t="shared" si="1"/>
        <v>113547.26</v>
      </c>
    </row>
    <row r="47" spans="1:10" x14ac:dyDescent="0.25">
      <c r="A47" s="11" t="s">
        <v>111</v>
      </c>
      <c r="B47" s="12">
        <v>99617.370000000024</v>
      </c>
      <c r="C47" s="12">
        <v>0</v>
      </c>
      <c r="D47" s="12">
        <f t="shared" si="0"/>
        <v>99618.72000000003</v>
      </c>
      <c r="E47" s="12">
        <v>16317.340000000002</v>
      </c>
      <c r="F47" s="12">
        <v>22689.54</v>
      </c>
      <c r="G47" s="12">
        <v>329.04</v>
      </c>
      <c r="H47" s="12">
        <v>1.35</v>
      </c>
      <c r="I47" s="12">
        <v>-1.35</v>
      </c>
      <c r="J47" s="13">
        <f t="shared" si="1"/>
        <v>138953.29000000004</v>
      </c>
    </row>
    <row r="48" spans="1:10" x14ac:dyDescent="0.25">
      <c r="A48" s="11" t="s">
        <v>112</v>
      </c>
      <c r="B48" s="12">
        <v>45063.720000000008</v>
      </c>
      <c r="C48" s="12">
        <v>0</v>
      </c>
      <c r="D48" s="12">
        <f t="shared" si="0"/>
        <v>45064.220000000008</v>
      </c>
      <c r="E48" s="12">
        <v>1726.02</v>
      </c>
      <c r="F48" s="12">
        <v>10807.330000000004</v>
      </c>
      <c r="G48" s="12">
        <v>180.47999999999993</v>
      </c>
      <c r="H48" s="12">
        <v>0.5</v>
      </c>
      <c r="I48" s="12">
        <v>-0.5</v>
      </c>
      <c r="J48" s="13">
        <f t="shared" si="1"/>
        <v>57777.55000000001</v>
      </c>
    </row>
    <row r="49" spans="1:10" x14ac:dyDescent="0.25">
      <c r="A49" s="11" t="s">
        <v>113</v>
      </c>
      <c r="B49" s="12">
        <v>68133.340000000026</v>
      </c>
      <c r="C49" s="12">
        <v>0</v>
      </c>
      <c r="D49" s="12">
        <f t="shared" si="0"/>
        <v>68134.460000000021</v>
      </c>
      <c r="E49" s="12">
        <v>602.63000000000011</v>
      </c>
      <c r="F49" s="12">
        <v>25518.269999999997</v>
      </c>
      <c r="G49" s="12">
        <v>290.15999999999991</v>
      </c>
      <c r="H49" s="12">
        <v>1.1200000000000001</v>
      </c>
      <c r="I49" s="12">
        <v>-1.1200000000000001</v>
      </c>
      <c r="J49" s="13">
        <f t="shared" si="1"/>
        <v>94544.400000000023</v>
      </c>
    </row>
    <row r="50" spans="1:10" x14ac:dyDescent="0.25">
      <c r="A50" s="11" t="s">
        <v>114</v>
      </c>
      <c r="B50" s="12">
        <v>94386.599999999977</v>
      </c>
      <c r="C50" s="12">
        <v>111.39999999999999</v>
      </c>
      <c r="D50" s="12">
        <f t="shared" si="0"/>
        <v>94388.309999999983</v>
      </c>
      <c r="E50" s="12">
        <v>0</v>
      </c>
      <c r="F50" s="12">
        <v>20127.399999999994</v>
      </c>
      <c r="G50" s="12">
        <v>329.04</v>
      </c>
      <c r="H50" s="12">
        <v>1.71</v>
      </c>
      <c r="I50" s="12">
        <v>-1.71</v>
      </c>
      <c r="J50" s="13">
        <f t="shared" si="1"/>
        <v>114843.03999999995</v>
      </c>
    </row>
    <row r="51" spans="1:10" x14ac:dyDescent="0.25">
      <c r="A51" s="11" t="s">
        <v>115</v>
      </c>
      <c r="B51" s="12">
        <v>61345.55999999999</v>
      </c>
      <c r="C51" s="12">
        <v>399.40000000000003</v>
      </c>
      <c r="D51" s="12">
        <f t="shared" si="0"/>
        <v>61926.01999999999</v>
      </c>
      <c r="E51" s="12">
        <v>10306.11</v>
      </c>
      <c r="F51" s="12">
        <v>15287.439999999999</v>
      </c>
      <c r="G51" s="12">
        <v>240.95999999999987</v>
      </c>
      <c r="H51" s="12">
        <v>580.46</v>
      </c>
      <c r="I51" s="12">
        <v>-0.73</v>
      </c>
      <c r="J51" s="13">
        <f t="shared" si="1"/>
        <v>87759.8</v>
      </c>
    </row>
    <row r="52" spans="1:10" x14ac:dyDescent="0.25">
      <c r="A52" s="11" t="s">
        <v>116</v>
      </c>
      <c r="B52" s="12">
        <v>71876.239999999991</v>
      </c>
      <c r="C52" s="12">
        <v>0</v>
      </c>
      <c r="D52" s="12">
        <f t="shared" si="0"/>
        <v>72269.189999999988</v>
      </c>
      <c r="E52" s="12">
        <v>3134.74</v>
      </c>
      <c r="F52" s="12">
        <v>16380.350000000004</v>
      </c>
      <c r="G52" s="12">
        <v>283.56</v>
      </c>
      <c r="H52" s="12">
        <v>392.95</v>
      </c>
      <c r="I52" s="12">
        <v>-0.85</v>
      </c>
      <c r="J52" s="13">
        <f t="shared" si="1"/>
        <v>92066.989999999991</v>
      </c>
    </row>
    <row r="53" spans="1:10" x14ac:dyDescent="0.25">
      <c r="A53" s="11" t="s">
        <v>117</v>
      </c>
      <c r="B53" s="12">
        <v>74889.859999999986</v>
      </c>
      <c r="C53" s="12">
        <v>0</v>
      </c>
      <c r="D53" s="12">
        <f t="shared" si="0"/>
        <v>74890.409999999989</v>
      </c>
      <c r="E53" s="12">
        <v>1653.6</v>
      </c>
      <c r="F53" s="12">
        <v>26618.329999999998</v>
      </c>
      <c r="G53" s="12">
        <v>295.20000000000005</v>
      </c>
      <c r="H53" s="12">
        <v>0.55000000000000004</v>
      </c>
      <c r="I53" s="12">
        <v>-0.55000000000000004</v>
      </c>
      <c r="J53" s="13">
        <f t="shared" si="1"/>
        <v>103456.98999999999</v>
      </c>
    </row>
    <row r="54" spans="1:10" x14ac:dyDescent="0.25">
      <c r="A54" s="11" t="s">
        <v>118</v>
      </c>
      <c r="B54" s="12">
        <v>78978.079999999987</v>
      </c>
      <c r="C54" s="12">
        <v>1096.3699999999999</v>
      </c>
      <c r="D54" s="12">
        <f t="shared" si="0"/>
        <v>81154.539999999994</v>
      </c>
      <c r="E54" s="12">
        <v>0</v>
      </c>
      <c r="F54" s="12">
        <v>12963.92</v>
      </c>
      <c r="G54" s="12">
        <v>288.2399999999999</v>
      </c>
      <c r="H54" s="12">
        <v>2176.46</v>
      </c>
      <c r="I54" s="12">
        <v>-0.85</v>
      </c>
      <c r="J54" s="13">
        <f t="shared" si="1"/>
        <v>94405.849999999977</v>
      </c>
    </row>
    <row r="55" spans="1:10" x14ac:dyDescent="0.25">
      <c r="A55" s="11" t="s">
        <v>119</v>
      </c>
      <c r="B55" s="12">
        <v>93109.639999999985</v>
      </c>
      <c r="C55" s="12">
        <v>0</v>
      </c>
      <c r="D55" s="12">
        <f t="shared" si="0"/>
        <v>93110.529999999984</v>
      </c>
      <c r="E55" s="12">
        <v>0</v>
      </c>
      <c r="F55" s="12">
        <v>19223.559999999998</v>
      </c>
      <c r="G55" s="12">
        <v>329.04</v>
      </c>
      <c r="H55" s="12">
        <v>0.89</v>
      </c>
      <c r="I55" s="12">
        <v>-0.89</v>
      </c>
      <c r="J55" s="13">
        <f t="shared" si="1"/>
        <v>112662.23999999998</v>
      </c>
    </row>
    <row r="56" spans="1:10" x14ac:dyDescent="0.25">
      <c r="A56" s="11" t="s">
        <v>120</v>
      </c>
      <c r="B56" s="12">
        <v>102190.23999999998</v>
      </c>
      <c r="C56" s="12">
        <v>0</v>
      </c>
      <c r="D56" s="12">
        <f t="shared" si="0"/>
        <v>102191.08999999998</v>
      </c>
      <c r="E56" s="12">
        <v>0</v>
      </c>
      <c r="F56" s="12">
        <v>19186</v>
      </c>
      <c r="G56" s="12">
        <v>329.04</v>
      </c>
      <c r="H56" s="12">
        <v>0.85</v>
      </c>
      <c r="I56" s="12">
        <v>-0.85</v>
      </c>
      <c r="J56" s="13">
        <f t="shared" si="1"/>
        <v>121705.27999999997</v>
      </c>
    </row>
    <row r="57" spans="1:10" x14ac:dyDescent="0.25">
      <c r="A57" s="11" t="s">
        <v>121</v>
      </c>
      <c r="B57" s="12">
        <v>71166.12</v>
      </c>
      <c r="C57" s="12">
        <v>0</v>
      </c>
      <c r="D57" s="12">
        <f t="shared" si="0"/>
        <v>73582.22</v>
      </c>
      <c r="E57" s="12">
        <v>27752.38</v>
      </c>
      <c r="F57" s="12">
        <v>43722.459999999992</v>
      </c>
      <c r="G57" s="12">
        <v>0</v>
      </c>
      <c r="H57" s="12">
        <v>2416.1000000000004</v>
      </c>
      <c r="I57" s="12">
        <v>-0.61</v>
      </c>
      <c r="J57" s="13">
        <f t="shared" si="1"/>
        <v>145056.45000000001</v>
      </c>
    </row>
    <row r="58" spans="1:10" x14ac:dyDescent="0.25">
      <c r="A58" s="11" t="s">
        <v>122</v>
      </c>
      <c r="B58" s="12">
        <v>120138.34999999999</v>
      </c>
      <c r="C58" s="12">
        <v>-0.84</v>
      </c>
      <c r="D58" s="12">
        <f t="shared" si="0"/>
        <v>133934.69</v>
      </c>
      <c r="E58" s="12">
        <v>44051.57</v>
      </c>
      <c r="F58" s="12">
        <v>28498.44</v>
      </c>
      <c r="G58" s="12">
        <v>329.04</v>
      </c>
      <c r="H58" s="12">
        <v>13796.34</v>
      </c>
      <c r="I58" s="12">
        <v>-1.47</v>
      </c>
      <c r="J58" s="13">
        <f t="shared" si="1"/>
        <v>206812.27</v>
      </c>
    </row>
    <row r="59" spans="1:10" x14ac:dyDescent="0.25">
      <c r="A59" s="11" t="s">
        <v>123</v>
      </c>
      <c r="B59" s="12">
        <v>85555.77</v>
      </c>
      <c r="C59" s="12">
        <v>-1076.8799999999999</v>
      </c>
      <c r="D59" s="12">
        <f t="shared" si="0"/>
        <v>85556.66</v>
      </c>
      <c r="E59" s="12">
        <v>0</v>
      </c>
      <c r="F59" s="12">
        <v>33239.960000000006</v>
      </c>
      <c r="G59" s="12">
        <v>329.04</v>
      </c>
      <c r="H59" s="12">
        <v>0.89</v>
      </c>
      <c r="I59" s="12">
        <v>-0.89</v>
      </c>
      <c r="J59" s="13">
        <f t="shared" si="1"/>
        <v>119124.77</v>
      </c>
    </row>
    <row r="60" spans="1:10" x14ac:dyDescent="0.25">
      <c r="A60" s="11" t="s">
        <v>124</v>
      </c>
      <c r="B60" s="12">
        <v>67535.070000000007</v>
      </c>
      <c r="C60" s="12">
        <v>-103.36</v>
      </c>
      <c r="D60" s="12">
        <f t="shared" si="0"/>
        <v>64367.830000000009</v>
      </c>
      <c r="E60" s="12">
        <v>43165.180000000008</v>
      </c>
      <c r="F60" s="12">
        <v>28866.010000000009</v>
      </c>
      <c r="G60" s="12">
        <v>265.91999999999996</v>
      </c>
      <c r="H60" s="12">
        <v>-3167.24</v>
      </c>
      <c r="I60" s="12">
        <v>-1</v>
      </c>
      <c r="J60" s="13">
        <f t="shared" si="1"/>
        <v>136663.94000000003</v>
      </c>
    </row>
    <row r="61" spans="1:10" x14ac:dyDescent="0.25">
      <c r="A61" s="11" t="s">
        <v>125</v>
      </c>
      <c r="B61" s="12">
        <v>58682.489999999991</v>
      </c>
      <c r="C61" s="12">
        <v>198.15999999999991</v>
      </c>
      <c r="D61" s="12">
        <f t="shared" si="0"/>
        <v>58889.079999999987</v>
      </c>
      <c r="E61" s="12">
        <v>0</v>
      </c>
      <c r="F61" s="12">
        <v>8963.24</v>
      </c>
      <c r="G61" s="12">
        <v>207.83999999999997</v>
      </c>
      <c r="H61" s="12">
        <v>206.59</v>
      </c>
      <c r="I61" s="12">
        <v>-0.55000000000000004</v>
      </c>
      <c r="J61" s="13">
        <f t="shared" si="1"/>
        <v>68059.609999999986</v>
      </c>
    </row>
    <row r="62" spans="1:10" x14ac:dyDescent="0.25">
      <c r="A62" s="11" t="s">
        <v>126</v>
      </c>
      <c r="B62" s="12">
        <v>46270.679999999986</v>
      </c>
      <c r="C62" s="12">
        <v>0</v>
      </c>
      <c r="D62" s="12">
        <f t="shared" si="0"/>
        <v>46271.399999999987</v>
      </c>
      <c r="E62" s="12">
        <v>137.96</v>
      </c>
      <c r="F62" s="12">
        <v>23619.419999999991</v>
      </c>
      <c r="G62" s="12">
        <v>232.68000000000012</v>
      </c>
      <c r="H62" s="12">
        <v>0.72</v>
      </c>
      <c r="I62" s="12">
        <v>-0.72</v>
      </c>
      <c r="J62" s="13">
        <f t="shared" si="1"/>
        <v>70260.739999999962</v>
      </c>
    </row>
    <row r="63" spans="1:10" x14ac:dyDescent="0.25">
      <c r="A63" s="11" t="s">
        <v>127</v>
      </c>
      <c r="B63" s="12">
        <v>0</v>
      </c>
      <c r="C63" s="12">
        <v>-1382.04</v>
      </c>
      <c r="D63" s="12">
        <f t="shared" si="0"/>
        <v>-1380.72</v>
      </c>
      <c r="E63" s="12">
        <v>0</v>
      </c>
      <c r="F63" s="12">
        <v>25718.080000000002</v>
      </c>
      <c r="G63" s="12">
        <v>98.5</v>
      </c>
      <c r="H63" s="12">
        <v>-1380.72</v>
      </c>
      <c r="I63" s="12">
        <v>-0.48</v>
      </c>
      <c r="J63" s="13">
        <f t="shared" si="1"/>
        <v>24435.38</v>
      </c>
    </row>
    <row r="64" spans="1:10" x14ac:dyDescent="0.25">
      <c r="A64" s="11" t="s">
        <v>128</v>
      </c>
      <c r="B64" s="12">
        <v>114772.61999999997</v>
      </c>
      <c r="C64" s="12">
        <v>0</v>
      </c>
      <c r="D64" s="12">
        <f t="shared" si="0"/>
        <v>114774.19999999997</v>
      </c>
      <c r="E64" s="12">
        <v>53789.459999999985</v>
      </c>
      <c r="F64" s="12">
        <v>31388.98</v>
      </c>
      <c r="G64" s="12">
        <v>329.04</v>
      </c>
      <c r="H64" s="12">
        <v>1.58</v>
      </c>
      <c r="I64" s="12">
        <v>-1.58</v>
      </c>
      <c r="J64" s="13">
        <f t="shared" si="1"/>
        <v>200280.09999999998</v>
      </c>
    </row>
    <row r="65" spans="1:10" x14ac:dyDescent="0.25">
      <c r="A65" s="11" t="s">
        <v>129</v>
      </c>
      <c r="B65" s="12">
        <v>86903.05</v>
      </c>
      <c r="C65" s="12">
        <v>-543.54000000000008</v>
      </c>
      <c r="D65" s="12">
        <f t="shared" si="0"/>
        <v>88942.37</v>
      </c>
      <c r="E65" s="12">
        <v>21905.06</v>
      </c>
      <c r="F65" s="12">
        <v>49908.22</v>
      </c>
      <c r="G65" s="12">
        <v>0</v>
      </c>
      <c r="H65" s="12">
        <v>2039.3199999999997</v>
      </c>
      <c r="I65" s="12">
        <v>-0.84</v>
      </c>
      <c r="J65" s="13">
        <f t="shared" si="1"/>
        <v>160754.81</v>
      </c>
    </row>
    <row r="66" spans="1:10" x14ac:dyDescent="0.25">
      <c r="A66" s="11" t="s">
        <v>130</v>
      </c>
      <c r="B66" s="12">
        <v>57240.80000000001</v>
      </c>
      <c r="C66" s="12">
        <v>1249.0899999999999</v>
      </c>
      <c r="D66" s="12">
        <f t="shared" si="0"/>
        <v>58567.680000000008</v>
      </c>
      <c r="E66" s="12">
        <v>0</v>
      </c>
      <c r="F66" s="12">
        <v>11153.599999999999</v>
      </c>
      <c r="G66" s="12">
        <v>217.31999999999991</v>
      </c>
      <c r="H66" s="12">
        <v>1326.88</v>
      </c>
      <c r="I66" s="12">
        <v>-0.72</v>
      </c>
      <c r="J66" s="13">
        <f t="shared" si="1"/>
        <v>69937.88</v>
      </c>
    </row>
    <row r="67" spans="1:10" x14ac:dyDescent="0.25">
      <c r="A67" s="11" t="s">
        <v>131</v>
      </c>
      <c r="B67" s="12">
        <v>74548.740000000005</v>
      </c>
      <c r="C67" s="12">
        <v>0</v>
      </c>
      <c r="D67" s="12">
        <f t="shared" ref="D67:D130" si="2">B67+H67</f>
        <v>74549.63</v>
      </c>
      <c r="E67" s="12">
        <v>28357.32</v>
      </c>
      <c r="F67" s="12">
        <v>17193.57</v>
      </c>
      <c r="G67" s="12">
        <v>292.31999999999994</v>
      </c>
      <c r="H67" s="12">
        <v>0.89</v>
      </c>
      <c r="I67" s="12">
        <v>-0.89</v>
      </c>
      <c r="J67" s="13">
        <f t="shared" si="1"/>
        <v>120391.95000000001</v>
      </c>
    </row>
    <row r="68" spans="1:10" x14ac:dyDescent="0.25">
      <c r="A68" s="11" t="s">
        <v>132</v>
      </c>
      <c r="B68" s="12">
        <v>8277.6</v>
      </c>
      <c r="C68" s="12">
        <v>0</v>
      </c>
      <c r="D68" s="12">
        <f t="shared" si="2"/>
        <v>9966.85</v>
      </c>
      <c r="E68" s="12">
        <v>369.39</v>
      </c>
      <c r="F68" s="12">
        <v>30230.73</v>
      </c>
      <c r="G68" s="12">
        <v>38.24</v>
      </c>
      <c r="H68" s="12">
        <v>1689.25</v>
      </c>
      <c r="I68" s="12">
        <v>-0.61</v>
      </c>
      <c r="J68" s="13">
        <f t="shared" ref="J68:J131" si="3">B68+C68+E68+F68+G68+(H68-C68)+I68</f>
        <v>40604.6</v>
      </c>
    </row>
    <row r="69" spans="1:10" x14ac:dyDescent="0.25">
      <c r="A69" s="11" t="s">
        <v>133</v>
      </c>
      <c r="B69" s="12">
        <v>74378.040000000008</v>
      </c>
      <c r="C69" s="12">
        <v>-328.83999999999975</v>
      </c>
      <c r="D69" s="12">
        <f t="shared" si="2"/>
        <v>76673.950000000012</v>
      </c>
      <c r="E69" s="12">
        <v>0</v>
      </c>
      <c r="F69" s="12">
        <v>33224.100000000006</v>
      </c>
      <c r="G69" s="12">
        <v>323.87999999999994</v>
      </c>
      <c r="H69" s="12">
        <v>2295.91</v>
      </c>
      <c r="I69" s="12">
        <v>-1.7</v>
      </c>
      <c r="J69" s="13">
        <f t="shared" si="3"/>
        <v>110220.23000000003</v>
      </c>
    </row>
    <row r="70" spans="1:10" x14ac:dyDescent="0.25">
      <c r="A70" s="11" t="s">
        <v>134</v>
      </c>
      <c r="B70" s="12">
        <v>80519.540000000023</v>
      </c>
      <c r="C70" s="12">
        <v>0</v>
      </c>
      <c r="D70" s="12">
        <f t="shared" si="2"/>
        <v>80520.430000000022</v>
      </c>
      <c r="E70" s="12">
        <v>4251.53</v>
      </c>
      <c r="F70" s="12">
        <v>36563.22</v>
      </c>
      <c r="G70" s="12">
        <v>0</v>
      </c>
      <c r="H70" s="12">
        <v>0.89</v>
      </c>
      <c r="I70" s="12">
        <v>-0.89</v>
      </c>
      <c r="J70" s="13">
        <f t="shared" si="3"/>
        <v>121334.29000000002</v>
      </c>
    </row>
    <row r="71" spans="1:10" x14ac:dyDescent="0.25">
      <c r="A71" s="11" t="s">
        <v>135</v>
      </c>
      <c r="B71" s="12">
        <v>115862.43999999997</v>
      </c>
      <c r="C71" s="12">
        <v>0</v>
      </c>
      <c r="D71" s="12">
        <f t="shared" si="2"/>
        <v>115864.13999999997</v>
      </c>
      <c r="E71" s="12">
        <v>0</v>
      </c>
      <c r="F71" s="12">
        <v>17992.86</v>
      </c>
      <c r="G71" s="12">
        <v>329.04</v>
      </c>
      <c r="H71" s="12">
        <v>1.7</v>
      </c>
      <c r="I71" s="12">
        <v>-1.7</v>
      </c>
      <c r="J71" s="13">
        <f t="shared" si="3"/>
        <v>134184.34</v>
      </c>
    </row>
    <row r="72" spans="1:10" x14ac:dyDescent="0.25">
      <c r="A72" s="11" t="s">
        <v>136</v>
      </c>
      <c r="B72" s="12">
        <v>58881.94</v>
      </c>
      <c r="C72" s="12">
        <v>17.97</v>
      </c>
      <c r="D72" s="12">
        <f t="shared" si="2"/>
        <v>58927.21</v>
      </c>
      <c r="E72" s="12">
        <v>0</v>
      </c>
      <c r="F72" s="12">
        <v>20834.66</v>
      </c>
      <c r="G72" s="12">
        <v>247.68</v>
      </c>
      <c r="H72" s="12">
        <v>45.27</v>
      </c>
      <c r="I72" s="12">
        <v>-0.89</v>
      </c>
      <c r="J72" s="13">
        <f t="shared" si="3"/>
        <v>80008.66</v>
      </c>
    </row>
    <row r="73" spans="1:10" x14ac:dyDescent="0.25">
      <c r="A73" s="11" t="s">
        <v>137</v>
      </c>
      <c r="B73" s="12">
        <v>49654.840000000011</v>
      </c>
      <c r="C73" s="12">
        <v>0</v>
      </c>
      <c r="D73" s="12">
        <f t="shared" si="2"/>
        <v>49712.150000000009</v>
      </c>
      <c r="E73" s="12">
        <v>3935.59</v>
      </c>
      <c r="F73" s="12">
        <v>18191.95</v>
      </c>
      <c r="G73" s="12">
        <v>194.28000000000011</v>
      </c>
      <c r="H73" s="12">
        <v>57.309999999999995</v>
      </c>
      <c r="I73" s="12">
        <v>-1.37</v>
      </c>
      <c r="J73" s="13">
        <f t="shared" si="3"/>
        <v>72032.600000000006</v>
      </c>
    </row>
    <row r="74" spans="1:10" x14ac:dyDescent="0.25">
      <c r="A74" s="11" t="s">
        <v>138</v>
      </c>
      <c r="B74" s="12">
        <v>51407.590000000004</v>
      </c>
      <c r="C74" s="12">
        <v>0</v>
      </c>
      <c r="D74" s="12">
        <f t="shared" si="2"/>
        <v>51407.87</v>
      </c>
      <c r="E74" s="12">
        <v>16961.21</v>
      </c>
      <c r="F74" s="12">
        <v>21312.019999999997</v>
      </c>
      <c r="G74" s="12">
        <v>228.83999999999989</v>
      </c>
      <c r="H74" s="12">
        <v>0.28000000000000003</v>
      </c>
      <c r="I74" s="12">
        <v>-0.28000000000000003</v>
      </c>
      <c r="J74" s="13">
        <f t="shared" si="3"/>
        <v>89909.66</v>
      </c>
    </row>
    <row r="75" spans="1:10" x14ac:dyDescent="0.25">
      <c r="A75" s="11" t="s">
        <v>139</v>
      </c>
      <c r="B75" s="12">
        <v>75533.430000000008</v>
      </c>
      <c r="C75" s="12">
        <v>0</v>
      </c>
      <c r="D75" s="12">
        <f t="shared" si="2"/>
        <v>75534.670000000013</v>
      </c>
      <c r="E75" s="12">
        <v>21631.800000000003</v>
      </c>
      <c r="F75" s="12">
        <v>22512.809999999998</v>
      </c>
      <c r="G75" s="12">
        <v>292.31999999999994</v>
      </c>
      <c r="H75" s="12">
        <v>1.24</v>
      </c>
      <c r="I75" s="12">
        <v>-1.24</v>
      </c>
      <c r="J75" s="13">
        <f t="shared" si="3"/>
        <v>119970.36000000002</v>
      </c>
    </row>
    <row r="76" spans="1:10" x14ac:dyDescent="0.25">
      <c r="A76" s="11" t="s">
        <v>140</v>
      </c>
      <c r="B76" s="12">
        <v>72377.469999999987</v>
      </c>
      <c r="C76" s="12">
        <v>0</v>
      </c>
      <c r="D76" s="12">
        <f t="shared" si="2"/>
        <v>72378.249999999985</v>
      </c>
      <c r="E76" s="12">
        <v>0</v>
      </c>
      <c r="F76" s="12">
        <v>5614.1299999999992</v>
      </c>
      <c r="G76" s="12">
        <v>274.30000000000013</v>
      </c>
      <c r="H76" s="12">
        <v>0.78</v>
      </c>
      <c r="I76" s="12">
        <v>-0.78</v>
      </c>
      <c r="J76" s="13">
        <f t="shared" si="3"/>
        <v>78265.899999999994</v>
      </c>
    </row>
    <row r="77" spans="1:10" x14ac:dyDescent="0.25">
      <c r="A77" s="11" t="s">
        <v>141</v>
      </c>
      <c r="B77" s="12">
        <v>76016.440000000017</v>
      </c>
      <c r="C77" s="12">
        <v>0</v>
      </c>
      <c r="D77" s="12">
        <f t="shared" si="2"/>
        <v>76018.020000000019</v>
      </c>
      <c r="E77" s="12">
        <v>0</v>
      </c>
      <c r="F77" s="12">
        <v>27872.080000000002</v>
      </c>
      <c r="G77" s="12">
        <v>311.15999999999991</v>
      </c>
      <c r="H77" s="12">
        <v>1.58</v>
      </c>
      <c r="I77" s="12">
        <v>-1.58</v>
      </c>
      <c r="J77" s="13">
        <f t="shared" si="3"/>
        <v>104199.68000000002</v>
      </c>
    </row>
    <row r="78" spans="1:10" x14ac:dyDescent="0.25">
      <c r="A78" s="11" t="s">
        <v>142</v>
      </c>
      <c r="B78" s="12">
        <v>55136.640000000007</v>
      </c>
      <c r="C78" s="12">
        <v>-0.84</v>
      </c>
      <c r="D78" s="12">
        <f t="shared" si="2"/>
        <v>56992.740000000005</v>
      </c>
      <c r="E78" s="12">
        <v>19737.700000000004</v>
      </c>
      <c r="F78" s="12">
        <v>17621.429999999997</v>
      </c>
      <c r="G78" s="12">
        <v>105.71999999999997</v>
      </c>
      <c r="H78" s="12">
        <v>1856.1000000000001</v>
      </c>
      <c r="I78" s="12">
        <v>-1.1299999999999999</v>
      </c>
      <c r="J78" s="13">
        <f t="shared" si="3"/>
        <v>94456.46</v>
      </c>
    </row>
    <row r="79" spans="1:10" x14ac:dyDescent="0.25">
      <c r="A79" s="11" t="s">
        <v>143</v>
      </c>
      <c r="B79" s="12">
        <v>76904.670000000013</v>
      </c>
      <c r="C79" s="12">
        <v>0</v>
      </c>
      <c r="D79" s="12">
        <f t="shared" si="2"/>
        <v>77659.99000000002</v>
      </c>
      <c r="E79" s="12">
        <v>1902.6000000000004</v>
      </c>
      <c r="F79" s="12">
        <v>41541.12000000001</v>
      </c>
      <c r="G79" s="12">
        <v>0</v>
      </c>
      <c r="H79" s="12">
        <v>755.31999999999994</v>
      </c>
      <c r="I79" s="12">
        <v>-0.44</v>
      </c>
      <c r="J79" s="13">
        <f t="shared" si="3"/>
        <v>121103.27000000003</v>
      </c>
    </row>
    <row r="80" spans="1:10" x14ac:dyDescent="0.25">
      <c r="A80" s="11" t="s">
        <v>144</v>
      </c>
      <c r="B80" s="12">
        <v>58842.689999999995</v>
      </c>
      <c r="C80" s="12">
        <v>0</v>
      </c>
      <c r="D80" s="12">
        <f t="shared" si="2"/>
        <v>58843.299999999996</v>
      </c>
      <c r="E80" s="12">
        <v>19166.740000000002</v>
      </c>
      <c r="F80" s="12">
        <v>27616.989999999998</v>
      </c>
      <c r="G80" s="12">
        <v>254.55</v>
      </c>
      <c r="H80" s="12">
        <v>0.61</v>
      </c>
      <c r="I80" s="12">
        <v>-0.61</v>
      </c>
      <c r="J80" s="13">
        <f t="shared" si="3"/>
        <v>105880.96999999999</v>
      </c>
    </row>
    <row r="81" spans="1:10" x14ac:dyDescent="0.25">
      <c r="A81" s="11" t="s">
        <v>145</v>
      </c>
      <c r="B81" s="12">
        <v>57952.10000000002</v>
      </c>
      <c r="C81" s="12">
        <v>0</v>
      </c>
      <c r="D81" s="12">
        <f t="shared" si="2"/>
        <v>57952.540000000023</v>
      </c>
      <c r="E81" s="12">
        <v>5104.84</v>
      </c>
      <c r="F81" s="12">
        <v>19021.190000000002</v>
      </c>
      <c r="G81" s="12">
        <v>239.75999999999993</v>
      </c>
      <c r="H81" s="12">
        <v>0.44</v>
      </c>
      <c r="I81" s="12">
        <v>-0.44</v>
      </c>
      <c r="J81" s="13">
        <f t="shared" si="3"/>
        <v>82317.890000000014</v>
      </c>
    </row>
    <row r="82" spans="1:10" x14ac:dyDescent="0.25">
      <c r="A82" s="11" t="s">
        <v>146</v>
      </c>
      <c r="B82" s="12">
        <v>112855.31999999998</v>
      </c>
      <c r="C82" s="12">
        <v>0</v>
      </c>
      <c r="D82" s="12">
        <f t="shared" si="2"/>
        <v>112857.01999999997</v>
      </c>
      <c r="E82" s="12">
        <v>0</v>
      </c>
      <c r="F82" s="12">
        <v>36375.879999999997</v>
      </c>
      <c r="G82" s="12">
        <v>329.04</v>
      </c>
      <c r="H82" s="12">
        <v>1.7</v>
      </c>
      <c r="I82" s="12">
        <v>-1.7</v>
      </c>
      <c r="J82" s="13">
        <f t="shared" si="3"/>
        <v>149560.24</v>
      </c>
    </row>
    <row r="83" spans="1:10" x14ac:dyDescent="0.25">
      <c r="A83" s="11" t="s">
        <v>147</v>
      </c>
      <c r="B83" s="12">
        <v>76139.350000000006</v>
      </c>
      <c r="C83" s="12">
        <v>484.67</v>
      </c>
      <c r="D83" s="12">
        <f t="shared" si="2"/>
        <v>80233.78</v>
      </c>
      <c r="E83" s="12">
        <v>24113.690000000002</v>
      </c>
      <c r="F83" s="12">
        <v>38805.170000000006</v>
      </c>
      <c r="G83" s="12">
        <v>0</v>
      </c>
      <c r="H83" s="12">
        <v>4094.4300000000003</v>
      </c>
      <c r="I83" s="12">
        <v>-1.58</v>
      </c>
      <c r="J83" s="13">
        <f t="shared" si="3"/>
        <v>143151.06000000003</v>
      </c>
    </row>
    <row r="84" spans="1:10" x14ac:dyDescent="0.25">
      <c r="A84" s="11" t="s">
        <v>148</v>
      </c>
      <c r="B84" s="12">
        <v>71205.040000000008</v>
      </c>
      <c r="C84" s="12">
        <v>0</v>
      </c>
      <c r="D84" s="12">
        <f t="shared" si="2"/>
        <v>71205.33</v>
      </c>
      <c r="E84" s="12">
        <v>61886.420000000013</v>
      </c>
      <c r="F84" s="12">
        <v>26738.699999999997</v>
      </c>
      <c r="G84" s="12">
        <v>292.31999999999994</v>
      </c>
      <c r="H84" s="12">
        <v>0.28999999999999998</v>
      </c>
      <c r="I84" s="12">
        <v>-0.28999999999999998</v>
      </c>
      <c r="J84" s="13">
        <f t="shared" si="3"/>
        <v>160122.48000000004</v>
      </c>
    </row>
    <row r="85" spans="1:10" x14ac:dyDescent="0.25">
      <c r="A85" s="11" t="s">
        <v>149</v>
      </c>
      <c r="B85" s="12">
        <v>57505.540000000015</v>
      </c>
      <c r="C85" s="12">
        <v>0</v>
      </c>
      <c r="D85" s="12">
        <f t="shared" si="2"/>
        <v>57646.050000000017</v>
      </c>
      <c r="E85" s="12">
        <v>5678.0700000000015</v>
      </c>
      <c r="F85" s="12">
        <v>22903.75</v>
      </c>
      <c r="G85" s="12">
        <v>7847.76</v>
      </c>
      <c r="H85" s="12">
        <v>140.51000000000002</v>
      </c>
      <c r="I85" s="12">
        <v>-140.51000000000002</v>
      </c>
      <c r="J85" s="13">
        <f t="shared" si="3"/>
        <v>93935.12000000001</v>
      </c>
    </row>
    <row r="86" spans="1:10" x14ac:dyDescent="0.25">
      <c r="A86" s="11" t="s">
        <v>150</v>
      </c>
      <c r="B86" s="12">
        <v>108950.43000000001</v>
      </c>
      <c r="C86" s="12">
        <v>2942.3900000000003</v>
      </c>
      <c r="D86" s="12">
        <f t="shared" si="2"/>
        <v>112587.24</v>
      </c>
      <c r="E86" s="12">
        <v>0</v>
      </c>
      <c r="F86" s="12">
        <v>53457.640000000007</v>
      </c>
      <c r="G86" s="12">
        <v>356.45999999999992</v>
      </c>
      <c r="H86" s="12">
        <v>3636.81</v>
      </c>
      <c r="I86" s="12">
        <v>-0.89</v>
      </c>
      <c r="J86" s="13">
        <f t="shared" si="3"/>
        <v>166400.45000000001</v>
      </c>
    </row>
    <row r="87" spans="1:10" x14ac:dyDescent="0.25">
      <c r="A87" s="11" t="s">
        <v>151</v>
      </c>
      <c r="B87" s="12">
        <v>85695.059999999983</v>
      </c>
      <c r="C87" s="12">
        <v>0</v>
      </c>
      <c r="D87" s="12">
        <f t="shared" si="2"/>
        <v>85696.289999999979</v>
      </c>
      <c r="E87" s="12">
        <v>2760.39</v>
      </c>
      <c r="F87" s="12">
        <v>38302.479999999989</v>
      </c>
      <c r="G87" s="12">
        <v>0</v>
      </c>
      <c r="H87" s="12">
        <v>1.23</v>
      </c>
      <c r="I87" s="12">
        <v>-1.23</v>
      </c>
      <c r="J87" s="13">
        <f t="shared" si="3"/>
        <v>126757.92999999996</v>
      </c>
    </row>
    <row r="88" spans="1:10" x14ac:dyDescent="0.25">
      <c r="A88" s="11" t="s">
        <v>152</v>
      </c>
      <c r="B88" s="12">
        <v>53422.060000000005</v>
      </c>
      <c r="C88" s="12">
        <v>-150.09000000000006</v>
      </c>
      <c r="D88" s="12">
        <f t="shared" si="2"/>
        <v>52455.560000000005</v>
      </c>
      <c r="E88" s="12">
        <v>17495.02</v>
      </c>
      <c r="F88" s="12">
        <v>18953.330000000002</v>
      </c>
      <c r="G88" s="12">
        <v>340.53999999999991</v>
      </c>
      <c r="H88" s="12">
        <v>-966.5</v>
      </c>
      <c r="I88" s="12">
        <v>0</v>
      </c>
      <c r="J88" s="13">
        <f t="shared" si="3"/>
        <v>89244.45</v>
      </c>
    </row>
    <row r="89" spans="1:10" x14ac:dyDescent="0.25">
      <c r="A89" s="11" t="s">
        <v>153</v>
      </c>
      <c r="B89" s="12">
        <v>66771.069999999992</v>
      </c>
      <c r="C89" s="12">
        <v>-1199.8799999999997</v>
      </c>
      <c r="D89" s="12">
        <f t="shared" si="2"/>
        <v>66370.219999999987</v>
      </c>
      <c r="E89" s="12">
        <v>0</v>
      </c>
      <c r="F89" s="12">
        <v>23472.15</v>
      </c>
      <c r="G89" s="12">
        <v>296.88000000000005</v>
      </c>
      <c r="H89" s="12">
        <v>-400.85</v>
      </c>
      <c r="I89" s="12">
        <v>-0.84</v>
      </c>
      <c r="J89" s="13">
        <f t="shared" si="3"/>
        <v>90138.41</v>
      </c>
    </row>
    <row r="90" spans="1:10" x14ac:dyDescent="0.25">
      <c r="A90" s="11" t="s">
        <v>154</v>
      </c>
      <c r="B90" s="12">
        <v>890.63000000000011</v>
      </c>
      <c r="C90" s="12">
        <v>0</v>
      </c>
      <c r="D90" s="12">
        <f t="shared" si="2"/>
        <v>890.63000000000011</v>
      </c>
      <c r="E90" s="12">
        <v>0</v>
      </c>
      <c r="F90" s="12">
        <v>37.5</v>
      </c>
      <c r="G90" s="12">
        <v>0</v>
      </c>
      <c r="H90" s="12">
        <v>0</v>
      </c>
      <c r="I90" s="12">
        <v>0</v>
      </c>
      <c r="J90" s="13">
        <f t="shared" si="3"/>
        <v>928.13000000000011</v>
      </c>
    </row>
    <row r="91" spans="1:10" x14ac:dyDescent="0.25">
      <c r="A91" s="11" t="s">
        <v>155</v>
      </c>
      <c r="B91" s="12">
        <v>804.38</v>
      </c>
      <c r="C91" s="12">
        <v>27.6</v>
      </c>
      <c r="D91" s="12">
        <f t="shared" si="2"/>
        <v>832.82</v>
      </c>
      <c r="E91" s="12">
        <v>0</v>
      </c>
      <c r="F91" s="12">
        <v>0</v>
      </c>
      <c r="G91" s="12">
        <v>0</v>
      </c>
      <c r="H91" s="12">
        <v>28.44</v>
      </c>
      <c r="I91" s="12">
        <v>0</v>
      </c>
      <c r="J91" s="13">
        <f t="shared" si="3"/>
        <v>832.82</v>
      </c>
    </row>
    <row r="92" spans="1:10" x14ac:dyDescent="0.25">
      <c r="A92" s="11" t="s">
        <v>156</v>
      </c>
      <c r="B92" s="12">
        <v>7749.0499999999993</v>
      </c>
      <c r="C92" s="12">
        <v>0</v>
      </c>
      <c r="D92" s="12">
        <f t="shared" si="2"/>
        <v>7749.6599999999989</v>
      </c>
      <c r="E92" s="12">
        <v>442.68</v>
      </c>
      <c r="F92" s="12">
        <v>18968.71</v>
      </c>
      <c r="G92" s="12">
        <v>21.06</v>
      </c>
      <c r="H92" s="12">
        <v>0.61</v>
      </c>
      <c r="I92" s="12">
        <v>-0.61</v>
      </c>
      <c r="J92" s="13">
        <f t="shared" si="3"/>
        <v>27181.5</v>
      </c>
    </row>
    <row r="93" spans="1:10" x14ac:dyDescent="0.25">
      <c r="A93" s="11" t="s">
        <v>157</v>
      </c>
      <c r="B93" s="12">
        <v>43037.88</v>
      </c>
      <c r="C93" s="12">
        <v>-1280.52</v>
      </c>
      <c r="D93" s="12">
        <f t="shared" si="2"/>
        <v>43038.49</v>
      </c>
      <c r="E93" s="12">
        <v>0</v>
      </c>
      <c r="F93" s="12">
        <v>31162.199999999997</v>
      </c>
      <c r="G93" s="12">
        <v>3378.4399999999996</v>
      </c>
      <c r="H93" s="12">
        <v>0.61</v>
      </c>
      <c r="I93" s="12">
        <v>-0.61</v>
      </c>
      <c r="J93" s="13">
        <f t="shared" si="3"/>
        <v>77578.52</v>
      </c>
    </row>
    <row r="94" spans="1:10" x14ac:dyDescent="0.25">
      <c r="A94" s="11" t="s">
        <v>158</v>
      </c>
      <c r="B94" s="12">
        <v>35863.75</v>
      </c>
      <c r="C94" s="12">
        <v>0</v>
      </c>
      <c r="D94" s="12">
        <f t="shared" si="2"/>
        <v>37536.050000000003</v>
      </c>
      <c r="E94" s="12">
        <v>543.95000000000005</v>
      </c>
      <c r="F94" s="12">
        <v>13868.11</v>
      </c>
      <c r="G94" s="12">
        <v>138.96000000000004</v>
      </c>
      <c r="H94" s="12">
        <v>1672.2999999999997</v>
      </c>
      <c r="I94" s="12">
        <v>-0.28000000000000003</v>
      </c>
      <c r="J94" s="13">
        <f t="shared" si="3"/>
        <v>52086.79</v>
      </c>
    </row>
    <row r="95" spans="1:10" x14ac:dyDescent="0.25">
      <c r="A95" s="11" t="s">
        <v>159</v>
      </c>
      <c r="B95" s="12">
        <v>37877.03</v>
      </c>
      <c r="C95" s="12">
        <v>-336.53999999999996</v>
      </c>
      <c r="D95" s="12">
        <f t="shared" si="2"/>
        <v>39114.379999999997</v>
      </c>
      <c r="E95" s="12">
        <v>3418.36</v>
      </c>
      <c r="F95" s="12">
        <v>18781.63</v>
      </c>
      <c r="G95" s="12">
        <v>226.43999999999991</v>
      </c>
      <c r="H95" s="12">
        <v>1237.3499999999999</v>
      </c>
      <c r="I95" s="12">
        <v>-0.61</v>
      </c>
      <c r="J95" s="13">
        <f t="shared" si="3"/>
        <v>61540.2</v>
      </c>
    </row>
    <row r="96" spans="1:10" x14ac:dyDescent="0.25">
      <c r="A96" s="11" t="s">
        <v>160</v>
      </c>
      <c r="B96" s="12">
        <v>99532.849999999962</v>
      </c>
      <c r="C96" s="12">
        <v>9378.36</v>
      </c>
      <c r="D96" s="12">
        <f t="shared" si="2"/>
        <v>103507.28999999996</v>
      </c>
      <c r="E96" s="12">
        <v>0</v>
      </c>
      <c r="F96" s="12">
        <v>24094.75</v>
      </c>
      <c r="G96" s="12">
        <v>329.04</v>
      </c>
      <c r="H96" s="12">
        <v>3974.44</v>
      </c>
      <c r="I96" s="12">
        <v>-0.84</v>
      </c>
      <c r="J96" s="13">
        <f t="shared" si="3"/>
        <v>127930.23999999998</v>
      </c>
    </row>
    <row r="97" spans="1:10" x14ac:dyDescent="0.25">
      <c r="A97" s="11" t="s">
        <v>161</v>
      </c>
      <c r="B97" s="12">
        <v>44530.799999999996</v>
      </c>
      <c r="C97" s="12">
        <v>0</v>
      </c>
      <c r="D97" s="12">
        <f t="shared" si="2"/>
        <v>44531.359999999993</v>
      </c>
      <c r="E97" s="12">
        <v>0</v>
      </c>
      <c r="F97" s="12">
        <v>17392.109999999997</v>
      </c>
      <c r="G97" s="12">
        <v>201.12</v>
      </c>
      <c r="H97" s="12">
        <v>0.56000000000000005</v>
      </c>
      <c r="I97" s="12">
        <v>-0.56000000000000005</v>
      </c>
      <c r="J97" s="13">
        <f t="shared" si="3"/>
        <v>62124.029999999992</v>
      </c>
    </row>
    <row r="98" spans="1:10" x14ac:dyDescent="0.25">
      <c r="A98" s="11" t="s">
        <v>162</v>
      </c>
      <c r="B98" s="12">
        <v>95003.840000000011</v>
      </c>
      <c r="C98" s="12">
        <v>0</v>
      </c>
      <c r="D98" s="12">
        <f t="shared" si="2"/>
        <v>95004.680000000008</v>
      </c>
      <c r="E98" s="12">
        <v>12294.64</v>
      </c>
      <c r="F98" s="12">
        <v>45465.45</v>
      </c>
      <c r="G98" s="12">
        <v>0</v>
      </c>
      <c r="H98" s="12">
        <v>0.84</v>
      </c>
      <c r="I98" s="12">
        <v>-0.84</v>
      </c>
      <c r="J98" s="13">
        <f t="shared" si="3"/>
        <v>152763.93</v>
      </c>
    </row>
    <row r="99" spans="1:10" x14ac:dyDescent="0.25">
      <c r="A99" s="11" t="s">
        <v>163</v>
      </c>
      <c r="B99" s="12">
        <v>49316.840000000011</v>
      </c>
      <c r="C99" s="12">
        <v>301.26000000000005</v>
      </c>
      <c r="D99" s="12">
        <f t="shared" si="2"/>
        <v>49317.110000000008</v>
      </c>
      <c r="E99" s="12">
        <v>2831.59</v>
      </c>
      <c r="F99" s="12">
        <v>13982.160000000002</v>
      </c>
      <c r="G99" s="12">
        <v>203.7600000000001</v>
      </c>
      <c r="H99" s="12">
        <v>0.27</v>
      </c>
      <c r="I99" s="12">
        <v>-0.27</v>
      </c>
      <c r="J99" s="13">
        <f t="shared" si="3"/>
        <v>66334.350000000006</v>
      </c>
    </row>
    <row r="100" spans="1:10" x14ac:dyDescent="0.25">
      <c r="A100" s="11" t="s">
        <v>164</v>
      </c>
      <c r="B100" s="12">
        <v>68080.280000000013</v>
      </c>
      <c r="C100" s="12">
        <v>-1065.96</v>
      </c>
      <c r="D100" s="12">
        <f t="shared" si="2"/>
        <v>68081.12000000001</v>
      </c>
      <c r="E100" s="12">
        <v>1057.6399999999999</v>
      </c>
      <c r="F100" s="12">
        <v>19243.27</v>
      </c>
      <c r="G100" s="12">
        <v>299.52000000000004</v>
      </c>
      <c r="H100" s="12">
        <v>0.84</v>
      </c>
      <c r="I100" s="12">
        <v>-0.84</v>
      </c>
      <c r="J100" s="13">
        <f t="shared" si="3"/>
        <v>88680.710000000021</v>
      </c>
    </row>
    <row r="101" spans="1:10" x14ac:dyDescent="0.25">
      <c r="A101" s="11" t="s">
        <v>165</v>
      </c>
      <c r="B101" s="12">
        <v>79227.75</v>
      </c>
      <c r="C101" s="12">
        <v>0</v>
      </c>
      <c r="D101" s="12">
        <f t="shared" si="2"/>
        <v>93312.510000000009</v>
      </c>
      <c r="E101" s="12">
        <v>6796.2099999999991</v>
      </c>
      <c r="F101" s="12">
        <v>36134.630000000005</v>
      </c>
      <c r="G101" s="12">
        <v>0</v>
      </c>
      <c r="H101" s="12">
        <v>14084.760000000002</v>
      </c>
      <c r="I101" s="12">
        <v>-1.1200000000000001</v>
      </c>
      <c r="J101" s="13">
        <f t="shared" si="3"/>
        <v>136242.23000000001</v>
      </c>
    </row>
    <row r="102" spans="1:10" x14ac:dyDescent="0.25">
      <c r="A102" s="15" t="s">
        <v>166</v>
      </c>
      <c r="B102" s="12">
        <v>85881.729999999981</v>
      </c>
      <c r="C102" s="12">
        <v>203.16</v>
      </c>
      <c r="D102" s="12">
        <f t="shared" si="2"/>
        <v>89038.179999999978</v>
      </c>
      <c r="E102" s="12">
        <v>28144.370000000003</v>
      </c>
      <c r="F102" s="12">
        <v>52505.2</v>
      </c>
      <c r="G102" s="12">
        <v>0</v>
      </c>
      <c r="H102" s="12">
        <v>3156.4500000000003</v>
      </c>
      <c r="I102" s="12">
        <v>-1.1200000000000001</v>
      </c>
      <c r="J102" s="13">
        <f t="shared" si="3"/>
        <v>169686.62999999998</v>
      </c>
    </row>
    <row r="103" spans="1:10" x14ac:dyDescent="0.25">
      <c r="A103" s="11" t="s">
        <v>167</v>
      </c>
      <c r="B103" s="12">
        <v>95776.449999999983</v>
      </c>
      <c r="C103" s="12">
        <v>-538.87</v>
      </c>
      <c r="D103" s="12">
        <f t="shared" si="2"/>
        <v>96181.329999999987</v>
      </c>
      <c r="E103" s="12">
        <v>1293.52</v>
      </c>
      <c r="F103" s="12">
        <v>26835.29</v>
      </c>
      <c r="G103" s="12">
        <v>329.04</v>
      </c>
      <c r="H103" s="12">
        <v>404.88</v>
      </c>
      <c r="I103" s="12">
        <v>-0.61</v>
      </c>
      <c r="J103" s="13">
        <f t="shared" si="3"/>
        <v>124638.56999999998</v>
      </c>
    </row>
    <row r="104" spans="1:10" x14ac:dyDescent="0.25">
      <c r="A104" s="11" t="s">
        <v>168</v>
      </c>
      <c r="B104" s="12">
        <v>73576.639999999999</v>
      </c>
      <c r="C104" s="12">
        <v>0</v>
      </c>
      <c r="D104" s="12">
        <f t="shared" si="2"/>
        <v>74472.17</v>
      </c>
      <c r="E104" s="12">
        <v>4747.59</v>
      </c>
      <c r="F104" s="12">
        <v>43972.259999999995</v>
      </c>
      <c r="G104" s="12">
        <v>0</v>
      </c>
      <c r="H104" s="12">
        <v>895.53</v>
      </c>
      <c r="I104" s="12">
        <v>-1.35</v>
      </c>
      <c r="J104" s="13">
        <f t="shared" si="3"/>
        <v>123190.66999999998</v>
      </c>
    </row>
    <row r="105" spans="1:10" x14ac:dyDescent="0.25">
      <c r="A105" s="11" t="s">
        <v>169</v>
      </c>
      <c r="B105" s="12">
        <v>61335.16</v>
      </c>
      <c r="C105" s="12">
        <v>0</v>
      </c>
      <c r="D105" s="12">
        <f t="shared" si="2"/>
        <v>66403.710000000006</v>
      </c>
      <c r="E105" s="12">
        <v>31079.629999999997</v>
      </c>
      <c r="F105" s="12">
        <v>91313.800000000017</v>
      </c>
      <c r="G105" s="12">
        <v>0</v>
      </c>
      <c r="H105" s="12">
        <v>5068.55</v>
      </c>
      <c r="I105" s="12">
        <v>-0.89</v>
      </c>
      <c r="J105" s="13">
        <f t="shared" si="3"/>
        <v>188796.25</v>
      </c>
    </row>
    <row r="106" spans="1:10" x14ac:dyDescent="0.25">
      <c r="A106" s="11" t="s">
        <v>170</v>
      </c>
      <c r="B106" s="12">
        <v>26756.999999999996</v>
      </c>
      <c r="C106" s="12">
        <v>0</v>
      </c>
      <c r="D106" s="12">
        <f t="shared" si="2"/>
        <v>26758.009999999995</v>
      </c>
      <c r="E106" s="12">
        <v>0</v>
      </c>
      <c r="F106" s="12">
        <v>37803.279999999999</v>
      </c>
      <c r="G106" s="12">
        <v>109.68000000000004</v>
      </c>
      <c r="H106" s="12">
        <v>1.01</v>
      </c>
      <c r="I106" s="12">
        <v>-1.01</v>
      </c>
      <c r="J106" s="13">
        <f t="shared" si="3"/>
        <v>64669.96</v>
      </c>
    </row>
    <row r="107" spans="1:10" x14ac:dyDescent="0.25">
      <c r="A107" s="11" t="s">
        <v>171</v>
      </c>
      <c r="B107" s="12">
        <v>68932.259999999995</v>
      </c>
      <c r="C107" s="12">
        <v>0</v>
      </c>
      <c r="D107" s="12">
        <f t="shared" si="2"/>
        <v>68932.989999999991</v>
      </c>
      <c r="E107" s="12">
        <v>0</v>
      </c>
      <c r="F107" s="12">
        <v>12484.54</v>
      </c>
      <c r="G107" s="12">
        <v>262.2000000000001</v>
      </c>
      <c r="H107" s="12">
        <v>0.73</v>
      </c>
      <c r="I107" s="12">
        <v>-0.73</v>
      </c>
      <c r="J107" s="13">
        <f t="shared" si="3"/>
        <v>81678.999999999985</v>
      </c>
    </row>
    <row r="108" spans="1:10" x14ac:dyDescent="0.25">
      <c r="A108" s="11" t="s">
        <v>172</v>
      </c>
      <c r="B108" s="12">
        <v>24984.379999999997</v>
      </c>
      <c r="C108" s="12">
        <v>0</v>
      </c>
      <c r="D108" s="12">
        <f t="shared" si="2"/>
        <v>24984.999999999996</v>
      </c>
      <c r="E108" s="12">
        <v>16083.030000000002</v>
      </c>
      <c r="F108" s="12">
        <v>40773.860000000008</v>
      </c>
      <c r="G108" s="12">
        <v>8602.2000000000025</v>
      </c>
      <c r="H108" s="12">
        <v>0.62</v>
      </c>
      <c r="I108" s="12">
        <v>-0.62</v>
      </c>
      <c r="J108" s="13">
        <f t="shared" si="3"/>
        <v>90443.470000000016</v>
      </c>
    </row>
    <row r="109" spans="1:10" x14ac:dyDescent="0.25">
      <c r="A109" s="11" t="s">
        <v>173</v>
      </c>
      <c r="B109" s="12">
        <v>41402.369999999995</v>
      </c>
      <c r="C109" s="12">
        <v>0</v>
      </c>
      <c r="D109" s="12">
        <f t="shared" si="2"/>
        <v>43334.539999999994</v>
      </c>
      <c r="E109" s="12">
        <v>7927.9600000000009</v>
      </c>
      <c r="F109" s="12">
        <v>60924.080000000009</v>
      </c>
      <c r="G109" s="12">
        <v>0</v>
      </c>
      <c r="H109" s="12">
        <v>1932.1699999999998</v>
      </c>
      <c r="I109" s="12">
        <v>-0.89</v>
      </c>
      <c r="J109" s="13">
        <f t="shared" si="3"/>
        <v>112185.69</v>
      </c>
    </row>
    <row r="110" spans="1:10" x14ac:dyDescent="0.25">
      <c r="A110" s="11" t="s">
        <v>174</v>
      </c>
      <c r="B110" s="12">
        <v>105243.23999999996</v>
      </c>
      <c r="C110" s="12">
        <v>0</v>
      </c>
      <c r="D110" s="12">
        <f t="shared" si="2"/>
        <v>105813.72999999997</v>
      </c>
      <c r="E110" s="12">
        <v>51265.320000000007</v>
      </c>
      <c r="F110" s="12">
        <v>26587.910000000003</v>
      </c>
      <c r="G110" s="12">
        <v>329.04</v>
      </c>
      <c r="H110" s="12">
        <v>570.49</v>
      </c>
      <c r="I110" s="12">
        <v>-1.24</v>
      </c>
      <c r="J110" s="13">
        <f t="shared" si="3"/>
        <v>183994.75999999998</v>
      </c>
    </row>
    <row r="111" spans="1:10" x14ac:dyDescent="0.25">
      <c r="A111" s="11" t="s">
        <v>175</v>
      </c>
      <c r="B111" s="12">
        <v>70568.10000000002</v>
      </c>
      <c r="C111" s="12">
        <v>0</v>
      </c>
      <c r="D111" s="12">
        <f t="shared" si="2"/>
        <v>70569.340000000026</v>
      </c>
      <c r="E111" s="12">
        <v>18411.379999999997</v>
      </c>
      <c r="F111" s="12">
        <v>35125.750000000007</v>
      </c>
      <c r="G111" s="12">
        <v>327.62999999999994</v>
      </c>
      <c r="H111" s="12">
        <v>1.24</v>
      </c>
      <c r="I111" s="12">
        <v>-1.24</v>
      </c>
      <c r="J111" s="13">
        <f t="shared" si="3"/>
        <v>124432.86000000002</v>
      </c>
    </row>
    <row r="112" spans="1:10" x14ac:dyDescent="0.25">
      <c r="A112" s="11" t="s">
        <v>176</v>
      </c>
      <c r="B112" s="12">
        <v>70043.070000000007</v>
      </c>
      <c r="C112" s="12">
        <v>0</v>
      </c>
      <c r="D112" s="12">
        <f t="shared" si="2"/>
        <v>77112.990000000005</v>
      </c>
      <c r="E112" s="12">
        <v>35895.21</v>
      </c>
      <c r="F112" s="12">
        <v>37356.540000000008</v>
      </c>
      <c r="G112" s="12">
        <v>0</v>
      </c>
      <c r="H112" s="12">
        <v>7069.92</v>
      </c>
      <c r="I112" s="12">
        <v>-1.46</v>
      </c>
      <c r="J112" s="13">
        <f t="shared" si="3"/>
        <v>150363.28000000003</v>
      </c>
    </row>
    <row r="113" spans="1:10" x14ac:dyDescent="0.25">
      <c r="A113" s="11" t="s">
        <v>177</v>
      </c>
      <c r="B113" s="12">
        <v>16343.839999999997</v>
      </c>
      <c r="C113" s="12">
        <v>614.76</v>
      </c>
      <c r="D113" s="12">
        <f t="shared" si="2"/>
        <v>16959.439999999995</v>
      </c>
      <c r="E113" s="12">
        <v>25.56</v>
      </c>
      <c r="F113" s="12">
        <v>1494.4499999999998</v>
      </c>
      <c r="G113" s="12">
        <v>0</v>
      </c>
      <c r="H113" s="12">
        <v>615.6</v>
      </c>
      <c r="I113" s="12">
        <v>0</v>
      </c>
      <c r="J113" s="13">
        <f t="shared" si="3"/>
        <v>18479.449999999997</v>
      </c>
    </row>
    <row r="114" spans="1:10" x14ac:dyDescent="0.25">
      <c r="A114" s="11" t="s">
        <v>178</v>
      </c>
      <c r="B114" s="12">
        <v>52921.31</v>
      </c>
      <c r="C114" s="12">
        <v>7.1899999999999995</v>
      </c>
      <c r="D114" s="12">
        <f t="shared" si="2"/>
        <v>52914.99</v>
      </c>
      <c r="E114" s="12">
        <v>0</v>
      </c>
      <c r="F114" s="12">
        <v>16208.740000000002</v>
      </c>
      <c r="G114" s="12">
        <v>8600.16</v>
      </c>
      <c r="H114" s="12">
        <v>-6.3199999999999994</v>
      </c>
      <c r="I114" s="12">
        <v>-0.61</v>
      </c>
      <c r="J114" s="13">
        <f t="shared" si="3"/>
        <v>77723.280000000013</v>
      </c>
    </row>
    <row r="115" spans="1:10" x14ac:dyDescent="0.25">
      <c r="A115" s="11" t="s">
        <v>179</v>
      </c>
      <c r="B115" s="12">
        <v>90469.160000000018</v>
      </c>
      <c r="C115" s="12">
        <v>2074.1699999999996</v>
      </c>
      <c r="D115" s="12">
        <f t="shared" si="2"/>
        <v>93034.290000000023</v>
      </c>
      <c r="E115" s="12">
        <v>0</v>
      </c>
      <c r="F115" s="12">
        <v>22249.390000000003</v>
      </c>
      <c r="G115" s="12">
        <v>329.04</v>
      </c>
      <c r="H115" s="12">
        <v>2565.1299999999997</v>
      </c>
      <c r="I115" s="12">
        <v>-0.89</v>
      </c>
      <c r="J115" s="13">
        <f t="shared" si="3"/>
        <v>115611.83000000002</v>
      </c>
    </row>
    <row r="116" spans="1:10" x14ac:dyDescent="0.25">
      <c r="A116" s="11" t="s">
        <v>180</v>
      </c>
      <c r="B116" s="12">
        <v>69830.190000000017</v>
      </c>
      <c r="C116" s="12">
        <v>0</v>
      </c>
      <c r="D116" s="12">
        <f t="shared" si="2"/>
        <v>69830.750000000015</v>
      </c>
      <c r="E116" s="12">
        <v>4708.04</v>
      </c>
      <c r="F116" s="12">
        <v>14130.37</v>
      </c>
      <c r="G116" s="12">
        <v>265.56</v>
      </c>
      <c r="H116" s="12">
        <v>0.56000000000000005</v>
      </c>
      <c r="I116" s="12">
        <v>-0.56000000000000005</v>
      </c>
      <c r="J116" s="13">
        <f t="shared" si="3"/>
        <v>88934.16</v>
      </c>
    </row>
    <row r="117" spans="1:10" x14ac:dyDescent="0.25">
      <c r="A117" s="11" t="s">
        <v>181</v>
      </c>
      <c r="B117" s="12">
        <v>55224.05</v>
      </c>
      <c r="C117" s="12">
        <v>0</v>
      </c>
      <c r="D117" s="12">
        <f t="shared" si="2"/>
        <v>55224.600000000006</v>
      </c>
      <c r="E117" s="12">
        <v>277.57</v>
      </c>
      <c r="F117" s="12">
        <v>20246.89</v>
      </c>
      <c r="G117" s="12">
        <v>237.00000000000014</v>
      </c>
      <c r="H117" s="12">
        <v>0.55000000000000004</v>
      </c>
      <c r="I117" s="12">
        <v>-0.55000000000000004</v>
      </c>
      <c r="J117" s="13">
        <f t="shared" si="3"/>
        <v>75985.510000000009</v>
      </c>
    </row>
    <row r="118" spans="1:10" x14ac:dyDescent="0.25">
      <c r="A118" s="11" t="s">
        <v>182</v>
      </c>
      <c r="B118" s="12">
        <v>76257.090000000011</v>
      </c>
      <c r="C118" s="12">
        <v>-279.70999999999998</v>
      </c>
      <c r="D118" s="12">
        <f t="shared" si="2"/>
        <v>74093.290000000008</v>
      </c>
      <c r="E118" s="12">
        <v>43474.079999999994</v>
      </c>
      <c r="F118" s="12">
        <v>32185.350000000013</v>
      </c>
      <c r="G118" s="12">
        <v>292.31999999999994</v>
      </c>
      <c r="H118" s="12">
        <v>-2163.7999999999997</v>
      </c>
      <c r="I118" s="12">
        <v>-1.01</v>
      </c>
      <c r="J118" s="13">
        <f t="shared" si="3"/>
        <v>150044.03</v>
      </c>
    </row>
    <row r="119" spans="1:10" x14ac:dyDescent="0.25">
      <c r="A119" s="11" t="s">
        <v>183</v>
      </c>
      <c r="B119" s="12">
        <v>39901.809999999983</v>
      </c>
      <c r="C119" s="12">
        <v>-1422.04</v>
      </c>
      <c r="D119" s="12">
        <f t="shared" si="2"/>
        <v>40601.189999999981</v>
      </c>
      <c r="E119" s="12">
        <v>1208.1199999999999</v>
      </c>
      <c r="F119" s="12">
        <v>35632.6</v>
      </c>
      <c r="G119" s="12">
        <v>239.75999999999993</v>
      </c>
      <c r="H119" s="12">
        <v>699.38</v>
      </c>
      <c r="I119" s="12">
        <v>-0.78</v>
      </c>
      <c r="J119" s="13">
        <f t="shared" si="3"/>
        <v>77680.889999999985</v>
      </c>
    </row>
    <row r="120" spans="1:10" x14ac:dyDescent="0.25">
      <c r="A120" s="11" t="s">
        <v>184</v>
      </c>
      <c r="B120" s="12">
        <v>58817.210000000006</v>
      </c>
      <c r="C120" s="12">
        <v>0</v>
      </c>
      <c r="D120" s="12">
        <f t="shared" si="2"/>
        <v>58817.820000000007</v>
      </c>
      <c r="E120" s="12">
        <v>10573.77</v>
      </c>
      <c r="F120" s="12">
        <v>36328.949999999997</v>
      </c>
      <c r="G120" s="12">
        <v>262.43999999999988</v>
      </c>
      <c r="H120" s="12">
        <v>0.61</v>
      </c>
      <c r="I120" s="12">
        <v>-0.61</v>
      </c>
      <c r="J120" s="13">
        <f t="shared" si="3"/>
        <v>105982.37000000001</v>
      </c>
    </row>
    <row r="121" spans="1:10" x14ac:dyDescent="0.25">
      <c r="A121" s="11" t="s">
        <v>185</v>
      </c>
      <c r="B121" s="12">
        <v>67735.999999999985</v>
      </c>
      <c r="C121" s="12">
        <v>0</v>
      </c>
      <c r="D121" s="12">
        <f t="shared" si="2"/>
        <v>67736.609999999986</v>
      </c>
      <c r="E121" s="12">
        <v>0</v>
      </c>
      <c r="F121" s="12">
        <v>13680.859999999999</v>
      </c>
      <c r="G121" s="12">
        <v>262.2000000000001</v>
      </c>
      <c r="H121" s="12">
        <v>0.61</v>
      </c>
      <c r="I121" s="12">
        <v>-0.61</v>
      </c>
      <c r="J121" s="13">
        <f t="shared" si="3"/>
        <v>81679.059999999983</v>
      </c>
    </row>
    <row r="122" spans="1:10" x14ac:dyDescent="0.25">
      <c r="A122" s="11" t="s">
        <v>186</v>
      </c>
      <c r="B122" s="12">
        <v>15189.080000000002</v>
      </c>
      <c r="C122" s="12">
        <v>1207.18</v>
      </c>
      <c r="D122" s="12">
        <f t="shared" si="2"/>
        <v>17441.140000000003</v>
      </c>
      <c r="E122" s="12">
        <v>29.6</v>
      </c>
      <c r="F122" s="12">
        <v>9189.4500000000007</v>
      </c>
      <c r="G122" s="12">
        <v>229.90999999999994</v>
      </c>
      <c r="H122" s="12">
        <v>2252.0600000000004</v>
      </c>
      <c r="I122" s="12">
        <v>-0.26</v>
      </c>
      <c r="J122" s="13">
        <f t="shared" si="3"/>
        <v>26889.840000000004</v>
      </c>
    </row>
    <row r="123" spans="1:10" x14ac:dyDescent="0.25">
      <c r="A123" s="11" t="s">
        <v>187</v>
      </c>
      <c r="B123" s="12">
        <v>38273.269999999997</v>
      </c>
      <c r="C123" s="12">
        <v>0</v>
      </c>
      <c r="D123" s="12">
        <f t="shared" si="2"/>
        <v>38273.879999999997</v>
      </c>
      <c r="E123" s="12">
        <v>1828.27</v>
      </c>
      <c r="F123" s="12">
        <v>17636.21</v>
      </c>
      <c r="G123" s="12">
        <v>237.00000000000011</v>
      </c>
      <c r="H123" s="12">
        <v>0.61</v>
      </c>
      <c r="I123" s="12">
        <v>-0.61</v>
      </c>
      <c r="J123" s="13">
        <f t="shared" si="3"/>
        <v>57974.749999999993</v>
      </c>
    </row>
    <row r="124" spans="1:10" x14ac:dyDescent="0.25">
      <c r="A124" s="11" t="s">
        <v>188</v>
      </c>
      <c r="B124" s="12">
        <v>76973.600000000006</v>
      </c>
      <c r="C124" s="12">
        <v>0</v>
      </c>
      <c r="D124" s="12">
        <f t="shared" si="2"/>
        <v>76975.060000000012</v>
      </c>
      <c r="E124" s="12">
        <v>694.24</v>
      </c>
      <c r="F124" s="12">
        <v>29431.38</v>
      </c>
      <c r="G124" s="12">
        <v>0</v>
      </c>
      <c r="H124" s="12">
        <v>1.46</v>
      </c>
      <c r="I124" s="12">
        <v>-1.46</v>
      </c>
      <c r="J124" s="13">
        <f t="shared" si="3"/>
        <v>107099.22000000002</v>
      </c>
    </row>
    <row r="125" spans="1:10" x14ac:dyDescent="0.25">
      <c r="A125" s="11" t="s">
        <v>189</v>
      </c>
      <c r="B125" s="12">
        <v>78880.199999999983</v>
      </c>
      <c r="C125" s="12">
        <v>0</v>
      </c>
      <c r="D125" s="12">
        <f t="shared" si="2"/>
        <v>78881.319999999978</v>
      </c>
      <c r="E125" s="12">
        <v>1009.1800000000001</v>
      </c>
      <c r="F125" s="12">
        <v>36781.32</v>
      </c>
      <c r="G125" s="12">
        <v>0</v>
      </c>
      <c r="H125" s="12">
        <v>1.1200000000000001</v>
      </c>
      <c r="I125" s="12">
        <v>-1.1200000000000001</v>
      </c>
      <c r="J125" s="13">
        <f t="shared" si="3"/>
        <v>116670.69999999998</v>
      </c>
    </row>
    <row r="126" spans="1:10" x14ac:dyDescent="0.25">
      <c r="A126" s="11" t="s">
        <v>190</v>
      </c>
      <c r="B126" s="12">
        <v>70340.320000000007</v>
      </c>
      <c r="C126" s="12">
        <v>335.35</v>
      </c>
      <c r="D126" s="12">
        <f t="shared" si="2"/>
        <v>68615.11</v>
      </c>
      <c r="E126" s="12">
        <v>12651.58</v>
      </c>
      <c r="F126" s="12">
        <v>29434.750000000004</v>
      </c>
      <c r="G126" s="12">
        <v>292.31999999999994</v>
      </c>
      <c r="H126" s="12">
        <v>-1725.2099999999998</v>
      </c>
      <c r="I126" s="12">
        <v>-0.16</v>
      </c>
      <c r="J126" s="13">
        <f t="shared" si="3"/>
        <v>110993.60000000002</v>
      </c>
    </row>
    <row r="127" spans="1:10" x14ac:dyDescent="0.25">
      <c r="A127" s="11" t="s">
        <v>191</v>
      </c>
      <c r="B127" s="12">
        <v>84390.480000000025</v>
      </c>
      <c r="C127" s="12">
        <v>-380.28</v>
      </c>
      <c r="D127" s="12">
        <f t="shared" si="2"/>
        <v>84391.200000000026</v>
      </c>
      <c r="E127" s="12">
        <v>0</v>
      </c>
      <c r="F127" s="12">
        <v>15907.119999999997</v>
      </c>
      <c r="G127" s="12">
        <v>310.95999999999998</v>
      </c>
      <c r="H127" s="12">
        <v>0.72</v>
      </c>
      <c r="I127" s="12">
        <v>-0.72</v>
      </c>
      <c r="J127" s="13">
        <f t="shared" si="3"/>
        <v>100608.56000000003</v>
      </c>
    </row>
    <row r="128" spans="1:10" x14ac:dyDescent="0.25">
      <c r="A128" s="11" t="s">
        <v>192</v>
      </c>
      <c r="B128" s="12">
        <v>85764.25</v>
      </c>
      <c r="C128" s="12">
        <v>0</v>
      </c>
      <c r="D128" s="12">
        <f t="shared" si="2"/>
        <v>85816.54</v>
      </c>
      <c r="E128" s="12">
        <v>0</v>
      </c>
      <c r="F128" s="12">
        <v>20703.530000000002</v>
      </c>
      <c r="G128" s="12">
        <v>329.04</v>
      </c>
      <c r="H128" s="12">
        <v>52.29</v>
      </c>
      <c r="I128" s="12">
        <v>-1.46</v>
      </c>
      <c r="J128" s="13">
        <f t="shared" si="3"/>
        <v>106847.64999999998</v>
      </c>
    </row>
    <row r="129" spans="1:10" x14ac:dyDescent="0.25">
      <c r="A129" s="11" t="s">
        <v>193</v>
      </c>
      <c r="B129" s="12">
        <v>50663.759999999987</v>
      </c>
      <c r="C129" s="12">
        <v>0</v>
      </c>
      <c r="D129" s="12">
        <f t="shared" si="2"/>
        <v>50664.369999999988</v>
      </c>
      <c r="E129" s="12">
        <v>9804.4700000000012</v>
      </c>
      <c r="F129" s="12">
        <v>24512.67</v>
      </c>
      <c r="G129" s="12">
        <v>8264.0400000000009</v>
      </c>
      <c r="H129" s="12">
        <v>0.61</v>
      </c>
      <c r="I129" s="12">
        <v>-0.61</v>
      </c>
      <c r="J129" s="13">
        <f t="shared" si="3"/>
        <v>93244.94</v>
      </c>
    </row>
    <row r="130" spans="1:10" x14ac:dyDescent="0.25">
      <c r="A130" s="11" t="s">
        <v>194</v>
      </c>
      <c r="B130" s="12">
        <v>76764.09</v>
      </c>
      <c r="C130" s="12">
        <v>2179.309999999999</v>
      </c>
      <c r="D130" s="12">
        <f t="shared" si="2"/>
        <v>79170.37</v>
      </c>
      <c r="E130" s="12">
        <v>0</v>
      </c>
      <c r="F130" s="12">
        <v>15640.499999999998</v>
      </c>
      <c r="G130" s="12">
        <v>294.60000000000002</v>
      </c>
      <c r="H130" s="12">
        <v>2406.2800000000002</v>
      </c>
      <c r="I130" s="12">
        <v>-1.23</v>
      </c>
      <c r="J130" s="13">
        <f t="shared" si="3"/>
        <v>95104.24</v>
      </c>
    </row>
    <row r="131" spans="1:10" x14ac:dyDescent="0.25">
      <c r="A131" s="11" t="s">
        <v>195</v>
      </c>
      <c r="B131" s="12">
        <v>51628.78</v>
      </c>
      <c r="C131" s="12">
        <v>0</v>
      </c>
      <c r="D131" s="12">
        <f t="shared" ref="D131:D194" si="4">B131+H131</f>
        <v>51629.4</v>
      </c>
      <c r="E131" s="12">
        <v>0</v>
      </c>
      <c r="F131" s="12">
        <v>10296.649999999998</v>
      </c>
      <c r="G131" s="12">
        <v>201.12</v>
      </c>
      <c r="H131" s="12">
        <v>0.62</v>
      </c>
      <c r="I131" s="12">
        <v>-0.62</v>
      </c>
      <c r="J131" s="13">
        <f t="shared" si="3"/>
        <v>62126.549999999996</v>
      </c>
    </row>
    <row r="132" spans="1:10" x14ac:dyDescent="0.25">
      <c r="A132" s="11" t="s">
        <v>196</v>
      </c>
      <c r="B132" s="12">
        <v>92785.85000000002</v>
      </c>
      <c r="C132" s="12">
        <v>0</v>
      </c>
      <c r="D132" s="12">
        <f t="shared" si="4"/>
        <v>94379.320000000022</v>
      </c>
      <c r="E132" s="12">
        <v>11111.059999999998</v>
      </c>
      <c r="F132" s="12">
        <v>55643.759999999987</v>
      </c>
      <c r="G132" s="12">
        <v>0</v>
      </c>
      <c r="H132" s="12">
        <v>1593.47</v>
      </c>
      <c r="I132" s="12">
        <v>-1.1200000000000001</v>
      </c>
      <c r="J132" s="13">
        <f t="shared" ref="J132:J195" si="5">B132+C132+E132+F132+G132+(H132-C132)+I132</f>
        <v>161133.02000000002</v>
      </c>
    </row>
    <row r="133" spans="1:10" x14ac:dyDescent="0.25">
      <c r="A133" s="11" t="s">
        <v>197</v>
      </c>
      <c r="B133" s="12">
        <v>33864.549999999996</v>
      </c>
      <c r="C133" s="12">
        <v>0</v>
      </c>
      <c r="D133" s="12">
        <f t="shared" si="4"/>
        <v>38479.719999999994</v>
      </c>
      <c r="E133" s="12">
        <v>11892.58</v>
      </c>
      <c r="F133" s="12">
        <v>32679.26</v>
      </c>
      <c r="G133" s="12">
        <v>0</v>
      </c>
      <c r="H133" s="12">
        <v>4615.17</v>
      </c>
      <c r="I133" s="12">
        <v>-0.84</v>
      </c>
      <c r="J133" s="13">
        <f t="shared" si="5"/>
        <v>83050.720000000001</v>
      </c>
    </row>
    <row r="134" spans="1:10" x14ac:dyDescent="0.25">
      <c r="A134" s="11" t="s">
        <v>198</v>
      </c>
      <c r="B134" s="12">
        <v>69012.39</v>
      </c>
      <c r="C134" s="12">
        <v>0</v>
      </c>
      <c r="D134" s="12">
        <f t="shared" si="4"/>
        <v>69014.210000000006</v>
      </c>
      <c r="E134" s="12">
        <v>20618.84</v>
      </c>
      <c r="F134" s="12">
        <v>33348.590000000004</v>
      </c>
      <c r="G134" s="12">
        <v>299.58</v>
      </c>
      <c r="H134" s="12">
        <v>1.82</v>
      </c>
      <c r="I134" s="12">
        <v>-1.82</v>
      </c>
      <c r="J134" s="13">
        <f t="shared" si="5"/>
        <v>123279.40000000001</v>
      </c>
    </row>
    <row r="135" spans="1:10" x14ac:dyDescent="0.25">
      <c r="A135" s="11" t="s">
        <v>199</v>
      </c>
      <c r="B135" s="12">
        <v>76495.639999999985</v>
      </c>
      <c r="C135" s="12">
        <v>0</v>
      </c>
      <c r="D135" s="12">
        <f t="shared" si="4"/>
        <v>76496.87999999999</v>
      </c>
      <c r="E135" s="12">
        <v>10231.65</v>
      </c>
      <c r="F135" s="12">
        <v>21558.179999999993</v>
      </c>
      <c r="G135" s="12">
        <v>292.31999999999994</v>
      </c>
      <c r="H135" s="12">
        <v>1.24</v>
      </c>
      <c r="I135" s="12">
        <v>-1.24</v>
      </c>
      <c r="J135" s="13">
        <f t="shared" si="5"/>
        <v>108577.78999999998</v>
      </c>
    </row>
    <row r="136" spans="1:10" x14ac:dyDescent="0.25">
      <c r="A136" s="11" t="s">
        <v>200</v>
      </c>
      <c r="B136" s="12">
        <v>82360.239999999991</v>
      </c>
      <c r="C136" s="12">
        <v>0</v>
      </c>
      <c r="D136" s="12">
        <f t="shared" si="4"/>
        <v>82360.969999999987</v>
      </c>
      <c r="E136" s="12">
        <v>0</v>
      </c>
      <c r="F136" s="12">
        <v>16595.12</v>
      </c>
      <c r="G136" s="12">
        <v>318.72000000000014</v>
      </c>
      <c r="H136" s="12">
        <v>0.73</v>
      </c>
      <c r="I136" s="12">
        <v>-0.73</v>
      </c>
      <c r="J136" s="13">
        <f t="shared" si="5"/>
        <v>99274.079999999987</v>
      </c>
    </row>
    <row r="137" spans="1:10" x14ac:dyDescent="0.25">
      <c r="A137" s="11" t="s">
        <v>201</v>
      </c>
      <c r="B137" s="12">
        <v>84847.33</v>
      </c>
      <c r="C137" s="12">
        <v>-1356.0399999999997</v>
      </c>
      <c r="D137" s="12">
        <f t="shared" si="4"/>
        <v>84848.45</v>
      </c>
      <c r="E137" s="12">
        <v>0</v>
      </c>
      <c r="F137" s="12">
        <v>22834.11</v>
      </c>
      <c r="G137" s="12">
        <v>329.04</v>
      </c>
      <c r="H137" s="12">
        <v>1.1200000000000001</v>
      </c>
      <c r="I137" s="12">
        <v>-1.1200000000000001</v>
      </c>
      <c r="J137" s="13">
        <f t="shared" si="5"/>
        <v>108010.48000000001</v>
      </c>
    </row>
    <row r="138" spans="1:10" x14ac:dyDescent="0.25">
      <c r="A138" s="11" t="s">
        <v>202</v>
      </c>
      <c r="B138" s="12">
        <v>93045.039999999979</v>
      </c>
      <c r="C138" s="12">
        <v>-12514.640000000001</v>
      </c>
      <c r="D138" s="12">
        <f t="shared" si="4"/>
        <v>93547.669999999984</v>
      </c>
      <c r="E138" s="12">
        <v>0</v>
      </c>
      <c r="F138" s="12">
        <v>10794.56</v>
      </c>
      <c r="G138" s="12">
        <v>329.04</v>
      </c>
      <c r="H138" s="12">
        <v>502.63</v>
      </c>
      <c r="I138" s="12">
        <v>-0.63</v>
      </c>
      <c r="J138" s="13">
        <f t="shared" si="5"/>
        <v>104670.63999999997</v>
      </c>
    </row>
    <row r="139" spans="1:10" x14ac:dyDescent="0.25">
      <c r="A139" s="11" t="s">
        <v>203</v>
      </c>
      <c r="B139" s="12">
        <v>57229.130000000019</v>
      </c>
      <c r="C139" s="12">
        <v>1672.1799999999992</v>
      </c>
      <c r="D139" s="12">
        <f t="shared" si="4"/>
        <v>59023.440000000017</v>
      </c>
      <c r="E139" s="12">
        <v>769</v>
      </c>
      <c r="F139" s="12">
        <v>10808.900000000003</v>
      </c>
      <c r="G139" s="12">
        <v>213.23999999999987</v>
      </c>
      <c r="H139" s="12">
        <v>1794.31</v>
      </c>
      <c r="I139" s="12">
        <v>-2.0500000000001819</v>
      </c>
      <c r="J139" s="13">
        <f t="shared" si="5"/>
        <v>70812.530000000028</v>
      </c>
    </row>
    <row r="140" spans="1:10" x14ac:dyDescent="0.25">
      <c r="A140" s="11" t="s">
        <v>204</v>
      </c>
      <c r="B140" s="12">
        <v>92055.35</v>
      </c>
      <c r="C140" s="12">
        <v>0</v>
      </c>
      <c r="D140" s="12">
        <f t="shared" si="4"/>
        <v>92057.060000000012</v>
      </c>
      <c r="E140" s="12">
        <v>0</v>
      </c>
      <c r="F140" s="12">
        <v>28772.249999999996</v>
      </c>
      <c r="G140" s="12">
        <v>329.04</v>
      </c>
      <c r="H140" s="12">
        <v>1.71</v>
      </c>
      <c r="I140" s="12">
        <v>-1.71</v>
      </c>
      <c r="J140" s="13">
        <f t="shared" si="5"/>
        <v>121156.64</v>
      </c>
    </row>
    <row r="141" spans="1:10" x14ac:dyDescent="0.25">
      <c r="A141" s="11" t="s">
        <v>205</v>
      </c>
      <c r="B141" s="12">
        <v>26802.640000000007</v>
      </c>
      <c r="C141" s="12">
        <v>0</v>
      </c>
      <c r="D141" s="12">
        <f t="shared" si="4"/>
        <v>26803.530000000006</v>
      </c>
      <c r="E141" s="12">
        <v>0</v>
      </c>
      <c r="F141" s="12">
        <v>48298.3</v>
      </c>
      <c r="G141" s="12">
        <v>164.52000000000007</v>
      </c>
      <c r="H141" s="12">
        <v>0.89</v>
      </c>
      <c r="I141" s="12">
        <v>-0.89</v>
      </c>
      <c r="J141" s="13">
        <f t="shared" si="5"/>
        <v>75265.460000000006</v>
      </c>
    </row>
    <row r="142" spans="1:10" x14ac:dyDescent="0.25">
      <c r="A142" s="11" t="s">
        <v>206</v>
      </c>
      <c r="B142" s="12">
        <v>80530.48000000001</v>
      </c>
      <c r="C142" s="12">
        <v>0</v>
      </c>
      <c r="D142" s="12">
        <f t="shared" si="4"/>
        <v>80531.600000000006</v>
      </c>
      <c r="E142" s="12">
        <v>0</v>
      </c>
      <c r="F142" s="12">
        <v>18422.22</v>
      </c>
      <c r="G142" s="12">
        <v>318.72000000000014</v>
      </c>
      <c r="H142" s="12">
        <v>1.1200000000000001</v>
      </c>
      <c r="I142" s="12">
        <v>-1.1200000000000001</v>
      </c>
      <c r="J142" s="13">
        <f t="shared" si="5"/>
        <v>99271.420000000013</v>
      </c>
    </row>
    <row r="143" spans="1:10" x14ac:dyDescent="0.25">
      <c r="A143" s="11" t="s">
        <v>207</v>
      </c>
      <c r="B143" s="12">
        <v>93197.16</v>
      </c>
      <c r="C143" s="12">
        <v>0</v>
      </c>
      <c r="D143" s="12">
        <f t="shared" si="4"/>
        <v>93197.78</v>
      </c>
      <c r="E143" s="12">
        <v>0</v>
      </c>
      <c r="F143" s="12">
        <v>15555.76</v>
      </c>
      <c r="G143" s="12">
        <v>329.04</v>
      </c>
      <c r="H143" s="12">
        <v>0.62</v>
      </c>
      <c r="I143" s="12">
        <v>-0.62</v>
      </c>
      <c r="J143" s="13">
        <f t="shared" si="5"/>
        <v>109081.95999999999</v>
      </c>
    </row>
    <row r="144" spans="1:10" x14ac:dyDescent="0.25">
      <c r="A144" s="11" t="s">
        <v>208</v>
      </c>
      <c r="B144" s="12">
        <v>73338.94</v>
      </c>
      <c r="C144" s="12">
        <v>0</v>
      </c>
      <c r="D144" s="12">
        <f t="shared" si="4"/>
        <v>74022.94</v>
      </c>
      <c r="E144" s="12">
        <v>6489.11</v>
      </c>
      <c r="F144" s="12">
        <v>33642.199999999997</v>
      </c>
      <c r="G144" s="12">
        <v>0</v>
      </c>
      <c r="H144" s="12">
        <v>684</v>
      </c>
      <c r="I144" s="12">
        <v>-0.62</v>
      </c>
      <c r="J144" s="13">
        <f t="shared" si="5"/>
        <v>114153.63</v>
      </c>
    </row>
    <row r="145" spans="1:10" x14ac:dyDescent="0.25">
      <c r="A145" s="11" t="s">
        <v>209</v>
      </c>
      <c r="B145" s="12">
        <v>118703.73</v>
      </c>
      <c r="C145" s="12">
        <v>0</v>
      </c>
      <c r="D145" s="12">
        <f t="shared" si="4"/>
        <v>118704.73</v>
      </c>
      <c r="E145" s="12">
        <v>0</v>
      </c>
      <c r="F145" s="12">
        <v>20593.070000000003</v>
      </c>
      <c r="G145" s="12">
        <v>329.04</v>
      </c>
      <c r="H145" s="12">
        <v>1</v>
      </c>
      <c r="I145" s="12">
        <v>-1</v>
      </c>
      <c r="J145" s="13">
        <f t="shared" si="5"/>
        <v>139625.84</v>
      </c>
    </row>
    <row r="146" spans="1:10" x14ac:dyDescent="0.25">
      <c r="A146" s="11" t="s">
        <v>210</v>
      </c>
      <c r="B146" s="12">
        <v>54637.990000000005</v>
      </c>
      <c r="C146" s="12">
        <v>60.76</v>
      </c>
      <c r="D146" s="12">
        <f t="shared" si="4"/>
        <v>54638.720000000008</v>
      </c>
      <c r="E146" s="12">
        <v>3751.7</v>
      </c>
      <c r="F146" s="12">
        <v>11592.74</v>
      </c>
      <c r="G146" s="12">
        <v>207.83999999999997</v>
      </c>
      <c r="H146" s="12">
        <v>0.73</v>
      </c>
      <c r="I146" s="12">
        <v>-0.73</v>
      </c>
      <c r="J146" s="13">
        <f t="shared" si="5"/>
        <v>70190.27</v>
      </c>
    </row>
    <row r="147" spans="1:10" x14ac:dyDescent="0.25">
      <c r="A147" s="11" t="s">
        <v>211</v>
      </c>
      <c r="B147" s="12">
        <v>82376.980000000025</v>
      </c>
      <c r="C147" s="12">
        <v>0</v>
      </c>
      <c r="D147" s="12">
        <f t="shared" si="4"/>
        <v>82377.980000000025</v>
      </c>
      <c r="E147" s="12">
        <v>0</v>
      </c>
      <c r="F147" s="12">
        <v>24111.58</v>
      </c>
      <c r="G147" s="12">
        <v>329.04</v>
      </c>
      <c r="H147" s="12">
        <v>1</v>
      </c>
      <c r="I147" s="12">
        <v>-1</v>
      </c>
      <c r="J147" s="13">
        <f t="shared" si="5"/>
        <v>106817.60000000002</v>
      </c>
    </row>
    <row r="148" spans="1:10" x14ac:dyDescent="0.25">
      <c r="A148" s="11" t="s">
        <v>212</v>
      </c>
      <c r="B148" s="12">
        <v>74585.22</v>
      </c>
      <c r="C148" s="12">
        <v>-0.84</v>
      </c>
      <c r="D148" s="12">
        <f t="shared" si="4"/>
        <v>74586.06</v>
      </c>
      <c r="E148" s="12">
        <v>0</v>
      </c>
      <c r="F148" s="12">
        <v>12325.619999999999</v>
      </c>
      <c r="G148" s="12">
        <v>279.36</v>
      </c>
      <c r="H148" s="12">
        <v>0.84</v>
      </c>
      <c r="I148" s="12">
        <v>-0.84</v>
      </c>
      <c r="J148" s="13">
        <f t="shared" si="5"/>
        <v>87190.2</v>
      </c>
    </row>
    <row r="149" spans="1:10" x14ac:dyDescent="0.25">
      <c r="A149" s="11" t="s">
        <v>213</v>
      </c>
      <c r="B149" s="12">
        <v>0</v>
      </c>
      <c r="C149" s="12">
        <v>-387.38</v>
      </c>
      <c r="D149" s="12">
        <f t="shared" si="4"/>
        <v>-74.72</v>
      </c>
      <c r="E149" s="12">
        <v>0</v>
      </c>
      <c r="F149" s="12">
        <v>87328.3</v>
      </c>
      <c r="G149" s="12">
        <v>0</v>
      </c>
      <c r="H149" s="12">
        <v>-74.72</v>
      </c>
      <c r="I149" s="12">
        <v>0</v>
      </c>
      <c r="J149" s="13">
        <f t="shared" si="5"/>
        <v>87253.58</v>
      </c>
    </row>
    <row r="150" spans="1:10" x14ac:dyDescent="0.25">
      <c r="A150" s="11" t="s">
        <v>214</v>
      </c>
      <c r="B150" s="12">
        <v>89185.180000000022</v>
      </c>
      <c r="C150" s="12">
        <v>0</v>
      </c>
      <c r="D150" s="12">
        <f t="shared" si="4"/>
        <v>89465.960000000021</v>
      </c>
      <c r="E150" s="12">
        <v>7595.0999999999995</v>
      </c>
      <c r="F150" s="12">
        <v>25284.38</v>
      </c>
      <c r="G150" s="12">
        <v>0</v>
      </c>
      <c r="H150" s="12">
        <v>280.78000000000003</v>
      </c>
      <c r="I150" s="12">
        <v>-1.1200000000000001</v>
      </c>
      <c r="J150" s="13">
        <f t="shared" si="5"/>
        <v>122344.32000000004</v>
      </c>
    </row>
    <row r="151" spans="1:10" x14ac:dyDescent="0.25">
      <c r="A151" s="11" t="s">
        <v>215</v>
      </c>
      <c r="B151" s="12">
        <v>81589.479999999967</v>
      </c>
      <c r="C151" s="12">
        <v>-0.84</v>
      </c>
      <c r="D151" s="12">
        <f t="shared" si="4"/>
        <v>82639.27999999997</v>
      </c>
      <c r="E151" s="12">
        <v>54290.510000000009</v>
      </c>
      <c r="F151" s="12">
        <v>40798.179999999993</v>
      </c>
      <c r="G151" s="12">
        <v>326.99999999999989</v>
      </c>
      <c r="H151" s="12">
        <v>1049.8</v>
      </c>
      <c r="I151" s="12">
        <v>-1.1200000000000001</v>
      </c>
      <c r="J151" s="13">
        <f t="shared" si="5"/>
        <v>178053.84999999998</v>
      </c>
    </row>
    <row r="152" spans="1:10" x14ac:dyDescent="0.25">
      <c r="A152" s="11" t="s">
        <v>216</v>
      </c>
      <c r="B152" s="12">
        <v>94694.88</v>
      </c>
      <c r="C152" s="12">
        <v>0</v>
      </c>
      <c r="D152" s="12">
        <f t="shared" si="4"/>
        <v>94696.47</v>
      </c>
      <c r="E152" s="12">
        <v>0</v>
      </c>
      <c r="F152" s="12">
        <v>16232.96</v>
      </c>
      <c r="G152" s="12">
        <v>329.04</v>
      </c>
      <c r="H152" s="12">
        <v>1.59</v>
      </c>
      <c r="I152" s="12">
        <v>-1.59</v>
      </c>
      <c r="J152" s="13">
        <f t="shared" si="5"/>
        <v>111256.87999999999</v>
      </c>
    </row>
    <row r="153" spans="1:10" x14ac:dyDescent="0.25">
      <c r="A153" s="11" t="s">
        <v>217</v>
      </c>
      <c r="B153" s="12">
        <v>294</v>
      </c>
      <c r="C153" s="12">
        <v>0</v>
      </c>
      <c r="D153" s="12">
        <f t="shared" si="4"/>
        <v>294</v>
      </c>
      <c r="E153" s="12">
        <v>0</v>
      </c>
      <c r="F153" s="12">
        <v>0</v>
      </c>
      <c r="G153" s="12">
        <v>0</v>
      </c>
      <c r="H153" s="12">
        <v>0</v>
      </c>
      <c r="I153" s="12">
        <v>0</v>
      </c>
      <c r="J153" s="13">
        <f t="shared" si="5"/>
        <v>294</v>
      </c>
    </row>
    <row r="154" spans="1:10" x14ac:dyDescent="0.25">
      <c r="A154" s="11" t="s">
        <v>218</v>
      </c>
      <c r="B154" s="12">
        <v>127443.56000000003</v>
      </c>
      <c r="C154" s="12">
        <v>0</v>
      </c>
      <c r="D154" s="12">
        <f t="shared" si="4"/>
        <v>127358.69000000003</v>
      </c>
      <c r="E154" s="12">
        <v>175.6</v>
      </c>
      <c r="F154" s="12">
        <v>35871.210000000006</v>
      </c>
      <c r="G154" s="12">
        <v>329.04</v>
      </c>
      <c r="H154" s="12">
        <v>-84.86999999999999</v>
      </c>
      <c r="I154" s="12">
        <v>-0.73</v>
      </c>
      <c r="J154" s="13">
        <f t="shared" si="5"/>
        <v>163733.81000000006</v>
      </c>
    </row>
    <row r="155" spans="1:10" x14ac:dyDescent="0.25">
      <c r="A155" s="11" t="s">
        <v>219</v>
      </c>
      <c r="B155" s="12">
        <v>101135.93</v>
      </c>
      <c r="C155" s="12">
        <v>1314.0900000000001</v>
      </c>
      <c r="D155" s="12">
        <f t="shared" si="4"/>
        <v>144895.99</v>
      </c>
      <c r="E155" s="12">
        <v>19902.690000000002</v>
      </c>
      <c r="F155" s="12">
        <v>49979.419999999984</v>
      </c>
      <c r="G155" s="12">
        <v>329.04</v>
      </c>
      <c r="H155" s="12">
        <v>43760.06</v>
      </c>
      <c r="I155" s="12">
        <v>-1.23</v>
      </c>
      <c r="J155" s="13">
        <f t="shared" si="5"/>
        <v>215105.90999999997</v>
      </c>
    </row>
    <row r="156" spans="1:10" x14ac:dyDescent="0.25">
      <c r="A156" s="11" t="s">
        <v>220</v>
      </c>
      <c r="B156" s="12">
        <v>102390.07999999997</v>
      </c>
      <c r="C156" s="12">
        <v>0</v>
      </c>
      <c r="D156" s="12">
        <f t="shared" si="4"/>
        <v>102748.91999999997</v>
      </c>
      <c r="E156" s="12">
        <v>356.54</v>
      </c>
      <c r="F156" s="12">
        <v>25140.229999999996</v>
      </c>
      <c r="G156" s="12">
        <v>329.04</v>
      </c>
      <c r="H156" s="12">
        <v>358.84000000000003</v>
      </c>
      <c r="I156" s="12">
        <v>-0.89</v>
      </c>
      <c r="J156" s="13">
        <f t="shared" si="5"/>
        <v>128573.83999999995</v>
      </c>
    </row>
    <row r="157" spans="1:10" x14ac:dyDescent="0.25">
      <c r="A157" s="11" t="s">
        <v>221</v>
      </c>
      <c r="B157" s="12">
        <v>27924.830000000009</v>
      </c>
      <c r="C157" s="12">
        <v>1006.76</v>
      </c>
      <c r="D157" s="12">
        <f t="shared" si="4"/>
        <v>29940.19000000001</v>
      </c>
      <c r="E157" s="12">
        <v>0</v>
      </c>
      <c r="F157" s="12">
        <v>6045.2699999999986</v>
      </c>
      <c r="G157" s="12">
        <v>56.039999999999985</v>
      </c>
      <c r="H157" s="12">
        <v>2015.3600000000001</v>
      </c>
      <c r="I157" s="12">
        <v>-0.16</v>
      </c>
      <c r="J157" s="13">
        <f t="shared" si="5"/>
        <v>36041.340000000004</v>
      </c>
    </row>
    <row r="158" spans="1:10" x14ac:dyDescent="0.25">
      <c r="A158" s="11" t="s">
        <v>222</v>
      </c>
      <c r="B158" s="12">
        <v>46754.400000000001</v>
      </c>
      <c r="C158" s="12">
        <v>0</v>
      </c>
      <c r="D158" s="12">
        <f t="shared" si="4"/>
        <v>46755.29</v>
      </c>
      <c r="E158" s="12">
        <v>0</v>
      </c>
      <c r="F158" s="12">
        <v>22544.83</v>
      </c>
      <c r="G158" s="12">
        <v>137.10000000000005</v>
      </c>
      <c r="H158" s="12">
        <v>0.89</v>
      </c>
      <c r="I158" s="12">
        <v>-0.89</v>
      </c>
      <c r="J158" s="13">
        <f t="shared" si="5"/>
        <v>69436.330000000016</v>
      </c>
    </row>
    <row r="159" spans="1:10" x14ac:dyDescent="0.25">
      <c r="A159" s="11" t="s">
        <v>223</v>
      </c>
      <c r="B159" s="12">
        <v>79708.84</v>
      </c>
      <c r="C159" s="12">
        <v>0</v>
      </c>
      <c r="D159" s="12">
        <f t="shared" si="4"/>
        <v>81528.639999999999</v>
      </c>
      <c r="E159" s="12">
        <v>17710.309999999998</v>
      </c>
      <c r="F159" s="12">
        <v>30480.779999999995</v>
      </c>
      <c r="G159" s="12">
        <v>0</v>
      </c>
      <c r="H159" s="12">
        <v>1819.8</v>
      </c>
      <c r="I159" s="12">
        <v>-1.07</v>
      </c>
      <c r="J159" s="13">
        <f t="shared" si="5"/>
        <v>129718.65999999999</v>
      </c>
    </row>
    <row r="160" spans="1:10" x14ac:dyDescent="0.25">
      <c r="A160" s="11" t="s">
        <v>224</v>
      </c>
      <c r="B160" s="12">
        <v>2200</v>
      </c>
      <c r="C160" s="12">
        <v>144.41</v>
      </c>
      <c r="D160" s="12">
        <f t="shared" si="4"/>
        <v>2345.25</v>
      </c>
      <c r="E160" s="12">
        <v>0</v>
      </c>
      <c r="F160" s="12">
        <v>0</v>
      </c>
      <c r="G160" s="12">
        <v>0</v>
      </c>
      <c r="H160" s="12">
        <v>145.25</v>
      </c>
      <c r="I160" s="12">
        <v>0</v>
      </c>
      <c r="J160" s="13">
        <f t="shared" si="5"/>
        <v>2345.25</v>
      </c>
    </row>
    <row r="161" spans="1:10" x14ac:dyDescent="0.25">
      <c r="A161" s="11" t="s">
        <v>225</v>
      </c>
      <c r="B161" s="12">
        <v>72545.280000000013</v>
      </c>
      <c r="C161" s="12">
        <v>-379.83</v>
      </c>
      <c r="D161" s="12">
        <f t="shared" si="4"/>
        <v>72545.830000000016</v>
      </c>
      <c r="E161" s="12">
        <v>0</v>
      </c>
      <c r="F161" s="12">
        <v>16060.449999999999</v>
      </c>
      <c r="G161" s="12">
        <v>284.03999999999996</v>
      </c>
      <c r="H161" s="12">
        <v>0.55000000000000004</v>
      </c>
      <c r="I161" s="12">
        <v>-0.55000000000000004</v>
      </c>
      <c r="J161" s="13">
        <f t="shared" si="5"/>
        <v>88889.77</v>
      </c>
    </row>
    <row r="162" spans="1:10" x14ac:dyDescent="0.25">
      <c r="A162" s="11" t="s">
        <v>226</v>
      </c>
      <c r="B162" s="12">
        <v>48327.289999999994</v>
      </c>
      <c r="C162" s="12">
        <v>0</v>
      </c>
      <c r="D162" s="12">
        <f t="shared" si="4"/>
        <v>48327.55999999999</v>
      </c>
      <c r="E162" s="12">
        <v>15480.639999999998</v>
      </c>
      <c r="F162" s="12">
        <v>17474.739999999998</v>
      </c>
      <c r="G162" s="12">
        <v>203.7600000000001</v>
      </c>
      <c r="H162" s="12">
        <v>0.27</v>
      </c>
      <c r="I162" s="12">
        <v>-0.27</v>
      </c>
      <c r="J162" s="13">
        <f t="shared" si="5"/>
        <v>81486.429999999978</v>
      </c>
    </row>
    <row r="163" spans="1:10" x14ac:dyDescent="0.25">
      <c r="A163" s="11" t="s">
        <v>227</v>
      </c>
      <c r="B163" s="12">
        <v>70642.179999999993</v>
      </c>
      <c r="C163" s="12">
        <v>0</v>
      </c>
      <c r="D163" s="12">
        <f t="shared" si="4"/>
        <v>70643.01999999999</v>
      </c>
      <c r="E163" s="12">
        <v>13633.400000000001</v>
      </c>
      <c r="F163" s="12">
        <v>15207.680000000004</v>
      </c>
      <c r="G163" s="12">
        <v>279.72999999999996</v>
      </c>
      <c r="H163" s="12">
        <v>0.84</v>
      </c>
      <c r="I163" s="12">
        <v>-0.84</v>
      </c>
      <c r="J163" s="13">
        <f t="shared" si="5"/>
        <v>99762.989999999991</v>
      </c>
    </row>
    <row r="164" spans="1:10" x14ac:dyDescent="0.25">
      <c r="A164" s="11" t="s">
        <v>228</v>
      </c>
      <c r="B164" s="12">
        <v>56240.30999999999</v>
      </c>
      <c r="C164" s="12">
        <v>0</v>
      </c>
      <c r="D164" s="12">
        <f t="shared" si="4"/>
        <v>56241.039999999994</v>
      </c>
      <c r="E164" s="12">
        <v>0</v>
      </c>
      <c r="F164" s="12">
        <v>37062.21</v>
      </c>
      <c r="G164" s="12">
        <v>274.43999999999994</v>
      </c>
      <c r="H164" s="12">
        <v>0.73</v>
      </c>
      <c r="I164" s="12">
        <v>-0.73</v>
      </c>
      <c r="J164" s="13">
        <f t="shared" si="5"/>
        <v>93576.959999999992</v>
      </c>
    </row>
    <row r="165" spans="1:10" x14ac:dyDescent="0.25">
      <c r="A165" s="11" t="s">
        <v>229</v>
      </c>
      <c r="B165" s="12">
        <v>91575.529999999984</v>
      </c>
      <c r="C165" s="12">
        <v>134.46</v>
      </c>
      <c r="D165" s="12">
        <f t="shared" si="4"/>
        <v>93286.859999999986</v>
      </c>
      <c r="E165" s="12">
        <v>18125.72</v>
      </c>
      <c r="F165" s="12">
        <v>32942.310000000005</v>
      </c>
      <c r="G165" s="12">
        <v>0</v>
      </c>
      <c r="H165" s="12">
        <v>1711.3300000000002</v>
      </c>
      <c r="I165" s="12">
        <v>-1.24</v>
      </c>
      <c r="J165" s="13">
        <f t="shared" si="5"/>
        <v>144353.65</v>
      </c>
    </row>
    <row r="166" spans="1:10" x14ac:dyDescent="0.25">
      <c r="A166" s="11" t="s">
        <v>230</v>
      </c>
      <c r="B166" s="12">
        <v>45798.69000000001</v>
      </c>
      <c r="C166" s="12">
        <v>0</v>
      </c>
      <c r="D166" s="12">
        <f t="shared" si="4"/>
        <v>45798.850000000013</v>
      </c>
      <c r="E166" s="12">
        <v>0</v>
      </c>
      <c r="F166" s="12">
        <v>11675.9</v>
      </c>
      <c r="G166" s="12">
        <v>186.47999999999993</v>
      </c>
      <c r="H166" s="12">
        <v>0.16</v>
      </c>
      <c r="I166" s="12">
        <v>-0.16</v>
      </c>
      <c r="J166" s="13">
        <f t="shared" si="5"/>
        <v>57661.070000000014</v>
      </c>
    </row>
    <row r="167" spans="1:10" x14ac:dyDescent="0.25">
      <c r="A167" s="11" t="s">
        <v>231</v>
      </c>
      <c r="B167" s="12">
        <v>41129.879999999997</v>
      </c>
      <c r="C167" s="12">
        <v>0</v>
      </c>
      <c r="D167" s="12">
        <f t="shared" si="4"/>
        <v>41130.39</v>
      </c>
      <c r="E167" s="12">
        <v>0</v>
      </c>
      <c r="F167" s="12">
        <v>13066.390000000003</v>
      </c>
      <c r="G167" s="12">
        <v>165.21999999999994</v>
      </c>
      <c r="H167" s="12">
        <v>0.51</v>
      </c>
      <c r="I167" s="12">
        <v>-0.51</v>
      </c>
      <c r="J167" s="13">
        <f t="shared" si="5"/>
        <v>54361.490000000005</v>
      </c>
    </row>
    <row r="168" spans="1:10" x14ac:dyDescent="0.25">
      <c r="A168" s="11" t="s">
        <v>232</v>
      </c>
      <c r="B168" s="12">
        <v>57729.29</v>
      </c>
      <c r="C168" s="12">
        <v>83.1</v>
      </c>
      <c r="D168" s="12">
        <f t="shared" si="4"/>
        <v>57811.48</v>
      </c>
      <c r="E168" s="12">
        <v>2959.36</v>
      </c>
      <c r="F168" s="12">
        <v>11331.73</v>
      </c>
      <c r="G168" s="12">
        <v>217.92</v>
      </c>
      <c r="H168" s="12">
        <v>82.19</v>
      </c>
      <c r="I168" s="12">
        <v>-0.62</v>
      </c>
      <c r="J168" s="13">
        <f t="shared" si="5"/>
        <v>72319.87</v>
      </c>
    </row>
    <row r="169" spans="1:10" x14ac:dyDescent="0.25">
      <c r="A169" s="11" t="s">
        <v>233</v>
      </c>
      <c r="B169" s="12">
        <v>122793.75999999995</v>
      </c>
      <c r="C169" s="12">
        <v>0</v>
      </c>
      <c r="D169" s="12">
        <f t="shared" si="4"/>
        <v>122794.14999999995</v>
      </c>
      <c r="E169" s="12">
        <v>0</v>
      </c>
      <c r="F169" s="12">
        <v>0</v>
      </c>
      <c r="G169" s="12">
        <v>301.62000000000006</v>
      </c>
      <c r="H169" s="12">
        <v>0.39</v>
      </c>
      <c r="I169" s="12">
        <v>-0.39</v>
      </c>
      <c r="J169" s="13">
        <f t="shared" si="5"/>
        <v>123095.37999999995</v>
      </c>
    </row>
    <row r="170" spans="1:10" x14ac:dyDescent="0.25">
      <c r="A170" s="11" t="s">
        <v>234</v>
      </c>
      <c r="B170" s="12">
        <v>53186.359999999993</v>
      </c>
      <c r="C170" s="12">
        <v>2230.5600000000004</v>
      </c>
      <c r="D170" s="12">
        <f t="shared" si="4"/>
        <v>57500.279999999992</v>
      </c>
      <c r="E170" s="12">
        <v>0</v>
      </c>
      <c r="F170" s="12">
        <v>14687.739999999998</v>
      </c>
      <c r="G170" s="12">
        <v>208.25</v>
      </c>
      <c r="H170" s="12">
        <v>4313.92</v>
      </c>
      <c r="I170" s="12">
        <v>-3290.7</v>
      </c>
      <c r="J170" s="13">
        <f t="shared" si="5"/>
        <v>69105.569999999992</v>
      </c>
    </row>
    <row r="171" spans="1:10" x14ac:dyDescent="0.25">
      <c r="A171" s="11" t="s">
        <v>235</v>
      </c>
      <c r="B171" s="12">
        <v>103072.06000000003</v>
      </c>
      <c r="C171" s="12">
        <v>-3804.1400000000003</v>
      </c>
      <c r="D171" s="12">
        <f t="shared" si="4"/>
        <v>103262.68000000002</v>
      </c>
      <c r="E171" s="12">
        <v>0</v>
      </c>
      <c r="F171" s="12">
        <v>9813.2800000000007</v>
      </c>
      <c r="G171" s="12">
        <v>329.04</v>
      </c>
      <c r="H171" s="12">
        <v>190.62</v>
      </c>
      <c r="I171" s="12">
        <v>-0.62</v>
      </c>
      <c r="J171" s="13">
        <f t="shared" si="5"/>
        <v>113404.38000000002</v>
      </c>
    </row>
    <row r="172" spans="1:10" x14ac:dyDescent="0.25">
      <c r="A172" s="11" t="s">
        <v>236</v>
      </c>
      <c r="B172" s="12">
        <v>96954.859999999986</v>
      </c>
      <c r="C172" s="12">
        <v>80.66</v>
      </c>
      <c r="D172" s="12">
        <f t="shared" si="4"/>
        <v>115851.01999999999</v>
      </c>
      <c r="E172" s="12">
        <v>45073.460000000006</v>
      </c>
      <c r="F172" s="12">
        <v>40230.770000000004</v>
      </c>
      <c r="G172" s="12">
        <v>0</v>
      </c>
      <c r="H172" s="12">
        <v>18896.16</v>
      </c>
      <c r="I172" s="12">
        <v>-0.89</v>
      </c>
      <c r="J172" s="13">
        <f t="shared" si="5"/>
        <v>201154.36</v>
      </c>
    </row>
    <row r="173" spans="1:10" x14ac:dyDescent="0.25">
      <c r="A173" s="11" t="s">
        <v>237</v>
      </c>
      <c r="B173" s="12">
        <v>85372.010000000009</v>
      </c>
      <c r="C173" s="12">
        <v>0</v>
      </c>
      <c r="D173" s="12">
        <f t="shared" si="4"/>
        <v>85372.890000000014</v>
      </c>
      <c r="E173" s="12">
        <v>288</v>
      </c>
      <c r="F173" s="12">
        <v>13580.689999999999</v>
      </c>
      <c r="G173" s="12">
        <v>318.72000000000014</v>
      </c>
      <c r="H173" s="12">
        <v>0.88</v>
      </c>
      <c r="I173" s="12">
        <v>-0.88</v>
      </c>
      <c r="J173" s="13">
        <f t="shared" si="5"/>
        <v>99559.420000000013</v>
      </c>
    </row>
    <row r="174" spans="1:10" x14ac:dyDescent="0.25">
      <c r="A174" s="11" t="s">
        <v>238</v>
      </c>
      <c r="B174" s="12">
        <v>635.25</v>
      </c>
      <c r="C174" s="12">
        <v>0</v>
      </c>
      <c r="D174" s="12">
        <f t="shared" si="4"/>
        <v>635.25</v>
      </c>
      <c r="E174" s="12">
        <v>0</v>
      </c>
      <c r="F174" s="12">
        <v>0</v>
      </c>
      <c r="G174" s="12">
        <v>0</v>
      </c>
      <c r="H174" s="12">
        <v>0</v>
      </c>
      <c r="I174" s="12">
        <v>0</v>
      </c>
      <c r="J174" s="13">
        <f t="shared" si="5"/>
        <v>635.25</v>
      </c>
    </row>
    <row r="175" spans="1:10" x14ac:dyDescent="0.25">
      <c r="A175" s="11" t="s">
        <v>239</v>
      </c>
      <c r="B175" s="12">
        <v>72255.34</v>
      </c>
      <c r="C175" s="12">
        <v>0</v>
      </c>
      <c r="D175" s="12">
        <f t="shared" si="4"/>
        <v>72256.19</v>
      </c>
      <c r="E175" s="12">
        <v>0</v>
      </c>
      <c r="F175" s="12">
        <v>17102.099999999999</v>
      </c>
      <c r="G175" s="12">
        <v>286.8</v>
      </c>
      <c r="H175" s="12">
        <v>0.85</v>
      </c>
      <c r="I175" s="12">
        <v>-0.85</v>
      </c>
      <c r="J175" s="13">
        <f t="shared" si="5"/>
        <v>89644.24</v>
      </c>
    </row>
    <row r="176" spans="1:10" x14ac:dyDescent="0.25">
      <c r="A176" s="11" t="s">
        <v>240</v>
      </c>
      <c r="B176" s="12">
        <v>59295.14</v>
      </c>
      <c r="C176" s="12">
        <v>0</v>
      </c>
      <c r="D176" s="12">
        <f t="shared" si="4"/>
        <v>60465.9</v>
      </c>
      <c r="E176" s="12">
        <v>3359.8</v>
      </c>
      <c r="F176" s="12">
        <v>55845.330000000009</v>
      </c>
      <c r="G176" s="12">
        <v>0</v>
      </c>
      <c r="H176" s="12">
        <v>1170.76</v>
      </c>
      <c r="I176" s="12">
        <v>-0.89</v>
      </c>
      <c r="J176" s="13">
        <f t="shared" si="5"/>
        <v>119670.14000000001</v>
      </c>
    </row>
    <row r="177" spans="1:10" x14ac:dyDescent="0.25">
      <c r="A177" s="11" t="s">
        <v>241</v>
      </c>
      <c r="B177" s="12">
        <v>83124.440000000017</v>
      </c>
      <c r="C177" s="12">
        <v>0</v>
      </c>
      <c r="D177" s="12">
        <f t="shared" si="4"/>
        <v>83125.170000000013</v>
      </c>
      <c r="E177" s="12">
        <v>0</v>
      </c>
      <c r="F177" s="12">
        <v>24546.760000000002</v>
      </c>
      <c r="G177" s="12">
        <v>329.04</v>
      </c>
      <c r="H177" s="12">
        <v>0.73</v>
      </c>
      <c r="I177" s="12">
        <v>-0.73</v>
      </c>
      <c r="J177" s="13">
        <f t="shared" si="5"/>
        <v>108000.24</v>
      </c>
    </row>
    <row r="178" spans="1:10" x14ac:dyDescent="0.25">
      <c r="A178" s="11" t="s">
        <v>242</v>
      </c>
      <c r="B178" s="12">
        <v>24.28</v>
      </c>
      <c r="C178" s="12">
        <v>0</v>
      </c>
      <c r="D178" s="12">
        <f t="shared" si="4"/>
        <v>24.28</v>
      </c>
      <c r="E178" s="12">
        <v>0</v>
      </c>
      <c r="F178" s="12">
        <v>3171.2299999999996</v>
      </c>
      <c r="G178" s="12">
        <v>0</v>
      </c>
      <c r="H178" s="12">
        <v>0</v>
      </c>
      <c r="I178" s="12">
        <v>0</v>
      </c>
      <c r="J178" s="13">
        <f t="shared" si="5"/>
        <v>3195.5099999999998</v>
      </c>
    </row>
    <row r="179" spans="1:10" x14ac:dyDescent="0.25">
      <c r="A179" s="11" t="s">
        <v>243</v>
      </c>
      <c r="B179" s="12">
        <v>77347.090000000026</v>
      </c>
      <c r="C179" s="12">
        <v>0</v>
      </c>
      <c r="D179" s="12">
        <f t="shared" si="4"/>
        <v>77347.820000000022</v>
      </c>
      <c r="E179" s="12">
        <v>0</v>
      </c>
      <c r="F179" s="12">
        <v>15325.950000000003</v>
      </c>
      <c r="G179" s="12">
        <v>295.56000000000012</v>
      </c>
      <c r="H179" s="12">
        <v>0.73</v>
      </c>
      <c r="I179" s="12">
        <v>-0.73</v>
      </c>
      <c r="J179" s="13">
        <f t="shared" si="5"/>
        <v>92968.60000000002</v>
      </c>
    </row>
    <row r="180" spans="1:10" x14ac:dyDescent="0.25">
      <c r="A180" s="11" t="s">
        <v>244</v>
      </c>
      <c r="B180" s="12">
        <v>49825.71</v>
      </c>
      <c r="C180" s="12">
        <v>112.85</v>
      </c>
      <c r="D180" s="12">
        <f t="shared" si="4"/>
        <v>50189.93</v>
      </c>
      <c r="E180" s="12">
        <v>10872.409999999998</v>
      </c>
      <c r="F180" s="12">
        <v>19056.060000000001</v>
      </c>
      <c r="G180" s="12">
        <v>215.04000000000002</v>
      </c>
      <c r="H180" s="12">
        <v>364.22</v>
      </c>
      <c r="I180" s="12">
        <v>-0.55000000000000004</v>
      </c>
      <c r="J180" s="13">
        <f t="shared" si="5"/>
        <v>80332.889999999985</v>
      </c>
    </row>
    <row r="181" spans="1:10" x14ac:dyDescent="0.25">
      <c r="A181" s="11" t="s">
        <v>245</v>
      </c>
      <c r="B181" s="12">
        <v>72647.62999999999</v>
      </c>
      <c r="C181" s="12">
        <v>-1888.04</v>
      </c>
      <c r="D181" s="12">
        <f t="shared" si="4"/>
        <v>73944.289999999994</v>
      </c>
      <c r="E181" s="12">
        <v>8820.6400000000012</v>
      </c>
      <c r="F181" s="12">
        <v>40468.07</v>
      </c>
      <c r="G181" s="12">
        <v>0</v>
      </c>
      <c r="H181" s="12">
        <v>1296.6599999999999</v>
      </c>
      <c r="I181" s="12">
        <v>-0.85</v>
      </c>
      <c r="J181" s="13">
        <f t="shared" si="5"/>
        <v>123232.14999999998</v>
      </c>
    </row>
    <row r="182" spans="1:10" x14ac:dyDescent="0.25">
      <c r="A182" s="11" t="s">
        <v>246</v>
      </c>
      <c r="B182" s="12">
        <v>79732.72</v>
      </c>
      <c r="C182" s="12">
        <v>-432.84</v>
      </c>
      <c r="D182" s="12">
        <f t="shared" si="4"/>
        <v>79733.460000000006</v>
      </c>
      <c r="E182" s="12">
        <v>0</v>
      </c>
      <c r="F182" s="12">
        <v>19229.669999999998</v>
      </c>
      <c r="G182" s="12">
        <v>318.72000000000014</v>
      </c>
      <c r="H182" s="12">
        <v>0.74</v>
      </c>
      <c r="I182" s="12">
        <v>-0.74</v>
      </c>
      <c r="J182" s="13">
        <f t="shared" si="5"/>
        <v>99281.11</v>
      </c>
    </row>
    <row r="183" spans="1:10" x14ac:dyDescent="0.25">
      <c r="A183" s="11" t="s">
        <v>247</v>
      </c>
      <c r="B183" s="12">
        <v>53895.989999999976</v>
      </c>
      <c r="C183" s="12">
        <v>0</v>
      </c>
      <c r="D183" s="12">
        <f t="shared" si="4"/>
        <v>53935.219999999979</v>
      </c>
      <c r="E183" s="12">
        <v>0</v>
      </c>
      <c r="F183" s="12">
        <v>10632.91</v>
      </c>
      <c r="G183" s="12">
        <v>207.83999999999997</v>
      </c>
      <c r="H183" s="12">
        <v>39.229999999999997</v>
      </c>
      <c r="I183" s="12">
        <v>-0.73</v>
      </c>
      <c r="J183" s="13">
        <f t="shared" si="5"/>
        <v>64775.239999999976</v>
      </c>
    </row>
    <row r="184" spans="1:10" x14ac:dyDescent="0.25">
      <c r="A184" s="11" t="s">
        <v>248</v>
      </c>
      <c r="B184" s="12">
        <v>66293.250000000015</v>
      </c>
      <c r="C184" s="12">
        <v>0</v>
      </c>
      <c r="D184" s="12">
        <f t="shared" si="4"/>
        <v>66285.74000000002</v>
      </c>
      <c r="E184" s="12">
        <v>224.76</v>
      </c>
      <c r="F184" s="12">
        <v>40441.779999999992</v>
      </c>
      <c r="G184" s="12">
        <v>0</v>
      </c>
      <c r="H184" s="12">
        <v>-7.51</v>
      </c>
      <c r="I184" s="12">
        <v>-1.93</v>
      </c>
      <c r="J184" s="13">
        <f t="shared" si="5"/>
        <v>106950.35000000002</v>
      </c>
    </row>
    <row r="185" spans="1:10" x14ac:dyDescent="0.25">
      <c r="A185" s="11" t="s">
        <v>249</v>
      </c>
      <c r="B185" s="12">
        <v>0</v>
      </c>
      <c r="C185" s="12">
        <v>0</v>
      </c>
      <c r="D185" s="12">
        <f t="shared" si="4"/>
        <v>246.8</v>
      </c>
      <c r="E185" s="12">
        <v>0</v>
      </c>
      <c r="F185" s="12">
        <v>0</v>
      </c>
      <c r="G185" s="12">
        <v>0</v>
      </c>
      <c r="H185" s="12">
        <v>246.8</v>
      </c>
      <c r="I185" s="12">
        <v>0</v>
      </c>
      <c r="J185" s="13">
        <f t="shared" si="5"/>
        <v>246.8</v>
      </c>
    </row>
    <row r="186" spans="1:10" x14ac:dyDescent="0.25">
      <c r="A186" s="11" t="s">
        <v>250</v>
      </c>
      <c r="B186" s="12">
        <v>83162.410000000018</v>
      </c>
      <c r="C186" s="12">
        <v>0</v>
      </c>
      <c r="D186" s="12">
        <f t="shared" si="4"/>
        <v>83163.300000000017</v>
      </c>
      <c r="E186" s="12">
        <v>0</v>
      </c>
      <c r="F186" s="12">
        <v>13233.25</v>
      </c>
      <c r="G186" s="12">
        <v>310.44000000000005</v>
      </c>
      <c r="H186" s="12">
        <v>0.89</v>
      </c>
      <c r="I186" s="12">
        <v>-0.89</v>
      </c>
      <c r="J186" s="13">
        <f t="shared" si="5"/>
        <v>96706.10000000002</v>
      </c>
    </row>
    <row r="187" spans="1:10" x14ac:dyDescent="0.25">
      <c r="A187" s="11" t="s">
        <v>251</v>
      </c>
      <c r="B187" s="12">
        <v>138070.19999999998</v>
      </c>
      <c r="C187" s="12">
        <v>-2224.41</v>
      </c>
      <c r="D187" s="12">
        <f t="shared" si="4"/>
        <v>140880.04999999999</v>
      </c>
      <c r="E187" s="12">
        <v>36140.939999999995</v>
      </c>
      <c r="F187" s="12">
        <v>13186.189999999997</v>
      </c>
      <c r="G187" s="12">
        <v>329.04</v>
      </c>
      <c r="H187" s="12">
        <v>2809.85</v>
      </c>
      <c r="I187" s="12">
        <v>-1</v>
      </c>
      <c r="J187" s="13">
        <f t="shared" si="5"/>
        <v>190535.22</v>
      </c>
    </row>
    <row r="188" spans="1:10" x14ac:dyDescent="0.25">
      <c r="A188" s="11" t="s">
        <v>252</v>
      </c>
      <c r="B188" s="12">
        <v>91206.319999999992</v>
      </c>
      <c r="C188" s="12">
        <v>0</v>
      </c>
      <c r="D188" s="12">
        <f t="shared" si="4"/>
        <v>91207.039999999994</v>
      </c>
      <c r="E188" s="12">
        <v>0</v>
      </c>
      <c r="F188" s="12">
        <v>18390.660000000007</v>
      </c>
      <c r="G188" s="12">
        <v>329.04</v>
      </c>
      <c r="H188" s="12">
        <v>0.72</v>
      </c>
      <c r="I188" s="12">
        <v>-0.72</v>
      </c>
      <c r="J188" s="13">
        <f t="shared" si="5"/>
        <v>109926.01999999999</v>
      </c>
    </row>
    <row r="189" spans="1:10" x14ac:dyDescent="0.25">
      <c r="A189" s="11" t="s">
        <v>253</v>
      </c>
      <c r="B189" s="12">
        <v>1673.44</v>
      </c>
      <c r="C189" s="12">
        <v>0</v>
      </c>
      <c r="D189" s="12">
        <f t="shared" si="4"/>
        <v>3094.6400000000003</v>
      </c>
      <c r="E189" s="12">
        <v>0</v>
      </c>
      <c r="F189" s="12">
        <v>45287.729999999996</v>
      </c>
      <c r="G189" s="12">
        <v>39.4</v>
      </c>
      <c r="H189" s="12">
        <v>1421.2</v>
      </c>
      <c r="I189" s="12">
        <v>0</v>
      </c>
      <c r="J189" s="13">
        <f t="shared" si="5"/>
        <v>48421.77</v>
      </c>
    </row>
    <row r="190" spans="1:10" x14ac:dyDescent="0.25">
      <c r="A190" s="11" t="s">
        <v>254</v>
      </c>
      <c r="B190" s="12">
        <v>91856.659999999989</v>
      </c>
      <c r="C190" s="12">
        <v>-932.6400000000001</v>
      </c>
      <c r="D190" s="12">
        <f t="shared" si="4"/>
        <v>91863.689999999988</v>
      </c>
      <c r="E190" s="12">
        <v>611.33000000000004</v>
      </c>
      <c r="F190" s="12">
        <v>16694.899999999998</v>
      </c>
      <c r="G190" s="12">
        <v>322.43999999999994</v>
      </c>
      <c r="H190" s="12">
        <v>7.0299999999999994</v>
      </c>
      <c r="I190" s="12">
        <v>-0.73</v>
      </c>
      <c r="J190" s="13">
        <f t="shared" si="5"/>
        <v>109491.62999999999</v>
      </c>
    </row>
    <row r="191" spans="1:10" x14ac:dyDescent="0.25">
      <c r="A191" s="11" t="s">
        <v>255</v>
      </c>
      <c r="B191" s="12">
        <v>51917.469999999994</v>
      </c>
      <c r="C191" s="12">
        <v>0</v>
      </c>
      <c r="D191" s="12">
        <f t="shared" si="4"/>
        <v>51918.359999999993</v>
      </c>
      <c r="E191" s="12">
        <v>1713.31</v>
      </c>
      <c r="F191" s="12">
        <v>12639.04</v>
      </c>
      <c r="G191" s="12">
        <v>207.83999999999997</v>
      </c>
      <c r="H191" s="12">
        <v>0.89</v>
      </c>
      <c r="I191" s="12">
        <v>-0.89</v>
      </c>
      <c r="J191" s="13">
        <f t="shared" si="5"/>
        <v>66477.659999999989</v>
      </c>
    </row>
    <row r="192" spans="1:10" x14ac:dyDescent="0.25">
      <c r="A192" s="11" t="s">
        <v>256</v>
      </c>
      <c r="B192" s="12">
        <v>120523.7</v>
      </c>
      <c r="C192" s="12">
        <v>0</v>
      </c>
      <c r="D192" s="12">
        <f t="shared" si="4"/>
        <v>120410.54</v>
      </c>
      <c r="E192" s="12">
        <v>1627.56</v>
      </c>
      <c r="F192" s="12">
        <v>46450.640000000007</v>
      </c>
      <c r="G192" s="12">
        <v>329.04</v>
      </c>
      <c r="H192" s="12">
        <v>-113.16000000000001</v>
      </c>
      <c r="I192" s="12">
        <v>-1.24</v>
      </c>
      <c r="J192" s="13">
        <f t="shared" si="5"/>
        <v>168816.54</v>
      </c>
    </row>
    <row r="193" spans="1:10" x14ac:dyDescent="0.25">
      <c r="A193" s="11" t="s">
        <v>257</v>
      </c>
      <c r="B193" s="12">
        <v>88499.200000000012</v>
      </c>
      <c r="C193" s="12">
        <v>802.31</v>
      </c>
      <c r="D193" s="12">
        <f t="shared" si="4"/>
        <v>97578.940000000017</v>
      </c>
      <c r="E193" s="12">
        <v>75308.72</v>
      </c>
      <c r="F193" s="12">
        <v>33674.07</v>
      </c>
      <c r="G193" s="12">
        <v>326.99999999999989</v>
      </c>
      <c r="H193" s="12">
        <v>9079.74</v>
      </c>
      <c r="I193" s="12">
        <v>-1.36</v>
      </c>
      <c r="J193" s="13">
        <f t="shared" si="5"/>
        <v>206887.37000000002</v>
      </c>
    </row>
    <row r="194" spans="1:10" x14ac:dyDescent="0.25">
      <c r="A194" s="11" t="s">
        <v>258</v>
      </c>
      <c r="B194" s="12">
        <v>91488.729999999981</v>
      </c>
      <c r="C194" s="12">
        <v>0</v>
      </c>
      <c r="D194" s="12">
        <f t="shared" si="4"/>
        <v>91489.849999999977</v>
      </c>
      <c r="E194" s="12">
        <v>0</v>
      </c>
      <c r="F194" s="12">
        <v>14989.440000000002</v>
      </c>
      <c r="G194" s="12">
        <v>329.04</v>
      </c>
      <c r="H194" s="12">
        <v>1.1200000000000001</v>
      </c>
      <c r="I194" s="12">
        <v>-1.1200000000000001</v>
      </c>
      <c r="J194" s="13">
        <f t="shared" si="5"/>
        <v>106807.20999999998</v>
      </c>
    </row>
    <row r="195" spans="1:10" x14ac:dyDescent="0.25">
      <c r="A195" s="11" t="s">
        <v>259</v>
      </c>
      <c r="B195" s="12">
        <v>73693.56</v>
      </c>
      <c r="C195" s="12">
        <v>0</v>
      </c>
      <c r="D195" s="12">
        <f t="shared" ref="D195:D258" si="6">B195+H195</f>
        <v>73694.17</v>
      </c>
      <c r="E195" s="12">
        <v>1060.28</v>
      </c>
      <c r="F195" s="12">
        <v>15553.640000000001</v>
      </c>
      <c r="G195" s="12">
        <v>288.71999999999991</v>
      </c>
      <c r="H195" s="12">
        <v>0.61</v>
      </c>
      <c r="I195" s="12">
        <v>-0.61</v>
      </c>
      <c r="J195" s="13">
        <f t="shared" si="5"/>
        <v>90596.2</v>
      </c>
    </row>
    <row r="196" spans="1:10" x14ac:dyDescent="0.25">
      <c r="A196" s="11" t="s">
        <v>260</v>
      </c>
      <c r="B196" s="12">
        <v>43551.35</v>
      </c>
      <c r="C196" s="12">
        <v>0</v>
      </c>
      <c r="D196" s="12">
        <f t="shared" si="6"/>
        <v>44111.299999999996</v>
      </c>
      <c r="E196" s="12">
        <v>1150.21</v>
      </c>
      <c r="F196" s="12">
        <v>20499.139999999996</v>
      </c>
      <c r="G196" s="12">
        <v>194.28000000000011</v>
      </c>
      <c r="H196" s="12">
        <v>559.94999999999993</v>
      </c>
      <c r="I196" s="12">
        <v>-0.55000000000000004</v>
      </c>
      <c r="J196" s="13">
        <f t="shared" ref="J196:J259" si="7">B196+C196+E196+F196+G196+(H196-C196)+I196</f>
        <v>65954.37999999999</v>
      </c>
    </row>
    <row r="197" spans="1:10" x14ac:dyDescent="0.25">
      <c r="A197" s="11" t="s">
        <v>261</v>
      </c>
      <c r="B197" s="12">
        <v>68444.509999999995</v>
      </c>
      <c r="C197" s="12">
        <v>-292.14</v>
      </c>
      <c r="D197" s="12">
        <f t="shared" si="6"/>
        <v>68443.409999999989</v>
      </c>
      <c r="E197" s="12">
        <v>0</v>
      </c>
      <c r="F197" s="12">
        <v>39004.44</v>
      </c>
      <c r="G197" s="12">
        <v>0</v>
      </c>
      <c r="H197" s="12">
        <v>-1.1000000000000014</v>
      </c>
      <c r="I197" s="12">
        <v>-0.85</v>
      </c>
      <c r="J197" s="13">
        <f t="shared" si="7"/>
        <v>107446.99999999999</v>
      </c>
    </row>
    <row r="198" spans="1:10" x14ac:dyDescent="0.25">
      <c r="A198" s="11" t="s">
        <v>262</v>
      </c>
      <c r="B198" s="12">
        <v>48258.819999999992</v>
      </c>
      <c r="C198" s="12">
        <v>915.48</v>
      </c>
      <c r="D198" s="12">
        <f t="shared" si="6"/>
        <v>49175.859999999993</v>
      </c>
      <c r="E198" s="12">
        <v>286.35000000000002</v>
      </c>
      <c r="F198" s="12">
        <v>22591.439999999991</v>
      </c>
      <c r="G198" s="12">
        <v>145.12000000000006</v>
      </c>
      <c r="H198" s="12">
        <v>917.04000000000008</v>
      </c>
      <c r="I198" s="12">
        <v>-0.72</v>
      </c>
      <c r="J198" s="13">
        <f t="shared" si="7"/>
        <v>72198.049999999974</v>
      </c>
    </row>
    <row r="199" spans="1:10" x14ac:dyDescent="0.25">
      <c r="A199" s="11" t="s">
        <v>263</v>
      </c>
      <c r="B199" s="12">
        <v>74540.22</v>
      </c>
      <c r="C199" s="12">
        <v>0</v>
      </c>
      <c r="D199" s="12">
        <f t="shared" si="6"/>
        <v>74541.34</v>
      </c>
      <c r="E199" s="12">
        <v>13741.23</v>
      </c>
      <c r="F199" s="12">
        <v>21859.549999999992</v>
      </c>
      <c r="G199" s="12">
        <v>292.31999999999994</v>
      </c>
      <c r="H199" s="12">
        <v>1.1200000000000001</v>
      </c>
      <c r="I199" s="12">
        <v>-1.1200000000000001</v>
      </c>
      <c r="J199" s="13">
        <f t="shared" si="7"/>
        <v>110433.31999999999</v>
      </c>
    </row>
    <row r="200" spans="1:10" x14ac:dyDescent="0.25">
      <c r="A200" s="11" t="s">
        <v>264</v>
      </c>
      <c r="B200" s="12">
        <v>106055.47</v>
      </c>
      <c r="C200" s="12">
        <v>4167.87</v>
      </c>
      <c r="D200" s="12">
        <f t="shared" si="6"/>
        <v>111350.19</v>
      </c>
      <c r="E200" s="12">
        <v>0</v>
      </c>
      <c r="F200" s="12">
        <v>62111.079999999994</v>
      </c>
      <c r="G200" s="12">
        <v>342.75</v>
      </c>
      <c r="H200" s="12">
        <v>5294.72</v>
      </c>
      <c r="I200" s="12">
        <v>-1.1200000000000001</v>
      </c>
      <c r="J200" s="13">
        <f t="shared" si="7"/>
        <v>173802.9</v>
      </c>
    </row>
    <row r="201" spans="1:10" x14ac:dyDescent="0.25">
      <c r="A201" s="11" t="s">
        <v>265</v>
      </c>
      <c r="B201" s="12">
        <v>76426.560000000012</v>
      </c>
      <c r="C201" s="12">
        <v>-2113.1600000000003</v>
      </c>
      <c r="D201" s="12">
        <f t="shared" si="6"/>
        <v>76427.470000000016</v>
      </c>
      <c r="E201" s="12">
        <v>0</v>
      </c>
      <c r="F201" s="12">
        <v>33904.639999999992</v>
      </c>
      <c r="G201" s="12">
        <v>329.04</v>
      </c>
      <c r="H201" s="12">
        <v>0.91</v>
      </c>
      <c r="I201" s="12">
        <v>-0.91</v>
      </c>
      <c r="J201" s="13">
        <f t="shared" si="7"/>
        <v>110660.24</v>
      </c>
    </row>
    <row r="202" spans="1:10" x14ac:dyDescent="0.25">
      <c r="A202" s="11" t="s">
        <v>266</v>
      </c>
      <c r="B202" s="12">
        <v>75111.810000000012</v>
      </c>
      <c r="C202" s="12">
        <v>0</v>
      </c>
      <c r="D202" s="12">
        <f t="shared" si="6"/>
        <v>75112.420000000013</v>
      </c>
      <c r="E202" s="12">
        <v>0</v>
      </c>
      <c r="F202" s="12">
        <v>6827.74</v>
      </c>
      <c r="G202" s="12">
        <v>262.2000000000001</v>
      </c>
      <c r="H202" s="12">
        <v>0.61</v>
      </c>
      <c r="I202" s="12">
        <v>-0.61</v>
      </c>
      <c r="J202" s="13">
        <f t="shared" si="7"/>
        <v>82201.750000000015</v>
      </c>
    </row>
    <row r="203" spans="1:10" x14ac:dyDescent="0.25">
      <c r="A203" s="11" t="s">
        <v>267</v>
      </c>
      <c r="B203" s="12">
        <v>81533.72</v>
      </c>
      <c r="C203" s="12">
        <v>0</v>
      </c>
      <c r="D203" s="12">
        <f t="shared" si="6"/>
        <v>82004.31</v>
      </c>
      <c r="E203" s="12">
        <v>5792.4</v>
      </c>
      <c r="F203" s="12">
        <v>18546.98</v>
      </c>
      <c r="G203" s="12">
        <v>318.72000000000014</v>
      </c>
      <c r="H203" s="12">
        <v>470.59000000000003</v>
      </c>
      <c r="I203" s="12">
        <v>-1.59</v>
      </c>
      <c r="J203" s="13">
        <f t="shared" si="7"/>
        <v>106660.81999999999</v>
      </c>
    </row>
    <row r="204" spans="1:10" x14ac:dyDescent="0.25">
      <c r="A204" s="11" t="s">
        <v>268</v>
      </c>
      <c r="B204" s="12">
        <v>63207.35</v>
      </c>
      <c r="C204" s="12">
        <v>0</v>
      </c>
      <c r="D204" s="12">
        <f t="shared" si="6"/>
        <v>63880.08</v>
      </c>
      <c r="E204" s="12">
        <v>0</v>
      </c>
      <c r="F204" s="12">
        <v>30902.709999999995</v>
      </c>
      <c r="G204" s="12">
        <v>274.43999999999994</v>
      </c>
      <c r="H204" s="12">
        <v>672.73</v>
      </c>
      <c r="I204" s="12">
        <v>-0.89</v>
      </c>
      <c r="J204" s="13">
        <f t="shared" si="7"/>
        <v>95056.34</v>
      </c>
    </row>
    <row r="205" spans="1:10" x14ac:dyDescent="0.25">
      <c r="A205" s="11" t="s">
        <v>269</v>
      </c>
      <c r="B205" s="12">
        <v>73220.880000000019</v>
      </c>
      <c r="C205" s="12">
        <v>-500.35999999999996</v>
      </c>
      <c r="D205" s="12">
        <f t="shared" si="6"/>
        <v>69644.010000000024</v>
      </c>
      <c r="E205" s="12">
        <v>30277.85</v>
      </c>
      <c r="F205" s="12">
        <v>33089.270000000004</v>
      </c>
      <c r="G205" s="12">
        <v>315.59999999999997</v>
      </c>
      <c r="H205" s="12">
        <v>-3576.87</v>
      </c>
      <c r="I205" s="12">
        <v>-0.73</v>
      </c>
      <c r="J205" s="13">
        <f t="shared" si="7"/>
        <v>133326</v>
      </c>
    </row>
    <row r="206" spans="1:10" x14ac:dyDescent="0.25">
      <c r="A206" s="11" t="s">
        <v>270</v>
      </c>
      <c r="B206" s="12">
        <v>1226.68</v>
      </c>
      <c r="C206" s="12">
        <v>0</v>
      </c>
      <c r="D206" s="12">
        <f t="shared" si="6"/>
        <v>1227.53</v>
      </c>
      <c r="E206" s="12">
        <v>0</v>
      </c>
      <c r="F206" s="12">
        <v>31578.3</v>
      </c>
      <c r="G206" s="12">
        <v>955.84</v>
      </c>
      <c r="H206" s="12">
        <v>0.85</v>
      </c>
      <c r="I206" s="12">
        <v>-0.85</v>
      </c>
      <c r="J206" s="13">
        <f t="shared" si="7"/>
        <v>33760.819999999992</v>
      </c>
    </row>
    <row r="207" spans="1:10" x14ac:dyDescent="0.25">
      <c r="A207" s="11" t="s">
        <v>271</v>
      </c>
      <c r="B207" s="12">
        <v>102077.92</v>
      </c>
      <c r="C207" s="12">
        <v>589.16</v>
      </c>
      <c r="D207" s="12">
        <f t="shared" si="6"/>
        <v>102668.92</v>
      </c>
      <c r="E207" s="12">
        <v>0</v>
      </c>
      <c r="F207" s="12">
        <v>19578.679999999997</v>
      </c>
      <c r="G207" s="12">
        <v>329.04</v>
      </c>
      <c r="H207" s="12">
        <v>591</v>
      </c>
      <c r="I207" s="12">
        <v>-1</v>
      </c>
      <c r="J207" s="13">
        <f t="shared" si="7"/>
        <v>122575.63999999998</v>
      </c>
    </row>
    <row r="208" spans="1:10" x14ac:dyDescent="0.25">
      <c r="A208" s="11" t="s">
        <v>272</v>
      </c>
      <c r="B208" s="12">
        <v>94332.81</v>
      </c>
      <c r="C208" s="12">
        <v>0</v>
      </c>
      <c r="D208" s="12">
        <f t="shared" si="6"/>
        <v>94334.04</v>
      </c>
      <c r="E208" s="12">
        <v>0</v>
      </c>
      <c r="F208" s="12">
        <v>17805.080000000002</v>
      </c>
      <c r="G208" s="12">
        <v>329.04</v>
      </c>
      <c r="H208" s="12">
        <v>1.23</v>
      </c>
      <c r="I208" s="12">
        <v>-1.23</v>
      </c>
      <c r="J208" s="13">
        <f t="shared" si="7"/>
        <v>112466.93</v>
      </c>
    </row>
    <row r="209" spans="1:10" x14ac:dyDescent="0.25">
      <c r="A209" s="11" t="s">
        <v>273</v>
      </c>
      <c r="B209" s="12">
        <v>89341.37</v>
      </c>
      <c r="C209" s="12">
        <v>-543.54000000000008</v>
      </c>
      <c r="D209" s="12">
        <f t="shared" si="6"/>
        <v>89441.739999999991</v>
      </c>
      <c r="E209" s="12">
        <v>3586.5</v>
      </c>
      <c r="F209" s="12">
        <v>40271.520000000004</v>
      </c>
      <c r="G209" s="12">
        <v>0</v>
      </c>
      <c r="H209" s="12">
        <v>100.37</v>
      </c>
      <c r="I209" s="12">
        <v>-1</v>
      </c>
      <c r="J209" s="13">
        <f t="shared" si="7"/>
        <v>133298.76</v>
      </c>
    </row>
    <row r="210" spans="1:10" x14ac:dyDescent="0.25">
      <c r="A210" s="11" t="s">
        <v>274</v>
      </c>
      <c r="B210" s="12">
        <v>5613.75</v>
      </c>
      <c r="C210" s="12">
        <v>61.66</v>
      </c>
      <c r="D210" s="12">
        <f t="shared" si="6"/>
        <v>5676.25</v>
      </c>
      <c r="E210" s="12">
        <v>0</v>
      </c>
      <c r="F210" s="12">
        <v>0</v>
      </c>
      <c r="G210" s="12">
        <v>0</v>
      </c>
      <c r="H210" s="12">
        <v>62.5</v>
      </c>
      <c r="I210" s="12">
        <v>0</v>
      </c>
      <c r="J210" s="13">
        <f t="shared" si="7"/>
        <v>5676.25</v>
      </c>
    </row>
    <row r="211" spans="1:10" x14ac:dyDescent="0.25">
      <c r="A211" s="11" t="s">
        <v>275</v>
      </c>
      <c r="B211" s="12">
        <v>54372.740000000005</v>
      </c>
      <c r="C211" s="12">
        <v>849.24000000000035</v>
      </c>
      <c r="D211" s="12">
        <f t="shared" si="6"/>
        <v>55656.040000000008</v>
      </c>
      <c r="E211" s="12">
        <v>3822.25</v>
      </c>
      <c r="F211" s="12">
        <v>20249.339999999993</v>
      </c>
      <c r="G211" s="12">
        <v>210.60000000000008</v>
      </c>
      <c r="H211" s="12">
        <v>1283.3</v>
      </c>
      <c r="I211" s="12">
        <v>-0.26999999999998181</v>
      </c>
      <c r="J211" s="13">
        <f t="shared" si="7"/>
        <v>79937.959999999992</v>
      </c>
    </row>
    <row r="212" spans="1:10" x14ac:dyDescent="0.25">
      <c r="A212" s="11" t="s">
        <v>276</v>
      </c>
      <c r="B212" s="12">
        <v>113949.61</v>
      </c>
      <c r="C212" s="12">
        <v>0</v>
      </c>
      <c r="D212" s="12">
        <f t="shared" si="6"/>
        <v>113951.54</v>
      </c>
      <c r="E212" s="12">
        <v>0</v>
      </c>
      <c r="F212" s="12">
        <v>12568.320000000002</v>
      </c>
      <c r="G212" s="12">
        <v>329.04</v>
      </c>
      <c r="H212" s="12">
        <v>1.93</v>
      </c>
      <c r="I212" s="12">
        <v>-1.93</v>
      </c>
      <c r="J212" s="13">
        <f t="shared" si="7"/>
        <v>126846.97</v>
      </c>
    </row>
    <row r="213" spans="1:10" x14ac:dyDescent="0.25">
      <c r="A213" s="11" t="s">
        <v>277</v>
      </c>
      <c r="B213" s="12">
        <v>114919.86999999998</v>
      </c>
      <c r="C213" s="12">
        <v>686.1</v>
      </c>
      <c r="D213" s="12">
        <f t="shared" si="6"/>
        <v>115947.78999999998</v>
      </c>
      <c r="E213" s="12">
        <v>0</v>
      </c>
      <c r="F213" s="12">
        <v>30912.599999999995</v>
      </c>
      <c r="G213" s="12">
        <v>329.04</v>
      </c>
      <c r="H213" s="12">
        <v>1027.92</v>
      </c>
      <c r="I213" s="12">
        <v>-0.72</v>
      </c>
      <c r="J213" s="13">
        <f t="shared" si="7"/>
        <v>147188.71</v>
      </c>
    </row>
    <row r="214" spans="1:10" x14ac:dyDescent="0.25">
      <c r="A214" s="11" t="s">
        <v>278</v>
      </c>
      <c r="B214" s="12">
        <v>77253.669999999984</v>
      </c>
      <c r="C214" s="12">
        <v>80.759999999999991</v>
      </c>
      <c r="D214" s="12">
        <f t="shared" si="6"/>
        <v>78874.75999999998</v>
      </c>
      <c r="E214" s="12">
        <v>31090.51</v>
      </c>
      <c r="F214" s="12">
        <v>27663.05</v>
      </c>
      <c r="G214" s="12">
        <v>0</v>
      </c>
      <c r="H214" s="12">
        <v>1621.09</v>
      </c>
      <c r="I214" s="12">
        <v>-1.01</v>
      </c>
      <c r="J214" s="13">
        <f t="shared" si="7"/>
        <v>137627.30999999994</v>
      </c>
    </row>
    <row r="215" spans="1:10" x14ac:dyDescent="0.25">
      <c r="A215" s="11" t="s">
        <v>279</v>
      </c>
      <c r="B215" s="12">
        <v>86357.88</v>
      </c>
      <c r="C215" s="12">
        <v>0</v>
      </c>
      <c r="D215" s="12">
        <f t="shared" si="6"/>
        <v>87120.72</v>
      </c>
      <c r="E215" s="12">
        <v>18898.790000000005</v>
      </c>
      <c r="F215" s="12">
        <v>40374.61</v>
      </c>
      <c r="G215" s="12">
        <v>0</v>
      </c>
      <c r="H215" s="12">
        <v>762.84</v>
      </c>
      <c r="I215" s="12">
        <v>-0.89</v>
      </c>
      <c r="J215" s="13">
        <f t="shared" si="7"/>
        <v>146393.23000000001</v>
      </c>
    </row>
    <row r="216" spans="1:10" x14ac:dyDescent="0.25">
      <c r="A216" s="11" t="s">
        <v>280</v>
      </c>
      <c r="B216" s="12">
        <v>136478.56999999998</v>
      </c>
      <c r="C216" s="12">
        <v>0</v>
      </c>
      <c r="D216" s="12">
        <f t="shared" si="6"/>
        <v>136478.96999999997</v>
      </c>
      <c r="E216" s="12">
        <v>0</v>
      </c>
      <c r="F216" s="12">
        <v>21423.43</v>
      </c>
      <c r="G216" s="12">
        <v>329.04</v>
      </c>
      <c r="H216" s="12">
        <v>0.4</v>
      </c>
      <c r="I216" s="12">
        <v>-0.4</v>
      </c>
      <c r="J216" s="13">
        <f t="shared" si="7"/>
        <v>158231.03999999998</v>
      </c>
    </row>
    <row r="217" spans="1:10" x14ac:dyDescent="0.25">
      <c r="A217" s="11" t="s">
        <v>281</v>
      </c>
      <c r="B217" s="12">
        <v>829.8</v>
      </c>
      <c r="C217" s="12">
        <v>-830.64</v>
      </c>
      <c r="D217" s="12">
        <f t="shared" si="6"/>
        <v>798.18999999999994</v>
      </c>
      <c r="E217" s="12">
        <v>0</v>
      </c>
      <c r="F217" s="12">
        <v>76141.88</v>
      </c>
      <c r="G217" s="12">
        <v>248.75999999999991</v>
      </c>
      <c r="H217" s="12">
        <v>-31.610000000000003</v>
      </c>
      <c r="I217" s="12">
        <v>-1.59</v>
      </c>
      <c r="J217" s="13">
        <f t="shared" si="7"/>
        <v>77187.240000000005</v>
      </c>
    </row>
    <row r="218" spans="1:10" x14ac:dyDescent="0.25">
      <c r="A218" s="11" t="s">
        <v>282</v>
      </c>
      <c r="B218" s="12">
        <v>83623.239999999991</v>
      </c>
      <c r="C218" s="12">
        <v>0</v>
      </c>
      <c r="D218" s="12">
        <f t="shared" si="6"/>
        <v>85084.359999999986</v>
      </c>
      <c r="E218" s="12">
        <v>0</v>
      </c>
      <c r="F218" s="12">
        <v>14453.249999999998</v>
      </c>
      <c r="G218" s="12">
        <v>224.40000000000012</v>
      </c>
      <c r="H218" s="12">
        <v>1461.12</v>
      </c>
      <c r="I218" s="12">
        <v>-1.1200000000000001</v>
      </c>
      <c r="J218" s="13">
        <f t="shared" si="7"/>
        <v>99760.889999999985</v>
      </c>
    </row>
    <row r="219" spans="1:10" x14ac:dyDescent="0.25">
      <c r="A219" s="11" t="s">
        <v>283</v>
      </c>
      <c r="B219" s="12">
        <v>52032.21</v>
      </c>
      <c r="C219" s="12">
        <v>-150.84</v>
      </c>
      <c r="D219" s="12">
        <f t="shared" si="6"/>
        <v>52032.6</v>
      </c>
      <c r="E219" s="12">
        <v>0</v>
      </c>
      <c r="F219" s="12">
        <v>11345.53</v>
      </c>
      <c r="G219" s="12">
        <v>199.31999999999988</v>
      </c>
      <c r="H219" s="12">
        <v>0.39</v>
      </c>
      <c r="I219" s="12">
        <v>-0.39</v>
      </c>
      <c r="J219" s="13">
        <f t="shared" si="7"/>
        <v>63577.060000000005</v>
      </c>
    </row>
    <row r="220" spans="1:10" x14ac:dyDescent="0.25">
      <c r="A220" s="11" t="s">
        <v>284</v>
      </c>
      <c r="B220" s="12">
        <v>101463.91</v>
      </c>
      <c r="C220" s="12">
        <v>0</v>
      </c>
      <c r="D220" s="12">
        <f t="shared" si="6"/>
        <v>101464.75</v>
      </c>
      <c r="E220" s="12">
        <v>6249.1799999999994</v>
      </c>
      <c r="F220" s="12">
        <v>13904.71</v>
      </c>
      <c r="G220" s="12">
        <v>329.04</v>
      </c>
      <c r="H220" s="12">
        <v>0.84</v>
      </c>
      <c r="I220" s="12">
        <v>-0.84</v>
      </c>
      <c r="J220" s="13">
        <f t="shared" si="7"/>
        <v>121946.83999999998</v>
      </c>
    </row>
    <row r="221" spans="1:10" x14ac:dyDescent="0.25">
      <c r="A221" s="11" t="s">
        <v>285</v>
      </c>
      <c r="B221" s="12">
        <v>108901.53</v>
      </c>
      <c r="C221" s="12">
        <v>0</v>
      </c>
      <c r="D221" s="12">
        <f t="shared" si="6"/>
        <v>108902.26</v>
      </c>
      <c r="E221" s="12">
        <v>0</v>
      </c>
      <c r="F221" s="12">
        <v>25800.729999999996</v>
      </c>
      <c r="G221" s="12">
        <v>329.04</v>
      </c>
      <c r="H221" s="12">
        <v>0.73</v>
      </c>
      <c r="I221" s="12">
        <v>-0.73</v>
      </c>
      <c r="J221" s="13">
        <f t="shared" si="7"/>
        <v>135031.30000000002</v>
      </c>
    </row>
    <row r="222" spans="1:10" x14ac:dyDescent="0.25">
      <c r="A222" s="11" t="s">
        <v>286</v>
      </c>
      <c r="B222" s="12">
        <v>84919.65</v>
      </c>
      <c r="C222" s="12">
        <v>1602.32</v>
      </c>
      <c r="D222" s="12">
        <f t="shared" si="6"/>
        <v>86998.829999999987</v>
      </c>
      <c r="E222" s="12">
        <v>0</v>
      </c>
      <c r="F222" s="12">
        <v>17263.170000000002</v>
      </c>
      <c r="G222" s="12">
        <v>323.87999999999994</v>
      </c>
      <c r="H222" s="12">
        <v>2079.1799999999998</v>
      </c>
      <c r="I222" s="12">
        <v>-0.89</v>
      </c>
      <c r="J222" s="13">
        <f t="shared" si="7"/>
        <v>104584.99</v>
      </c>
    </row>
    <row r="223" spans="1:10" x14ac:dyDescent="0.25">
      <c r="A223" s="11" t="s">
        <v>287</v>
      </c>
      <c r="B223" s="12">
        <v>55596.079999999994</v>
      </c>
      <c r="C223" s="12">
        <v>0</v>
      </c>
      <c r="D223" s="12">
        <f t="shared" si="6"/>
        <v>55596.469999999994</v>
      </c>
      <c r="E223" s="12">
        <v>1646.6399999999999</v>
      </c>
      <c r="F223" s="12">
        <v>38714.75</v>
      </c>
      <c r="G223" s="12">
        <v>199.31999999999988</v>
      </c>
      <c r="H223" s="12">
        <v>0.39</v>
      </c>
      <c r="I223" s="12">
        <v>-0.39</v>
      </c>
      <c r="J223" s="13">
        <f t="shared" si="7"/>
        <v>96156.790000000008</v>
      </c>
    </row>
    <row r="224" spans="1:10" x14ac:dyDescent="0.25">
      <c r="A224" s="11" t="s">
        <v>288</v>
      </c>
      <c r="B224" s="12">
        <v>95959.520000000019</v>
      </c>
      <c r="C224" s="12">
        <v>0</v>
      </c>
      <c r="D224" s="12">
        <f t="shared" si="6"/>
        <v>95960.250000000015</v>
      </c>
      <c r="E224" s="12">
        <v>0</v>
      </c>
      <c r="F224" s="12">
        <v>29572.479999999996</v>
      </c>
      <c r="G224" s="12">
        <v>329.04</v>
      </c>
      <c r="H224" s="12">
        <v>0.73</v>
      </c>
      <c r="I224" s="12">
        <v>-0.73</v>
      </c>
      <c r="J224" s="13">
        <f t="shared" si="7"/>
        <v>125861.04000000001</v>
      </c>
    </row>
    <row r="225" spans="1:10" x14ac:dyDescent="0.25">
      <c r="A225" s="11" t="s">
        <v>289</v>
      </c>
      <c r="B225" s="12">
        <v>98692.76</v>
      </c>
      <c r="C225" s="12">
        <v>0</v>
      </c>
      <c r="D225" s="12">
        <f t="shared" si="6"/>
        <v>97912.73</v>
      </c>
      <c r="E225" s="12">
        <v>34721.579999999994</v>
      </c>
      <c r="F225" s="12">
        <v>38047.35</v>
      </c>
      <c r="G225" s="12">
        <v>329.04</v>
      </c>
      <c r="H225" s="12">
        <v>-780.03000000000009</v>
      </c>
      <c r="I225" s="12">
        <v>-1.81</v>
      </c>
      <c r="J225" s="13">
        <f t="shared" si="7"/>
        <v>171008.89</v>
      </c>
    </row>
    <row r="226" spans="1:10" x14ac:dyDescent="0.25">
      <c r="A226" s="11" t="s">
        <v>290</v>
      </c>
      <c r="B226" s="12">
        <v>12253.2</v>
      </c>
      <c r="C226" s="12">
        <v>148.18</v>
      </c>
      <c r="D226" s="12">
        <f t="shared" si="6"/>
        <v>12402.230000000001</v>
      </c>
      <c r="E226" s="12">
        <v>0</v>
      </c>
      <c r="F226" s="12">
        <v>100.75</v>
      </c>
      <c r="G226" s="12">
        <v>0</v>
      </c>
      <c r="H226" s="12">
        <v>149.03</v>
      </c>
      <c r="I226" s="12">
        <v>-0.01</v>
      </c>
      <c r="J226" s="13">
        <f t="shared" si="7"/>
        <v>12502.970000000001</v>
      </c>
    </row>
    <row r="227" spans="1:10" x14ac:dyDescent="0.25">
      <c r="A227" s="11" t="s">
        <v>291</v>
      </c>
      <c r="B227" s="12">
        <v>100391.97000000002</v>
      </c>
      <c r="C227" s="12">
        <v>0</v>
      </c>
      <c r="D227" s="12">
        <f t="shared" si="6"/>
        <v>100392.99000000002</v>
      </c>
      <c r="E227" s="12">
        <v>0</v>
      </c>
      <c r="F227" s="12">
        <v>13820.85</v>
      </c>
      <c r="G227" s="12">
        <v>329.04</v>
      </c>
      <c r="H227" s="12">
        <v>1.02</v>
      </c>
      <c r="I227" s="12">
        <v>-1.02</v>
      </c>
      <c r="J227" s="13">
        <f t="shared" si="7"/>
        <v>114541.86000000002</v>
      </c>
    </row>
    <row r="228" spans="1:10" x14ac:dyDescent="0.25">
      <c r="A228" s="11" t="s">
        <v>292</v>
      </c>
      <c r="B228" s="12">
        <v>82723.279999999984</v>
      </c>
      <c r="C228" s="12">
        <v>0</v>
      </c>
      <c r="D228" s="12">
        <f t="shared" si="6"/>
        <v>79386.76999999999</v>
      </c>
      <c r="E228" s="12">
        <v>33362.6</v>
      </c>
      <c r="F228" s="12">
        <v>39682.380000000005</v>
      </c>
      <c r="G228" s="12">
        <v>0</v>
      </c>
      <c r="H228" s="12">
        <v>-3336.51</v>
      </c>
      <c r="I228" s="12">
        <v>-0.61</v>
      </c>
      <c r="J228" s="13">
        <f t="shared" si="7"/>
        <v>152431.13999999998</v>
      </c>
    </row>
    <row r="229" spans="1:10" x14ac:dyDescent="0.25">
      <c r="A229" s="11" t="s">
        <v>293</v>
      </c>
      <c r="B229" s="12">
        <v>54568.24</v>
      </c>
      <c r="C229" s="12">
        <v>0</v>
      </c>
      <c r="D229" s="12">
        <f t="shared" si="6"/>
        <v>54569.95</v>
      </c>
      <c r="E229" s="12">
        <v>0</v>
      </c>
      <c r="F229" s="12">
        <v>7358.0599999999995</v>
      </c>
      <c r="G229" s="12">
        <v>201.12</v>
      </c>
      <c r="H229" s="12">
        <v>1.71</v>
      </c>
      <c r="I229" s="12">
        <v>-1.71</v>
      </c>
      <c r="J229" s="13">
        <f t="shared" si="7"/>
        <v>62127.42</v>
      </c>
    </row>
    <row r="230" spans="1:10" x14ac:dyDescent="0.25">
      <c r="A230" s="11" t="s">
        <v>294</v>
      </c>
      <c r="B230" s="12">
        <v>72523.25</v>
      </c>
      <c r="C230" s="12">
        <v>0</v>
      </c>
      <c r="D230" s="12">
        <f t="shared" si="6"/>
        <v>72523.98</v>
      </c>
      <c r="E230" s="12">
        <v>8572.4800000000014</v>
      </c>
      <c r="F230" s="12">
        <v>53329.8</v>
      </c>
      <c r="G230" s="12">
        <v>326.99999999999989</v>
      </c>
      <c r="H230" s="12">
        <v>0.73</v>
      </c>
      <c r="I230" s="12">
        <v>-0.73</v>
      </c>
      <c r="J230" s="13">
        <f t="shared" si="7"/>
        <v>134752.53</v>
      </c>
    </row>
    <row r="231" spans="1:10" x14ac:dyDescent="0.25">
      <c r="A231" s="11" t="s">
        <v>295</v>
      </c>
      <c r="B231" s="12">
        <v>53805.070000000007</v>
      </c>
      <c r="C231" s="12">
        <v>0</v>
      </c>
      <c r="D231" s="12">
        <f t="shared" si="6"/>
        <v>53962.720000000008</v>
      </c>
      <c r="E231" s="12">
        <v>6483.5899999999992</v>
      </c>
      <c r="F231" s="12">
        <v>34613.119999999995</v>
      </c>
      <c r="G231" s="12">
        <v>251.64000000000001</v>
      </c>
      <c r="H231" s="12">
        <v>157.65</v>
      </c>
      <c r="I231" s="12">
        <v>-1.02</v>
      </c>
      <c r="J231" s="13">
        <f t="shared" si="7"/>
        <v>95310.049999999988</v>
      </c>
    </row>
    <row r="232" spans="1:10" x14ac:dyDescent="0.25">
      <c r="A232" s="11" t="s">
        <v>296</v>
      </c>
      <c r="B232" s="12">
        <v>105920.32999999994</v>
      </c>
      <c r="C232" s="12">
        <v>-513.24</v>
      </c>
      <c r="D232" s="12">
        <f t="shared" si="6"/>
        <v>113344.05999999994</v>
      </c>
      <c r="E232" s="12">
        <v>57957.83</v>
      </c>
      <c r="F232" s="12">
        <v>22623.120000000006</v>
      </c>
      <c r="G232" s="12">
        <v>329.04</v>
      </c>
      <c r="H232" s="12">
        <v>7423.7300000000005</v>
      </c>
      <c r="I232" s="12">
        <v>-1.1200000000000001</v>
      </c>
      <c r="J232" s="13">
        <f t="shared" si="7"/>
        <v>194252.92999999993</v>
      </c>
    </row>
    <row r="233" spans="1:10" x14ac:dyDescent="0.25">
      <c r="A233" s="11" t="s">
        <v>297</v>
      </c>
      <c r="B233" s="12">
        <v>63087.780000000006</v>
      </c>
      <c r="C233" s="12">
        <v>0</v>
      </c>
      <c r="D233" s="12">
        <f t="shared" si="6"/>
        <v>63088.510000000009</v>
      </c>
      <c r="E233" s="12">
        <v>14339.31</v>
      </c>
      <c r="F233" s="12">
        <v>32991.610000000008</v>
      </c>
      <c r="G233" s="12">
        <v>258.96000000000009</v>
      </c>
      <c r="H233" s="12">
        <v>0.73</v>
      </c>
      <c r="I233" s="12">
        <v>-0.73</v>
      </c>
      <c r="J233" s="13">
        <f t="shared" si="7"/>
        <v>110677.66000000002</v>
      </c>
    </row>
    <row r="234" spans="1:10" x14ac:dyDescent="0.25">
      <c r="A234" s="11" t="s">
        <v>298</v>
      </c>
      <c r="B234" s="12">
        <v>68327.39999999998</v>
      </c>
      <c r="C234" s="12">
        <v>-306.27999999999997</v>
      </c>
      <c r="D234" s="12">
        <f t="shared" si="6"/>
        <v>68481.00999999998</v>
      </c>
      <c r="E234" s="12">
        <v>0</v>
      </c>
      <c r="F234" s="12">
        <v>13864.359999999999</v>
      </c>
      <c r="G234" s="12">
        <v>257.63999999999987</v>
      </c>
      <c r="H234" s="12">
        <v>153.60999999999999</v>
      </c>
      <c r="I234" s="12">
        <v>-0.89</v>
      </c>
      <c r="J234" s="13">
        <f t="shared" si="7"/>
        <v>82602.119999999981</v>
      </c>
    </row>
    <row r="235" spans="1:10" x14ac:dyDescent="0.25">
      <c r="A235" s="11" t="s">
        <v>299</v>
      </c>
      <c r="B235" s="12">
        <v>28936.46</v>
      </c>
      <c r="C235" s="12">
        <v>707.31999999999994</v>
      </c>
      <c r="D235" s="12">
        <f t="shared" si="6"/>
        <v>30352.92</v>
      </c>
      <c r="E235" s="12">
        <v>0</v>
      </c>
      <c r="F235" s="12">
        <v>2224.4</v>
      </c>
      <c r="G235" s="12">
        <v>-7.95</v>
      </c>
      <c r="H235" s="12">
        <v>1416.46</v>
      </c>
      <c r="I235" s="12">
        <v>-0.14000000000000001</v>
      </c>
      <c r="J235" s="13">
        <f t="shared" si="7"/>
        <v>32569.23</v>
      </c>
    </row>
    <row r="236" spans="1:10" x14ac:dyDescent="0.25">
      <c r="A236" s="11" t="s">
        <v>300</v>
      </c>
      <c r="B236" s="12">
        <v>77595.48</v>
      </c>
      <c r="C236" s="12">
        <v>-0.82000000000001816</v>
      </c>
      <c r="D236" s="12">
        <f t="shared" si="6"/>
        <v>78110.239999999991</v>
      </c>
      <c r="E236" s="12">
        <v>2852.19</v>
      </c>
      <c r="F236" s="12">
        <v>25624.579999999994</v>
      </c>
      <c r="G236" s="12">
        <v>0</v>
      </c>
      <c r="H236" s="12">
        <v>514.7600000000001</v>
      </c>
      <c r="I236" s="12">
        <v>-1.48</v>
      </c>
      <c r="J236" s="13">
        <f t="shared" si="7"/>
        <v>106585.53</v>
      </c>
    </row>
    <row r="237" spans="1:10" x14ac:dyDescent="0.25">
      <c r="A237" s="11" t="s">
        <v>301</v>
      </c>
      <c r="B237" s="12">
        <v>71219.229999999981</v>
      </c>
      <c r="C237" s="12">
        <v>-711.66000000000008</v>
      </c>
      <c r="D237" s="12">
        <f t="shared" si="6"/>
        <v>71220.119999999981</v>
      </c>
      <c r="E237" s="12">
        <v>0</v>
      </c>
      <c r="F237" s="12">
        <v>10789.639999999998</v>
      </c>
      <c r="G237" s="12">
        <v>262.2000000000001</v>
      </c>
      <c r="H237" s="12">
        <v>0.89</v>
      </c>
      <c r="I237" s="12">
        <v>-0.89</v>
      </c>
      <c r="J237" s="13">
        <f t="shared" si="7"/>
        <v>82271.069999999978</v>
      </c>
    </row>
    <row r="238" spans="1:10" x14ac:dyDescent="0.25">
      <c r="A238" s="11" t="s">
        <v>302</v>
      </c>
      <c r="B238" s="12">
        <v>59081.09</v>
      </c>
      <c r="C238" s="12">
        <v>78.14</v>
      </c>
      <c r="D238" s="12">
        <f t="shared" si="6"/>
        <v>59081.88</v>
      </c>
      <c r="E238" s="12">
        <v>5254.19</v>
      </c>
      <c r="F238" s="12">
        <v>15417.02</v>
      </c>
      <c r="G238" s="12">
        <v>262.2000000000001</v>
      </c>
      <c r="H238" s="12">
        <v>0.79</v>
      </c>
      <c r="I238" s="12">
        <v>-0.79</v>
      </c>
      <c r="J238" s="13">
        <f t="shared" si="7"/>
        <v>80014.5</v>
      </c>
    </row>
    <row r="239" spans="1:10" x14ac:dyDescent="0.25">
      <c r="A239" s="11" t="s">
        <v>303</v>
      </c>
      <c r="B239" s="12">
        <v>101902.46</v>
      </c>
      <c r="C239" s="12">
        <v>0</v>
      </c>
      <c r="D239" s="12">
        <f t="shared" si="6"/>
        <v>102293.99</v>
      </c>
      <c r="E239" s="12">
        <v>2023.0499999999997</v>
      </c>
      <c r="F239" s="12">
        <v>31598.949999999993</v>
      </c>
      <c r="G239" s="12">
        <v>329.04</v>
      </c>
      <c r="H239" s="12">
        <v>391.53</v>
      </c>
      <c r="I239" s="12">
        <v>-0.88</v>
      </c>
      <c r="J239" s="13">
        <f t="shared" si="7"/>
        <v>136244.15</v>
      </c>
    </row>
    <row r="240" spans="1:10" x14ac:dyDescent="0.25">
      <c r="A240" s="11" t="s">
        <v>304</v>
      </c>
      <c r="B240" s="12">
        <v>67998.239999999991</v>
      </c>
      <c r="C240" s="12">
        <v>0</v>
      </c>
      <c r="D240" s="12">
        <f t="shared" si="6"/>
        <v>67998.969999999987</v>
      </c>
      <c r="E240" s="12">
        <v>281.39</v>
      </c>
      <c r="F240" s="12">
        <v>13418.570000000002</v>
      </c>
      <c r="G240" s="12">
        <v>262.2000000000001</v>
      </c>
      <c r="H240" s="12">
        <v>0.73</v>
      </c>
      <c r="I240" s="12">
        <v>-0.73</v>
      </c>
      <c r="J240" s="13">
        <f t="shared" si="7"/>
        <v>81960.399999999994</v>
      </c>
    </row>
    <row r="241" spans="1:10" x14ac:dyDescent="0.25">
      <c r="A241" s="11" t="s">
        <v>305</v>
      </c>
      <c r="B241" s="12">
        <v>51655.889999999985</v>
      </c>
      <c r="C241" s="12">
        <v>0</v>
      </c>
      <c r="D241" s="12">
        <f t="shared" si="6"/>
        <v>51656.439999999988</v>
      </c>
      <c r="E241" s="12">
        <v>0</v>
      </c>
      <c r="F241" s="12">
        <v>10304.289999999999</v>
      </c>
      <c r="G241" s="12">
        <v>201.12</v>
      </c>
      <c r="H241" s="12">
        <v>0.55000000000000004</v>
      </c>
      <c r="I241" s="12">
        <v>-0.55000000000000004</v>
      </c>
      <c r="J241" s="13">
        <f t="shared" si="7"/>
        <v>62161.299999999988</v>
      </c>
    </row>
    <row r="242" spans="1:10" x14ac:dyDescent="0.25">
      <c r="A242" s="11" t="s">
        <v>306</v>
      </c>
      <c r="B242" s="12">
        <v>91487.89</v>
      </c>
      <c r="C242" s="12">
        <v>0</v>
      </c>
      <c r="D242" s="12">
        <f t="shared" si="6"/>
        <v>91489.13</v>
      </c>
      <c r="E242" s="12">
        <v>0</v>
      </c>
      <c r="F242" s="12">
        <v>20650.109999999993</v>
      </c>
      <c r="G242" s="12">
        <v>329.04</v>
      </c>
      <c r="H242" s="12">
        <v>1.24</v>
      </c>
      <c r="I242" s="12">
        <v>-1.24</v>
      </c>
      <c r="J242" s="13">
        <f t="shared" si="7"/>
        <v>112467.04</v>
      </c>
    </row>
    <row r="243" spans="1:10" x14ac:dyDescent="0.25">
      <c r="A243" s="11" t="s">
        <v>307</v>
      </c>
      <c r="B243" s="12">
        <v>66013.59</v>
      </c>
      <c r="C243" s="12">
        <v>-2588.62</v>
      </c>
      <c r="D243" s="12">
        <f t="shared" si="6"/>
        <v>67569.5</v>
      </c>
      <c r="E243" s="12">
        <v>0</v>
      </c>
      <c r="F243" s="12">
        <v>50565.3</v>
      </c>
      <c r="G243" s="12">
        <v>329.04</v>
      </c>
      <c r="H243" s="12">
        <v>1555.91</v>
      </c>
      <c r="I243" s="12">
        <v>-0.9</v>
      </c>
      <c r="J243" s="13">
        <f t="shared" si="7"/>
        <v>118462.93999999999</v>
      </c>
    </row>
    <row r="244" spans="1:10" x14ac:dyDescent="0.25">
      <c r="A244" s="11" t="s">
        <v>308</v>
      </c>
      <c r="B244" s="12">
        <v>81472.040000000023</v>
      </c>
      <c r="C244" s="12">
        <v>-0.84000000000001418</v>
      </c>
      <c r="D244" s="12">
        <f t="shared" si="6"/>
        <v>82849.280000000028</v>
      </c>
      <c r="E244" s="12">
        <v>3920.15</v>
      </c>
      <c r="F244" s="12">
        <v>49698.93</v>
      </c>
      <c r="G244" s="12">
        <v>0</v>
      </c>
      <c r="H244" s="12">
        <v>1377.24</v>
      </c>
      <c r="I244" s="12">
        <v>-0.85</v>
      </c>
      <c r="J244" s="13">
        <f t="shared" si="7"/>
        <v>136467.51</v>
      </c>
    </row>
    <row r="245" spans="1:10" x14ac:dyDescent="0.25">
      <c r="A245" s="11" t="s">
        <v>309</v>
      </c>
      <c r="B245" s="12">
        <v>81080.400000000009</v>
      </c>
      <c r="C245" s="12">
        <v>-0.84</v>
      </c>
      <c r="D245" s="12">
        <f t="shared" si="6"/>
        <v>83795.55</v>
      </c>
      <c r="E245" s="12">
        <v>26175.590000000004</v>
      </c>
      <c r="F245" s="12">
        <v>36075.380000000019</v>
      </c>
      <c r="G245" s="12">
        <v>0</v>
      </c>
      <c r="H245" s="12">
        <v>2715.1499999999996</v>
      </c>
      <c r="I245" s="12">
        <v>0</v>
      </c>
      <c r="J245" s="13">
        <f t="shared" si="7"/>
        <v>146046.52000000002</v>
      </c>
    </row>
    <row r="246" spans="1:10" x14ac:dyDescent="0.25">
      <c r="A246" s="11" t="s">
        <v>310</v>
      </c>
      <c r="B246" s="12">
        <v>38645.889999999992</v>
      </c>
      <c r="C246" s="12">
        <v>-218.36</v>
      </c>
      <c r="D246" s="12">
        <f t="shared" si="6"/>
        <v>38646.549999999996</v>
      </c>
      <c r="E246" s="12">
        <v>6320.08</v>
      </c>
      <c r="F246" s="12">
        <v>19083.97</v>
      </c>
      <c r="G246" s="12">
        <v>180.47999999999993</v>
      </c>
      <c r="H246" s="12">
        <v>0.66</v>
      </c>
      <c r="I246" s="12">
        <v>-0.66</v>
      </c>
      <c r="J246" s="13">
        <f t="shared" si="7"/>
        <v>64230.419999999991</v>
      </c>
    </row>
    <row r="247" spans="1:10" x14ac:dyDescent="0.25">
      <c r="A247" s="11" t="s">
        <v>311</v>
      </c>
      <c r="B247" s="12">
        <v>121856.04999999999</v>
      </c>
      <c r="C247" s="12">
        <v>0</v>
      </c>
      <c r="D247" s="12">
        <f t="shared" si="6"/>
        <v>121857.4</v>
      </c>
      <c r="E247" s="12">
        <v>0</v>
      </c>
      <c r="F247" s="12">
        <v>21485.370000000006</v>
      </c>
      <c r="G247" s="12">
        <v>329.04</v>
      </c>
      <c r="H247" s="12">
        <v>1.35</v>
      </c>
      <c r="I247" s="12">
        <v>-1.35</v>
      </c>
      <c r="J247" s="13">
        <f t="shared" si="7"/>
        <v>143670.46</v>
      </c>
    </row>
    <row r="248" spans="1:10" x14ac:dyDescent="0.25">
      <c r="A248" s="11" t="s">
        <v>312</v>
      </c>
      <c r="B248" s="12">
        <v>64701.630000000012</v>
      </c>
      <c r="C248" s="12">
        <v>-4123.8599999999997</v>
      </c>
      <c r="D248" s="12">
        <f t="shared" si="6"/>
        <v>64800.060000000012</v>
      </c>
      <c r="E248" s="12">
        <v>0</v>
      </c>
      <c r="F248" s="12">
        <v>24748.87</v>
      </c>
      <c r="G248" s="12">
        <v>279.95999999999987</v>
      </c>
      <c r="H248" s="12">
        <v>98.43</v>
      </c>
      <c r="I248" s="12">
        <v>-1.25</v>
      </c>
      <c r="J248" s="13">
        <f t="shared" si="7"/>
        <v>89827.640000000014</v>
      </c>
    </row>
    <row r="249" spans="1:10" x14ac:dyDescent="0.25">
      <c r="A249" s="11" t="s">
        <v>313</v>
      </c>
      <c r="B249" s="12">
        <v>68236.53</v>
      </c>
      <c r="C249" s="12">
        <v>335.39000000000004</v>
      </c>
      <c r="D249" s="12">
        <f t="shared" si="6"/>
        <v>70248.58</v>
      </c>
      <c r="E249" s="12">
        <v>11502.06</v>
      </c>
      <c r="F249" s="12">
        <v>18012.390000000003</v>
      </c>
      <c r="G249" s="12">
        <v>292.32</v>
      </c>
      <c r="H249" s="12">
        <v>2012.05</v>
      </c>
      <c r="I249" s="12">
        <v>-0.85</v>
      </c>
      <c r="J249" s="13">
        <f t="shared" si="7"/>
        <v>100054.5</v>
      </c>
    </row>
    <row r="250" spans="1:10" x14ac:dyDescent="0.25">
      <c r="A250" s="11" t="s">
        <v>314</v>
      </c>
      <c r="B250" s="12">
        <v>49697.729999999996</v>
      </c>
      <c r="C250" s="12">
        <v>-0.84</v>
      </c>
      <c r="D250" s="12">
        <f t="shared" si="6"/>
        <v>49698.979999999996</v>
      </c>
      <c r="E250" s="12">
        <v>0</v>
      </c>
      <c r="F250" s="12">
        <v>17391.439999999999</v>
      </c>
      <c r="G250" s="12">
        <v>214.20000000000007</v>
      </c>
      <c r="H250" s="12">
        <v>1.25</v>
      </c>
      <c r="I250" s="12">
        <v>-1.25</v>
      </c>
      <c r="J250" s="13">
        <f t="shared" si="7"/>
        <v>67303.37</v>
      </c>
    </row>
    <row r="251" spans="1:10" x14ac:dyDescent="0.25">
      <c r="A251" s="11" t="s">
        <v>315</v>
      </c>
      <c r="B251" s="12">
        <v>78593.429999999993</v>
      </c>
      <c r="C251" s="12">
        <v>0</v>
      </c>
      <c r="D251" s="12">
        <f t="shared" si="6"/>
        <v>78651.87</v>
      </c>
      <c r="E251" s="12">
        <v>668.52</v>
      </c>
      <c r="F251" s="12">
        <v>23782.5</v>
      </c>
      <c r="G251" s="12">
        <v>0</v>
      </c>
      <c r="H251" s="12">
        <v>58.44</v>
      </c>
      <c r="I251" s="12">
        <v>-2.04</v>
      </c>
      <c r="J251" s="13">
        <f t="shared" si="7"/>
        <v>103100.85</v>
      </c>
    </row>
    <row r="252" spans="1:10" x14ac:dyDescent="0.25">
      <c r="A252" s="11" t="s">
        <v>316</v>
      </c>
      <c r="B252" s="12">
        <v>87009.329999999987</v>
      </c>
      <c r="C252" s="12">
        <v>-52.59</v>
      </c>
      <c r="D252" s="12">
        <f t="shared" si="6"/>
        <v>86544.93</v>
      </c>
      <c r="E252" s="12">
        <v>241.34</v>
      </c>
      <c r="F252" s="12">
        <v>23034.929999999989</v>
      </c>
      <c r="G252" s="12">
        <v>329.04</v>
      </c>
      <c r="H252" s="12">
        <v>-464.4</v>
      </c>
      <c r="I252" s="12">
        <v>-1.35</v>
      </c>
      <c r="J252" s="13">
        <f t="shared" si="7"/>
        <v>110148.88999999997</v>
      </c>
    </row>
    <row r="253" spans="1:10" x14ac:dyDescent="0.25">
      <c r="A253" s="11" t="s">
        <v>317</v>
      </c>
      <c r="B253" s="12">
        <v>59099.120000000017</v>
      </c>
      <c r="C253" s="12">
        <v>0</v>
      </c>
      <c r="D253" s="12">
        <f t="shared" si="6"/>
        <v>59178.910000000018</v>
      </c>
      <c r="E253" s="12">
        <v>27255.829999999994</v>
      </c>
      <c r="F253" s="12">
        <v>42779.3</v>
      </c>
      <c r="G253" s="12">
        <v>263.28000000000009</v>
      </c>
      <c r="H253" s="12">
        <v>79.789999999999992</v>
      </c>
      <c r="I253" s="12">
        <v>-0.84</v>
      </c>
      <c r="J253" s="13">
        <f t="shared" si="7"/>
        <v>129476.48000000001</v>
      </c>
    </row>
    <row r="254" spans="1:10" x14ac:dyDescent="0.25">
      <c r="A254" s="11" t="s">
        <v>318</v>
      </c>
      <c r="B254" s="12">
        <v>6119.8</v>
      </c>
      <c r="C254" s="12">
        <v>52.779999999999994</v>
      </c>
      <c r="D254" s="12">
        <f t="shared" si="6"/>
        <v>6173.42</v>
      </c>
      <c r="E254" s="12">
        <v>0</v>
      </c>
      <c r="F254" s="12">
        <v>282</v>
      </c>
      <c r="G254" s="12">
        <v>0</v>
      </c>
      <c r="H254" s="12">
        <v>53.62</v>
      </c>
      <c r="I254" s="12">
        <v>0</v>
      </c>
      <c r="J254" s="13">
        <f t="shared" si="7"/>
        <v>6455.42</v>
      </c>
    </row>
    <row r="255" spans="1:10" x14ac:dyDescent="0.25">
      <c r="A255" s="11" t="s">
        <v>319</v>
      </c>
      <c r="B255" s="12">
        <v>72884.23000000001</v>
      </c>
      <c r="C255" s="12">
        <v>0</v>
      </c>
      <c r="D255" s="12">
        <f t="shared" si="6"/>
        <v>72885.12000000001</v>
      </c>
      <c r="E255" s="12">
        <v>19553.429999999997</v>
      </c>
      <c r="F255" s="12">
        <v>23344.580000000005</v>
      </c>
      <c r="G255" s="12">
        <v>292.31999999999994</v>
      </c>
      <c r="H255" s="12">
        <v>0.89</v>
      </c>
      <c r="I255" s="12">
        <v>-0.89</v>
      </c>
      <c r="J255" s="13">
        <f t="shared" si="7"/>
        <v>116074.56000000001</v>
      </c>
    </row>
    <row r="256" spans="1:10" x14ac:dyDescent="0.25">
      <c r="A256" s="15" t="s">
        <v>320</v>
      </c>
      <c r="B256" s="12">
        <v>7597.7999999999993</v>
      </c>
      <c r="C256" s="12">
        <v>-0.84</v>
      </c>
      <c r="D256" s="12">
        <f t="shared" si="6"/>
        <v>7816.11</v>
      </c>
      <c r="E256" s="12">
        <v>0</v>
      </c>
      <c r="F256" s="12">
        <v>43498.97</v>
      </c>
      <c r="G256" s="12">
        <v>0</v>
      </c>
      <c r="H256" s="12">
        <v>218.31</v>
      </c>
      <c r="I256" s="12">
        <v>-1.23</v>
      </c>
      <c r="J256" s="13">
        <f t="shared" si="7"/>
        <v>51313.85</v>
      </c>
    </row>
    <row r="257" spans="1:10" x14ac:dyDescent="0.25">
      <c r="A257" s="11" t="s">
        <v>321</v>
      </c>
      <c r="B257" s="12">
        <v>87279.98</v>
      </c>
      <c r="C257" s="12">
        <v>0</v>
      </c>
      <c r="D257" s="12">
        <f t="shared" si="6"/>
        <v>88599.819999999992</v>
      </c>
      <c r="E257" s="12">
        <v>39025.360000000008</v>
      </c>
      <c r="F257" s="12">
        <v>48984.63</v>
      </c>
      <c r="G257" s="12">
        <v>0</v>
      </c>
      <c r="H257" s="12">
        <v>1319.8400000000001</v>
      </c>
      <c r="I257" s="12">
        <v>-0.61</v>
      </c>
      <c r="J257" s="13">
        <f t="shared" si="7"/>
        <v>176609.2</v>
      </c>
    </row>
    <row r="258" spans="1:10" x14ac:dyDescent="0.25">
      <c r="A258" s="11" t="s">
        <v>322</v>
      </c>
      <c r="B258" s="12">
        <v>178.76</v>
      </c>
      <c r="C258" s="12">
        <v>0</v>
      </c>
      <c r="D258" s="12">
        <f t="shared" si="6"/>
        <v>178.76</v>
      </c>
      <c r="E258" s="12">
        <v>0</v>
      </c>
      <c r="F258" s="12">
        <v>0</v>
      </c>
      <c r="G258" s="12">
        <v>0</v>
      </c>
      <c r="H258" s="12">
        <v>0</v>
      </c>
      <c r="I258" s="12">
        <v>0</v>
      </c>
      <c r="J258" s="13">
        <f t="shared" si="7"/>
        <v>178.76</v>
      </c>
    </row>
    <row r="259" spans="1:10" x14ac:dyDescent="0.25">
      <c r="A259" s="11" t="s">
        <v>323</v>
      </c>
      <c r="B259" s="12">
        <v>132396.17000000001</v>
      </c>
      <c r="C259" s="12">
        <v>0</v>
      </c>
      <c r="D259" s="12">
        <f t="shared" ref="D259:D322" si="8">B259+H259</f>
        <v>132396.90000000002</v>
      </c>
      <c r="E259" s="12">
        <v>0</v>
      </c>
      <c r="F259" s="12">
        <v>23262.530000000002</v>
      </c>
      <c r="G259" s="12">
        <v>329.04</v>
      </c>
      <c r="H259" s="12">
        <v>0.73</v>
      </c>
      <c r="I259" s="12">
        <v>-0.73</v>
      </c>
      <c r="J259" s="13">
        <f t="shared" si="7"/>
        <v>155987.74000000002</v>
      </c>
    </row>
    <row r="260" spans="1:10" x14ac:dyDescent="0.25">
      <c r="A260" s="11" t="s">
        <v>324</v>
      </c>
      <c r="B260" s="12">
        <v>38124.519999999997</v>
      </c>
      <c r="C260" s="12">
        <v>1455.3400000000001</v>
      </c>
      <c r="D260" s="12">
        <f t="shared" si="8"/>
        <v>40030.759999999995</v>
      </c>
      <c r="E260" s="12">
        <v>0</v>
      </c>
      <c r="F260" s="12">
        <v>27388.239999999998</v>
      </c>
      <c r="G260" s="12">
        <v>109.68000000000004</v>
      </c>
      <c r="H260" s="12">
        <v>1906.24</v>
      </c>
      <c r="I260" s="12">
        <v>-0.28000000000000003</v>
      </c>
      <c r="J260" s="13">
        <f t="shared" ref="J260:J323" si="9">B260+C260+E260+F260+G260+(H260-C260)+I260</f>
        <v>67528.399999999994</v>
      </c>
    </row>
    <row r="261" spans="1:10" x14ac:dyDescent="0.25">
      <c r="A261" s="11" t="s">
        <v>325</v>
      </c>
      <c r="B261" s="12">
        <v>126183.62999999999</v>
      </c>
      <c r="C261" s="12">
        <v>0</v>
      </c>
      <c r="D261" s="12">
        <f t="shared" si="8"/>
        <v>126184.23999999999</v>
      </c>
      <c r="E261" s="12">
        <v>0</v>
      </c>
      <c r="F261" s="12">
        <v>29184.770000000004</v>
      </c>
      <c r="G261" s="12">
        <v>329.04</v>
      </c>
      <c r="H261" s="12">
        <v>0.61</v>
      </c>
      <c r="I261" s="12">
        <v>-0.61</v>
      </c>
      <c r="J261" s="13">
        <f t="shared" si="9"/>
        <v>155697.44</v>
      </c>
    </row>
    <row r="262" spans="1:10" x14ac:dyDescent="0.25">
      <c r="A262" s="11" t="s">
        <v>326</v>
      </c>
      <c r="B262" s="12">
        <v>75561.52</v>
      </c>
      <c r="C262" s="12">
        <v>0</v>
      </c>
      <c r="D262" s="12">
        <f t="shared" si="8"/>
        <v>77839.740000000005</v>
      </c>
      <c r="E262" s="12">
        <v>74392.829999999987</v>
      </c>
      <c r="F262" s="12">
        <v>27836.67</v>
      </c>
      <c r="G262" s="12">
        <v>292.31999999999994</v>
      </c>
      <c r="H262" s="12">
        <v>2278.2199999999998</v>
      </c>
      <c r="I262" s="12">
        <v>-0.89</v>
      </c>
      <c r="J262" s="13">
        <f t="shared" si="9"/>
        <v>180360.66999999995</v>
      </c>
    </row>
    <row r="263" spans="1:10" x14ac:dyDescent="0.25">
      <c r="A263" s="11" t="s">
        <v>327</v>
      </c>
      <c r="B263" s="12">
        <v>75494.099999999977</v>
      </c>
      <c r="C263" s="12">
        <v>0</v>
      </c>
      <c r="D263" s="12">
        <f t="shared" si="8"/>
        <v>75494.989999999976</v>
      </c>
      <c r="E263" s="12">
        <v>51018.590000000004</v>
      </c>
      <c r="F263" s="12">
        <v>56058.630000000005</v>
      </c>
      <c r="G263" s="12">
        <v>326.99999999999989</v>
      </c>
      <c r="H263" s="12">
        <v>0.89</v>
      </c>
      <c r="I263" s="12">
        <v>-0.89</v>
      </c>
      <c r="J263" s="13">
        <f t="shared" si="9"/>
        <v>182898.31999999998</v>
      </c>
    </row>
    <row r="264" spans="1:10" x14ac:dyDescent="0.25">
      <c r="A264" s="11" t="s">
        <v>328</v>
      </c>
      <c r="B264" s="12">
        <v>58888.340000000004</v>
      </c>
      <c r="C264" s="12">
        <v>176.55</v>
      </c>
      <c r="D264" s="12">
        <f t="shared" si="8"/>
        <v>59066.450000000004</v>
      </c>
      <c r="E264" s="12">
        <v>0</v>
      </c>
      <c r="F264" s="12">
        <v>13325.009999999998</v>
      </c>
      <c r="G264" s="12">
        <v>230.88</v>
      </c>
      <c r="H264" s="12">
        <v>178.10999999999999</v>
      </c>
      <c r="I264" s="12">
        <v>-0.72</v>
      </c>
      <c r="J264" s="13">
        <f t="shared" si="9"/>
        <v>72621.62000000001</v>
      </c>
    </row>
    <row r="265" spans="1:10" x14ac:dyDescent="0.25">
      <c r="A265" s="11" t="s">
        <v>329</v>
      </c>
      <c r="B265" s="12">
        <v>9225.9</v>
      </c>
      <c r="C265" s="12">
        <v>-0.84</v>
      </c>
      <c r="D265" s="12">
        <f t="shared" si="8"/>
        <v>10282.5</v>
      </c>
      <c r="E265" s="12">
        <v>0</v>
      </c>
      <c r="F265" s="12">
        <v>81632.160000000003</v>
      </c>
      <c r="G265" s="12">
        <v>0</v>
      </c>
      <c r="H265" s="12">
        <v>1056.5999999999999</v>
      </c>
      <c r="I265" s="12">
        <v>-0.61</v>
      </c>
      <c r="J265" s="13">
        <f t="shared" si="9"/>
        <v>91914.05</v>
      </c>
    </row>
    <row r="266" spans="1:10" x14ac:dyDescent="0.25">
      <c r="A266" s="11" t="s">
        <v>330</v>
      </c>
      <c r="B266" s="12">
        <v>43078.350000000006</v>
      </c>
      <c r="C266" s="12">
        <v>0</v>
      </c>
      <c r="D266" s="12">
        <f t="shared" si="8"/>
        <v>43078.900000000009</v>
      </c>
      <c r="E266" s="12">
        <v>0</v>
      </c>
      <c r="F266" s="12">
        <v>18914.150000000001</v>
      </c>
      <c r="G266" s="12">
        <v>198.23999999999995</v>
      </c>
      <c r="H266" s="12">
        <v>0.55000000000000004</v>
      </c>
      <c r="I266" s="12">
        <v>-0.55000000000000004</v>
      </c>
      <c r="J266" s="13">
        <f t="shared" si="9"/>
        <v>62190.740000000005</v>
      </c>
    </row>
    <row r="267" spans="1:10" x14ac:dyDescent="0.25">
      <c r="A267" s="11" t="s">
        <v>331</v>
      </c>
      <c r="B267" s="12">
        <v>79875.05</v>
      </c>
      <c r="C267" s="12">
        <v>484.66</v>
      </c>
      <c r="D267" s="12">
        <f t="shared" si="8"/>
        <v>81928.740000000005</v>
      </c>
      <c r="E267" s="12">
        <v>42474.46</v>
      </c>
      <c r="F267" s="12">
        <v>36172.859999999993</v>
      </c>
      <c r="G267" s="12">
        <v>0</v>
      </c>
      <c r="H267" s="12">
        <v>2053.69</v>
      </c>
      <c r="I267" s="12">
        <v>-0.89</v>
      </c>
      <c r="J267" s="13">
        <f t="shared" si="9"/>
        <v>160575.16999999998</v>
      </c>
    </row>
    <row r="268" spans="1:10" x14ac:dyDescent="0.25">
      <c r="A268" s="11" t="s">
        <v>332</v>
      </c>
      <c r="B268" s="12">
        <v>82257.760000000009</v>
      </c>
      <c r="C268" s="12">
        <v>0</v>
      </c>
      <c r="D268" s="12">
        <f t="shared" si="8"/>
        <v>82258.490000000005</v>
      </c>
      <c r="E268" s="12">
        <v>0</v>
      </c>
      <c r="F268" s="12">
        <v>20147.040000000005</v>
      </c>
      <c r="G268" s="12">
        <v>329.04</v>
      </c>
      <c r="H268" s="12">
        <v>0.73</v>
      </c>
      <c r="I268" s="12">
        <v>-0.73</v>
      </c>
      <c r="J268" s="13">
        <f t="shared" si="9"/>
        <v>102733.84000000001</v>
      </c>
    </row>
    <row r="269" spans="1:10" x14ac:dyDescent="0.25">
      <c r="A269" s="11" t="s">
        <v>333</v>
      </c>
      <c r="B269" s="12">
        <v>88720.24</v>
      </c>
      <c r="C269" s="12">
        <v>0</v>
      </c>
      <c r="D269" s="12">
        <f t="shared" si="8"/>
        <v>88721.13</v>
      </c>
      <c r="E269" s="12">
        <v>0</v>
      </c>
      <c r="F269" s="12">
        <v>25585.760000000002</v>
      </c>
      <c r="G269" s="12">
        <v>329.04</v>
      </c>
      <c r="H269" s="12">
        <v>0.89</v>
      </c>
      <c r="I269" s="12">
        <v>-0.89</v>
      </c>
      <c r="J269" s="13">
        <f t="shared" si="9"/>
        <v>114635.04</v>
      </c>
    </row>
    <row r="270" spans="1:10" x14ac:dyDescent="0.25">
      <c r="A270" s="11" t="s">
        <v>334</v>
      </c>
      <c r="B270" s="12">
        <v>68459.88</v>
      </c>
      <c r="C270" s="12">
        <v>0</v>
      </c>
      <c r="D270" s="12">
        <f t="shared" si="8"/>
        <v>69994.62000000001</v>
      </c>
      <c r="E270" s="12">
        <v>2939.08</v>
      </c>
      <c r="F270" s="12">
        <v>35691.050000000003</v>
      </c>
      <c r="G270" s="12">
        <v>0</v>
      </c>
      <c r="H270" s="12">
        <v>1534.74</v>
      </c>
      <c r="I270" s="12">
        <v>-0.89</v>
      </c>
      <c r="J270" s="13">
        <f t="shared" si="9"/>
        <v>108623.86000000002</v>
      </c>
    </row>
    <row r="271" spans="1:10" x14ac:dyDescent="0.25">
      <c r="A271" s="11" t="s">
        <v>335</v>
      </c>
      <c r="B271" s="12">
        <v>56066.54</v>
      </c>
      <c r="C271" s="12">
        <v>0</v>
      </c>
      <c r="D271" s="12">
        <f t="shared" si="8"/>
        <v>56065.89</v>
      </c>
      <c r="E271" s="12">
        <v>24.17</v>
      </c>
      <c r="F271" s="12">
        <v>11643.37</v>
      </c>
      <c r="G271" s="12">
        <v>217.44</v>
      </c>
      <c r="H271" s="12">
        <v>-0.65</v>
      </c>
      <c r="I271" s="12">
        <v>-0.61</v>
      </c>
      <c r="J271" s="13">
        <f t="shared" si="9"/>
        <v>67950.260000000009</v>
      </c>
    </row>
    <row r="272" spans="1:10" x14ac:dyDescent="0.25">
      <c r="A272" s="11" t="s">
        <v>336</v>
      </c>
      <c r="B272" s="12">
        <v>99143.099999999977</v>
      </c>
      <c r="C272" s="12">
        <v>0</v>
      </c>
      <c r="D272" s="12">
        <f t="shared" si="8"/>
        <v>99143.989999999976</v>
      </c>
      <c r="E272" s="12">
        <v>0</v>
      </c>
      <c r="F272" s="12">
        <v>18577.059999999998</v>
      </c>
      <c r="G272" s="12">
        <v>329.04</v>
      </c>
      <c r="H272" s="12">
        <v>0.89</v>
      </c>
      <c r="I272" s="12">
        <v>-0.89</v>
      </c>
      <c r="J272" s="13">
        <f t="shared" si="9"/>
        <v>118049.19999999997</v>
      </c>
    </row>
    <row r="273" spans="1:10" x14ac:dyDescent="0.25">
      <c r="A273" s="11" t="s">
        <v>337</v>
      </c>
      <c r="B273" s="12">
        <v>89105.099999999991</v>
      </c>
      <c r="C273" s="12">
        <v>-51.67</v>
      </c>
      <c r="D273" s="12">
        <f t="shared" si="8"/>
        <v>89105.989999999991</v>
      </c>
      <c r="E273" s="12">
        <v>0</v>
      </c>
      <c r="F273" s="12">
        <v>17071.62</v>
      </c>
      <c r="G273" s="12">
        <v>329.04</v>
      </c>
      <c r="H273" s="12">
        <v>0.89</v>
      </c>
      <c r="I273" s="12">
        <v>-0.89</v>
      </c>
      <c r="J273" s="13">
        <f t="shared" si="9"/>
        <v>106505.75999999998</v>
      </c>
    </row>
    <row r="274" spans="1:10" x14ac:dyDescent="0.25">
      <c r="A274" s="11" t="s">
        <v>338</v>
      </c>
      <c r="B274" s="12">
        <v>55935.75</v>
      </c>
      <c r="C274" s="12">
        <v>-1422.04</v>
      </c>
      <c r="D274" s="12">
        <f t="shared" si="8"/>
        <v>55936.480000000003</v>
      </c>
      <c r="E274" s="12">
        <v>142.12</v>
      </c>
      <c r="F274" s="12">
        <v>19467.41</v>
      </c>
      <c r="G274" s="12">
        <v>239.75999999999993</v>
      </c>
      <c r="H274" s="12">
        <v>0.73</v>
      </c>
      <c r="I274" s="12">
        <v>-0.73</v>
      </c>
      <c r="J274" s="13">
        <f t="shared" si="9"/>
        <v>75785.040000000008</v>
      </c>
    </row>
    <row r="275" spans="1:10" x14ac:dyDescent="0.25">
      <c r="A275" s="11" t="s">
        <v>339</v>
      </c>
      <c r="B275" s="12">
        <v>52798.95</v>
      </c>
      <c r="C275" s="12">
        <v>-36.660000000000004</v>
      </c>
      <c r="D275" s="12">
        <f t="shared" si="8"/>
        <v>52798.189999999995</v>
      </c>
      <c r="E275" s="12">
        <v>0</v>
      </c>
      <c r="F275" s="12">
        <v>19904.64</v>
      </c>
      <c r="G275" s="12">
        <v>241.68</v>
      </c>
      <c r="H275" s="12">
        <v>-0.7599999999999999</v>
      </c>
      <c r="I275" s="12">
        <v>-0.67</v>
      </c>
      <c r="J275" s="13">
        <f t="shared" si="9"/>
        <v>72943.839999999982</v>
      </c>
    </row>
    <row r="276" spans="1:10" x14ac:dyDescent="0.25">
      <c r="A276" s="11" t="s">
        <v>340</v>
      </c>
      <c r="B276" s="12">
        <v>0</v>
      </c>
      <c r="C276" s="12">
        <v>0</v>
      </c>
      <c r="D276" s="12">
        <f t="shared" si="8"/>
        <v>836</v>
      </c>
      <c r="E276" s="12">
        <v>0</v>
      </c>
      <c r="F276" s="12">
        <v>0</v>
      </c>
      <c r="G276" s="12">
        <v>0</v>
      </c>
      <c r="H276" s="12">
        <v>836</v>
      </c>
      <c r="I276" s="12">
        <v>0</v>
      </c>
      <c r="J276" s="13">
        <f t="shared" si="9"/>
        <v>836</v>
      </c>
    </row>
    <row r="277" spans="1:10" x14ac:dyDescent="0.25">
      <c r="A277" s="11" t="s">
        <v>341</v>
      </c>
      <c r="B277" s="12">
        <v>88939.51999999999</v>
      </c>
      <c r="C277" s="12">
        <v>0</v>
      </c>
      <c r="D277" s="12">
        <f t="shared" si="8"/>
        <v>88940.12999999999</v>
      </c>
      <c r="E277" s="12">
        <v>0</v>
      </c>
      <c r="F277" s="12">
        <v>14836.079999999998</v>
      </c>
      <c r="G277" s="12">
        <v>4439.8799999999992</v>
      </c>
      <c r="H277" s="12">
        <v>0.61</v>
      </c>
      <c r="I277" s="12">
        <v>-0.61</v>
      </c>
      <c r="J277" s="13">
        <f t="shared" si="9"/>
        <v>108215.48</v>
      </c>
    </row>
    <row r="278" spans="1:10" x14ac:dyDescent="0.25">
      <c r="A278" s="11" t="s">
        <v>342</v>
      </c>
      <c r="B278" s="12">
        <v>78618.12000000001</v>
      </c>
      <c r="C278" s="12">
        <v>0</v>
      </c>
      <c r="D278" s="12">
        <f t="shared" si="8"/>
        <v>78618.680000000008</v>
      </c>
      <c r="E278" s="12">
        <v>194.84</v>
      </c>
      <c r="F278" s="12">
        <v>13317.970000000001</v>
      </c>
      <c r="G278" s="12">
        <v>288.84000000000003</v>
      </c>
      <c r="H278" s="12">
        <v>0.56000000000000005</v>
      </c>
      <c r="I278" s="12">
        <v>-0.56000000000000005</v>
      </c>
      <c r="J278" s="13">
        <f t="shared" si="9"/>
        <v>92419.77</v>
      </c>
    </row>
    <row r="279" spans="1:10" x14ac:dyDescent="0.25">
      <c r="A279" s="11" t="s">
        <v>343</v>
      </c>
      <c r="B279" s="12">
        <v>83382.809999999983</v>
      </c>
      <c r="C279" s="12">
        <v>-513.00000000000011</v>
      </c>
      <c r="D279" s="12">
        <f t="shared" si="8"/>
        <v>83320.339999999982</v>
      </c>
      <c r="E279" s="12">
        <v>0</v>
      </c>
      <c r="F279" s="12">
        <v>23818.789999999994</v>
      </c>
      <c r="G279" s="12">
        <v>329.04</v>
      </c>
      <c r="H279" s="12">
        <v>-62.47</v>
      </c>
      <c r="I279" s="12">
        <v>-0.73</v>
      </c>
      <c r="J279" s="13">
        <f t="shared" si="9"/>
        <v>107467.43999999997</v>
      </c>
    </row>
    <row r="280" spans="1:10" x14ac:dyDescent="0.25">
      <c r="A280" s="11" t="s">
        <v>344</v>
      </c>
      <c r="B280" s="12">
        <v>70226.049999999988</v>
      </c>
      <c r="C280" s="12">
        <v>0</v>
      </c>
      <c r="D280" s="12">
        <f t="shared" si="8"/>
        <v>70226.779999999984</v>
      </c>
      <c r="E280" s="12">
        <v>11506.78</v>
      </c>
      <c r="F280" s="12">
        <v>30183.550000000003</v>
      </c>
      <c r="G280" s="12">
        <v>295.20000000000005</v>
      </c>
      <c r="H280" s="12">
        <v>0.73</v>
      </c>
      <c r="I280" s="12">
        <v>-0.73</v>
      </c>
      <c r="J280" s="13">
        <f t="shared" si="9"/>
        <v>112211.57999999999</v>
      </c>
    </row>
    <row r="281" spans="1:10" x14ac:dyDescent="0.25">
      <c r="A281" s="11" t="s">
        <v>345</v>
      </c>
      <c r="B281" s="12">
        <v>2433.8199999999997</v>
      </c>
      <c r="C281" s="12">
        <v>36.29</v>
      </c>
      <c r="D281" s="12">
        <f t="shared" si="8"/>
        <v>2470.9499999999998</v>
      </c>
      <c r="E281" s="12">
        <v>0</v>
      </c>
      <c r="F281" s="12">
        <v>0</v>
      </c>
      <c r="G281" s="12">
        <v>0</v>
      </c>
      <c r="H281" s="12">
        <v>37.130000000000003</v>
      </c>
      <c r="I281" s="12">
        <v>0</v>
      </c>
      <c r="J281" s="13">
        <f t="shared" si="9"/>
        <v>2470.9499999999998</v>
      </c>
    </row>
    <row r="282" spans="1:10" x14ac:dyDescent="0.25">
      <c r="A282" s="11" t="s">
        <v>346</v>
      </c>
      <c r="B282" s="12">
        <v>83995.900000000023</v>
      </c>
      <c r="C282" s="12">
        <v>0</v>
      </c>
      <c r="D282" s="12">
        <f t="shared" si="8"/>
        <v>83997.020000000019</v>
      </c>
      <c r="E282" s="12">
        <v>0</v>
      </c>
      <c r="F282" s="12">
        <v>24919.640000000007</v>
      </c>
      <c r="G282" s="12">
        <v>329.04</v>
      </c>
      <c r="H282" s="12">
        <v>1.1200000000000001</v>
      </c>
      <c r="I282" s="12">
        <v>-1.1200000000000001</v>
      </c>
      <c r="J282" s="13">
        <f t="shared" si="9"/>
        <v>109244.58000000003</v>
      </c>
    </row>
    <row r="283" spans="1:10" x14ac:dyDescent="0.25">
      <c r="A283" s="11" t="s">
        <v>347</v>
      </c>
      <c r="B283" s="12">
        <v>74588.000000000029</v>
      </c>
      <c r="C283" s="12">
        <v>0</v>
      </c>
      <c r="D283" s="12">
        <f t="shared" si="8"/>
        <v>74622.72000000003</v>
      </c>
      <c r="E283" s="12">
        <v>40812.659999999989</v>
      </c>
      <c r="F283" s="12">
        <v>27260.690000000006</v>
      </c>
      <c r="G283" s="12">
        <v>292.31999999999994</v>
      </c>
      <c r="H283" s="12">
        <v>34.72</v>
      </c>
      <c r="I283" s="12">
        <v>-0.89</v>
      </c>
      <c r="J283" s="13">
        <f t="shared" si="9"/>
        <v>142987.50000000003</v>
      </c>
    </row>
    <row r="284" spans="1:10" x14ac:dyDescent="0.25">
      <c r="A284" s="11" t="s">
        <v>348</v>
      </c>
      <c r="B284" s="12">
        <v>86603.04</v>
      </c>
      <c r="C284" s="12">
        <v>0</v>
      </c>
      <c r="D284" s="12">
        <f t="shared" si="8"/>
        <v>86604.28</v>
      </c>
      <c r="E284" s="12">
        <v>0</v>
      </c>
      <c r="F284" s="12">
        <v>7536.5599999999995</v>
      </c>
      <c r="G284" s="12">
        <v>304.56</v>
      </c>
      <c r="H284" s="12">
        <v>1.24</v>
      </c>
      <c r="I284" s="12">
        <v>-1.24</v>
      </c>
      <c r="J284" s="13">
        <f t="shared" si="9"/>
        <v>94444.159999999989</v>
      </c>
    </row>
    <row r="285" spans="1:10" x14ac:dyDescent="0.25">
      <c r="A285" s="11" t="s">
        <v>349</v>
      </c>
      <c r="B285" s="12">
        <v>68743.030000000013</v>
      </c>
      <c r="C285" s="12">
        <v>0</v>
      </c>
      <c r="D285" s="12">
        <f t="shared" si="8"/>
        <v>66135.020000000019</v>
      </c>
      <c r="E285" s="12">
        <v>4548.4799999999996</v>
      </c>
      <c r="F285" s="12">
        <v>28420.23</v>
      </c>
      <c r="G285" s="12">
        <v>292.31999999999994</v>
      </c>
      <c r="H285" s="12">
        <v>-2608.0099999999998</v>
      </c>
      <c r="I285" s="12">
        <v>-0.73</v>
      </c>
      <c r="J285" s="13">
        <f t="shared" si="9"/>
        <v>99395.320000000022</v>
      </c>
    </row>
    <row r="286" spans="1:10" x14ac:dyDescent="0.25">
      <c r="A286" s="11" t="s">
        <v>350</v>
      </c>
      <c r="B286" s="12">
        <v>94708.809999999983</v>
      </c>
      <c r="C286" s="12">
        <v>0</v>
      </c>
      <c r="D286" s="12">
        <f t="shared" si="8"/>
        <v>99629.819999999978</v>
      </c>
      <c r="E286" s="12">
        <v>25440.2</v>
      </c>
      <c r="F286" s="12">
        <v>49568.720000000008</v>
      </c>
      <c r="G286" s="12">
        <v>0</v>
      </c>
      <c r="H286" s="12">
        <v>4921.01</v>
      </c>
      <c r="I286" s="12">
        <v>-0.89</v>
      </c>
      <c r="J286" s="13">
        <f t="shared" si="9"/>
        <v>174637.84999999998</v>
      </c>
    </row>
    <row r="287" spans="1:10" x14ac:dyDescent="0.25">
      <c r="A287" s="11" t="s">
        <v>351</v>
      </c>
      <c r="B287" s="12">
        <v>71523.03</v>
      </c>
      <c r="C287" s="12">
        <v>0</v>
      </c>
      <c r="D287" s="12">
        <f t="shared" si="8"/>
        <v>72821.84</v>
      </c>
      <c r="E287" s="12">
        <v>0</v>
      </c>
      <c r="F287" s="12">
        <v>17729.999999999996</v>
      </c>
      <c r="G287" s="12">
        <v>279.36</v>
      </c>
      <c r="H287" s="12">
        <v>1298.81</v>
      </c>
      <c r="I287" s="12">
        <v>-0.9</v>
      </c>
      <c r="J287" s="13">
        <f t="shared" si="9"/>
        <v>90830.3</v>
      </c>
    </row>
    <row r="288" spans="1:10" x14ac:dyDescent="0.25">
      <c r="A288" s="11" t="s">
        <v>352</v>
      </c>
      <c r="B288" s="12">
        <v>106047.56999999999</v>
      </c>
      <c r="C288" s="12">
        <v>443.36</v>
      </c>
      <c r="D288" s="12">
        <f t="shared" si="8"/>
        <v>107495.57999999999</v>
      </c>
      <c r="E288" s="12">
        <v>21039.720000000005</v>
      </c>
      <c r="F288" s="12">
        <v>23676.5</v>
      </c>
      <c r="G288" s="12">
        <v>329.04</v>
      </c>
      <c r="H288" s="12">
        <v>1448.0099999999998</v>
      </c>
      <c r="I288" s="12">
        <v>-0.28999999999999998</v>
      </c>
      <c r="J288" s="13">
        <f t="shared" si="9"/>
        <v>152540.54999999999</v>
      </c>
    </row>
    <row r="289" spans="1:10" x14ac:dyDescent="0.25">
      <c r="A289" s="11" t="s">
        <v>353</v>
      </c>
      <c r="B289" s="12">
        <v>73734.45</v>
      </c>
      <c r="C289" s="12">
        <v>0</v>
      </c>
      <c r="D289" s="12">
        <f t="shared" si="8"/>
        <v>73735.34</v>
      </c>
      <c r="E289" s="12">
        <v>0</v>
      </c>
      <c r="F289" s="12">
        <v>12969.160000000002</v>
      </c>
      <c r="G289" s="12">
        <v>280.56</v>
      </c>
      <c r="H289" s="12">
        <v>0.89</v>
      </c>
      <c r="I289" s="12">
        <v>-0.89</v>
      </c>
      <c r="J289" s="13">
        <f t="shared" si="9"/>
        <v>86984.17</v>
      </c>
    </row>
    <row r="290" spans="1:10" x14ac:dyDescent="0.25">
      <c r="A290" s="11" t="s">
        <v>354</v>
      </c>
      <c r="B290" s="12">
        <v>31278.650000000005</v>
      </c>
      <c r="C290" s="12">
        <v>-747.39</v>
      </c>
      <c r="D290" s="12">
        <f t="shared" si="8"/>
        <v>31030.410000000003</v>
      </c>
      <c r="E290" s="12">
        <v>0</v>
      </c>
      <c r="F290" s="12">
        <v>6539.1400000000012</v>
      </c>
      <c r="G290" s="12">
        <v>123.43999999999996</v>
      </c>
      <c r="H290" s="12">
        <v>-248.23999999999998</v>
      </c>
      <c r="I290" s="12">
        <v>-0.61</v>
      </c>
      <c r="J290" s="13">
        <f t="shared" si="9"/>
        <v>37692.380000000012</v>
      </c>
    </row>
    <row r="291" spans="1:10" x14ac:dyDescent="0.25">
      <c r="A291" s="11" t="s">
        <v>355</v>
      </c>
      <c r="B291" s="12">
        <v>82152.28</v>
      </c>
      <c r="C291" s="12">
        <v>0</v>
      </c>
      <c r="D291" s="12">
        <f t="shared" si="8"/>
        <v>82153.509999999995</v>
      </c>
      <c r="E291" s="12">
        <v>0</v>
      </c>
      <c r="F291" s="12">
        <v>18123.690000000002</v>
      </c>
      <c r="G291" s="12">
        <v>315.71999999999991</v>
      </c>
      <c r="H291" s="12">
        <v>1.23</v>
      </c>
      <c r="I291" s="12">
        <v>-1.23</v>
      </c>
      <c r="J291" s="13">
        <f t="shared" si="9"/>
        <v>100591.69</v>
      </c>
    </row>
    <row r="292" spans="1:10" x14ac:dyDescent="0.25">
      <c r="A292" s="11" t="s">
        <v>356</v>
      </c>
      <c r="B292" s="12">
        <v>50756.380000000005</v>
      </c>
      <c r="C292" s="12">
        <v>0</v>
      </c>
      <c r="D292" s="12">
        <f t="shared" si="8"/>
        <v>51254.69</v>
      </c>
      <c r="E292" s="12">
        <v>142.12</v>
      </c>
      <c r="F292" s="12">
        <v>24348.02</v>
      </c>
      <c r="G292" s="12">
        <v>239.75999999999993</v>
      </c>
      <c r="H292" s="12">
        <v>498.31</v>
      </c>
      <c r="I292" s="12">
        <v>-0.89</v>
      </c>
      <c r="J292" s="13">
        <f t="shared" si="9"/>
        <v>75983.7</v>
      </c>
    </row>
    <row r="293" spans="1:10" x14ac:dyDescent="0.25">
      <c r="A293" s="11" t="s">
        <v>357</v>
      </c>
      <c r="B293" s="12">
        <v>82234.569999999992</v>
      </c>
      <c r="C293" s="12">
        <v>0</v>
      </c>
      <c r="D293" s="12">
        <f t="shared" si="8"/>
        <v>82596.37999999999</v>
      </c>
      <c r="E293" s="12">
        <v>1641.3400000000001</v>
      </c>
      <c r="F293" s="12">
        <v>57914.049999999996</v>
      </c>
      <c r="G293" s="12">
        <v>0</v>
      </c>
      <c r="H293" s="12">
        <v>361.81</v>
      </c>
      <c r="I293" s="12">
        <v>-0.73</v>
      </c>
      <c r="J293" s="13">
        <f t="shared" si="9"/>
        <v>142151.03999999998</v>
      </c>
    </row>
    <row r="294" spans="1:10" x14ac:dyDescent="0.25">
      <c r="A294" s="11" t="s">
        <v>358</v>
      </c>
      <c r="B294" s="12">
        <v>100178.79999999999</v>
      </c>
      <c r="C294" s="12">
        <v>0</v>
      </c>
      <c r="D294" s="12">
        <f t="shared" si="8"/>
        <v>100179.91999999998</v>
      </c>
      <c r="E294" s="12">
        <v>0</v>
      </c>
      <c r="F294" s="12">
        <v>22476.799999999999</v>
      </c>
      <c r="G294" s="12">
        <v>329.04</v>
      </c>
      <c r="H294" s="12">
        <v>1.1200000000000001</v>
      </c>
      <c r="I294" s="12">
        <v>-1.1200000000000001</v>
      </c>
      <c r="J294" s="13">
        <f t="shared" si="9"/>
        <v>122984.63999999998</v>
      </c>
    </row>
    <row r="295" spans="1:10" x14ac:dyDescent="0.25">
      <c r="A295" s="11" t="s">
        <v>359</v>
      </c>
      <c r="B295" s="12">
        <v>88873.35</v>
      </c>
      <c r="C295" s="12">
        <v>-30147.83</v>
      </c>
      <c r="D295" s="12">
        <f t="shared" si="8"/>
        <v>88874.240000000005</v>
      </c>
      <c r="E295" s="12">
        <v>5789.02</v>
      </c>
      <c r="F295" s="12">
        <v>40407.379999999997</v>
      </c>
      <c r="G295" s="12">
        <v>0</v>
      </c>
      <c r="H295" s="12">
        <v>0.89</v>
      </c>
      <c r="I295" s="12">
        <v>-0.89</v>
      </c>
      <c r="J295" s="13">
        <f t="shared" si="9"/>
        <v>135069.75</v>
      </c>
    </row>
    <row r="296" spans="1:10" x14ac:dyDescent="0.25">
      <c r="A296" s="11" t="s">
        <v>360</v>
      </c>
      <c r="B296" s="12">
        <v>16186</v>
      </c>
      <c r="C296" s="12">
        <v>0</v>
      </c>
      <c r="D296" s="12">
        <f t="shared" si="8"/>
        <v>18916.439999999999</v>
      </c>
      <c r="E296" s="12">
        <v>94.48</v>
      </c>
      <c r="F296" s="12">
        <v>14261.140000000001</v>
      </c>
      <c r="G296" s="12">
        <v>198.23999999999995</v>
      </c>
      <c r="H296" s="12">
        <v>2730.44</v>
      </c>
      <c r="I296" s="12">
        <v>-0.44</v>
      </c>
      <c r="J296" s="13">
        <f t="shared" si="9"/>
        <v>33469.86</v>
      </c>
    </row>
    <row r="297" spans="1:10" x14ac:dyDescent="0.25">
      <c r="A297" s="11" t="s">
        <v>361</v>
      </c>
      <c r="B297" s="12">
        <v>114781.84000000003</v>
      </c>
      <c r="C297" s="12">
        <v>119.28</v>
      </c>
      <c r="D297" s="12">
        <f t="shared" si="8"/>
        <v>114897.45000000003</v>
      </c>
      <c r="E297" s="12">
        <v>1711.71</v>
      </c>
      <c r="F297" s="12">
        <v>9036.81</v>
      </c>
      <c r="G297" s="12">
        <v>329.04</v>
      </c>
      <c r="H297" s="12">
        <v>115.61</v>
      </c>
      <c r="I297" s="12">
        <v>-0.61</v>
      </c>
      <c r="J297" s="13">
        <f t="shared" si="9"/>
        <v>125974.40000000002</v>
      </c>
    </row>
    <row r="298" spans="1:10" x14ac:dyDescent="0.25">
      <c r="A298" s="11" t="s">
        <v>362</v>
      </c>
      <c r="B298" s="12">
        <v>51994.720000000001</v>
      </c>
      <c r="C298" s="12">
        <v>0</v>
      </c>
      <c r="D298" s="12">
        <f t="shared" si="8"/>
        <v>52582.48</v>
      </c>
      <c r="E298" s="12">
        <v>1654.1799999999998</v>
      </c>
      <c r="F298" s="12">
        <v>11682.630000000001</v>
      </c>
      <c r="G298" s="12">
        <v>203.7600000000001</v>
      </c>
      <c r="H298" s="12">
        <v>587.76</v>
      </c>
      <c r="I298" s="12">
        <v>-0.56000000000000005</v>
      </c>
      <c r="J298" s="13">
        <f t="shared" si="9"/>
        <v>66122.490000000005</v>
      </c>
    </row>
    <row r="299" spans="1:10" x14ac:dyDescent="0.25">
      <c r="A299" s="15" t="s">
        <v>363</v>
      </c>
      <c r="B299" s="12">
        <v>471.8</v>
      </c>
      <c r="C299" s="12">
        <v>-472.64</v>
      </c>
      <c r="D299" s="12">
        <f t="shared" si="8"/>
        <v>1057.56</v>
      </c>
      <c r="E299" s="12">
        <v>0</v>
      </c>
      <c r="F299" s="12">
        <v>12497.48</v>
      </c>
      <c r="G299" s="12">
        <v>0</v>
      </c>
      <c r="H299" s="12">
        <v>585.76</v>
      </c>
      <c r="I299" s="12">
        <v>-1.92</v>
      </c>
      <c r="J299" s="13">
        <f t="shared" si="9"/>
        <v>13553.119999999999</v>
      </c>
    </row>
    <row r="300" spans="1:10" x14ac:dyDescent="0.25">
      <c r="A300" s="11" t="s">
        <v>364</v>
      </c>
      <c r="B300" s="12">
        <v>4821.78</v>
      </c>
      <c r="C300" s="12">
        <v>0</v>
      </c>
      <c r="D300" s="12">
        <f t="shared" si="8"/>
        <v>7388.69</v>
      </c>
      <c r="E300" s="12">
        <v>0</v>
      </c>
      <c r="F300" s="12">
        <v>14576.990000000002</v>
      </c>
      <c r="G300" s="12">
        <v>49.2</v>
      </c>
      <c r="H300" s="12">
        <v>2566.91</v>
      </c>
      <c r="I300" s="12">
        <v>-0.87</v>
      </c>
      <c r="J300" s="13">
        <f t="shared" si="9"/>
        <v>22014.010000000002</v>
      </c>
    </row>
    <row r="301" spans="1:10" x14ac:dyDescent="0.25">
      <c r="A301" s="11" t="s">
        <v>365</v>
      </c>
      <c r="B301" s="12">
        <v>88256.12</v>
      </c>
      <c r="C301" s="12">
        <v>63.959999999999951</v>
      </c>
      <c r="D301" s="12">
        <f t="shared" si="8"/>
        <v>88322.04</v>
      </c>
      <c r="E301" s="12">
        <v>0</v>
      </c>
      <c r="F301" s="12">
        <v>13489.75</v>
      </c>
      <c r="G301" s="12">
        <v>318.72000000000014</v>
      </c>
      <c r="H301" s="12">
        <v>65.92</v>
      </c>
      <c r="I301" s="12">
        <v>-1.1200000000000045</v>
      </c>
      <c r="J301" s="13">
        <f t="shared" si="9"/>
        <v>102129.39000000001</v>
      </c>
    </row>
    <row r="302" spans="1:10" x14ac:dyDescent="0.25">
      <c r="A302" s="11" t="s">
        <v>366</v>
      </c>
      <c r="B302" s="12">
        <v>57454.069999999985</v>
      </c>
      <c r="C302" s="12">
        <v>-0.84</v>
      </c>
      <c r="D302" s="12">
        <f t="shared" si="8"/>
        <v>57454.859999999986</v>
      </c>
      <c r="E302" s="12">
        <v>1265.68</v>
      </c>
      <c r="F302" s="12">
        <v>14775.350000000002</v>
      </c>
      <c r="G302" s="12">
        <v>219.59999999999997</v>
      </c>
      <c r="H302" s="12">
        <v>0.79</v>
      </c>
      <c r="I302" s="12">
        <v>-0.79</v>
      </c>
      <c r="J302" s="13">
        <f t="shared" si="9"/>
        <v>73714.700000000012</v>
      </c>
    </row>
    <row r="303" spans="1:10" x14ac:dyDescent="0.25">
      <c r="A303" s="11" t="s">
        <v>367</v>
      </c>
      <c r="B303" s="12">
        <v>69112.33</v>
      </c>
      <c r="C303" s="12">
        <v>0</v>
      </c>
      <c r="D303" s="12">
        <f t="shared" si="8"/>
        <v>69113.22</v>
      </c>
      <c r="E303" s="12">
        <v>18350.880000000005</v>
      </c>
      <c r="F303" s="12">
        <v>19277.150000000001</v>
      </c>
      <c r="G303" s="12">
        <v>292.31999999999994</v>
      </c>
      <c r="H303" s="12">
        <v>0.89</v>
      </c>
      <c r="I303" s="12">
        <v>-0.89</v>
      </c>
      <c r="J303" s="13">
        <f t="shared" si="9"/>
        <v>107032.68000000002</v>
      </c>
    </row>
    <row r="304" spans="1:10" x14ac:dyDescent="0.25">
      <c r="A304" s="11" t="s">
        <v>368</v>
      </c>
      <c r="B304" s="12">
        <v>44993.860000000015</v>
      </c>
      <c r="C304" s="12">
        <v>0</v>
      </c>
      <c r="D304" s="12">
        <f t="shared" si="8"/>
        <v>45244.370000000017</v>
      </c>
      <c r="E304" s="12">
        <v>1386.6</v>
      </c>
      <c r="F304" s="12">
        <v>16231.54</v>
      </c>
      <c r="G304" s="12">
        <v>203.7600000000001</v>
      </c>
      <c r="H304" s="12">
        <v>250.51</v>
      </c>
      <c r="I304" s="12">
        <v>-0.51</v>
      </c>
      <c r="J304" s="13">
        <f t="shared" si="9"/>
        <v>63065.760000000017</v>
      </c>
    </row>
    <row r="305" spans="1:10" x14ac:dyDescent="0.25">
      <c r="A305" s="11" t="s">
        <v>369</v>
      </c>
      <c r="B305" s="12">
        <v>155340.35999999999</v>
      </c>
      <c r="C305" s="12">
        <v>0</v>
      </c>
      <c r="D305" s="12">
        <f t="shared" si="8"/>
        <v>155341.94999999998</v>
      </c>
      <c r="E305" s="12">
        <v>0</v>
      </c>
      <c r="F305" s="12">
        <v>34412.449999999997</v>
      </c>
      <c r="G305" s="12">
        <v>329.04</v>
      </c>
      <c r="H305" s="12">
        <v>1.59</v>
      </c>
      <c r="I305" s="12">
        <v>-1.59</v>
      </c>
      <c r="J305" s="13">
        <f t="shared" si="9"/>
        <v>190081.85</v>
      </c>
    </row>
    <row r="306" spans="1:10" x14ac:dyDescent="0.25">
      <c r="A306" s="11" t="s">
        <v>370</v>
      </c>
      <c r="B306" s="12">
        <v>31122.37</v>
      </c>
      <c r="C306" s="12">
        <v>-2766.44</v>
      </c>
      <c r="D306" s="12">
        <f t="shared" si="8"/>
        <v>31122.98</v>
      </c>
      <c r="E306" s="12">
        <v>158.66999999999999</v>
      </c>
      <c r="F306" s="12">
        <v>39647.969999999994</v>
      </c>
      <c r="G306" s="12">
        <v>233.15999999999994</v>
      </c>
      <c r="H306" s="12">
        <v>0.61</v>
      </c>
      <c r="I306" s="12">
        <v>-0.61</v>
      </c>
      <c r="J306" s="13">
        <f t="shared" si="9"/>
        <v>71162.17</v>
      </c>
    </row>
    <row r="307" spans="1:10" x14ac:dyDescent="0.25">
      <c r="A307" s="11" t="s">
        <v>371</v>
      </c>
      <c r="B307" s="12">
        <v>50389.249999999985</v>
      </c>
      <c r="C307" s="12">
        <v>0</v>
      </c>
      <c r="D307" s="12">
        <f t="shared" si="8"/>
        <v>50389.869999999988</v>
      </c>
      <c r="E307" s="12">
        <v>13486.949999999997</v>
      </c>
      <c r="F307" s="12">
        <v>13590.960000000001</v>
      </c>
      <c r="G307" s="12">
        <v>203.7600000000001</v>
      </c>
      <c r="H307" s="12">
        <v>0.62</v>
      </c>
      <c r="I307" s="12">
        <v>-0.62</v>
      </c>
      <c r="J307" s="13">
        <f t="shared" si="9"/>
        <v>77670.919999999984</v>
      </c>
    </row>
    <row r="308" spans="1:10" x14ac:dyDescent="0.25">
      <c r="A308" s="11" t="s">
        <v>372</v>
      </c>
      <c r="B308" s="12">
        <v>70208.01999999999</v>
      </c>
      <c r="C308" s="12">
        <v>-338.44</v>
      </c>
      <c r="D308" s="12">
        <f t="shared" si="8"/>
        <v>69871.149999999994</v>
      </c>
      <c r="E308" s="12">
        <v>0</v>
      </c>
      <c r="F308" s="12">
        <v>11391.239999999998</v>
      </c>
      <c r="G308" s="12">
        <v>288.71999999999991</v>
      </c>
      <c r="H308" s="12">
        <v>-336.87</v>
      </c>
      <c r="I308" s="12">
        <v>-0.73</v>
      </c>
      <c r="J308" s="13">
        <f t="shared" si="9"/>
        <v>81550.37999999999</v>
      </c>
    </row>
    <row r="309" spans="1:10" x14ac:dyDescent="0.25">
      <c r="A309" s="11" t="s">
        <v>373</v>
      </c>
      <c r="B309" s="12">
        <v>129193.5</v>
      </c>
      <c r="C309" s="12">
        <v>0</v>
      </c>
      <c r="D309" s="12">
        <f t="shared" si="8"/>
        <v>129130.53</v>
      </c>
      <c r="E309" s="12">
        <v>1018.48</v>
      </c>
      <c r="F309" s="12">
        <v>34644.849999999991</v>
      </c>
      <c r="G309" s="12">
        <v>329.04</v>
      </c>
      <c r="H309" s="12">
        <v>-62.970000000000006</v>
      </c>
      <c r="I309" s="12">
        <v>-1.23</v>
      </c>
      <c r="J309" s="13">
        <f t="shared" si="9"/>
        <v>165121.66999999998</v>
      </c>
    </row>
    <row r="310" spans="1:10" x14ac:dyDescent="0.25">
      <c r="A310" s="11" t="s">
        <v>374</v>
      </c>
      <c r="B310" s="12">
        <v>117557.87</v>
      </c>
      <c r="C310" s="12">
        <v>-548.04000000000008</v>
      </c>
      <c r="D310" s="12">
        <f t="shared" si="8"/>
        <v>117559.09999999999</v>
      </c>
      <c r="E310" s="12">
        <v>0</v>
      </c>
      <c r="F310" s="12">
        <v>27373.009999999995</v>
      </c>
      <c r="G310" s="12">
        <v>329.04</v>
      </c>
      <c r="H310" s="12">
        <v>1.23</v>
      </c>
      <c r="I310" s="12">
        <v>-1.23</v>
      </c>
      <c r="J310" s="13">
        <f t="shared" si="9"/>
        <v>145259.91999999998</v>
      </c>
    </row>
    <row r="311" spans="1:10" x14ac:dyDescent="0.25">
      <c r="A311" s="11" t="s">
        <v>375</v>
      </c>
      <c r="B311" s="12">
        <v>55268.289999999994</v>
      </c>
      <c r="C311" s="12">
        <v>603.46</v>
      </c>
      <c r="D311" s="12">
        <f t="shared" si="8"/>
        <v>55977.739999999991</v>
      </c>
      <c r="E311" s="12">
        <v>0</v>
      </c>
      <c r="F311" s="12">
        <v>13440.02</v>
      </c>
      <c r="G311" s="12">
        <v>136.92000000000002</v>
      </c>
      <c r="H311" s="12">
        <v>709.44999999999993</v>
      </c>
      <c r="I311" s="12">
        <v>-0.55000000000000004</v>
      </c>
      <c r="J311" s="13">
        <f t="shared" si="9"/>
        <v>69554.12999999999</v>
      </c>
    </row>
    <row r="312" spans="1:10" x14ac:dyDescent="0.25">
      <c r="A312" s="11" t="s">
        <v>376</v>
      </c>
      <c r="B312" s="12">
        <v>85775.360000000001</v>
      </c>
      <c r="C312" s="12">
        <v>-0.84</v>
      </c>
      <c r="D312" s="12">
        <f t="shared" si="8"/>
        <v>85776.2</v>
      </c>
      <c r="E312" s="12">
        <v>0</v>
      </c>
      <c r="F312" s="12">
        <v>12492.64</v>
      </c>
      <c r="G312" s="12">
        <v>311.28000000000014</v>
      </c>
      <c r="H312" s="12">
        <v>0.84</v>
      </c>
      <c r="I312" s="12">
        <v>-0.84</v>
      </c>
      <c r="J312" s="13">
        <f t="shared" si="9"/>
        <v>98579.28</v>
      </c>
    </row>
    <row r="313" spans="1:10" x14ac:dyDescent="0.25">
      <c r="A313" s="11" t="s">
        <v>377</v>
      </c>
      <c r="B313" s="12">
        <v>79384.55</v>
      </c>
      <c r="C313" s="12">
        <v>0</v>
      </c>
      <c r="D313" s="12">
        <f t="shared" si="8"/>
        <v>79385.67</v>
      </c>
      <c r="E313" s="12">
        <v>72</v>
      </c>
      <c r="F313" s="12">
        <v>19577.84</v>
      </c>
      <c r="G313" s="12">
        <v>318.72000000000014</v>
      </c>
      <c r="H313" s="12">
        <v>1.1200000000000001</v>
      </c>
      <c r="I313" s="12">
        <v>-1.1200000000000001</v>
      </c>
      <c r="J313" s="13">
        <f t="shared" si="9"/>
        <v>99353.11</v>
      </c>
    </row>
    <row r="314" spans="1:10" x14ac:dyDescent="0.25">
      <c r="A314" s="11" t="s">
        <v>378</v>
      </c>
      <c r="B314" s="12">
        <v>105024.76999999997</v>
      </c>
      <c r="C314" s="12">
        <v>0</v>
      </c>
      <c r="D314" s="12">
        <f t="shared" si="8"/>
        <v>105025.60999999997</v>
      </c>
      <c r="E314" s="12">
        <v>0</v>
      </c>
      <c r="F314" s="12">
        <v>23187.229999999992</v>
      </c>
      <c r="G314" s="12">
        <v>329.04</v>
      </c>
      <c r="H314" s="12">
        <v>0.84</v>
      </c>
      <c r="I314" s="12">
        <v>-0.84</v>
      </c>
      <c r="J314" s="13">
        <f t="shared" si="9"/>
        <v>128541.03999999996</v>
      </c>
    </row>
    <row r="315" spans="1:10" x14ac:dyDescent="0.25">
      <c r="A315" s="11" t="s">
        <v>379</v>
      </c>
      <c r="B315" s="12">
        <v>95137.86</v>
      </c>
      <c r="C315" s="12">
        <v>-228.84</v>
      </c>
      <c r="D315" s="12">
        <f t="shared" si="8"/>
        <v>95139.34</v>
      </c>
      <c r="E315" s="12">
        <v>0</v>
      </c>
      <c r="F315" s="12">
        <v>21772.54</v>
      </c>
      <c r="G315" s="12">
        <v>329.04</v>
      </c>
      <c r="H315" s="12">
        <v>1.48</v>
      </c>
      <c r="I315" s="12">
        <v>-1.48</v>
      </c>
      <c r="J315" s="13">
        <f t="shared" si="9"/>
        <v>117239.44</v>
      </c>
    </row>
    <row r="316" spans="1:10" x14ac:dyDescent="0.25">
      <c r="A316" s="11" t="s">
        <v>380</v>
      </c>
      <c r="B316" s="12">
        <v>89592.449999999983</v>
      </c>
      <c r="C316" s="12">
        <v>-1246</v>
      </c>
      <c r="D316" s="12">
        <f t="shared" si="8"/>
        <v>90574.629999999976</v>
      </c>
      <c r="E316" s="12">
        <v>47559.360000000008</v>
      </c>
      <c r="F316" s="12">
        <v>31303.200000000001</v>
      </c>
      <c r="G316" s="12">
        <v>329.04</v>
      </c>
      <c r="H316" s="12">
        <v>982.18000000000029</v>
      </c>
      <c r="I316" s="12">
        <v>-1.47</v>
      </c>
      <c r="J316" s="13">
        <f t="shared" si="9"/>
        <v>169764.76</v>
      </c>
    </row>
    <row r="317" spans="1:10" x14ac:dyDescent="0.25">
      <c r="A317" s="11" t="s">
        <v>381</v>
      </c>
      <c r="B317" s="12">
        <v>63164.759999999995</v>
      </c>
      <c r="C317" s="12">
        <v>-30644.25</v>
      </c>
      <c r="D317" s="12">
        <f t="shared" si="8"/>
        <v>63028.179999999993</v>
      </c>
      <c r="E317" s="12">
        <v>4073.9800000000005</v>
      </c>
      <c r="F317" s="12">
        <v>30430.019999999997</v>
      </c>
      <c r="G317" s="12">
        <v>0</v>
      </c>
      <c r="H317" s="12">
        <v>-136.57999999999998</v>
      </c>
      <c r="I317" s="12">
        <v>0</v>
      </c>
      <c r="J317" s="13">
        <f t="shared" si="9"/>
        <v>97532.18</v>
      </c>
    </row>
    <row r="318" spans="1:10" x14ac:dyDescent="0.25">
      <c r="A318" s="11" t="s">
        <v>382</v>
      </c>
      <c r="B318" s="12">
        <v>79508.12000000001</v>
      </c>
      <c r="C318" s="12">
        <v>-1192.04</v>
      </c>
      <c r="D318" s="12">
        <f t="shared" si="8"/>
        <v>79509.010000000009</v>
      </c>
      <c r="E318" s="12">
        <v>0</v>
      </c>
      <c r="F318" s="12">
        <v>22970.28</v>
      </c>
      <c r="G318" s="12">
        <v>323.87999999999994</v>
      </c>
      <c r="H318" s="12">
        <v>0.89</v>
      </c>
      <c r="I318" s="12">
        <v>-0.89</v>
      </c>
      <c r="J318" s="13">
        <f t="shared" si="9"/>
        <v>102802.28000000001</v>
      </c>
    </row>
    <row r="319" spans="1:10" x14ac:dyDescent="0.25">
      <c r="A319" s="11" t="s">
        <v>383</v>
      </c>
      <c r="B319" s="12">
        <v>96391.62</v>
      </c>
      <c r="C319" s="12">
        <v>0</v>
      </c>
      <c r="D319" s="12">
        <f t="shared" si="8"/>
        <v>96306.909999999989</v>
      </c>
      <c r="E319" s="12">
        <v>0</v>
      </c>
      <c r="F319" s="12">
        <v>61326.450000000012</v>
      </c>
      <c r="G319" s="12">
        <v>329.04</v>
      </c>
      <c r="H319" s="12">
        <v>-84.71</v>
      </c>
      <c r="I319" s="12">
        <v>-0.89</v>
      </c>
      <c r="J319" s="13">
        <f t="shared" si="9"/>
        <v>157961.51</v>
      </c>
    </row>
    <row r="320" spans="1:10" x14ac:dyDescent="0.25">
      <c r="A320" s="11" t="s">
        <v>384</v>
      </c>
      <c r="B320" s="12">
        <v>43111.23</v>
      </c>
      <c r="C320" s="12">
        <v>-117.8</v>
      </c>
      <c r="D320" s="12">
        <f t="shared" si="8"/>
        <v>43111.9</v>
      </c>
      <c r="E320" s="12">
        <v>11071.120000000003</v>
      </c>
      <c r="F320" s="12">
        <v>20582.38</v>
      </c>
      <c r="G320" s="12">
        <v>194.28000000000011</v>
      </c>
      <c r="H320" s="12">
        <v>0.67</v>
      </c>
      <c r="I320" s="12">
        <v>-0.67</v>
      </c>
      <c r="J320" s="13">
        <f t="shared" si="9"/>
        <v>74959.010000000009</v>
      </c>
    </row>
    <row r="321" spans="1:10" x14ac:dyDescent="0.25">
      <c r="A321" s="11" t="s">
        <v>385</v>
      </c>
      <c r="B321" s="12">
        <v>57460.529999999992</v>
      </c>
      <c r="C321" s="12">
        <v>-4820.49</v>
      </c>
      <c r="D321" s="12">
        <f t="shared" si="8"/>
        <v>57461.139999999992</v>
      </c>
      <c r="E321" s="12">
        <v>0</v>
      </c>
      <c r="F321" s="12">
        <v>15284.509999999998</v>
      </c>
      <c r="G321" s="12">
        <v>228.83999999999989</v>
      </c>
      <c r="H321" s="12">
        <v>0.61</v>
      </c>
      <c r="I321" s="12">
        <v>-0.61</v>
      </c>
      <c r="J321" s="13">
        <f t="shared" si="9"/>
        <v>72973.87999999999</v>
      </c>
    </row>
    <row r="322" spans="1:10" x14ac:dyDescent="0.25">
      <c r="A322" s="11" t="s">
        <v>386</v>
      </c>
      <c r="B322" s="12">
        <v>115600.65999999996</v>
      </c>
      <c r="C322" s="12">
        <v>0</v>
      </c>
      <c r="D322" s="12">
        <f t="shared" si="8"/>
        <v>116817.49999999996</v>
      </c>
      <c r="E322" s="12">
        <v>0</v>
      </c>
      <c r="F322" s="12">
        <v>21002.980000000003</v>
      </c>
      <c r="G322" s="12">
        <v>329.04</v>
      </c>
      <c r="H322" s="12">
        <v>1216.8399999999999</v>
      </c>
      <c r="I322" s="12">
        <v>-1.1200000000000001</v>
      </c>
      <c r="J322" s="13">
        <f t="shared" si="9"/>
        <v>138148.39999999997</v>
      </c>
    </row>
    <row r="323" spans="1:10" x14ac:dyDescent="0.25">
      <c r="A323" s="11" t="s">
        <v>387</v>
      </c>
      <c r="B323" s="12">
        <v>134087.25999999998</v>
      </c>
      <c r="C323" s="12">
        <v>769.38</v>
      </c>
      <c r="D323" s="12">
        <f t="shared" ref="D323:D386" si="10">B323+H323</f>
        <v>134087.65999999997</v>
      </c>
      <c r="E323" s="12">
        <v>832.38</v>
      </c>
      <c r="F323" s="12">
        <v>34073.339999999997</v>
      </c>
      <c r="G323" s="12">
        <v>329.04</v>
      </c>
      <c r="H323" s="12">
        <v>0.4</v>
      </c>
      <c r="I323" s="12">
        <v>-0.4</v>
      </c>
      <c r="J323" s="13">
        <f t="shared" si="9"/>
        <v>169322.02</v>
      </c>
    </row>
    <row r="324" spans="1:10" x14ac:dyDescent="0.25">
      <c r="A324" s="11" t="s">
        <v>388</v>
      </c>
      <c r="B324" s="12">
        <v>91643.080000000031</v>
      </c>
      <c r="C324" s="12">
        <v>-427.4</v>
      </c>
      <c r="D324" s="12">
        <f t="shared" si="10"/>
        <v>91643.820000000036</v>
      </c>
      <c r="E324" s="12">
        <v>0</v>
      </c>
      <c r="F324" s="12">
        <v>17158.920000000002</v>
      </c>
      <c r="G324" s="12">
        <v>329.04</v>
      </c>
      <c r="H324" s="12">
        <v>0.74</v>
      </c>
      <c r="I324" s="12">
        <v>-0.74</v>
      </c>
      <c r="J324" s="13">
        <f t="shared" ref="J324:J387" si="11">B324+C324+E324+F324+G324+(H324-C324)+I324</f>
        <v>109131.04000000002</v>
      </c>
    </row>
    <row r="325" spans="1:10" x14ac:dyDescent="0.25">
      <c r="A325" s="11" t="s">
        <v>389</v>
      </c>
      <c r="B325" s="12">
        <v>89319.45</v>
      </c>
      <c r="C325" s="12">
        <v>-482.7</v>
      </c>
      <c r="D325" s="12">
        <f t="shared" si="10"/>
        <v>89320.18</v>
      </c>
      <c r="E325" s="12">
        <v>0</v>
      </c>
      <c r="F325" s="12">
        <v>23914.35</v>
      </c>
      <c r="G325" s="12">
        <v>2303.2200000000007</v>
      </c>
      <c r="H325" s="12">
        <v>0.73</v>
      </c>
      <c r="I325" s="12">
        <v>-0.73</v>
      </c>
      <c r="J325" s="13">
        <f t="shared" si="11"/>
        <v>115537.02</v>
      </c>
    </row>
    <row r="326" spans="1:10" x14ac:dyDescent="0.25">
      <c r="A326" s="11" t="s">
        <v>390</v>
      </c>
      <c r="B326" s="12">
        <v>89475.82</v>
      </c>
      <c r="C326" s="12">
        <v>0</v>
      </c>
      <c r="D326" s="12">
        <f t="shared" si="10"/>
        <v>89732.07</v>
      </c>
      <c r="E326" s="12">
        <v>17792.919999999995</v>
      </c>
      <c r="F326" s="12">
        <v>56191.650000000009</v>
      </c>
      <c r="G326" s="12">
        <v>0</v>
      </c>
      <c r="H326" s="12">
        <v>256.25</v>
      </c>
      <c r="I326" s="12">
        <v>-0.59</v>
      </c>
      <c r="J326" s="13">
        <f t="shared" si="11"/>
        <v>163716.05000000002</v>
      </c>
    </row>
    <row r="327" spans="1:10" x14ac:dyDescent="0.25">
      <c r="A327" s="11" t="s">
        <v>391</v>
      </c>
      <c r="B327" s="12">
        <v>93377.449999999968</v>
      </c>
      <c r="C327" s="12">
        <v>0</v>
      </c>
      <c r="D327" s="12">
        <f t="shared" si="10"/>
        <v>93378.919999999969</v>
      </c>
      <c r="E327" s="12">
        <v>0</v>
      </c>
      <c r="F327" s="12">
        <v>18752.5</v>
      </c>
      <c r="G327" s="12">
        <v>329.04</v>
      </c>
      <c r="H327" s="12">
        <v>1.47</v>
      </c>
      <c r="I327" s="12">
        <v>-1.47</v>
      </c>
      <c r="J327" s="13">
        <f t="shared" si="11"/>
        <v>112458.98999999996</v>
      </c>
    </row>
    <row r="328" spans="1:10" x14ac:dyDescent="0.25">
      <c r="A328" s="11" t="s">
        <v>392</v>
      </c>
      <c r="B328" s="12">
        <v>14579.460000000003</v>
      </c>
      <c r="C328" s="12">
        <v>0</v>
      </c>
      <c r="D328" s="12">
        <f t="shared" si="10"/>
        <v>6736.4200000000028</v>
      </c>
      <c r="E328" s="12">
        <v>0</v>
      </c>
      <c r="F328" s="12">
        <v>39354.630000000005</v>
      </c>
      <c r="G328" s="12">
        <v>160.71000000000004</v>
      </c>
      <c r="H328" s="12">
        <v>-7843.04</v>
      </c>
      <c r="I328" s="12">
        <v>-0.61</v>
      </c>
      <c r="J328" s="13">
        <f t="shared" si="11"/>
        <v>46251.150000000009</v>
      </c>
    </row>
    <row r="329" spans="1:10" x14ac:dyDescent="0.25">
      <c r="A329" s="11" t="s">
        <v>393</v>
      </c>
      <c r="B329" s="12">
        <v>40528.89</v>
      </c>
      <c r="C329" s="12">
        <v>0</v>
      </c>
      <c r="D329" s="12">
        <f t="shared" si="10"/>
        <v>40529.78</v>
      </c>
      <c r="E329" s="12">
        <v>0</v>
      </c>
      <c r="F329" s="12">
        <v>15252.209999999997</v>
      </c>
      <c r="G329" s="12">
        <v>137.10000000000002</v>
      </c>
      <c r="H329" s="12">
        <v>0.89</v>
      </c>
      <c r="I329" s="12">
        <v>-0.89</v>
      </c>
      <c r="J329" s="13">
        <f t="shared" si="11"/>
        <v>55918.2</v>
      </c>
    </row>
    <row r="330" spans="1:10" x14ac:dyDescent="0.25">
      <c r="A330" s="11" t="s">
        <v>394</v>
      </c>
      <c r="B330" s="12">
        <v>95092.15</v>
      </c>
      <c r="C330" s="12">
        <v>0</v>
      </c>
      <c r="D330" s="12">
        <f t="shared" si="10"/>
        <v>95092.87</v>
      </c>
      <c r="E330" s="12">
        <v>0</v>
      </c>
      <c r="F330" s="12">
        <v>19317.849999999995</v>
      </c>
      <c r="G330" s="12">
        <v>329.04</v>
      </c>
      <c r="H330" s="12">
        <v>0.72</v>
      </c>
      <c r="I330" s="12">
        <v>-0.72</v>
      </c>
      <c r="J330" s="13">
        <f t="shared" si="11"/>
        <v>114739.03999999998</v>
      </c>
    </row>
    <row r="331" spans="1:10" x14ac:dyDescent="0.25">
      <c r="A331" s="11" t="s">
        <v>395</v>
      </c>
      <c r="B331" s="12">
        <v>111626.36999999998</v>
      </c>
      <c r="C331" s="12">
        <v>2290.16</v>
      </c>
      <c r="D331" s="12">
        <f t="shared" si="10"/>
        <v>114262.40999999997</v>
      </c>
      <c r="E331" s="12">
        <v>0</v>
      </c>
      <c r="F331" s="12">
        <v>31139.340000000004</v>
      </c>
      <c r="G331" s="12">
        <v>329.04</v>
      </c>
      <c r="H331" s="12">
        <v>2636.04</v>
      </c>
      <c r="I331" s="12">
        <v>-0.41</v>
      </c>
      <c r="J331" s="13">
        <f t="shared" si="11"/>
        <v>145730.38</v>
      </c>
    </row>
    <row r="332" spans="1:10" x14ac:dyDescent="0.25">
      <c r="A332" s="11" t="s">
        <v>396</v>
      </c>
      <c r="B332" s="12">
        <v>70275.44</v>
      </c>
      <c r="C332" s="12">
        <v>720.15</v>
      </c>
      <c r="D332" s="12">
        <f t="shared" si="10"/>
        <v>72270.37</v>
      </c>
      <c r="E332" s="12">
        <v>0</v>
      </c>
      <c r="F332" s="12">
        <v>16541.88</v>
      </c>
      <c r="G332" s="12">
        <v>251.52000000000007</v>
      </c>
      <c r="H332" s="12">
        <v>1994.93</v>
      </c>
      <c r="I332" s="12">
        <v>-1.01</v>
      </c>
      <c r="J332" s="13">
        <f t="shared" si="11"/>
        <v>89062.760000000009</v>
      </c>
    </row>
    <row r="333" spans="1:10" x14ac:dyDescent="0.25">
      <c r="A333" s="11" t="s">
        <v>397</v>
      </c>
      <c r="B333" s="12">
        <v>52305.84</v>
      </c>
      <c r="C333" s="12">
        <v>-276.76</v>
      </c>
      <c r="D333" s="12">
        <f t="shared" si="10"/>
        <v>52306.39</v>
      </c>
      <c r="E333" s="12">
        <v>0</v>
      </c>
      <c r="F333" s="12">
        <v>20744.759999999998</v>
      </c>
      <c r="G333" s="12">
        <v>232.68000000000015</v>
      </c>
      <c r="H333" s="12">
        <v>0.55000000000000004</v>
      </c>
      <c r="I333" s="12">
        <v>-0.55000000000000004</v>
      </c>
      <c r="J333" s="13">
        <f t="shared" si="11"/>
        <v>73283.279999999984</v>
      </c>
    </row>
    <row r="334" spans="1:10" x14ac:dyDescent="0.25">
      <c r="A334" s="11" t="s">
        <v>398</v>
      </c>
      <c r="B334" s="12">
        <v>95759.280000000013</v>
      </c>
      <c r="C334" s="12">
        <v>-0.84</v>
      </c>
      <c r="D334" s="12">
        <f t="shared" si="10"/>
        <v>95759.900000000009</v>
      </c>
      <c r="E334" s="12">
        <v>0</v>
      </c>
      <c r="F334" s="12">
        <v>23135.279999999999</v>
      </c>
      <c r="G334" s="12">
        <v>329.04</v>
      </c>
      <c r="H334" s="12">
        <v>0.62</v>
      </c>
      <c r="I334" s="12">
        <v>-0.62</v>
      </c>
      <c r="J334" s="13">
        <f t="shared" si="11"/>
        <v>119223.60000000002</v>
      </c>
    </row>
    <row r="335" spans="1:10" x14ac:dyDescent="0.25">
      <c r="A335" s="11" t="s">
        <v>399</v>
      </c>
      <c r="B335" s="12">
        <v>50405.390000000007</v>
      </c>
      <c r="C335" s="12">
        <v>139.97</v>
      </c>
      <c r="D335" s="12">
        <f t="shared" si="10"/>
        <v>50606.430000000008</v>
      </c>
      <c r="E335" s="12">
        <v>0</v>
      </c>
      <c r="F335" s="12">
        <v>16723.719999999998</v>
      </c>
      <c r="G335" s="12">
        <v>199.31999999999988</v>
      </c>
      <c r="H335" s="12">
        <v>201.04</v>
      </c>
      <c r="I335" s="12">
        <v>-0.56000000000000005</v>
      </c>
      <c r="J335" s="13">
        <f t="shared" si="11"/>
        <v>67528.910000000018</v>
      </c>
    </row>
    <row r="336" spans="1:10" x14ac:dyDescent="0.25">
      <c r="A336" s="11" t="s">
        <v>400</v>
      </c>
      <c r="B336" s="12">
        <v>93195.680000000022</v>
      </c>
      <c r="C336" s="12">
        <v>108.36</v>
      </c>
      <c r="D336" s="12">
        <f t="shared" si="10"/>
        <v>93704.330000000016</v>
      </c>
      <c r="E336" s="12">
        <v>0</v>
      </c>
      <c r="F336" s="12">
        <v>16835.2</v>
      </c>
      <c r="G336" s="12">
        <v>329.04</v>
      </c>
      <c r="H336" s="12">
        <v>508.65</v>
      </c>
      <c r="I336" s="12">
        <v>-0.89</v>
      </c>
      <c r="J336" s="13">
        <f t="shared" si="11"/>
        <v>110867.68000000001</v>
      </c>
    </row>
    <row r="337" spans="1:10" x14ac:dyDescent="0.25">
      <c r="A337" s="11" t="s">
        <v>401</v>
      </c>
      <c r="B337" s="12">
        <v>118921.49</v>
      </c>
      <c r="C337" s="12">
        <v>0</v>
      </c>
      <c r="D337" s="12">
        <f t="shared" si="10"/>
        <v>118922.84000000001</v>
      </c>
      <c r="E337" s="12">
        <v>0</v>
      </c>
      <c r="F337" s="12">
        <v>20917.839999999993</v>
      </c>
      <c r="G337" s="12">
        <v>329.04</v>
      </c>
      <c r="H337" s="12">
        <v>1.35</v>
      </c>
      <c r="I337" s="12">
        <v>-1.35</v>
      </c>
      <c r="J337" s="13">
        <f t="shared" si="11"/>
        <v>140168.37</v>
      </c>
    </row>
    <row r="338" spans="1:10" x14ac:dyDescent="0.25">
      <c r="A338" s="11" t="s">
        <v>402</v>
      </c>
      <c r="B338" s="12">
        <v>72727.260000000009</v>
      </c>
      <c r="C338" s="12">
        <v>201.96</v>
      </c>
      <c r="D338" s="12">
        <f t="shared" si="10"/>
        <v>72930.670000000013</v>
      </c>
      <c r="E338" s="12">
        <v>0</v>
      </c>
      <c r="F338" s="12">
        <v>8085.95</v>
      </c>
      <c r="G338" s="12">
        <v>258</v>
      </c>
      <c r="H338" s="12">
        <v>203.41000000000003</v>
      </c>
      <c r="I338" s="12">
        <v>-0.61</v>
      </c>
      <c r="J338" s="13">
        <f t="shared" si="11"/>
        <v>81274.010000000009</v>
      </c>
    </row>
    <row r="339" spans="1:10" x14ac:dyDescent="0.25">
      <c r="A339" s="11" t="s">
        <v>403</v>
      </c>
      <c r="B339" s="12">
        <v>100263.23000000001</v>
      </c>
      <c r="C339" s="12">
        <v>0</v>
      </c>
      <c r="D339" s="12">
        <f t="shared" si="10"/>
        <v>100453.96</v>
      </c>
      <c r="E339" s="12">
        <v>0</v>
      </c>
      <c r="F339" s="12">
        <v>23543.260000000002</v>
      </c>
      <c r="G339" s="12">
        <v>329.04</v>
      </c>
      <c r="H339" s="12">
        <v>190.73</v>
      </c>
      <c r="I339" s="12">
        <v>-0.73</v>
      </c>
      <c r="J339" s="13">
        <f t="shared" si="11"/>
        <v>124325.53000000001</v>
      </c>
    </row>
    <row r="340" spans="1:10" x14ac:dyDescent="0.25">
      <c r="A340" s="11" t="s">
        <v>404</v>
      </c>
      <c r="B340" s="12">
        <v>90067.799999999988</v>
      </c>
      <c r="C340" s="12">
        <v>-993.93999999999994</v>
      </c>
      <c r="D340" s="12">
        <f t="shared" si="10"/>
        <v>90069.04</v>
      </c>
      <c r="E340" s="12">
        <v>0</v>
      </c>
      <c r="F340" s="12">
        <v>13064.600000000002</v>
      </c>
      <c r="G340" s="12">
        <v>329.04</v>
      </c>
      <c r="H340" s="12">
        <v>1.24</v>
      </c>
      <c r="I340" s="12">
        <v>-1.24</v>
      </c>
      <c r="J340" s="13">
        <f t="shared" si="11"/>
        <v>103461.43999999997</v>
      </c>
    </row>
    <row r="341" spans="1:10" x14ac:dyDescent="0.25">
      <c r="A341" s="11" t="s">
        <v>405</v>
      </c>
      <c r="B341" s="12">
        <v>0</v>
      </c>
      <c r="C341" s="12">
        <v>0</v>
      </c>
      <c r="D341" s="12">
        <f t="shared" si="10"/>
        <v>0</v>
      </c>
      <c r="E341" s="12">
        <v>0</v>
      </c>
      <c r="F341" s="12">
        <v>3541.5999999999967</v>
      </c>
      <c r="G341" s="12">
        <v>309.3</v>
      </c>
      <c r="H341" s="12">
        <v>0</v>
      </c>
      <c r="I341" s="12">
        <v>0</v>
      </c>
      <c r="J341" s="13">
        <f t="shared" si="11"/>
        <v>3850.8999999999969</v>
      </c>
    </row>
    <row r="342" spans="1:10" x14ac:dyDescent="0.25">
      <c r="A342" s="11" t="s">
        <v>406</v>
      </c>
      <c r="B342" s="12">
        <v>0</v>
      </c>
      <c r="C342" s="12">
        <v>0</v>
      </c>
      <c r="D342" s="12">
        <f t="shared" si="10"/>
        <v>3790.4</v>
      </c>
      <c r="E342" s="12">
        <v>0</v>
      </c>
      <c r="F342" s="12">
        <v>0</v>
      </c>
      <c r="G342" s="12">
        <v>0</v>
      </c>
      <c r="H342" s="12">
        <v>3790.4</v>
      </c>
      <c r="I342" s="12">
        <v>0</v>
      </c>
      <c r="J342" s="13">
        <f t="shared" si="11"/>
        <v>3790.4</v>
      </c>
    </row>
    <row r="343" spans="1:10" x14ac:dyDescent="0.25">
      <c r="A343" s="11" t="s">
        <v>407</v>
      </c>
      <c r="B343" s="12">
        <v>82116.39999999998</v>
      </c>
      <c r="C343" s="12">
        <v>0</v>
      </c>
      <c r="D343" s="12">
        <f t="shared" si="10"/>
        <v>82117.289999999979</v>
      </c>
      <c r="E343" s="12">
        <v>85364.120000000024</v>
      </c>
      <c r="F343" s="12">
        <v>43999.270000000004</v>
      </c>
      <c r="G343" s="12">
        <v>326.99999999999989</v>
      </c>
      <c r="H343" s="12">
        <v>0.89</v>
      </c>
      <c r="I343" s="12">
        <v>-0.89</v>
      </c>
      <c r="J343" s="13">
        <f t="shared" si="11"/>
        <v>211806.79000000004</v>
      </c>
    </row>
    <row r="344" spans="1:10" x14ac:dyDescent="0.25">
      <c r="A344" s="11" t="s">
        <v>408</v>
      </c>
      <c r="B344" s="12">
        <v>39955.719999999994</v>
      </c>
      <c r="C344" s="12">
        <v>0</v>
      </c>
      <c r="D344" s="12">
        <f t="shared" si="10"/>
        <v>39956.719999999994</v>
      </c>
      <c r="E344" s="12">
        <v>3243.96</v>
      </c>
      <c r="F344" s="12">
        <v>10763.35</v>
      </c>
      <c r="G344" s="12">
        <v>166.42</v>
      </c>
      <c r="H344" s="12">
        <v>1</v>
      </c>
      <c r="I344" s="12">
        <v>-1</v>
      </c>
      <c r="J344" s="13">
        <f t="shared" si="11"/>
        <v>54129.44999999999</v>
      </c>
    </row>
    <row r="345" spans="1:10" x14ac:dyDescent="0.25">
      <c r="A345" s="11" t="s">
        <v>409</v>
      </c>
      <c r="B345" s="12">
        <v>75135.740000000005</v>
      </c>
      <c r="C345" s="12">
        <v>0</v>
      </c>
      <c r="D345" s="12">
        <f t="shared" si="10"/>
        <v>75136.41</v>
      </c>
      <c r="E345" s="12">
        <v>14852.210000000003</v>
      </c>
      <c r="F345" s="12">
        <v>20530.679999999993</v>
      </c>
      <c r="G345" s="12">
        <v>292.31999999999994</v>
      </c>
      <c r="H345" s="12">
        <v>0.67</v>
      </c>
      <c r="I345" s="12">
        <v>-0.67</v>
      </c>
      <c r="J345" s="13">
        <f t="shared" si="11"/>
        <v>110810.95000000001</v>
      </c>
    </row>
    <row r="346" spans="1:10" x14ac:dyDescent="0.25">
      <c r="A346" s="11" t="s">
        <v>410</v>
      </c>
      <c r="B346" s="12">
        <v>45883.259999999987</v>
      </c>
      <c r="C346" s="12">
        <v>-17.850000000000001</v>
      </c>
      <c r="D346" s="12">
        <f t="shared" si="10"/>
        <v>45867.039999999986</v>
      </c>
      <c r="E346" s="12">
        <v>0</v>
      </c>
      <c r="F346" s="12">
        <v>18201.429999999993</v>
      </c>
      <c r="G346" s="12">
        <v>225.83999999999992</v>
      </c>
      <c r="H346" s="12">
        <v>-16.220000000000002</v>
      </c>
      <c r="I346" s="12">
        <v>-0.79</v>
      </c>
      <c r="J346" s="13">
        <f t="shared" si="11"/>
        <v>64293.519999999975</v>
      </c>
    </row>
    <row r="347" spans="1:10" x14ac:dyDescent="0.25">
      <c r="A347" s="11" t="s">
        <v>411</v>
      </c>
      <c r="B347" s="12">
        <v>75721.340000000026</v>
      </c>
      <c r="C347" s="12">
        <v>0</v>
      </c>
      <c r="D347" s="12">
        <f t="shared" si="10"/>
        <v>75722.460000000021</v>
      </c>
      <c r="E347" s="12">
        <v>0</v>
      </c>
      <c r="F347" s="12">
        <v>18766.75</v>
      </c>
      <c r="G347" s="12">
        <v>305.7600000000001</v>
      </c>
      <c r="H347" s="12">
        <v>1.1200000000000001</v>
      </c>
      <c r="I347" s="12">
        <v>-1.1200000000000001</v>
      </c>
      <c r="J347" s="13">
        <f t="shared" si="11"/>
        <v>94793.85000000002</v>
      </c>
    </row>
    <row r="348" spans="1:10" x14ac:dyDescent="0.25">
      <c r="A348" s="11" t="s">
        <v>412</v>
      </c>
      <c r="B348" s="12">
        <v>77290.439999999973</v>
      </c>
      <c r="C348" s="12">
        <v>0</v>
      </c>
      <c r="D348" s="12">
        <f t="shared" si="10"/>
        <v>77291.329999999973</v>
      </c>
      <c r="E348" s="12">
        <v>10.98</v>
      </c>
      <c r="F348" s="12">
        <v>15523.159999999998</v>
      </c>
      <c r="G348" s="12">
        <v>294.60000000000002</v>
      </c>
      <c r="H348" s="12">
        <v>0.89</v>
      </c>
      <c r="I348" s="12">
        <v>-0.89</v>
      </c>
      <c r="J348" s="13">
        <f t="shared" si="11"/>
        <v>93119.179999999978</v>
      </c>
    </row>
    <row r="349" spans="1:10" x14ac:dyDescent="0.25">
      <c r="A349" s="11" t="s">
        <v>413</v>
      </c>
      <c r="B349" s="12">
        <v>21827.759999999991</v>
      </c>
      <c r="C349" s="12">
        <v>0</v>
      </c>
      <c r="D349" s="12">
        <f t="shared" si="10"/>
        <v>22245.639999999992</v>
      </c>
      <c r="E349" s="12">
        <v>0</v>
      </c>
      <c r="F349" s="12">
        <v>2159.4699999999993</v>
      </c>
      <c r="G349" s="12">
        <v>0</v>
      </c>
      <c r="H349" s="12">
        <v>417.88</v>
      </c>
      <c r="I349" s="12">
        <v>-0.28000000000000003</v>
      </c>
      <c r="J349" s="13">
        <f t="shared" si="11"/>
        <v>24404.829999999991</v>
      </c>
    </row>
    <row r="350" spans="1:10" x14ac:dyDescent="0.25">
      <c r="A350" s="11" t="s">
        <v>414</v>
      </c>
      <c r="B350" s="12">
        <v>39709.32</v>
      </c>
      <c r="C350" s="12">
        <v>0</v>
      </c>
      <c r="D350" s="12">
        <f t="shared" si="10"/>
        <v>39710.33</v>
      </c>
      <c r="E350" s="12">
        <v>404.24</v>
      </c>
      <c r="F350" s="12">
        <v>40599.53</v>
      </c>
      <c r="G350" s="12">
        <v>137.76000000000002</v>
      </c>
      <c r="H350" s="12">
        <v>1.01</v>
      </c>
      <c r="I350" s="12">
        <v>-1.01</v>
      </c>
      <c r="J350" s="13">
        <f t="shared" si="11"/>
        <v>80850.849999999991</v>
      </c>
    </row>
    <row r="351" spans="1:10" x14ac:dyDescent="0.25">
      <c r="A351" s="11" t="s">
        <v>415</v>
      </c>
      <c r="B351" s="12">
        <v>78525.760000000009</v>
      </c>
      <c r="C351" s="12">
        <v>0</v>
      </c>
      <c r="D351" s="12">
        <f t="shared" si="10"/>
        <v>78531.450000000012</v>
      </c>
      <c r="E351" s="12">
        <v>32502.369999999995</v>
      </c>
      <c r="F351" s="12">
        <v>33843.21</v>
      </c>
      <c r="G351" s="12">
        <v>311.15999999999991</v>
      </c>
      <c r="H351" s="12">
        <v>5.6899999999999995</v>
      </c>
      <c r="I351" s="12">
        <v>-0.89</v>
      </c>
      <c r="J351" s="13">
        <f t="shared" si="11"/>
        <v>145187.29999999999</v>
      </c>
    </row>
    <row r="352" spans="1:10" x14ac:dyDescent="0.25">
      <c r="A352" s="11" t="s">
        <v>416</v>
      </c>
      <c r="B352" s="12">
        <v>84266.560000000012</v>
      </c>
      <c r="C352" s="12">
        <v>470.96000000000004</v>
      </c>
      <c r="D352" s="12">
        <f t="shared" si="10"/>
        <v>96418.110000000015</v>
      </c>
      <c r="E352" s="12">
        <v>68421.780000000013</v>
      </c>
      <c r="F352" s="12">
        <v>43822.819999999985</v>
      </c>
      <c r="G352" s="12">
        <v>0</v>
      </c>
      <c r="H352" s="12">
        <v>12151.549999999997</v>
      </c>
      <c r="I352" s="12">
        <v>-0.9</v>
      </c>
      <c r="J352" s="13">
        <f t="shared" si="11"/>
        <v>208661.81000000003</v>
      </c>
    </row>
    <row r="353" spans="1:10" x14ac:dyDescent="0.25">
      <c r="A353" s="11" t="s">
        <v>417</v>
      </c>
      <c r="B353" s="12">
        <v>107012.33000000003</v>
      </c>
      <c r="C353" s="12">
        <v>-248.16</v>
      </c>
      <c r="D353" s="12">
        <f t="shared" si="10"/>
        <v>107949.74000000003</v>
      </c>
      <c r="E353" s="12">
        <v>4414.17</v>
      </c>
      <c r="F353" s="12">
        <v>39948.629999999997</v>
      </c>
      <c r="G353" s="12">
        <v>329.04</v>
      </c>
      <c r="H353" s="12">
        <v>937.41</v>
      </c>
      <c r="I353" s="12">
        <v>-1.07</v>
      </c>
      <c r="J353" s="13">
        <f t="shared" si="11"/>
        <v>152640.51000000004</v>
      </c>
    </row>
    <row r="354" spans="1:10" x14ac:dyDescent="0.25">
      <c r="A354" s="11" t="s">
        <v>418</v>
      </c>
      <c r="B354" s="12">
        <v>82275.240000000005</v>
      </c>
      <c r="C354" s="12">
        <v>0</v>
      </c>
      <c r="D354" s="12">
        <f t="shared" si="10"/>
        <v>82275.650000000009</v>
      </c>
      <c r="E354" s="12">
        <v>36206.910000000003</v>
      </c>
      <c r="F354" s="12">
        <v>24030.359999999997</v>
      </c>
      <c r="G354" s="12">
        <v>292.31999999999994</v>
      </c>
      <c r="H354" s="12">
        <v>0.41</v>
      </c>
      <c r="I354" s="12">
        <v>-0.41</v>
      </c>
      <c r="J354" s="13">
        <f t="shared" si="11"/>
        <v>142804.83000000002</v>
      </c>
    </row>
    <row r="355" spans="1:10" x14ac:dyDescent="0.25">
      <c r="A355" s="11" t="s">
        <v>419</v>
      </c>
      <c r="B355" s="12">
        <v>77853.37000000001</v>
      </c>
      <c r="C355" s="12">
        <v>-0.84</v>
      </c>
      <c r="D355" s="12">
        <f t="shared" si="10"/>
        <v>80112.220000000016</v>
      </c>
      <c r="E355" s="12">
        <v>56254.590000000018</v>
      </c>
      <c r="F355" s="12">
        <v>29706.580000000005</v>
      </c>
      <c r="G355" s="12">
        <v>292.31999999999994</v>
      </c>
      <c r="H355" s="12">
        <v>2258.8500000000004</v>
      </c>
      <c r="I355" s="12">
        <v>-0.89</v>
      </c>
      <c r="J355" s="13">
        <f t="shared" si="11"/>
        <v>166364.82000000004</v>
      </c>
    </row>
    <row r="356" spans="1:10" x14ac:dyDescent="0.25">
      <c r="A356" s="11" t="s">
        <v>420</v>
      </c>
      <c r="B356" s="12">
        <v>35434.260000000009</v>
      </c>
      <c r="C356" s="12">
        <v>0</v>
      </c>
      <c r="D356" s="12">
        <f t="shared" si="10"/>
        <v>35434.650000000009</v>
      </c>
      <c r="E356" s="12">
        <v>0</v>
      </c>
      <c r="F356" s="12">
        <v>16567.310000000001</v>
      </c>
      <c r="G356" s="12">
        <v>167.27999999999992</v>
      </c>
      <c r="H356" s="12">
        <v>0.39</v>
      </c>
      <c r="I356" s="12">
        <v>-0.39</v>
      </c>
      <c r="J356" s="13">
        <f t="shared" si="11"/>
        <v>52168.850000000006</v>
      </c>
    </row>
    <row r="357" spans="1:10" x14ac:dyDescent="0.25">
      <c r="A357" s="11" t="s">
        <v>421</v>
      </c>
      <c r="B357" s="12">
        <v>66646.05</v>
      </c>
      <c r="C357" s="12">
        <v>0</v>
      </c>
      <c r="D357" s="12">
        <f t="shared" si="10"/>
        <v>66646.66</v>
      </c>
      <c r="E357" s="12">
        <v>148.85</v>
      </c>
      <c r="F357" s="12">
        <v>17770.7</v>
      </c>
      <c r="G357" s="12">
        <v>266.99999999999994</v>
      </c>
      <c r="H357" s="12">
        <v>0.61</v>
      </c>
      <c r="I357" s="12">
        <v>-0.61</v>
      </c>
      <c r="J357" s="13">
        <f t="shared" si="11"/>
        <v>84832.6</v>
      </c>
    </row>
    <row r="358" spans="1:10" x14ac:dyDescent="0.25">
      <c r="A358" s="11" t="s">
        <v>422</v>
      </c>
      <c r="B358" s="12">
        <v>68536.010000000009</v>
      </c>
      <c r="C358" s="12">
        <v>0</v>
      </c>
      <c r="D358" s="12">
        <f t="shared" si="10"/>
        <v>68536.740000000005</v>
      </c>
      <c r="E358" s="12">
        <v>8232.94</v>
      </c>
      <c r="F358" s="12">
        <v>27389.52</v>
      </c>
      <c r="G358" s="12">
        <v>262.43999999999988</v>
      </c>
      <c r="H358" s="12">
        <v>0.73</v>
      </c>
      <c r="I358" s="12">
        <v>-0.73</v>
      </c>
      <c r="J358" s="13">
        <f t="shared" si="11"/>
        <v>104420.91000000002</v>
      </c>
    </row>
    <row r="359" spans="1:10" x14ac:dyDescent="0.25">
      <c r="A359" s="11" t="s">
        <v>423</v>
      </c>
      <c r="B359" s="12">
        <v>75815.679999999993</v>
      </c>
      <c r="C359" s="12">
        <v>0</v>
      </c>
      <c r="D359" s="12">
        <f t="shared" si="10"/>
        <v>75816.569999999992</v>
      </c>
      <c r="E359" s="12">
        <v>0</v>
      </c>
      <c r="F359" s="12">
        <v>18967.12</v>
      </c>
      <c r="G359" s="12">
        <v>306.71999999999991</v>
      </c>
      <c r="H359" s="12">
        <v>0.89</v>
      </c>
      <c r="I359" s="12">
        <v>-0.89</v>
      </c>
      <c r="J359" s="13">
        <f t="shared" si="11"/>
        <v>95089.51999999999</v>
      </c>
    </row>
    <row r="360" spans="1:10" x14ac:dyDescent="0.25">
      <c r="A360" s="11" t="s">
        <v>424</v>
      </c>
      <c r="B360" s="12">
        <v>52227</v>
      </c>
      <c r="C360" s="12">
        <v>0</v>
      </c>
      <c r="D360" s="12">
        <f t="shared" si="10"/>
        <v>52504.35</v>
      </c>
      <c r="E360" s="12">
        <v>1285.97</v>
      </c>
      <c r="F360" s="12">
        <v>19247.389999999996</v>
      </c>
      <c r="G360" s="12">
        <v>224.15999999999994</v>
      </c>
      <c r="H360" s="12">
        <v>277.35000000000002</v>
      </c>
      <c r="I360" s="12">
        <v>-0.79</v>
      </c>
      <c r="J360" s="13">
        <f t="shared" si="11"/>
        <v>73261.080000000016</v>
      </c>
    </row>
    <row r="361" spans="1:10" x14ac:dyDescent="0.25">
      <c r="A361" s="11" t="s">
        <v>425</v>
      </c>
      <c r="B361" s="12">
        <v>253.13</v>
      </c>
      <c r="C361" s="12">
        <v>0</v>
      </c>
      <c r="D361" s="12">
        <f t="shared" si="10"/>
        <v>253.13</v>
      </c>
      <c r="E361" s="12">
        <v>0</v>
      </c>
      <c r="F361" s="12">
        <v>0</v>
      </c>
      <c r="G361" s="12">
        <v>0</v>
      </c>
      <c r="H361" s="12">
        <v>0</v>
      </c>
      <c r="I361" s="12">
        <v>0</v>
      </c>
      <c r="J361" s="13">
        <f t="shared" si="11"/>
        <v>253.13</v>
      </c>
    </row>
    <row r="362" spans="1:10" x14ac:dyDescent="0.25">
      <c r="A362" s="11" t="s">
        <v>426</v>
      </c>
      <c r="B362" s="12">
        <v>73472</v>
      </c>
      <c r="C362" s="12">
        <v>0</v>
      </c>
      <c r="D362" s="12">
        <f t="shared" si="10"/>
        <v>73473.240000000005</v>
      </c>
      <c r="E362" s="12">
        <v>25473.519999999997</v>
      </c>
      <c r="F362" s="12">
        <v>41049.74</v>
      </c>
      <c r="G362" s="12">
        <v>292.31999999999994</v>
      </c>
      <c r="H362" s="12">
        <v>1.24</v>
      </c>
      <c r="I362" s="12">
        <v>-1.24</v>
      </c>
      <c r="J362" s="13">
        <f t="shared" si="11"/>
        <v>140287.57999999999</v>
      </c>
    </row>
    <row r="363" spans="1:10" x14ac:dyDescent="0.25">
      <c r="A363" s="11" t="s">
        <v>427</v>
      </c>
      <c r="B363" s="12">
        <v>85099.96</v>
      </c>
      <c r="C363" s="12">
        <v>70.75</v>
      </c>
      <c r="D363" s="12">
        <f t="shared" si="10"/>
        <v>85172.670000000013</v>
      </c>
      <c r="E363" s="12">
        <v>3969.84</v>
      </c>
      <c r="F363" s="12">
        <v>29146.239999999998</v>
      </c>
      <c r="G363" s="12">
        <v>326.99999999999989</v>
      </c>
      <c r="H363" s="12">
        <v>72.710000000000008</v>
      </c>
      <c r="I363" s="12">
        <v>-1.1200000000000001</v>
      </c>
      <c r="J363" s="13">
        <f t="shared" si="11"/>
        <v>118614.63000000002</v>
      </c>
    </row>
    <row r="364" spans="1:10" x14ac:dyDescent="0.25">
      <c r="A364" s="11" t="s">
        <v>428</v>
      </c>
      <c r="B364" s="12">
        <v>81243.170000000013</v>
      </c>
      <c r="C364" s="12">
        <v>0</v>
      </c>
      <c r="D364" s="12">
        <f t="shared" si="10"/>
        <v>81243.900000000009</v>
      </c>
      <c r="E364" s="12">
        <v>0</v>
      </c>
      <c r="F364" s="12">
        <v>18776.850000000002</v>
      </c>
      <c r="G364" s="12">
        <v>329.04</v>
      </c>
      <c r="H364" s="12">
        <v>0.73</v>
      </c>
      <c r="I364" s="12">
        <v>-0.73</v>
      </c>
      <c r="J364" s="13">
        <f t="shared" si="11"/>
        <v>100349.06000000001</v>
      </c>
    </row>
    <row r="365" spans="1:10" x14ac:dyDescent="0.25">
      <c r="A365" s="11" t="s">
        <v>429</v>
      </c>
      <c r="B365" s="12">
        <v>71849.219999999987</v>
      </c>
      <c r="C365" s="12">
        <v>0</v>
      </c>
      <c r="D365" s="12">
        <f t="shared" si="10"/>
        <v>75907.469999999987</v>
      </c>
      <c r="E365" s="12">
        <v>41825.49</v>
      </c>
      <c r="F365" s="12">
        <v>44846.05</v>
      </c>
      <c r="G365" s="12">
        <v>0</v>
      </c>
      <c r="H365" s="12">
        <v>4058.25</v>
      </c>
      <c r="I365" s="12">
        <v>-1.47</v>
      </c>
      <c r="J365" s="13">
        <f t="shared" si="11"/>
        <v>162577.54</v>
      </c>
    </row>
    <row r="366" spans="1:10" x14ac:dyDescent="0.25">
      <c r="A366" s="11" t="s">
        <v>430</v>
      </c>
      <c r="B366" s="12">
        <v>80007.200000000026</v>
      </c>
      <c r="C366" s="12">
        <v>0</v>
      </c>
      <c r="D366" s="12">
        <f t="shared" si="10"/>
        <v>80008.040000000023</v>
      </c>
      <c r="E366" s="12">
        <v>0</v>
      </c>
      <c r="F366" s="12">
        <v>27664.000000000007</v>
      </c>
      <c r="G366" s="12">
        <v>329.04</v>
      </c>
      <c r="H366" s="12">
        <v>0.84</v>
      </c>
      <c r="I366" s="12">
        <v>-0.84</v>
      </c>
      <c r="J366" s="13">
        <f t="shared" si="11"/>
        <v>108000.24000000003</v>
      </c>
    </row>
    <row r="367" spans="1:10" x14ac:dyDescent="0.25">
      <c r="A367" s="11" t="s">
        <v>431</v>
      </c>
      <c r="B367" s="12">
        <v>157498.47999999998</v>
      </c>
      <c r="C367" s="12">
        <v>-5193.3</v>
      </c>
      <c r="D367" s="12">
        <f t="shared" si="10"/>
        <v>157499.59999999998</v>
      </c>
      <c r="E367" s="12">
        <v>0</v>
      </c>
      <c r="F367" s="12">
        <v>22998.760000000002</v>
      </c>
      <c r="G367" s="12">
        <v>329.04</v>
      </c>
      <c r="H367" s="12">
        <v>1.1200000000000001</v>
      </c>
      <c r="I367" s="12">
        <v>-1.1200000000000001</v>
      </c>
      <c r="J367" s="13">
        <f t="shared" si="11"/>
        <v>180826.28000000003</v>
      </c>
    </row>
    <row r="368" spans="1:10" x14ac:dyDescent="0.25">
      <c r="A368" s="11" t="s">
        <v>432</v>
      </c>
      <c r="B368" s="12">
        <v>702.4</v>
      </c>
      <c r="C368" s="12">
        <v>0</v>
      </c>
      <c r="D368" s="12">
        <f t="shared" si="10"/>
        <v>702.4</v>
      </c>
      <c r="E368" s="12">
        <v>0</v>
      </c>
      <c r="F368" s="12">
        <v>41444.400000000001</v>
      </c>
      <c r="G368" s="12">
        <v>54.84</v>
      </c>
      <c r="H368" s="12">
        <v>0</v>
      </c>
      <c r="I368" s="12">
        <v>0</v>
      </c>
      <c r="J368" s="13">
        <f t="shared" si="11"/>
        <v>42201.64</v>
      </c>
    </row>
    <row r="369" spans="1:10" x14ac:dyDescent="0.25">
      <c r="A369" s="11" t="s">
        <v>433</v>
      </c>
      <c r="B369" s="12">
        <v>92338.299999999988</v>
      </c>
      <c r="C369" s="12">
        <v>0</v>
      </c>
      <c r="D369" s="12">
        <f t="shared" si="10"/>
        <v>92339.419999999984</v>
      </c>
      <c r="E369" s="12">
        <v>0</v>
      </c>
      <c r="F369" s="12">
        <v>16798.98</v>
      </c>
      <c r="G369" s="12">
        <v>329.04</v>
      </c>
      <c r="H369" s="12">
        <v>1.1200000000000001</v>
      </c>
      <c r="I369" s="12">
        <v>-1.1200000000000001</v>
      </c>
      <c r="J369" s="13">
        <f t="shared" si="11"/>
        <v>109466.31999999998</v>
      </c>
    </row>
    <row r="370" spans="1:10" x14ac:dyDescent="0.25">
      <c r="A370" s="11" t="s">
        <v>434</v>
      </c>
      <c r="B370" s="12">
        <v>47353.71</v>
      </c>
      <c r="C370" s="12">
        <v>0</v>
      </c>
      <c r="D370" s="12">
        <f t="shared" si="10"/>
        <v>47354.26</v>
      </c>
      <c r="E370" s="12">
        <v>0</v>
      </c>
      <c r="F370" s="12">
        <v>15165.280000000002</v>
      </c>
      <c r="G370" s="12">
        <v>201.12</v>
      </c>
      <c r="H370" s="12">
        <v>0.55000000000000004</v>
      </c>
      <c r="I370" s="12">
        <v>-0.55000000000000004</v>
      </c>
      <c r="J370" s="13">
        <f t="shared" si="11"/>
        <v>62720.110000000008</v>
      </c>
    </row>
    <row r="371" spans="1:10" x14ac:dyDescent="0.25">
      <c r="A371" s="11" t="s">
        <v>435</v>
      </c>
      <c r="B371" s="12">
        <v>84587.569999999992</v>
      </c>
      <c r="C371" s="12">
        <v>0</v>
      </c>
      <c r="D371" s="12">
        <f t="shared" si="10"/>
        <v>85431.76</v>
      </c>
      <c r="E371" s="12">
        <v>14662.74</v>
      </c>
      <c r="F371" s="12">
        <v>37169.310000000012</v>
      </c>
      <c r="G371" s="12">
        <v>0</v>
      </c>
      <c r="H371" s="12">
        <v>844.18999999999994</v>
      </c>
      <c r="I371" s="12">
        <v>-0.89</v>
      </c>
      <c r="J371" s="13">
        <f t="shared" si="11"/>
        <v>137262.91999999998</v>
      </c>
    </row>
    <row r="372" spans="1:10" x14ac:dyDescent="0.25">
      <c r="A372" s="11" t="s">
        <v>436</v>
      </c>
      <c r="B372" s="12">
        <v>943.6</v>
      </c>
      <c r="C372" s="12">
        <v>0</v>
      </c>
      <c r="D372" s="12">
        <f t="shared" si="10"/>
        <v>2718.61</v>
      </c>
      <c r="E372" s="12">
        <v>0</v>
      </c>
      <c r="F372" s="12">
        <v>56839.24</v>
      </c>
      <c r="G372" s="12">
        <v>0</v>
      </c>
      <c r="H372" s="12">
        <v>1775.01</v>
      </c>
      <c r="I372" s="12">
        <v>0</v>
      </c>
      <c r="J372" s="13">
        <f t="shared" si="11"/>
        <v>59557.85</v>
      </c>
    </row>
    <row r="373" spans="1:10" x14ac:dyDescent="0.25">
      <c r="A373" s="11" t="s">
        <v>437</v>
      </c>
      <c r="B373" s="12">
        <v>86769.999999999985</v>
      </c>
      <c r="C373" s="12">
        <v>0</v>
      </c>
      <c r="D373" s="12">
        <f t="shared" si="10"/>
        <v>86771.119999999981</v>
      </c>
      <c r="E373" s="12">
        <v>0</v>
      </c>
      <c r="F373" s="12">
        <v>19197.199999999997</v>
      </c>
      <c r="G373" s="12">
        <v>329.04</v>
      </c>
      <c r="H373" s="12">
        <v>1.1200000000000001</v>
      </c>
      <c r="I373" s="12">
        <v>-1.1200000000000001</v>
      </c>
      <c r="J373" s="13">
        <f t="shared" si="11"/>
        <v>106296.23999999998</v>
      </c>
    </row>
    <row r="374" spans="1:10" x14ac:dyDescent="0.25">
      <c r="A374" s="11" t="s">
        <v>438</v>
      </c>
      <c r="B374" s="12">
        <v>32161.220000000005</v>
      </c>
      <c r="C374" s="12">
        <v>0</v>
      </c>
      <c r="D374" s="12">
        <f t="shared" si="10"/>
        <v>32162.230000000003</v>
      </c>
      <c r="E374" s="12">
        <v>462.42</v>
      </c>
      <c r="F374" s="12">
        <v>21661.33</v>
      </c>
      <c r="G374" s="12">
        <v>194.28000000000011</v>
      </c>
      <c r="H374" s="12">
        <v>1.01</v>
      </c>
      <c r="I374" s="12">
        <v>-1.01</v>
      </c>
      <c r="J374" s="13">
        <f t="shared" si="11"/>
        <v>54479.25</v>
      </c>
    </row>
    <row r="375" spans="1:10" x14ac:dyDescent="0.25">
      <c r="A375" s="11" t="s">
        <v>439</v>
      </c>
      <c r="B375" s="12">
        <v>105550.93</v>
      </c>
      <c r="C375" s="12">
        <v>0</v>
      </c>
      <c r="D375" s="12">
        <f t="shared" si="10"/>
        <v>105552.04999999999</v>
      </c>
      <c r="E375" s="12">
        <v>0</v>
      </c>
      <c r="F375" s="12">
        <v>48097.049999999996</v>
      </c>
      <c r="G375" s="12">
        <v>329.04</v>
      </c>
      <c r="H375" s="12">
        <v>1.1200000000000001</v>
      </c>
      <c r="I375" s="12">
        <v>-1.1200000000000001</v>
      </c>
      <c r="J375" s="13">
        <f t="shared" si="11"/>
        <v>153977.01999999999</v>
      </c>
    </row>
    <row r="376" spans="1:10" x14ac:dyDescent="0.25">
      <c r="A376" s="11" t="s">
        <v>440</v>
      </c>
      <c r="B376" s="12">
        <v>45982.310000000012</v>
      </c>
      <c r="C376" s="12">
        <v>0</v>
      </c>
      <c r="D376" s="12">
        <f t="shared" si="10"/>
        <v>45983.200000000012</v>
      </c>
      <c r="E376" s="12">
        <v>0</v>
      </c>
      <c r="F376" s="12">
        <v>12155.95</v>
      </c>
      <c r="G376" s="12">
        <v>186.47999999999993</v>
      </c>
      <c r="H376" s="12">
        <v>0.89</v>
      </c>
      <c r="I376" s="12">
        <v>-0.89</v>
      </c>
      <c r="J376" s="13">
        <f t="shared" si="11"/>
        <v>58324.740000000013</v>
      </c>
    </row>
    <row r="377" spans="1:10" x14ac:dyDescent="0.25">
      <c r="A377" s="11" t="s">
        <v>441</v>
      </c>
      <c r="B377" s="12">
        <v>105980.41</v>
      </c>
      <c r="C377" s="12">
        <v>2035.77</v>
      </c>
      <c r="D377" s="12">
        <f t="shared" si="10"/>
        <v>108349</v>
      </c>
      <c r="E377" s="12">
        <v>0</v>
      </c>
      <c r="F377" s="12">
        <v>19322.34</v>
      </c>
      <c r="G377" s="12">
        <v>329.04</v>
      </c>
      <c r="H377" s="12">
        <v>2368.5899999999997</v>
      </c>
      <c r="I377" s="12">
        <v>-1.1200000000000001</v>
      </c>
      <c r="J377" s="13">
        <f t="shared" si="11"/>
        <v>127999.26000000001</v>
      </c>
    </row>
    <row r="378" spans="1:10" x14ac:dyDescent="0.25">
      <c r="A378" s="11" t="s">
        <v>442</v>
      </c>
      <c r="B378" s="12">
        <v>78822.320000000007</v>
      </c>
      <c r="C378" s="12">
        <v>0</v>
      </c>
      <c r="D378" s="12">
        <f t="shared" si="10"/>
        <v>80080.12000000001</v>
      </c>
      <c r="E378" s="12">
        <v>18917.38</v>
      </c>
      <c r="F378" s="12">
        <v>17621.22</v>
      </c>
      <c r="G378" s="12">
        <v>292.31999999999994</v>
      </c>
      <c r="H378" s="12">
        <v>1257.8000000000002</v>
      </c>
      <c r="I378" s="12">
        <v>-1.46</v>
      </c>
      <c r="J378" s="13">
        <f t="shared" si="11"/>
        <v>116909.58000000002</v>
      </c>
    </row>
    <row r="379" spans="1:10" x14ac:dyDescent="0.25">
      <c r="A379" s="11" t="s">
        <v>443</v>
      </c>
      <c r="B379" s="12">
        <v>64117.58</v>
      </c>
      <c r="C379" s="12">
        <v>0</v>
      </c>
      <c r="D379" s="12">
        <f t="shared" si="10"/>
        <v>64118.19</v>
      </c>
      <c r="E379" s="12">
        <v>87.47</v>
      </c>
      <c r="F379" s="12">
        <v>9163.5400000000009</v>
      </c>
      <c r="G379" s="12">
        <v>236.04000000000002</v>
      </c>
      <c r="H379" s="12">
        <v>0.61</v>
      </c>
      <c r="I379" s="12">
        <v>-0.61</v>
      </c>
      <c r="J379" s="13">
        <f t="shared" si="11"/>
        <v>73604.62999999999</v>
      </c>
    </row>
    <row r="380" spans="1:10" x14ac:dyDescent="0.25">
      <c r="A380" s="11" t="s">
        <v>444</v>
      </c>
      <c r="B380" s="12">
        <v>73355.81</v>
      </c>
      <c r="C380" s="12">
        <v>0</v>
      </c>
      <c r="D380" s="12">
        <f t="shared" si="10"/>
        <v>72330.259999999995</v>
      </c>
      <c r="E380" s="12">
        <v>26938.7</v>
      </c>
      <c r="F380" s="12">
        <v>33396.25</v>
      </c>
      <c r="G380" s="12">
        <v>0</v>
      </c>
      <c r="H380" s="12">
        <v>-1025.55</v>
      </c>
      <c r="I380" s="12">
        <v>-0.89</v>
      </c>
      <c r="J380" s="13">
        <f t="shared" si="11"/>
        <v>132664.32000000001</v>
      </c>
    </row>
    <row r="381" spans="1:10" x14ac:dyDescent="0.25">
      <c r="A381" s="11" t="s">
        <v>445</v>
      </c>
      <c r="B381" s="12">
        <v>132.24</v>
      </c>
      <c r="C381" s="12">
        <v>0</v>
      </c>
      <c r="D381" s="12">
        <f t="shared" si="10"/>
        <v>431.03000000000003</v>
      </c>
      <c r="E381" s="12">
        <v>0</v>
      </c>
      <c r="F381" s="12">
        <v>17133.810000000001</v>
      </c>
      <c r="G381" s="12">
        <v>54.959999999999994</v>
      </c>
      <c r="H381" s="12">
        <v>298.79000000000002</v>
      </c>
      <c r="I381" s="12">
        <v>-1.25</v>
      </c>
      <c r="J381" s="13">
        <f t="shared" si="11"/>
        <v>17618.550000000003</v>
      </c>
    </row>
    <row r="382" spans="1:10" x14ac:dyDescent="0.25">
      <c r="A382" s="11" t="s">
        <v>446</v>
      </c>
      <c r="B382" s="12">
        <v>85090.87999999999</v>
      </c>
      <c r="C382" s="12">
        <v>0</v>
      </c>
      <c r="D382" s="12">
        <f t="shared" si="10"/>
        <v>85091.999999999985</v>
      </c>
      <c r="E382" s="12">
        <v>0</v>
      </c>
      <c r="F382" s="12">
        <v>18925.640000000003</v>
      </c>
      <c r="G382" s="12">
        <v>325.32</v>
      </c>
      <c r="H382" s="12">
        <v>1.1200000000000001</v>
      </c>
      <c r="I382" s="12">
        <v>-1.1200000000000001</v>
      </c>
      <c r="J382" s="13">
        <f t="shared" si="11"/>
        <v>104341.84</v>
      </c>
    </row>
    <row r="383" spans="1:10" x14ac:dyDescent="0.25">
      <c r="A383" s="11" t="s">
        <v>447</v>
      </c>
      <c r="B383" s="12">
        <v>82266.819999999992</v>
      </c>
      <c r="C383" s="12">
        <v>47.19</v>
      </c>
      <c r="D383" s="12">
        <f t="shared" si="10"/>
        <v>83537.509999999995</v>
      </c>
      <c r="E383" s="12">
        <v>23925.710000000006</v>
      </c>
      <c r="F383" s="12">
        <v>36030.389999999992</v>
      </c>
      <c r="G383" s="12">
        <v>0</v>
      </c>
      <c r="H383" s="12">
        <v>1270.69</v>
      </c>
      <c r="I383" s="12">
        <v>-1.47</v>
      </c>
      <c r="J383" s="13">
        <f t="shared" si="11"/>
        <v>143492.13999999998</v>
      </c>
    </row>
    <row r="384" spans="1:10" x14ac:dyDescent="0.25">
      <c r="A384" s="11" t="s">
        <v>448</v>
      </c>
      <c r="B384" s="12">
        <v>104909.54</v>
      </c>
      <c r="C384" s="12">
        <v>0</v>
      </c>
      <c r="D384" s="12">
        <f t="shared" si="10"/>
        <v>105064.39</v>
      </c>
      <c r="E384" s="12">
        <v>0</v>
      </c>
      <c r="F384" s="12">
        <v>23823.34</v>
      </c>
      <c r="G384" s="12">
        <v>329.04</v>
      </c>
      <c r="H384" s="12">
        <v>154.85</v>
      </c>
      <c r="I384" s="12">
        <v>-0.85</v>
      </c>
      <c r="J384" s="13">
        <f t="shared" si="11"/>
        <v>129215.91999999998</v>
      </c>
    </row>
    <row r="385" spans="1:10" x14ac:dyDescent="0.25">
      <c r="A385" s="11" t="s">
        <v>449</v>
      </c>
      <c r="B385" s="12">
        <v>102222.26</v>
      </c>
      <c r="C385" s="12">
        <v>-0.84</v>
      </c>
      <c r="D385" s="12">
        <f t="shared" si="10"/>
        <v>102113.40999999999</v>
      </c>
      <c r="E385" s="12">
        <v>109.97</v>
      </c>
      <c r="F385" s="12">
        <v>29613.07</v>
      </c>
      <c r="G385" s="12">
        <v>329.04</v>
      </c>
      <c r="H385" s="12">
        <v>-108.85</v>
      </c>
      <c r="I385" s="12">
        <v>-1.1200000000000001</v>
      </c>
      <c r="J385" s="13">
        <f t="shared" si="11"/>
        <v>132164.37</v>
      </c>
    </row>
    <row r="386" spans="1:10" x14ac:dyDescent="0.25">
      <c r="A386" s="11" t="s">
        <v>450</v>
      </c>
      <c r="B386" s="12">
        <v>89891.679999999978</v>
      </c>
      <c r="C386" s="12">
        <v>0</v>
      </c>
      <c r="D386" s="12">
        <f t="shared" si="10"/>
        <v>89892.799999999974</v>
      </c>
      <c r="E386" s="12">
        <v>0</v>
      </c>
      <c r="F386" s="12">
        <v>22670.34</v>
      </c>
      <c r="G386" s="12">
        <v>329.04</v>
      </c>
      <c r="H386" s="12">
        <v>1.1200000000000001</v>
      </c>
      <c r="I386" s="12">
        <v>-1.1200000000000001</v>
      </c>
      <c r="J386" s="13">
        <f t="shared" si="11"/>
        <v>112891.05999999997</v>
      </c>
    </row>
    <row r="387" spans="1:10" x14ac:dyDescent="0.25">
      <c r="A387" s="11" t="s">
        <v>451</v>
      </c>
      <c r="B387" s="12">
        <v>57579.159999999996</v>
      </c>
      <c r="C387" s="12">
        <v>0</v>
      </c>
      <c r="D387" s="12">
        <f t="shared" ref="D387:D450" si="12">B387+H387</f>
        <v>57898.359999999993</v>
      </c>
      <c r="E387" s="12">
        <v>4353.54</v>
      </c>
      <c r="F387" s="12">
        <v>42413.06</v>
      </c>
      <c r="G387" s="12">
        <v>0</v>
      </c>
      <c r="H387" s="12">
        <v>319.2</v>
      </c>
      <c r="I387" s="12">
        <v>-0.73</v>
      </c>
      <c r="J387" s="13">
        <f t="shared" si="11"/>
        <v>104664.23</v>
      </c>
    </row>
    <row r="388" spans="1:10" x14ac:dyDescent="0.25">
      <c r="A388" s="11" t="s">
        <v>452</v>
      </c>
      <c r="B388" s="12">
        <v>67060.080000000016</v>
      </c>
      <c r="C388" s="12">
        <v>0</v>
      </c>
      <c r="D388" s="12">
        <f t="shared" si="12"/>
        <v>67060.690000000017</v>
      </c>
      <c r="E388" s="12">
        <v>0</v>
      </c>
      <c r="F388" s="12">
        <v>9388.6</v>
      </c>
      <c r="G388" s="12">
        <v>244.91999999999996</v>
      </c>
      <c r="H388" s="12">
        <v>0.61</v>
      </c>
      <c r="I388" s="12">
        <v>-0.61</v>
      </c>
      <c r="J388" s="13">
        <f t="shared" ref="J388:J451" si="13">B388+C388+E388+F388+G388+(H388-C388)+I388</f>
        <v>76693.60000000002</v>
      </c>
    </row>
    <row r="389" spans="1:10" x14ac:dyDescent="0.25">
      <c r="A389" s="11" t="s">
        <v>453</v>
      </c>
      <c r="B389" s="12">
        <v>74024.040000000008</v>
      </c>
      <c r="C389" s="12">
        <v>470.96000000000004</v>
      </c>
      <c r="D389" s="12">
        <f t="shared" si="12"/>
        <v>72910.23000000001</v>
      </c>
      <c r="E389" s="12">
        <v>2677.7799999999997</v>
      </c>
      <c r="F389" s="12">
        <v>32819.360000000015</v>
      </c>
      <c r="G389" s="12">
        <v>0</v>
      </c>
      <c r="H389" s="12">
        <v>-1113.8100000000002</v>
      </c>
      <c r="I389" s="12">
        <v>-0.84</v>
      </c>
      <c r="J389" s="13">
        <f t="shared" si="13"/>
        <v>108406.53000000003</v>
      </c>
    </row>
    <row r="390" spans="1:10" x14ac:dyDescent="0.25">
      <c r="A390" s="11" t="s">
        <v>454</v>
      </c>
      <c r="B390" s="12">
        <v>97275.979999999981</v>
      </c>
      <c r="C390" s="12">
        <v>557.55999999999995</v>
      </c>
      <c r="D390" s="12">
        <f t="shared" si="12"/>
        <v>101034.59999999998</v>
      </c>
      <c r="E390" s="12">
        <v>37888.04</v>
      </c>
      <c r="F390" s="12">
        <v>29699.349999999991</v>
      </c>
      <c r="G390" s="12">
        <v>0</v>
      </c>
      <c r="H390" s="12">
        <v>3758.62</v>
      </c>
      <c r="I390" s="12">
        <v>-1.01</v>
      </c>
      <c r="J390" s="13">
        <f t="shared" si="13"/>
        <v>168620.97999999998</v>
      </c>
    </row>
    <row r="391" spans="1:10" x14ac:dyDescent="0.25">
      <c r="A391" s="11" t="s">
        <v>455</v>
      </c>
      <c r="B391" s="12">
        <v>88162.560000000012</v>
      </c>
      <c r="C391" s="12">
        <v>0</v>
      </c>
      <c r="D391" s="12">
        <f t="shared" si="12"/>
        <v>88163.290000000008</v>
      </c>
      <c r="E391" s="12">
        <v>0</v>
      </c>
      <c r="F391" s="12">
        <v>15157.04</v>
      </c>
      <c r="G391" s="12">
        <v>329.04</v>
      </c>
      <c r="H391" s="12">
        <v>0.73</v>
      </c>
      <c r="I391" s="12">
        <v>-0.73</v>
      </c>
      <c r="J391" s="13">
        <f t="shared" si="13"/>
        <v>103648.64</v>
      </c>
    </row>
    <row r="392" spans="1:10" x14ac:dyDescent="0.25">
      <c r="A392" s="11" t="s">
        <v>456</v>
      </c>
      <c r="B392" s="12">
        <v>42248.639999999999</v>
      </c>
      <c r="C392" s="12">
        <v>0</v>
      </c>
      <c r="D392" s="12">
        <f t="shared" si="12"/>
        <v>42248.909999999996</v>
      </c>
      <c r="E392" s="12">
        <v>1741.1200000000001</v>
      </c>
      <c r="F392" s="12">
        <v>6577.9799999999977</v>
      </c>
      <c r="G392" s="12">
        <v>154.92000000000004</v>
      </c>
      <c r="H392" s="12">
        <v>0.27</v>
      </c>
      <c r="I392" s="12">
        <v>-0.27</v>
      </c>
      <c r="J392" s="13">
        <f t="shared" si="13"/>
        <v>50722.659999999996</v>
      </c>
    </row>
    <row r="393" spans="1:10" x14ac:dyDescent="0.25">
      <c r="A393" s="11" t="s">
        <v>457</v>
      </c>
      <c r="B393" s="12">
        <v>78664.99000000002</v>
      </c>
      <c r="C393" s="12">
        <v>0</v>
      </c>
      <c r="D393" s="12">
        <f t="shared" si="12"/>
        <v>79325.470000000016</v>
      </c>
      <c r="E393" s="12">
        <v>28153.530000000002</v>
      </c>
      <c r="F393" s="12">
        <v>11862.87</v>
      </c>
      <c r="G393" s="12">
        <v>286.08</v>
      </c>
      <c r="H393" s="12">
        <v>660.48</v>
      </c>
      <c r="I393" s="12">
        <v>-1.1200000000000001</v>
      </c>
      <c r="J393" s="13">
        <f t="shared" si="13"/>
        <v>119626.83000000002</v>
      </c>
    </row>
    <row r="394" spans="1:10" x14ac:dyDescent="0.25">
      <c r="A394" s="11" t="s">
        <v>458</v>
      </c>
      <c r="B394" s="12">
        <v>37775.53</v>
      </c>
      <c r="C394" s="12">
        <v>0</v>
      </c>
      <c r="D394" s="12">
        <f t="shared" si="12"/>
        <v>37776.54</v>
      </c>
      <c r="E394" s="12">
        <v>1719.68</v>
      </c>
      <c r="F394" s="12">
        <v>50274.31</v>
      </c>
      <c r="G394" s="12">
        <v>274.43999999999994</v>
      </c>
      <c r="H394" s="12">
        <v>1.01</v>
      </c>
      <c r="I394" s="12">
        <v>-1.01</v>
      </c>
      <c r="J394" s="13">
        <f t="shared" si="13"/>
        <v>90043.959999999992</v>
      </c>
    </row>
    <row r="395" spans="1:10" x14ac:dyDescent="0.25">
      <c r="A395" s="11" t="s">
        <v>459</v>
      </c>
      <c r="B395" s="12">
        <v>58176.249999999985</v>
      </c>
      <c r="C395" s="12">
        <v>0</v>
      </c>
      <c r="D395" s="12">
        <f t="shared" si="12"/>
        <v>58749.499999999985</v>
      </c>
      <c r="E395" s="12">
        <v>229.08</v>
      </c>
      <c r="F395" s="12">
        <v>21539.559999999998</v>
      </c>
      <c r="G395" s="12">
        <v>257.63999999999987</v>
      </c>
      <c r="H395" s="12">
        <v>573.25</v>
      </c>
      <c r="I395" s="12">
        <v>-0.55000000000000004</v>
      </c>
      <c r="J395" s="13">
        <f t="shared" si="13"/>
        <v>80775.229999999981</v>
      </c>
    </row>
    <row r="396" spans="1:10" x14ac:dyDescent="0.25">
      <c r="A396" s="11" t="s">
        <v>460</v>
      </c>
      <c r="B396" s="12">
        <v>54098.570000000014</v>
      </c>
      <c r="C396" s="12">
        <v>-255.37</v>
      </c>
      <c r="D396" s="12">
        <f t="shared" si="12"/>
        <v>54099.120000000017</v>
      </c>
      <c r="E396" s="12">
        <v>130.74</v>
      </c>
      <c r="F396" s="12">
        <v>7125.28</v>
      </c>
      <c r="G396" s="12">
        <v>195.95999999999998</v>
      </c>
      <c r="H396" s="12">
        <v>0.55000000000000004</v>
      </c>
      <c r="I396" s="12">
        <v>-0.55000000000000004</v>
      </c>
      <c r="J396" s="13">
        <f t="shared" si="13"/>
        <v>61550.55</v>
      </c>
    </row>
    <row r="397" spans="1:10" x14ac:dyDescent="0.25">
      <c r="A397" s="11" t="s">
        <v>461</v>
      </c>
      <c r="B397" s="12">
        <v>93478.49000000002</v>
      </c>
      <c r="C397" s="12">
        <v>0</v>
      </c>
      <c r="D397" s="12">
        <f t="shared" si="12"/>
        <v>93479.10000000002</v>
      </c>
      <c r="E397" s="12">
        <v>0</v>
      </c>
      <c r="F397" s="12">
        <v>25395.310000000005</v>
      </c>
      <c r="G397" s="12">
        <v>329.04</v>
      </c>
      <c r="H397" s="12">
        <v>0.61</v>
      </c>
      <c r="I397" s="12">
        <v>-0.61</v>
      </c>
      <c r="J397" s="13">
        <f t="shared" si="13"/>
        <v>119202.84000000001</v>
      </c>
    </row>
    <row r="398" spans="1:10" x14ac:dyDescent="0.25">
      <c r="A398" s="11" t="s">
        <v>462</v>
      </c>
      <c r="B398" s="12">
        <v>66272.88</v>
      </c>
      <c r="C398" s="12">
        <v>0</v>
      </c>
      <c r="D398" s="12">
        <f t="shared" si="12"/>
        <v>66273.72</v>
      </c>
      <c r="E398" s="12">
        <v>861.3</v>
      </c>
      <c r="F398" s="12">
        <v>15045.22</v>
      </c>
      <c r="G398" s="12">
        <v>257.16000000000003</v>
      </c>
      <c r="H398" s="12">
        <v>0.84</v>
      </c>
      <c r="I398" s="12">
        <v>-0.84</v>
      </c>
      <c r="J398" s="13">
        <f t="shared" si="13"/>
        <v>82436.560000000012</v>
      </c>
    </row>
    <row r="399" spans="1:10" x14ac:dyDescent="0.25">
      <c r="A399" s="11" t="s">
        <v>463</v>
      </c>
      <c r="B399" s="12">
        <v>157640.21000000002</v>
      </c>
      <c r="C399" s="12">
        <v>-0.82</v>
      </c>
      <c r="D399" s="12">
        <f t="shared" si="12"/>
        <v>157641.12000000002</v>
      </c>
      <c r="E399" s="12">
        <v>0</v>
      </c>
      <c r="F399" s="12">
        <v>25983.090000000004</v>
      </c>
      <c r="G399" s="12">
        <v>329.04</v>
      </c>
      <c r="H399" s="12">
        <v>0.91</v>
      </c>
      <c r="I399" s="12">
        <v>-0.89</v>
      </c>
      <c r="J399" s="13">
        <f t="shared" si="13"/>
        <v>183952.36000000002</v>
      </c>
    </row>
    <row r="400" spans="1:10" x14ac:dyDescent="0.25">
      <c r="A400" s="11" t="s">
        <v>464</v>
      </c>
      <c r="B400" s="12">
        <v>62922.73</v>
      </c>
      <c r="C400" s="12">
        <v>38.549999999999997</v>
      </c>
      <c r="D400" s="12">
        <f t="shared" si="12"/>
        <v>63007.79</v>
      </c>
      <c r="E400" s="12">
        <v>3824.0899999999997</v>
      </c>
      <c r="F400" s="12">
        <v>30884.339999999993</v>
      </c>
      <c r="G400" s="12">
        <v>274.43999999999994</v>
      </c>
      <c r="H400" s="12">
        <v>85.06</v>
      </c>
      <c r="I400" s="12">
        <v>-0.89</v>
      </c>
      <c r="J400" s="13">
        <f t="shared" si="13"/>
        <v>97989.77</v>
      </c>
    </row>
    <row r="401" spans="1:10" x14ac:dyDescent="0.25">
      <c r="A401" s="11" t="s">
        <v>465</v>
      </c>
      <c r="B401" s="12">
        <v>76854.24000000002</v>
      </c>
      <c r="C401" s="12">
        <v>0</v>
      </c>
      <c r="D401" s="12">
        <f t="shared" si="12"/>
        <v>76855.480000000025</v>
      </c>
      <c r="E401" s="12">
        <v>0</v>
      </c>
      <c r="F401" s="12">
        <v>26072.559999999998</v>
      </c>
      <c r="G401" s="12">
        <v>329.04</v>
      </c>
      <c r="H401" s="12">
        <v>1.24</v>
      </c>
      <c r="I401" s="12">
        <v>-1.24</v>
      </c>
      <c r="J401" s="13">
        <f t="shared" si="13"/>
        <v>103255.84000000001</v>
      </c>
    </row>
    <row r="402" spans="1:10" x14ac:dyDescent="0.25">
      <c r="A402" s="11" t="s">
        <v>466</v>
      </c>
      <c r="B402" s="12">
        <v>86772.840000000011</v>
      </c>
      <c r="C402" s="12">
        <v>0</v>
      </c>
      <c r="D402" s="12">
        <f t="shared" si="12"/>
        <v>86772.840000000011</v>
      </c>
      <c r="E402" s="12">
        <v>0</v>
      </c>
      <c r="F402" s="12">
        <v>15888.24</v>
      </c>
      <c r="G402" s="12">
        <v>329.04</v>
      </c>
      <c r="H402" s="12">
        <v>0</v>
      </c>
      <c r="I402" s="12">
        <v>0</v>
      </c>
      <c r="J402" s="13">
        <f t="shared" si="13"/>
        <v>102990.12000000001</v>
      </c>
    </row>
    <row r="403" spans="1:10" x14ac:dyDescent="0.25">
      <c r="A403" s="11" t="s">
        <v>467</v>
      </c>
      <c r="B403" s="12">
        <v>70892.569999999992</v>
      </c>
      <c r="C403" s="12">
        <v>0</v>
      </c>
      <c r="D403" s="12">
        <f t="shared" si="12"/>
        <v>70892.939999999988</v>
      </c>
      <c r="E403" s="12">
        <v>12554.249999999998</v>
      </c>
      <c r="F403" s="12">
        <v>25864.94</v>
      </c>
      <c r="G403" s="12">
        <v>295.0800000000001</v>
      </c>
      <c r="H403" s="12">
        <v>0.37</v>
      </c>
      <c r="I403" s="12">
        <v>-0.37</v>
      </c>
      <c r="J403" s="13">
        <f t="shared" si="13"/>
        <v>109606.84</v>
      </c>
    </row>
    <row r="404" spans="1:10" x14ac:dyDescent="0.25">
      <c r="A404" s="11" t="s">
        <v>468</v>
      </c>
      <c r="B404" s="12">
        <v>45521.53</v>
      </c>
      <c r="C404" s="12">
        <v>-0.8400000000001705</v>
      </c>
      <c r="D404" s="12">
        <f t="shared" si="12"/>
        <v>45522.14</v>
      </c>
      <c r="E404" s="12">
        <v>10463.49</v>
      </c>
      <c r="F404" s="12">
        <v>22088.36</v>
      </c>
      <c r="G404" s="12">
        <v>208.44000000000003</v>
      </c>
      <c r="H404" s="12">
        <v>0.61000000000001364</v>
      </c>
      <c r="I404" s="12">
        <v>-0.61</v>
      </c>
      <c r="J404" s="13">
        <f t="shared" si="13"/>
        <v>78281.819999999992</v>
      </c>
    </row>
    <row r="405" spans="1:10" x14ac:dyDescent="0.25">
      <c r="A405" s="11" t="s">
        <v>469</v>
      </c>
      <c r="B405" s="12">
        <v>94131.599999999948</v>
      </c>
      <c r="C405" s="12">
        <v>0</v>
      </c>
      <c r="D405" s="12">
        <f t="shared" si="12"/>
        <v>94132.439999999944</v>
      </c>
      <c r="E405" s="12">
        <v>26857.000000000007</v>
      </c>
      <c r="F405" s="12">
        <v>26839.82</v>
      </c>
      <c r="G405" s="12">
        <v>329.04</v>
      </c>
      <c r="H405" s="12">
        <v>0.84</v>
      </c>
      <c r="I405" s="12">
        <v>-0.84</v>
      </c>
      <c r="J405" s="13">
        <f t="shared" si="13"/>
        <v>148157.45999999996</v>
      </c>
    </row>
    <row r="406" spans="1:10" x14ac:dyDescent="0.25">
      <c r="A406" s="11" t="s">
        <v>470</v>
      </c>
      <c r="B406" s="12">
        <v>51381.780000000006</v>
      </c>
      <c r="C406" s="12">
        <v>0</v>
      </c>
      <c r="D406" s="12">
        <f t="shared" si="12"/>
        <v>51383.490000000005</v>
      </c>
      <c r="E406" s="12">
        <v>0</v>
      </c>
      <c r="F406" s="12">
        <v>10537.000000000004</v>
      </c>
      <c r="G406" s="12">
        <v>201.12</v>
      </c>
      <c r="H406" s="12">
        <v>1.71</v>
      </c>
      <c r="I406" s="12">
        <v>-1.71</v>
      </c>
      <c r="J406" s="13">
        <f t="shared" si="13"/>
        <v>62119.900000000016</v>
      </c>
    </row>
    <row r="407" spans="1:10" x14ac:dyDescent="0.25">
      <c r="A407" s="11" t="s">
        <v>471</v>
      </c>
      <c r="B407" s="12">
        <v>51754.86</v>
      </c>
      <c r="C407" s="12">
        <v>0</v>
      </c>
      <c r="D407" s="12">
        <f t="shared" si="12"/>
        <v>51755.590000000004</v>
      </c>
      <c r="E407" s="12">
        <v>1805.07</v>
      </c>
      <c r="F407" s="12">
        <v>20082.329999999998</v>
      </c>
      <c r="G407" s="12">
        <v>228.83999999999989</v>
      </c>
      <c r="H407" s="12">
        <v>0.73</v>
      </c>
      <c r="I407" s="12">
        <v>-0.73</v>
      </c>
      <c r="J407" s="13">
        <f t="shared" si="13"/>
        <v>73871.099999999991</v>
      </c>
    </row>
    <row r="408" spans="1:10" x14ac:dyDescent="0.25">
      <c r="A408" s="11" t="s">
        <v>472</v>
      </c>
      <c r="B408" s="12">
        <v>74417.319999999992</v>
      </c>
      <c r="C408" s="12">
        <v>0</v>
      </c>
      <c r="D408" s="12">
        <f t="shared" si="12"/>
        <v>74418.209999999992</v>
      </c>
      <c r="E408" s="12">
        <v>0</v>
      </c>
      <c r="F408" s="12">
        <v>15485.519999999999</v>
      </c>
      <c r="G408" s="12">
        <v>134.99999999999994</v>
      </c>
      <c r="H408" s="12">
        <v>0.89</v>
      </c>
      <c r="I408" s="12">
        <v>-0.89</v>
      </c>
      <c r="J408" s="13">
        <f t="shared" si="13"/>
        <v>90037.84</v>
      </c>
    </row>
    <row r="409" spans="1:10" x14ac:dyDescent="0.25">
      <c r="A409" s="11" t="s">
        <v>473</v>
      </c>
      <c r="B409" s="12">
        <v>74434.59</v>
      </c>
      <c r="C409" s="12">
        <v>0</v>
      </c>
      <c r="D409" s="12">
        <f t="shared" si="12"/>
        <v>74434.720000000001</v>
      </c>
      <c r="E409" s="12">
        <v>12303.42</v>
      </c>
      <c r="F409" s="12">
        <v>17222.39</v>
      </c>
      <c r="G409" s="12">
        <v>292.31999999999994</v>
      </c>
      <c r="H409" s="12">
        <v>0.13</v>
      </c>
      <c r="I409" s="12">
        <v>-0.13</v>
      </c>
      <c r="J409" s="13">
        <f t="shared" si="13"/>
        <v>104252.72</v>
      </c>
    </row>
    <row r="410" spans="1:10" x14ac:dyDescent="0.25">
      <c r="A410" s="11" t="s">
        <v>474</v>
      </c>
      <c r="B410" s="12">
        <v>1785.46</v>
      </c>
      <c r="C410" s="12">
        <v>0</v>
      </c>
      <c r="D410" s="12">
        <f t="shared" si="12"/>
        <v>1785.46</v>
      </c>
      <c r="E410" s="12">
        <v>0</v>
      </c>
      <c r="F410" s="12">
        <v>0</v>
      </c>
      <c r="G410" s="12">
        <v>0</v>
      </c>
      <c r="H410" s="12">
        <v>0</v>
      </c>
      <c r="I410" s="12">
        <v>0</v>
      </c>
      <c r="J410" s="13">
        <f t="shared" si="13"/>
        <v>1785.46</v>
      </c>
    </row>
    <row r="411" spans="1:10" x14ac:dyDescent="0.25">
      <c r="A411" s="11" t="s">
        <v>475</v>
      </c>
      <c r="B411" s="12">
        <v>32056.840000000004</v>
      </c>
      <c r="C411" s="12">
        <v>0</v>
      </c>
      <c r="D411" s="12">
        <f t="shared" si="12"/>
        <v>28472.320000000003</v>
      </c>
      <c r="E411" s="12">
        <v>0</v>
      </c>
      <c r="F411" s="12">
        <v>67145.110000000015</v>
      </c>
      <c r="G411" s="12">
        <v>0</v>
      </c>
      <c r="H411" s="12">
        <v>-3584.52</v>
      </c>
      <c r="I411" s="12">
        <v>-1.24</v>
      </c>
      <c r="J411" s="13">
        <f t="shared" si="13"/>
        <v>95616.19</v>
      </c>
    </row>
    <row r="412" spans="1:10" x14ac:dyDescent="0.25">
      <c r="A412" s="11" t="s">
        <v>476</v>
      </c>
      <c r="B412" s="12">
        <v>71265.25</v>
      </c>
      <c r="C412" s="12">
        <v>0</v>
      </c>
      <c r="D412" s="12">
        <f t="shared" si="12"/>
        <v>73229.490000000005</v>
      </c>
      <c r="E412" s="12">
        <v>9423.41</v>
      </c>
      <c r="F412" s="12">
        <v>36743.01</v>
      </c>
      <c r="G412" s="12">
        <v>0</v>
      </c>
      <c r="H412" s="12">
        <v>1964.24</v>
      </c>
      <c r="I412" s="12">
        <v>-0.62</v>
      </c>
      <c r="J412" s="13">
        <f t="shared" si="13"/>
        <v>119395.29000000002</v>
      </c>
    </row>
    <row r="413" spans="1:10" x14ac:dyDescent="0.25">
      <c r="A413" s="11" t="s">
        <v>477</v>
      </c>
      <c r="B413" s="12">
        <v>13493.48</v>
      </c>
      <c r="C413" s="12">
        <v>942.76</v>
      </c>
      <c r="D413" s="12">
        <f t="shared" si="12"/>
        <v>13890.52</v>
      </c>
      <c r="E413" s="12">
        <v>40.24</v>
      </c>
      <c r="F413" s="12">
        <v>39341.229999999996</v>
      </c>
      <c r="G413" s="12">
        <v>0</v>
      </c>
      <c r="H413" s="12">
        <v>397.04</v>
      </c>
      <c r="I413" s="12">
        <v>-0.73</v>
      </c>
      <c r="J413" s="13">
        <f t="shared" si="13"/>
        <v>53271.259999999987</v>
      </c>
    </row>
    <row r="414" spans="1:10" x14ac:dyDescent="0.25">
      <c r="A414" s="11" t="s">
        <v>478</v>
      </c>
      <c r="B414" s="12">
        <v>48829.719999999994</v>
      </c>
      <c r="C414" s="12">
        <v>0</v>
      </c>
      <c r="D414" s="12">
        <f t="shared" si="12"/>
        <v>48830.329999999994</v>
      </c>
      <c r="E414" s="12">
        <v>0</v>
      </c>
      <c r="F414" s="12">
        <v>29875.55</v>
      </c>
      <c r="G414" s="12">
        <v>191.94000000000008</v>
      </c>
      <c r="H414" s="12">
        <v>0.61</v>
      </c>
      <c r="I414" s="12">
        <v>-0.61</v>
      </c>
      <c r="J414" s="13">
        <f t="shared" si="13"/>
        <v>78897.209999999992</v>
      </c>
    </row>
    <row r="415" spans="1:10" x14ac:dyDescent="0.25">
      <c r="A415" s="11" t="s">
        <v>479</v>
      </c>
      <c r="B415" s="12">
        <v>75884.600000000006</v>
      </c>
      <c r="C415" s="12">
        <v>0</v>
      </c>
      <c r="D415" s="12">
        <f t="shared" si="12"/>
        <v>75885.490000000005</v>
      </c>
      <c r="E415" s="12">
        <v>23221.5</v>
      </c>
      <c r="F415" s="12">
        <v>29777.860000000008</v>
      </c>
      <c r="G415" s="12">
        <v>292.31999999999994</v>
      </c>
      <c r="H415" s="12">
        <v>0.89</v>
      </c>
      <c r="I415" s="12">
        <v>-0.89</v>
      </c>
      <c r="J415" s="13">
        <f t="shared" si="13"/>
        <v>129176.28000000003</v>
      </c>
    </row>
    <row r="416" spans="1:10" x14ac:dyDescent="0.25">
      <c r="A416" s="11" t="s">
        <v>480</v>
      </c>
      <c r="B416" s="12">
        <v>98403.85</v>
      </c>
      <c r="C416" s="12">
        <v>0</v>
      </c>
      <c r="D416" s="12">
        <f t="shared" si="12"/>
        <v>98404.74</v>
      </c>
      <c r="E416" s="12">
        <v>217.56</v>
      </c>
      <c r="F416" s="12">
        <v>13724.63</v>
      </c>
      <c r="G416" s="12">
        <v>329.04</v>
      </c>
      <c r="H416" s="12">
        <v>0.89</v>
      </c>
      <c r="I416" s="12">
        <v>-0.89</v>
      </c>
      <c r="J416" s="13">
        <f t="shared" si="13"/>
        <v>112675.08</v>
      </c>
    </row>
    <row r="417" spans="1:10" x14ac:dyDescent="0.25">
      <c r="A417" s="11" t="s">
        <v>481</v>
      </c>
      <c r="B417" s="12">
        <v>125248.60999999999</v>
      </c>
      <c r="C417" s="12">
        <v>5.3900000000000006</v>
      </c>
      <c r="D417" s="12">
        <f t="shared" si="12"/>
        <v>125255.12999999999</v>
      </c>
      <c r="E417" s="12">
        <v>0</v>
      </c>
      <c r="F417" s="12">
        <v>30324.23</v>
      </c>
      <c r="G417" s="12">
        <v>329.04</v>
      </c>
      <c r="H417" s="12">
        <v>6.5200000000000005</v>
      </c>
      <c r="I417" s="12">
        <v>-0.28999999999999998</v>
      </c>
      <c r="J417" s="13">
        <f t="shared" si="13"/>
        <v>155908.10999999999</v>
      </c>
    </row>
    <row r="418" spans="1:10" x14ac:dyDescent="0.25">
      <c r="A418" s="11" t="s">
        <v>482</v>
      </c>
      <c r="B418" s="12">
        <v>143417.16999999998</v>
      </c>
      <c r="C418" s="12">
        <v>2893.26</v>
      </c>
      <c r="D418" s="12">
        <f t="shared" si="12"/>
        <v>149359.34999999998</v>
      </c>
      <c r="E418" s="12">
        <v>18731.249999999996</v>
      </c>
      <c r="F418" s="12">
        <v>14441.099999999999</v>
      </c>
      <c r="G418" s="12">
        <v>329.04</v>
      </c>
      <c r="H418" s="12">
        <v>5942.18</v>
      </c>
      <c r="I418" s="12">
        <v>-1.2400000000000091</v>
      </c>
      <c r="J418" s="13">
        <f t="shared" si="13"/>
        <v>182859.50000000003</v>
      </c>
    </row>
    <row r="419" spans="1:10" x14ac:dyDescent="0.25">
      <c r="A419" s="11" t="s">
        <v>483</v>
      </c>
      <c r="B419" s="12">
        <v>0</v>
      </c>
      <c r="C419" s="12">
        <v>0</v>
      </c>
      <c r="D419" s="12">
        <f t="shared" si="12"/>
        <v>606.88</v>
      </c>
      <c r="E419" s="12">
        <v>0</v>
      </c>
      <c r="F419" s="12">
        <v>31033.64</v>
      </c>
      <c r="G419" s="12">
        <v>0</v>
      </c>
      <c r="H419" s="12">
        <v>606.88</v>
      </c>
      <c r="I419" s="12">
        <v>-0.73</v>
      </c>
      <c r="J419" s="13">
        <f t="shared" si="13"/>
        <v>31639.79</v>
      </c>
    </row>
    <row r="420" spans="1:10" x14ac:dyDescent="0.25">
      <c r="A420" s="11" t="s">
        <v>484</v>
      </c>
      <c r="B420" s="12">
        <v>18573.940000000002</v>
      </c>
      <c r="C420" s="12">
        <v>-0.82999999999989538</v>
      </c>
      <c r="D420" s="12">
        <f t="shared" si="12"/>
        <v>18574.730000000003</v>
      </c>
      <c r="E420" s="12">
        <v>0</v>
      </c>
      <c r="F420" s="12">
        <v>845.55000000000007</v>
      </c>
      <c r="G420" s="12">
        <v>0</v>
      </c>
      <c r="H420" s="12">
        <v>0.79</v>
      </c>
      <c r="I420" s="12">
        <v>-0.78</v>
      </c>
      <c r="J420" s="13">
        <f t="shared" si="13"/>
        <v>19419.500000000004</v>
      </c>
    </row>
    <row r="421" spans="1:10" x14ac:dyDescent="0.25">
      <c r="A421" s="11" t="s">
        <v>485</v>
      </c>
      <c r="B421" s="12">
        <v>82164.64999999998</v>
      </c>
      <c r="C421" s="12">
        <v>0</v>
      </c>
      <c r="D421" s="12">
        <f t="shared" si="12"/>
        <v>82166.109999999986</v>
      </c>
      <c r="E421" s="12">
        <v>32952.44</v>
      </c>
      <c r="F421" s="12">
        <v>35511.009999999995</v>
      </c>
      <c r="G421" s="12">
        <v>326.99999999999989</v>
      </c>
      <c r="H421" s="12">
        <v>1.46</v>
      </c>
      <c r="I421" s="12">
        <v>-1.46</v>
      </c>
      <c r="J421" s="13">
        <f t="shared" si="13"/>
        <v>150955.09999999998</v>
      </c>
    </row>
    <row r="422" spans="1:10" x14ac:dyDescent="0.25">
      <c r="A422" s="11" t="s">
        <v>486</v>
      </c>
      <c r="B422" s="12">
        <v>65326.950000000004</v>
      </c>
      <c r="C422" s="12">
        <v>75.66</v>
      </c>
      <c r="D422" s="12">
        <f t="shared" si="12"/>
        <v>65327.500000000007</v>
      </c>
      <c r="E422" s="12">
        <v>602.49</v>
      </c>
      <c r="F422" s="12">
        <v>14434.09</v>
      </c>
      <c r="G422" s="12">
        <v>258.11999999999995</v>
      </c>
      <c r="H422" s="12">
        <v>0.55000000000000004</v>
      </c>
      <c r="I422" s="12">
        <v>-0.55000000000000004</v>
      </c>
      <c r="J422" s="13">
        <f t="shared" si="13"/>
        <v>80621.649999999994</v>
      </c>
    </row>
    <row r="423" spans="1:10" x14ac:dyDescent="0.25">
      <c r="A423" s="11" t="s">
        <v>487</v>
      </c>
      <c r="B423" s="12">
        <v>66707.599999999991</v>
      </c>
      <c r="C423" s="12">
        <v>-0.84</v>
      </c>
      <c r="D423" s="12">
        <f t="shared" si="12"/>
        <v>67525.919999999984</v>
      </c>
      <c r="E423" s="12">
        <v>5522.09</v>
      </c>
      <c r="F423" s="12">
        <v>36196.609999999993</v>
      </c>
      <c r="G423" s="12">
        <v>283.56</v>
      </c>
      <c r="H423" s="12">
        <v>818.31999999999971</v>
      </c>
      <c r="I423" s="12">
        <v>-1.1200000000000001</v>
      </c>
      <c r="J423" s="13">
        <f t="shared" si="13"/>
        <v>109527.06</v>
      </c>
    </row>
    <row r="424" spans="1:10" x14ac:dyDescent="0.25">
      <c r="A424" s="11" t="s">
        <v>488</v>
      </c>
      <c r="B424" s="12">
        <v>74989.899999999994</v>
      </c>
      <c r="C424" s="12">
        <v>0</v>
      </c>
      <c r="D424" s="12">
        <f t="shared" si="12"/>
        <v>74990.75</v>
      </c>
      <c r="E424" s="12">
        <v>0</v>
      </c>
      <c r="F424" s="12">
        <v>12162.56</v>
      </c>
      <c r="G424" s="12">
        <v>272.76000000000005</v>
      </c>
      <c r="H424" s="12">
        <v>0.85</v>
      </c>
      <c r="I424" s="12">
        <v>-0.85</v>
      </c>
      <c r="J424" s="13">
        <f t="shared" si="13"/>
        <v>87425.219999999987</v>
      </c>
    </row>
    <row r="425" spans="1:10" x14ac:dyDescent="0.25">
      <c r="A425" s="11" t="s">
        <v>489</v>
      </c>
      <c r="B425" s="12">
        <v>40957.109999999993</v>
      </c>
      <c r="C425" s="12">
        <v>0</v>
      </c>
      <c r="D425" s="12">
        <f t="shared" si="12"/>
        <v>40957.109999999993</v>
      </c>
      <c r="E425" s="12">
        <v>2539.36</v>
      </c>
      <c r="F425" s="12">
        <v>42235.780000000006</v>
      </c>
      <c r="G425" s="12">
        <v>203.7600000000001</v>
      </c>
      <c r="H425" s="12">
        <v>0</v>
      </c>
      <c r="I425" s="12">
        <v>0</v>
      </c>
      <c r="J425" s="13">
        <f t="shared" si="13"/>
        <v>85936.01</v>
      </c>
    </row>
    <row r="426" spans="1:10" x14ac:dyDescent="0.25">
      <c r="A426" s="11" t="s">
        <v>490</v>
      </c>
      <c r="B426" s="12">
        <v>80037.61000000003</v>
      </c>
      <c r="C426" s="12">
        <v>-0.84</v>
      </c>
      <c r="D426" s="12">
        <f t="shared" si="12"/>
        <v>80321.650000000023</v>
      </c>
      <c r="E426" s="12">
        <v>24219.91</v>
      </c>
      <c r="F426" s="12">
        <v>20708.399999999998</v>
      </c>
      <c r="G426" s="12">
        <v>292.31999999999994</v>
      </c>
      <c r="H426" s="12">
        <v>284.03999999999996</v>
      </c>
      <c r="I426" s="12">
        <v>-1.1299999999999999</v>
      </c>
      <c r="J426" s="13">
        <f t="shared" si="13"/>
        <v>125541.15000000004</v>
      </c>
    </row>
    <row r="427" spans="1:10" x14ac:dyDescent="0.25">
      <c r="A427" s="11" t="s">
        <v>491</v>
      </c>
      <c r="B427" s="12">
        <v>121272.53000000001</v>
      </c>
      <c r="C427" s="12">
        <v>0</v>
      </c>
      <c r="D427" s="12">
        <f t="shared" si="12"/>
        <v>121273.42000000001</v>
      </c>
      <c r="E427" s="12">
        <v>0</v>
      </c>
      <c r="F427" s="12">
        <v>23243.469999999998</v>
      </c>
      <c r="G427" s="12">
        <v>329.04</v>
      </c>
      <c r="H427" s="12">
        <v>0.89</v>
      </c>
      <c r="I427" s="12">
        <v>-0.89</v>
      </c>
      <c r="J427" s="13">
        <f t="shared" si="13"/>
        <v>144845.04</v>
      </c>
    </row>
    <row r="428" spans="1:10" x14ac:dyDescent="0.25">
      <c r="A428" s="11" t="s">
        <v>492</v>
      </c>
      <c r="B428" s="12">
        <v>0</v>
      </c>
      <c r="C428" s="12">
        <v>1216.99</v>
      </c>
      <c r="D428" s="12">
        <f t="shared" si="12"/>
        <v>4422.7700000000004</v>
      </c>
      <c r="E428" s="12">
        <v>0</v>
      </c>
      <c r="F428" s="12">
        <v>0</v>
      </c>
      <c r="G428" s="12">
        <v>0</v>
      </c>
      <c r="H428" s="12">
        <v>4422.7700000000004</v>
      </c>
      <c r="I428" s="12">
        <v>0</v>
      </c>
      <c r="J428" s="13">
        <f t="shared" si="13"/>
        <v>4422.7700000000004</v>
      </c>
    </row>
    <row r="429" spans="1:10" x14ac:dyDescent="0.25">
      <c r="A429" s="11" t="s">
        <v>493</v>
      </c>
      <c r="B429" s="12">
        <v>125227.72999999995</v>
      </c>
      <c r="C429" s="12">
        <v>0</v>
      </c>
      <c r="D429" s="12">
        <f t="shared" si="12"/>
        <v>125624.46999999996</v>
      </c>
      <c r="E429" s="12">
        <v>43550.880000000005</v>
      </c>
      <c r="F429" s="12">
        <v>21494.850000000002</v>
      </c>
      <c r="G429" s="12">
        <v>329.04</v>
      </c>
      <c r="H429" s="12">
        <v>396.74</v>
      </c>
      <c r="I429" s="12">
        <v>-0.28999999999999998</v>
      </c>
      <c r="J429" s="13">
        <f t="shared" si="13"/>
        <v>190998.94999999995</v>
      </c>
    </row>
    <row r="430" spans="1:10" x14ac:dyDescent="0.25">
      <c r="A430" s="11" t="s">
        <v>494</v>
      </c>
      <c r="B430" s="12">
        <v>90056.450000000012</v>
      </c>
      <c r="C430" s="12">
        <v>0</v>
      </c>
      <c r="D430" s="12">
        <f t="shared" si="12"/>
        <v>90057.57</v>
      </c>
      <c r="E430" s="12">
        <v>0</v>
      </c>
      <c r="F430" s="12">
        <v>11891.95</v>
      </c>
      <c r="G430" s="12">
        <v>329.04</v>
      </c>
      <c r="H430" s="12">
        <v>1.1200000000000001</v>
      </c>
      <c r="I430" s="12">
        <v>-1.1200000000000001</v>
      </c>
      <c r="J430" s="13">
        <f t="shared" si="13"/>
        <v>102277.44</v>
      </c>
    </row>
    <row r="431" spans="1:10" x14ac:dyDescent="0.25">
      <c r="A431" s="11" t="s">
        <v>495</v>
      </c>
      <c r="B431" s="12">
        <v>54238.37999999999</v>
      </c>
      <c r="C431" s="12">
        <v>0</v>
      </c>
      <c r="D431" s="12">
        <f t="shared" si="12"/>
        <v>54239.049999999988</v>
      </c>
      <c r="E431" s="12">
        <v>0</v>
      </c>
      <c r="F431" s="12">
        <v>20869.14</v>
      </c>
      <c r="G431" s="12">
        <v>239.75999999999993</v>
      </c>
      <c r="H431" s="12">
        <v>0.67</v>
      </c>
      <c r="I431" s="12">
        <v>-0.67</v>
      </c>
      <c r="J431" s="13">
        <f t="shared" si="13"/>
        <v>75347.279999999984</v>
      </c>
    </row>
    <row r="432" spans="1:10" x14ac:dyDescent="0.25">
      <c r="A432" s="11" t="s">
        <v>496</v>
      </c>
      <c r="B432" s="12">
        <v>76541.16</v>
      </c>
      <c r="C432" s="12">
        <v>0</v>
      </c>
      <c r="D432" s="12">
        <f t="shared" si="12"/>
        <v>74049.7</v>
      </c>
      <c r="E432" s="12">
        <v>8873.92</v>
      </c>
      <c r="F432" s="12">
        <v>22841.029999999992</v>
      </c>
      <c r="G432" s="12">
        <v>292.31999999999994</v>
      </c>
      <c r="H432" s="12">
        <v>-2491.46</v>
      </c>
      <c r="I432" s="12">
        <v>-0.85</v>
      </c>
      <c r="J432" s="13">
        <f t="shared" si="13"/>
        <v>106056.11999999998</v>
      </c>
    </row>
    <row r="433" spans="1:10" x14ac:dyDescent="0.25">
      <c r="A433" s="11" t="s">
        <v>497</v>
      </c>
      <c r="B433" s="12">
        <v>75367.08</v>
      </c>
      <c r="C433" s="12">
        <v>0</v>
      </c>
      <c r="D433" s="12">
        <f t="shared" si="12"/>
        <v>73989.84</v>
      </c>
      <c r="E433" s="12">
        <v>51463.250000000007</v>
      </c>
      <c r="F433" s="12">
        <v>32512.15</v>
      </c>
      <c r="G433" s="12">
        <v>292.31999999999994</v>
      </c>
      <c r="H433" s="12">
        <v>-1377.24</v>
      </c>
      <c r="I433" s="12">
        <v>-0.68</v>
      </c>
      <c r="J433" s="13">
        <f t="shared" si="13"/>
        <v>158256.88000000003</v>
      </c>
    </row>
    <row r="434" spans="1:10" x14ac:dyDescent="0.25">
      <c r="A434" s="11" t="s">
        <v>498</v>
      </c>
      <c r="B434" s="12">
        <v>64376.480000000003</v>
      </c>
      <c r="C434" s="12">
        <v>0</v>
      </c>
      <c r="D434" s="12">
        <f t="shared" si="12"/>
        <v>64848.58</v>
      </c>
      <c r="E434" s="12">
        <v>36388.370000000003</v>
      </c>
      <c r="F434" s="12">
        <v>34701.030000000006</v>
      </c>
      <c r="G434" s="12">
        <v>292.31999999999994</v>
      </c>
      <c r="H434" s="12">
        <v>472.09999999999997</v>
      </c>
      <c r="I434" s="12">
        <v>-1.46</v>
      </c>
      <c r="J434" s="13">
        <f t="shared" si="13"/>
        <v>136228.84000000003</v>
      </c>
    </row>
    <row r="435" spans="1:10" x14ac:dyDescent="0.25">
      <c r="A435" s="11" t="s">
        <v>499</v>
      </c>
      <c r="B435" s="12">
        <v>42365.619999999995</v>
      </c>
      <c r="C435" s="12">
        <v>0</v>
      </c>
      <c r="D435" s="12">
        <f t="shared" si="12"/>
        <v>42738.609999999993</v>
      </c>
      <c r="E435" s="12">
        <v>0</v>
      </c>
      <c r="F435" s="12">
        <v>11614.87</v>
      </c>
      <c r="G435" s="12">
        <v>79.679999999999964</v>
      </c>
      <c r="H435" s="12">
        <v>372.99</v>
      </c>
      <c r="I435" s="12">
        <v>-0.67</v>
      </c>
      <c r="J435" s="13">
        <f t="shared" si="13"/>
        <v>54432.49</v>
      </c>
    </row>
    <row r="436" spans="1:10" x14ac:dyDescent="0.25">
      <c r="A436" s="11" t="s">
        <v>500</v>
      </c>
      <c r="B436" s="12">
        <v>151874.01000000007</v>
      </c>
      <c r="C436" s="12">
        <v>3864.7600000000007</v>
      </c>
      <c r="D436" s="12">
        <f t="shared" si="12"/>
        <v>156047.33000000007</v>
      </c>
      <c r="E436" s="12">
        <v>0</v>
      </c>
      <c r="F436" s="12">
        <v>20193.68</v>
      </c>
      <c r="G436" s="12">
        <v>329.04</v>
      </c>
      <c r="H436" s="12">
        <v>4173.3200000000006</v>
      </c>
      <c r="I436" s="12">
        <v>-0.52</v>
      </c>
      <c r="J436" s="13">
        <f t="shared" si="13"/>
        <v>176569.53000000009</v>
      </c>
    </row>
    <row r="437" spans="1:10" x14ac:dyDescent="0.25">
      <c r="A437" s="11" t="s">
        <v>501</v>
      </c>
      <c r="B437" s="12">
        <v>88321.110000000044</v>
      </c>
      <c r="C437" s="12">
        <v>0</v>
      </c>
      <c r="D437" s="12">
        <f t="shared" si="12"/>
        <v>92305.450000000041</v>
      </c>
      <c r="E437" s="12">
        <v>28389.599999999995</v>
      </c>
      <c r="F437" s="12">
        <v>28659.24</v>
      </c>
      <c r="G437" s="12">
        <v>321.83999999999997</v>
      </c>
      <c r="H437" s="12">
        <v>3984.34</v>
      </c>
      <c r="I437" s="12">
        <v>-0.89</v>
      </c>
      <c r="J437" s="13">
        <f t="shared" si="13"/>
        <v>149675.24000000002</v>
      </c>
    </row>
    <row r="438" spans="1:10" x14ac:dyDescent="0.25">
      <c r="A438" s="11" t="s">
        <v>502</v>
      </c>
      <c r="B438" s="12">
        <v>74860.479999999996</v>
      </c>
      <c r="C438" s="12">
        <v>956.45999999999992</v>
      </c>
      <c r="D438" s="12">
        <f t="shared" si="12"/>
        <v>88452.2</v>
      </c>
      <c r="E438" s="12">
        <v>39847.609999999993</v>
      </c>
      <c r="F438" s="12">
        <v>50842.179999999993</v>
      </c>
      <c r="G438" s="12">
        <v>0</v>
      </c>
      <c r="H438" s="12">
        <v>13591.72</v>
      </c>
      <c r="I438" s="12">
        <v>-1.47</v>
      </c>
      <c r="J438" s="13">
        <f t="shared" si="13"/>
        <v>179140.52</v>
      </c>
    </row>
    <row r="439" spans="1:10" x14ac:dyDescent="0.25">
      <c r="A439" s="11" t="s">
        <v>503</v>
      </c>
      <c r="B439" s="12">
        <v>84877.639999999985</v>
      </c>
      <c r="C439" s="12">
        <v>-47.28</v>
      </c>
      <c r="D439" s="12">
        <f t="shared" si="12"/>
        <v>84832.089999999982</v>
      </c>
      <c r="E439" s="12">
        <v>0</v>
      </c>
      <c r="F439" s="12">
        <v>19581.190000000002</v>
      </c>
      <c r="G439" s="12">
        <v>316.79999999999984</v>
      </c>
      <c r="H439" s="12">
        <v>-45.55</v>
      </c>
      <c r="I439" s="12">
        <v>-0.89</v>
      </c>
      <c r="J439" s="13">
        <f t="shared" si="13"/>
        <v>104729.18999999999</v>
      </c>
    </row>
    <row r="440" spans="1:10" x14ac:dyDescent="0.25">
      <c r="A440" s="11" t="s">
        <v>504</v>
      </c>
      <c r="B440" s="12">
        <v>77217.31</v>
      </c>
      <c r="C440" s="12">
        <v>0</v>
      </c>
      <c r="D440" s="12">
        <f t="shared" si="12"/>
        <v>77217.919999999998</v>
      </c>
      <c r="E440" s="12">
        <v>0</v>
      </c>
      <c r="F440" s="12">
        <v>37070.979999999996</v>
      </c>
      <c r="G440" s="12">
        <v>329.04</v>
      </c>
      <c r="H440" s="12">
        <v>0.61</v>
      </c>
      <c r="I440" s="12">
        <v>-0.61</v>
      </c>
      <c r="J440" s="13">
        <f t="shared" si="13"/>
        <v>114617.32999999999</v>
      </c>
    </row>
    <row r="441" spans="1:10" x14ac:dyDescent="0.25">
      <c r="A441" s="11" t="s">
        <v>505</v>
      </c>
      <c r="B441" s="12">
        <v>84475.890000000014</v>
      </c>
      <c r="C441" s="12">
        <v>0</v>
      </c>
      <c r="D441" s="12">
        <f t="shared" si="12"/>
        <v>84477.010000000009</v>
      </c>
      <c r="E441" s="12">
        <v>0</v>
      </c>
      <c r="F441" s="12">
        <v>19701.25</v>
      </c>
      <c r="G441" s="12">
        <v>326.15999999999997</v>
      </c>
      <c r="H441" s="12">
        <v>1.1200000000000001</v>
      </c>
      <c r="I441" s="12">
        <v>-1.1200000000000001</v>
      </c>
      <c r="J441" s="13">
        <f t="shared" si="13"/>
        <v>104503.30000000002</v>
      </c>
    </row>
    <row r="442" spans="1:10" x14ac:dyDescent="0.25">
      <c r="A442" s="11" t="s">
        <v>506</v>
      </c>
      <c r="B442" s="12">
        <v>73974.78</v>
      </c>
      <c r="C442" s="12">
        <v>-0.84</v>
      </c>
      <c r="D442" s="12">
        <f t="shared" si="12"/>
        <v>77205.2</v>
      </c>
      <c r="E442" s="12">
        <v>0</v>
      </c>
      <c r="F442" s="12">
        <v>21157.38</v>
      </c>
      <c r="G442" s="12">
        <v>318.2399999999999</v>
      </c>
      <c r="H442" s="12">
        <v>3230.42</v>
      </c>
      <c r="I442" s="12">
        <v>-1.02</v>
      </c>
      <c r="J442" s="13">
        <f t="shared" si="13"/>
        <v>98679.8</v>
      </c>
    </row>
    <row r="443" spans="1:10" x14ac:dyDescent="0.25">
      <c r="A443" s="11" t="s">
        <v>507</v>
      </c>
      <c r="B443" s="12">
        <v>59441.31</v>
      </c>
      <c r="C443" s="12">
        <v>-12692.26</v>
      </c>
      <c r="D443" s="12">
        <f t="shared" si="12"/>
        <v>59444.59</v>
      </c>
      <c r="E443" s="12">
        <v>42.6</v>
      </c>
      <c r="F443" s="12">
        <v>48443.22</v>
      </c>
      <c r="G443" s="12">
        <v>0</v>
      </c>
      <c r="H443" s="12">
        <v>3.2800000000000002</v>
      </c>
      <c r="I443" s="12">
        <v>-0.89</v>
      </c>
      <c r="J443" s="13">
        <f t="shared" si="13"/>
        <v>107929.52</v>
      </c>
    </row>
    <row r="444" spans="1:10" x14ac:dyDescent="0.25">
      <c r="A444" s="11" t="s">
        <v>508</v>
      </c>
      <c r="B444" s="12">
        <v>57252.890000000014</v>
      </c>
      <c r="C444" s="12">
        <v>166.68</v>
      </c>
      <c r="D444" s="12">
        <f t="shared" si="12"/>
        <v>57449.110000000015</v>
      </c>
      <c r="E444" s="12">
        <v>0</v>
      </c>
      <c r="F444" s="12">
        <v>12835.999999999998</v>
      </c>
      <c r="G444" s="12">
        <v>245.06999999999996</v>
      </c>
      <c r="H444" s="12">
        <v>196.22</v>
      </c>
      <c r="I444" s="12">
        <v>-0.78</v>
      </c>
      <c r="J444" s="13">
        <f t="shared" si="13"/>
        <v>70529.400000000009</v>
      </c>
    </row>
    <row r="445" spans="1:10" x14ac:dyDescent="0.25">
      <c r="A445" s="11" t="s">
        <v>509</v>
      </c>
      <c r="B445" s="12">
        <v>103270.55999999998</v>
      </c>
      <c r="C445" s="12">
        <v>0</v>
      </c>
      <c r="D445" s="12">
        <f t="shared" si="12"/>
        <v>103270.83999999998</v>
      </c>
      <c r="E445" s="12">
        <v>74224.569999999992</v>
      </c>
      <c r="F445" s="12">
        <v>35430.710000000006</v>
      </c>
      <c r="G445" s="12">
        <v>329.04</v>
      </c>
      <c r="H445" s="12">
        <v>0.28000000000000003</v>
      </c>
      <c r="I445" s="12">
        <v>-0.28000000000000003</v>
      </c>
      <c r="J445" s="13">
        <f t="shared" si="13"/>
        <v>213254.87999999998</v>
      </c>
    </row>
    <row r="446" spans="1:10" x14ac:dyDescent="0.25">
      <c r="A446" s="11" t="s">
        <v>510</v>
      </c>
      <c r="B446" s="12">
        <v>106014.03999999996</v>
      </c>
      <c r="C446" s="12">
        <v>-993.64</v>
      </c>
      <c r="D446" s="12">
        <f t="shared" si="12"/>
        <v>106014.87999999996</v>
      </c>
      <c r="E446" s="12">
        <v>0</v>
      </c>
      <c r="F446" s="12">
        <v>25174.359999999993</v>
      </c>
      <c r="G446" s="12">
        <v>329.04</v>
      </c>
      <c r="H446" s="12">
        <v>0.84</v>
      </c>
      <c r="I446" s="12">
        <v>-0.84</v>
      </c>
      <c r="J446" s="13">
        <f t="shared" si="13"/>
        <v>131517.43999999994</v>
      </c>
    </row>
    <row r="447" spans="1:10" x14ac:dyDescent="0.25">
      <c r="A447" s="11" t="s">
        <v>511</v>
      </c>
      <c r="B447" s="12">
        <v>100303.36000000003</v>
      </c>
      <c r="C447" s="12">
        <v>0</v>
      </c>
      <c r="D447" s="12">
        <f t="shared" si="12"/>
        <v>100303.97000000003</v>
      </c>
      <c r="E447" s="12">
        <v>0</v>
      </c>
      <c r="F447" s="12">
        <v>13992.65</v>
      </c>
      <c r="G447" s="12">
        <v>329.04</v>
      </c>
      <c r="H447" s="12">
        <v>0.61</v>
      </c>
      <c r="I447" s="12">
        <v>-0.61</v>
      </c>
      <c r="J447" s="13">
        <f t="shared" si="13"/>
        <v>114625.05000000002</v>
      </c>
    </row>
    <row r="448" spans="1:10" x14ac:dyDescent="0.25">
      <c r="A448" s="11" t="s">
        <v>512</v>
      </c>
      <c r="B448" s="12">
        <v>82917.799999999988</v>
      </c>
      <c r="C448" s="12">
        <v>0</v>
      </c>
      <c r="D448" s="12">
        <f t="shared" si="12"/>
        <v>82918.529999999984</v>
      </c>
      <c r="E448" s="12">
        <v>0</v>
      </c>
      <c r="F448" s="12">
        <v>16027.869999999999</v>
      </c>
      <c r="G448" s="12">
        <v>318.72000000000014</v>
      </c>
      <c r="H448" s="12">
        <v>0.73</v>
      </c>
      <c r="I448" s="12">
        <v>-0.73</v>
      </c>
      <c r="J448" s="13">
        <f t="shared" si="13"/>
        <v>99264.389999999985</v>
      </c>
    </row>
    <row r="449" spans="1:10" x14ac:dyDescent="0.25">
      <c r="A449" s="11" t="s">
        <v>513</v>
      </c>
      <c r="B449" s="12">
        <v>70773.89999999998</v>
      </c>
      <c r="C449" s="12">
        <v>2071.8599999999997</v>
      </c>
      <c r="D449" s="12">
        <f t="shared" si="12"/>
        <v>74130.699999999983</v>
      </c>
      <c r="E449" s="12">
        <v>0</v>
      </c>
      <c r="F449" s="12">
        <v>19939.29</v>
      </c>
      <c r="G449" s="12">
        <v>252.72</v>
      </c>
      <c r="H449" s="12">
        <v>3356.8</v>
      </c>
      <c r="I449" s="12">
        <v>-1</v>
      </c>
      <c r="J449" s="13">
        <f t="shared" si="13"/>
        <v>94321.709999999992</v>
      </c>
    </row>
    <row r="450" spans="1:10" x14ac:dyDescent="0.25">
      <c r="A450" s="11" t="s">
        <v>514</v>
      </c>
      <c r="B450" s="12">
        <v>74516.61</v>
      </c>
      <c r="C450" s="12">
        <v>0</v>
      </c>
      <c r="D450" s="12">
        <f t="shared" si="12"/>
        <v>74518.080000000002</v>
      </c>
      <c r="E450" s="12">
        <v>32019.32</v>
      </c>
      <c r="F450" s="12">
        <v>36314.260000000009</v>
      </c>
      <c r="G450" s="12">
        <v>292.31999999999994</v>
      </c>
      <c r="H450" s="12">
        <v>1.47</v>
      </c>
      <c r="I450" s="12">
        <v>-1.47</v>
      </c>
      <c r="J450" s="13">
        <f t="shared" si="13"/>
        <v>143142.51</v>
      </c>
    </row>
    <row r="451" spans="1:10" x14ac:dyDescent="0.25">
      <c r="A451" s="11" t="s">
        <v>515</v>
      </c>
      <c r="B451" s="12">
        <v>83122.060000000012</v>
      </c>
      <c r="C451" s="12">
        <v>0</v>
      </c>
      <c r="D451" s="12">
        <f t="shared" ref="D451:D514" si="14">B451+H451</f>
        <v>83122.950000000012</v>
      </c>
      <c r="E451" s="12">
        <v>0</v>
      </c>
      <c r="F451" s="12">
        <v>18006.100000000002</v>
      </c>
      <c r="G451" s="12">
        <v>318.72000000000014</v>
      </c>
      <c r="H451" s="12">
        <v>0.89</v>
      </c>
      <c r="I451" s="12">
        <v>-0.89</v>
      </c>
      <c r="J451" s="13">
        <f t="shared" si="13"/>
        <v>101446.88000000002</v>
      </c>
    </row>
    <row r="452" spans="1:10" x14ac:dyDescent="0.25">
      <c r="A452" s="11" t="s">
        <v>516</v>
      </c>
      <c r="B452" s="12">
        <v>80258.39</v>
      </c>
      <c r="C452" s="12">
        <v>0</v>
      </c>
      <c r="D452" s="12">
        <f t="shared" si="14"/>
        <v>81941.33</v>
      </c>
      <c r="E452" s="12">
        <v>11028.53</v>
      </c>
      <c r="F452" s="12">
        <v>50189.78</v>
      </c>
      <c r="G452" s="12">
        <v>0</v>
      </c>
      <c r="H452" s="12">
        <v>1682.94</v>
      </c>
      <c r="I452" s="12">
        <v>-0.84</v>
      </c>
      <c r="J452" s="13">
        <f t="shared" ref="J452:J515" si="15">B452+C452+E452+F452+G452+(H452-C452)+I452</f>
        <v>143158.80000000002</v>
      </c>
    </row>
    <row r="453" spans="1:10" x14ac:dyDescent="0.25">
      <c r="A453" s="11" t="s">
        <v>517</v>
      </c>
      <c r="B453" s="12">
        <v>54099.45</v>
      </c>
      <c r="C453" s="12">
        <v>0</v>
      </c>
      <c r="D453" s="12">
        <f t="shared" si="14"/>
        <v>54366.239999999998</v>
      </c>
      <c r="E453" s="12">
        <v>0</v>
      </c>
      <c r="F453" s="12">
        <v>9444.2199999999993</v>
      </c>
      <c r="G453" s="12">
        <v>205.55999999999997</v>
      </c>
      <c r="H453" s="12">
        <v>266.79000000000002</v>
      </c>
      <c r="I453" s="12">
        <v>-0.39</v>
      </c>
      <c r="J453" s="13">
        <f t="shared" si="15"/>
        <v>64015.63</v>
      </c>
    </row>
    <row r="454" spans="1:10" x14ac:dyDescent="0.25">
      <c r="A454" s="11" t="s">
        <v>518</v>
      </c>
      <c r="B454" s="12">
        <v>81973.7</v>
      </c>
      <c r="C454" s="12">
        <v>0</v>
      </c>
      <c r="D454" s="12">
        <f t="shared" si="14"/>
        <v>81974.59</v>
      </c>
      <c r="E454" s="12">
        <v>1754.88</v>
      </c>
      <c r="F454" s="12">
        <v>16981.66</v>
      </c>
      <c r="G454" s="12">
        <v>318.72000000000014</v>
      </c>
      <c r="H454" s="12">
        <v>0.89</v>
      </c>
      <c r="I454" s="12">
        <v>-0.89</v>
      </c>
      <c r="J454" s="13">
        <f t="shared" si="15"/>
        <v>101028.96</v>
      </c>
    </row>
    <row r="455" spans="1:10" x14ac:dyDescent="0.25">
      <c r="A455" s="11" t="s">
        <v>519</v>
      </c>
      <c r="B455" s="12">
        <v>108802.09</v>
      </c>
      <c r="C455" s="12">
        <v>0</v>
      </c>
      <c r="D455" s="12">
        <f t="shared" si="14"/>
        <v>108802.98</v>
      </c>
      <c r="E455" s="12">
        <v>0</v>
      </c>
      <c r="F455" s="12">
        <v>34219.710000000006</v>
      </c>
      <c r="G455" s="12">
        <v>329.04</v>
      </c>
      <c r="H455" s="12">
        <v>0.89</v>
      </c>
      <c r="I455" s="12">
        <v>-0.89</v>
      </c>
      <c r="J455" s="13">
        <f t="shared" si="15"/>
        <v>143350.84</v>
      </c>
    </row>
    <row r="456" spans="1:10" x14ac:dyDescent="0.25">
      <c r="A456" s="11" t="s">
        <v>520</v>
      </c>
      <c r="B456" s="12">
        <v>89428.50999999998</v>
      </c>
      <c r="C456" s="12">
        <v>510.66</v>
      </c>
      <c r="D456" s="12">
        <f t="shared" si="14"/>
        <v>91261.619999999981</v>
      </c>
      <c r="E456" s="12">
        <v>33693.329999999994</v>
      </c>
      <c r="F456" s="12">
        <v>45869.700000000004</v>
      </c>
      <c r="G456" s="12">
        <v>0</v>
      </c>
      <c r="H456" s="12">
        <v>1833.1100000000004</v>
      </c>
      <c r="I456" s="12">
        <v>-0.89</v>
      </c>
      <c r="J456" s="13">
        <f t="shared" si="15"/>
        <v>170823.75999999998</v>
      </c>
    </row>
    <row r="457" spans="1:10" x14ac:dyDescent="0.25">
      <c r="A457" s="11" t="s">
        <v>521</v>
      </c>
      <c r="B457" s="12">
        <v>59080.970000000008</v>
      </c>
      <c r="C457" s="12">
        <v>0</v>
      </c>
      <c r="D457" s="12">
        <f t="shared" si="14"/>
        <v>59082.320000000007</v>
      </c>
      <c r="E457" s="12">
        <v>6243.28</v>
      </c>
      <c r="F457" s="12">
        <v>32031.359999999997</v>
      </c>
      <c r="G457" s="12">
        <v>248.75999999999991</v>
      </c>
      <c r="H457" s="12">
        <v>1.35</v>
      </c>
      <c r="I457" s="12">
        <v>-1.35</v>
      </c>
      <c r="J457" s="13">
        <f t="shared" si="15"/>
        <v>97604.37</v>
      </c>
    </row>
    <row r="458" spans="1:10" x14ac:dyDescent="0.25">
      <c r="A458" s="11" t="s">
        <v>522</v>
      </c>
      <c r="B458" s="12">
        <v>70553.45</v>
      </c>
      <c r="C458" s="12">
        <v>415.29</v>
      </c>
      <c r="D458" s="12">
        <f t="shared" si="14"/>
        <v>66780.69</v>
      </c>
      <c r="E458" s="12">
        <v>9367.24</v>
      </c>
      <c r="F458" s="12">
        <v>55598.03</v>
      </c>
      <c r="G458" s="12">
        <v>0</v>
      </c>
      <c r="H458" s="12">
        <v>-3772.76</v>
      </c>
      <c r="I458" s="12">
        <v>-6904.0899999999992</v>
      </c>
      <c r="J458" s="13">
        <f t="shared" si="15"/>
        <v>124841.87000000002</v>
      </c>
    </row>
    <row r="459" spans="1:10" x14ac:dyDescent="0.25">
      <c r="A459" s="11" t="s">
        <v>523</v>
      </c>
      <c r="B459" s="12">
        <v>78345.69</v>
      </c>
      <c r="C459" s="12">
        <v>0</v>
      </c>
      <c r="D459" s="12">
        <f t="shared" si="14"/>
        <v>81301.41</v>
      </c>
      <c r="E459" s="12">
        <v>6732.5399999999981</v>
      </c>
      <c r="F459" s="12">
        <v>32631.230000000003</v>
      </c>
      <c r="G459" s="12">
        <v>0</v>
      </c>
      <c r="H459" s="12">
        <v>2955.72</v>
      </c>
      <c r="I459" s="12">
        <v>-1.24</v>
      </c>
      <c r="J459" s="13">
        <f t="shared" si="15"/>
        <v>120663.93999999999</v>
      </c>
    </row>
    <row r="460" spans="1:10" x14ac:dyDescent="0.25">
      <c r="A460" s="11" t="s">
        <v>524</v>
      </c>
      <c r="B460" s="12">
        <v>72320.590000000011</v>
      </c>
      <c r="C460" s="12">
        <v>15.959999999999997</v>
      </c>
      <c r="D460" s="12">
        <f t="shared" si="14"/>
        <v>74889.220000000016</v>
      </c>
      <c r="E460" s="12">
        <v>0</v>
      </c>
      <c r="F460" s="12">
        <v>12980.68</v>
      </c>
      <c r="G460" s="12">
        <v>259.68000000000012</v>
      </c>
      <c r="H460" s="12">
        <v>2568.63</v>
      </c>
      <c r="I460" s="12">
        <v>-0.61</v>
      </c>
      <c r="J460" s="13">
        <f t="shared" si="15"/>
        <v>88128.97</v>
      </c>
    </row>
    <row r="461" spans="1:10" x14ac:dyDescent="0.25">
      <c r="A461" s="11" t="s">
        <v>525</v>
      </c>
      <c r="B461" s="12">
        <v>48077.860000000008</v>
      </c>
      <c r="C461" s="12">
        <v>3787.9000000000024</v>
      </c>
      <c r="D461" s="12">
        <f t="shared" si="14"/>
        <v>52120.920000000006</v>
      </c>
      <c r="E461" s="12">
        <v>195.18</v>
      </c>
      <c r="F461" s="12">
        <v>43339.759999999995</v>
      </c>
      <c r="G461" s="12">
        <v>179.28000000000009</v>
      </c>
      <c r="H461" s="12">
        <v>4043.06</v>
      </c>
      <c r="I461" s="12">
        <v>-0.61</v>
      </c>
      <c r="J461" s="13">
        <f t="shared" si="15"/>
        <v>95834.530000000013</v>
      </c>
    </row>
    <row r="462" spans="1:10" x14ac:dyDescent="0.25">
      <c r="A462" s="11" t="s">
        <v>526</v>
      </c>
      <c r="B462" s="12">
        <v>49560.80000000001</v>
      </c>
      <c r="C462" s="12">
        <v>-0.84</v>
      </c>
      <c r="D462" s="12">
        <f t="shared" si="14"/>
        <v>49561.530000000013</v>
      </c>
      <c r="E462" s="12">
        <v>0</v>
      </c>
      <c r="F462" s="12">
        <v>15643.95</v>
      </c>
      <c r="G462" s="12">
        <v>164.28</v>
      </c>
      <c r="H462" s="12">
        <v>0.73</v>
      </c>
      <c r="I462" s="12">
        <v>-0.73</v>
      </c>
      <c r="J462" s="13">
        <f t="shared" si="15"/>
        <v>65369.030000000013</v>
      </c>
    </row>
    <row r="463" spans="1:10" x14ac:dyDescent="0.25">
      <c r="A463" s="11" t="s">
        <v>527</v>
      </c>
      <c r="B463" s="12">
        <v>96291.56</v>
      </c>
      <c r="C463" s="12">
        <v>0</v>
      </c>
      <c r="D463" s="12">
        <f t="shared" si="14"/>
        <v>96292.68</v>
      </c>
      <c r="E463" s="12">
        <v>0</v>
      </c>
      <c r="F463" s="12">
        <v>18500.72</v>
      </c>
      <c r="G463" s="12">
        <v>329.04</v>
      </c>
      <c r="H463" s="12">
        <v>1.1200000000000001</v>
      </c>
      <c r="I463" s="12">
        <v>-1.1200000000000001</v>
      </c>
      <c r="J463" s="13">
        <f t="shared" si="15"/>
        <v>115121.31999999999</v>
      </c>
    </row>
    <row r="464" spans="1:10" x14ac:dyDescent="0.25">
      <c r="A464" s="11" t="s">
        <v>528</v>
      </c>
      <c r="B464" s="12">
        <v>53111.06</v>
      </c>
      <c r="C464" s="12">
        <v>0</v>
      </c>
      <c r="D464" s="12">
        <f t="shared" si="14"/>
        <v>53111.619999999995</v>
      </c>
      <c r="E464" s="12">
        <v>0</v>
      </c>
      <c r="F464" s="12">
        <v>8845.0300000000007</v>
      </c>
      <c r="G464" s="12">
        <v>201.12</v>
      </c>
      <c r="H464" s="12">
        <v>0.56000000000000005</v>
      </c>
      <c r="I464" s="12">
        <v>-0.56000000000000005</v>
      </c>
      <c r="J464" s="13">
        <f t="shared" si="15"/>
        <v>62157.21</v>
      </c>
    </row>
    <row r="465" spans="1:10" x14ac:dyDescent="0.25">
      <c r="A465" s="11" t="s">
        <v>529</v>
      </c>
      <c r="B465" s="12">
        <v>10956</v>
      </c>
      <c r="C465" s="12">
        <v>0</v>
      </c>
      <c r="D465" s="12">
        <f t="shared" si="14"/>
        <v>10956.14</v>
      </c>
      <c r="E465" s="12">
        <v>0</v>
      </c>
      <c r="F465" s="12">
        <v>0</v>
      </c>
      <c r="G465" s="12">
        <v>0</v>
      </c>
      <c r="H465" s="12">
        <v>0.14000000000000001</v>
      </c>
      <c r="I465" s="12">
        <v>-0.14000000000000001</v>
      </c>
      <c r="J465" s="13">
        <f t="shared" si="15"/>
        <v>10956</v>
      </c>
    </row>
    <row r="466" spans="1:10" x14ac:dyDescent="0.25">
      <c r="A466" s="11" t="s">
        <v>530</v>
      </c>
      <c r="B466" s="12">
        <v>51520.110000000015</v>
      </c>
      <c r="C466" s="12">
        <v>0</v>
      </c>
      <c r="D466" s="12">
        <f t="shared" si="14"/>
        <v>51574.090000000018</v>
      </c>
      <c r="E466" s="12">
        <v>0</v>
      </c>
      <c r="F466" s="12">
        <v>21072.550000000003</v>
      </c>
      <c r="G466" s="12">
        <v>226.43999999999991</v>
      </c>
      <c r="H466" s="12">
        <v>53.98</v>
      </c>
      <c r="I466" s="12">
        <v>-0.55000000000000004</v>
      </c>
      <c r="J466" s="13">
        <f t="shared" si="15"/>
        <v>72872.530000000013</v>
      </c>
    </row>
    <row r="467" spans="1:10" x14ac:dyDescent="0.25">
      <c r="A467" s="11" t="s">
        <v>531</v>
      </c>
      <c r="B467" s="12">
        <v>67816.059999999983</v>
      </c>
      <c r="C467" s="12">
        <v>0</v>
      </c>
      <c r="D467" s="12">
        <f t="shared" si="14"/>
        <v>67816.449999999983</v>
      </c>
      <c r="E467" s="12">
        <v>0</v>
      </c>
      <c r="F467" s="12">
        <v>13600.759999999998</v>
      </c>
      <c r="G467" s="12">
        <v>262.2000000000001</v>
      </c>
      <c r="H467" s="12">
        <v>0.39</v>
      </c>
      <c r="I467" s="12">
        <v>-0.39</v>
      </c>
      <c r="J467" s="13">
        <f t="shared" si="15"/>
        <v>81679.019999999975</v>
      </c>
    </row>
    <row r="468" spans="1:10" x14ac:dyDescent="0.25">
      <c r="A468" s="11" t="s">
        <v>532</v>
      </c>
      <c r="B468" s="12">
        <v>39509.890000000014</v>
      </c>
      <c r="C468" s="12">
        <v>0</v>
      </c>
      <c r="D468" s="12">
        <f t="shared" si="14"/>
        <v>39510.780000000013</v>
      </c>
      <c r="E468" s="12">
        <v>452.1</v>
      </c>
      <c r="F468" s="12">
        <v>35639.19</v>
      </c>
      <c r="G468" s="12">
        <v>194.28000000000011</v>
      </c>
      <c r="H468" s="12">
        <v>0.89</v>
      </c>
      <c r="I468" s="12">
        <v>-0.89</v>
      </c>
      <c r="J468" s="13">
        <f t="shared" si="15"/>
        <v>75795.460000000021</v>
      </c>
    </row>
    <row r="469" spans="1:10" x14ac:dyDescent="0.25">
      <c r="A469" s="11" t="s">
        <v>533</v>
      </c>
      <c r="B469" s="12">
        <v>79788.920000000013</v>
      </c>
      <c r="C469" s="12">
        <v>-96.84</v>
      </c>
      <c r="D469" s="12">
        <f t="shared" si="14"/>
        <v>79789.390000000014</v>
      </c>
      <c r="E469" s="12">
        <v>23806.11</v>
      </c>
      <c r="F469" s="12">
        <v>20791.059999999994</v>
      </c>
      <c r="G469" s="12">
        <v>292.31999999999994</v>
      </c>
      <c r="H469" s="12">
        <v>0.46999999999999886</v>
      </c>
      <c r="I469" s="12">
        <v>-0.84</v>
      </c>
      <c r="J469" s="13">
        <f t="shared" si="15"/>
        <v>124678.04000000002</v>
      </c>
    </row>
    <row r="470" spans="1:10" x14ac:dyDescent="0.25">
      <c r="A470" s="11" t="s">
        <v>534</v>
      </c>
      <c r="B470" s="12">
        <v>105123.35</v>
      </c>
      <c r="C470" s="12">
        <v>319.26000000000005</v>
      </c>
      <c r="D470" s="12">
        <f t="shared" si="14"/>
        <v>112946.1</v>
      </c>
      <c r="E470" s="12">
        <v>84898.909999999989</v>
      </c>
      <c r="F470" s="12">
        <v>50668.51</v>
      </c>
      <c r="G470" s="12">
        <v>0</v>
      </c>
      <c r="H470" s="12">
        <v>7822.75</v>
      </c>
      <c r="I470" s="12">
        <v>-0.89</v>
      </c>
      <c r="J470" s="13">
        <f t="shared" si="15"/>
        <v>248512.62999999998</v>
      </c>
    </row>
    <row r="471" spans="1:10" x14ac:dyDescent="0.25">
      <c r="A471" s="11" t="s">
        <v>535</v>
      </c>
      <c r="B471" s="12">
        <v>77612.789999999994</v>
      </c>
      <c r="C471" s="12">
        <v>0</v>
      </c>
      <c r="D471" s="12">
        <f t="shared" si="14"/>
        <v>77613.079999999987</v>
      </c>
      <c r="E471" s="12">
        <v>27640.570000000003</v>
      </c>
      <c r="F471" s="12">
        <v>52579.42</v>
      </c>
      <c r="G471" s="12">
        <v>326.99999999999989</v>
      </c>
      <c r="H471" s="12">
        <v>0.28999999999999998</v>
      </c>
      <c r="I471" s="12">
        <v>-0.28999999999999998</v>
      </c>
      <c r="J471" s="13">
        <f t="shared" si="15"/>
        <v>158159.78</v>
      </c>
    </row>
    <row r="472" spans="1:10" x14ac:dyDescent="0.25">
      <c r="A472" s="11" t="s">
        <v>536</v>
      </c>
      <c r="B472" s="12">
        <v>81065.020000000019</v>
      </c>
      <c r="C472" s="12">
        <v>0</v>
      </c>
      <c r="D472" s="12">
        <f t="shared" si="14"/>
        <v>81065.910000000018</v>
      </c>
      <c r="E472" s="12">
        <v>62373.439999999988</v>
      </c>
      <c r="F472" s="12">
        <v>13204.240000000002</v>
      </c>
      <c r="G472" s="12">
        <v>292.31999999999994</v>
      </c>
      <c r="H472" s="12">
        <v>0.89</v>
      </c>
      <c r="I472" s="12">
        <v>-0.89</v>
      </c>
      <c r="J472" s="13">
        <f t="shared" si="15"/>
        <v>156935.02000000002</v>
      </c>
    </row>
    <row r="473" spans="1:10" x14ac:dyDescent="0.25">
      <c r="A473" s="15" t="s">
        <v>537</v>
      </c>
      <c r="B473" s="12">
        <v>42706.41</v>
      </c>
      <c r="C473" s="12">
        <v>69.399999999999991</v>
      </c>
      <c r="D473" s="12">
        <f t="shared" si="14"/>
        <v>42707.76</v>
      </c>
      <c r="E473" s="12">
        <v>0</v>
      </c>
      <c r="F473" s="12">
        <v>81713.330000000016</v>
      </c>
      <c r="G473" s="12">
        <v>219.36000000000007</v>
      </c>
      <c r="H473" s="12">
        <v>1.35</v>
      </c>
      <c r="I473" s="12">
        <v>-1.35</v>
      </c>
      <c r="J473" s="13">
        <f t="shared" si="15"/>
        <v>124639.1</v>
      </c>
    </row>
    <row r="474" spans="1:10" x14ac:dyDescent="0.25">
      <c r="A474" s="11" t="s">
        <v>538</v>
      </c>
      <c r="B474" s="12">
        <v>72020.81</v>
      </c>
      <c r="C474" s="12">
        <v>0</v>
      </c>
      <c r="D474" s="12">
        <f t="shared" si="14"/>
        <v>72021.539999999994</v>
      </c>
      <c r="E474" s="12">
        <v>0</v>
      </c>
      <c r="F474" s="12">
        <v>17867.250000000007</v>
      </c>
      <c r="G474" s="12">
        <v>262.44000000000005</v>
      </c>
      <c r="H474" s="12">
        <v>0.73</v>
      </c>
      <c r="I474" s="12">
        <v>-0.73</v>
      </c>
      <c r="J474" s="13">
        <f t="shared" si="15"/>
        <v>90150.5</v>
      </c>
    </row>
    <row r="475" spans="1:10" x14ac:dyDescent="0.25">
      <c r="A475" s="11" t="s">
        <v>539</v>
      </c>
      <c r="B475" s="12">
        <v>57159.91</v>
      </c>
      <c r="C475" s="12">
        <v>0</v>
      </c>
      <c r="D475" s="12">
        <f t="shared" si="14"/>
        <v>57160.640000000007</v>
      </c>
      <c r="E475" s="12">
        <v>0</v>
      </c>
      <c r="F475" s="12">
        <v>10337.770000000002</v>
      </c>
      <c r="G475" s="12">
        <v>4251.3599999999997</v>
      </c>
      <c r="H475" s="12">
        <v>0.73</v>
      </c>
      <c r="I475" s="12">
        <v>-0.73</v>
      </c>
      <c r="J475" s="13">
        <f t="shared" si="15"/>
        <v>71749.040000000008</v>
      </c>
    </row>
    <row r="476" spans="1:10" x14ac:dyDescent="0.25">
      <c r="A476" s="11" t="s">
        <v>540</v>
      </c>
      <c r="B476" s="12">
        <v>133335.96000000002</v>
      </c>
      <c r="C476" s="12">
        <v>0</v>
      </c>
      <c r="D476" s="12">
        <f t="shared" si="14"/>
        <v>133336.85000000003</v>
      </c>
      <c r="E476" s="12">
        <v>0</v>
      </c>
      <c r="F476" s="12">
        <v>28761.24</v>
      </c>
      <c r="G476" s="12">
        <v>329.04</v>
      </c>
      <c r="H476" s="12">
        <v>0.89</v>
      </c>
      <c r="I476" s="12">
        <v>-0.89</v>
      </c>
      <c r="J476" s="13">
        <f t="shared" si="15"/>
        <v>162426.24000000002</v>
      </c>
    </row>
    <row r="477" spans="1:10" x14ac:dyDescent="0.25">
      <c r="A477" s="11" t="s">
        <v>541</v>
      </c>
      <c r="B477" s="12">
        <v>96081.559999999983</v>
      </c>
      <c r="C477" s="12">
        <v>-933.18000000000006</v>
      </c>
      <c r="D477" s="12">
        <f t="shared" si="14"/>
        <v>100947.58999999998</v>
      </c>
      <c r="E477" s="12">
        <v>20515.829999999998</v>
      </c>
      <c r="F477" s="12">
        <v>41307.640000000007</v>
      </c>
      <c r="G477" s="12">
        <v>0</v>
      </c>
      <c r="H477" s="12">
        <v>4866.0300000000007</v>
      </c>
      <c r="I477" s="12">
        <v>-1.58</v>
      </c>
      <c r="J477" s="13">
        <f t="shared" si="15"/>
        <v>162769.48000000001</v>
      </c>
    </row>
    <row r="478" spans="1:10" x14ac:dyDescent="0.25">
      <c r="A478" s="11" t="s">
        <v>542</v>
      </c>
      <c r="B478" s="12">
        <v>769.68000000000006</v>
      </c>
      <c r="C478" s="12">
        <v>0</v>
      </c>
      <c r="D478" s="12">
        <f t="shared" si="14"/>
        <v>-1023.31</v>
      </c>
      <c r="E478" s="12">
        <v>0</v>
      </c>
      <c r="F478" s="12">
        <v>11266.1</v>
      </c>
      <c r="G478" s="12">
        <v>79.679999999999978</v>
      </c>
      <c r="H478" s="12">
        <v>-1792.99</v>
      </c>
      <c r="I478" s="12">
        <v>-1.59</v>
      </c>
      <c r="J478" s="13">
        <f t="shared" si="15"/>
        <v>10320.880000000001</v>
      </c>
    </row>
    <row r="479" spans="1:10" x14ac:dyDescent="0.25">
      <c r="A479" s="11" t="s">
        <v>543</v>
      </c>
      <c r="B479" s="12">
        <v>94437.959999999977</v>
      </c>
      <c r="C479" s="12">
        <v>-3405</v>
      </c>
      <c r="D479" s="12">
        <f t="shared" si="14"/>
        <v>94438.689999999973</v>
      </c>
      <c r="E479" s="12">
        <v>0</v>
      </c>
      <c r="F479" s="12">
        <v>14105.239999999998</v>
      </c>
      <c r="G479" s="12">
        <v>329.04</v>
      </c>
      <c r="H479" s="12">
        <v>0.73</v>
      </c>
      <c r="I479" s="12">
        <v>-0.73</v>
      </c>
      <c r="J479" s="13">
        <f t="shared" si="15"/>
        <v>108872.23999999998</v>
      </c>
    </row>
    <row r="480" spans="1:10" x14ac:dyDescent="0.25">
      <c r="A480" s="11" t="s">
        <v>544</v>
      </c>
      <c r="B480" s="12">
        <v>59006.399999999994</v>
      </c>
      <c r="C480" s="12">
        <v>-31.24</v>
      </c>
      <c r="D480" s="12">
        <f t="shared" si="14"/>
        <v>59007.859999999993</v>
      </c>
      <c r="E480" s="12">
        <v>0</v>
      </c>
      <c r="F480" s="12">
        <v>52090.8</v>
      </c>
      <c r="G480" s="12">
        <v>164.52000000000007</v>
      </c>
      <c r="H480" s="12">
        <v>1.46</v>
      </c>
      <c r="I480" s="12">
        <v>-1.46</v>
      </c>
      <c r="J480" s="13">
        <f t="shared" si="15"/>
        <v>111261.71999999999</v>
      </c>
    </row>
    <row r="481" spans="1:10" x14ac:dyDescent="0.25">
      <c r="A481" s="11" t="s">
        <v>545</v>
      </c>
      <c r="B481" s="12">
        <v>72935.839999999997</v>
      </c>
      <c r="C481" s="12">
        <v>0</v>
      </c>
      <c r="D481" s="12">
        <f t="shared" si="14"/>
        <v>72936.69</v>
      </c>
      <c r="E481" s="12">
        <v>0</v>
      </c>
      <c r="F481" s="12">
        <v>17001.920000000002</v>
      </c>
      <c r="G481" s="12">
        <v>290.88000000000005</v>
      </c>
      <c r="H481" s="12">
        <v>0.85</v>
      </c>
      <c r="I481" s="12">
        <v>-0.85</v>
      </c>
      <c r="J481" s="13">
        <f t="shared" si="15"/>
        <v>90228.64</v>
      </c>
    </row>
    <row r="482" spans="1:10" x14ac:dyDescent="0.25">
      <c r="A482" s="11" t="s">
        <v>546</v>
      </c>
      <c r="B482" s="12">
        <v>93663.790000000008</v>
      </c>
      <c r="C482" s="12">
        <v>0</v>
      </c>
      <c r="D482" s="12">
        <f t="shared" si="14"/>
        <v>93119.35</v>
      </c>
      <c r="E482" s="12">
        <v>46465.109999999993</v>
      </c>
      <c r="F482" s="12">
        <v>42476.87</v>
      </c>
      <c r="G482" s="12">
        <v>329.04</v>
      </c>
      <c r="H482" s="12">
        <v>-544.44000000000005</v>
      </c>
      <c r="I482" s="12">
        <v>0</v>
      </c>
      <c r="J482" s="13">
        <f t="shared" si="15"/>
        <v>182390.37</v>
      </c>
    </row>
    <row r="483" spans="1:10" x14ac:dyDescent="0.25">
      <c r="A483" s="11" t="s">
        <v>547</v>
      </c>
      <c r="B483" s="12">
        <v>81823.080000000031</v>
      </c>
      <c r="C483" s="12">
        <v>0</v>
      </c>
      <c r="D483" s="12">
        <f t="shared" si="14"/>
        <v>81823.920000000027</v>
      </c>
      <c r="E483" s="12">
        <v>8774.18</v>
      </c>
      <c r="F483" s="12">
        <v>15918.499999999996</v>
      </c>
      <c r="G483" s="12">
        <v>292.31999999999994</v>
      </c>
      <c r="H483" s="12">
        <v>0.84</v>
      </c>
      <c r="I483" s="12">
        <v>-0.84</v>
      </c>
      <c r="J483" s="13">
        <f t="shared" si="15"/>
        <v>106808.08000000005</v>
      </c>
    </row>
    <row r="484" spans="1:10" x14ac:dyDescent="0.25">
      <c r="A484" s="11" t="s">
        <v>548</v>
      </c>
      <c r="B484" s="12">
        <v>26427.45</v>
      </c>
      <c r="C484" s="12">
        <v>-472.64</v>
      </c>
      <c r="D484" s="12">
        <f t="shared" si="14"/>
        <v>25531.81</v>
      </c>
      <c r="E484" s="12">
        <v>12745.619999999999</v>
      </c>
      <c r="F484" s="12">
        <v>34929.530000000006</v>
      </c>
      <c r="G484" s="12">
        <v>0</v>
      </c>
      <c r="H484" s="12">
        <v>-895.64</v>
      </c>
      <c r="I484" s="12">
        <v>-0.28000000000000003</v>
      </c>
      <c r="J484" s="13">
        <f t="shared" si="15"/>
        <v>73206.680000000008</v>
      </c>
    </row>
    <row r="485" spans="1:10" x14ac:dyDescent="0.25">
      <c r="A485" s="11" t="s">
        <v>549</v>
      </c>
      <c r="B485" s="12">
        <v>52285.16</v>
      </c>
      <c r="C485" s="12">
        <v>-79.740000000000038</v>
      </c>
      <c r="D485" s="12">
        <f t="shared" si="14"/>
        <v>52201.390000000007</v>
      </c>
      <c r="E485" s="12">
        <v>0</v>
      </c>
      <c r="F485" s="12">
        <v>17550.390000000003</v>
      </c>
      <c r="G485" s="12">
        <v>222.95999999999984</v>
      </c>
      <c r="H485" s="12">
        <v>-83.77</v>
      </c>
      <c r="I485" s="12">
        <v>-0.73</v>
      </c>
      <c r="J485" s="13">
        <f t="shared" si="15"/>
        <v>69974.010000000024</v>
      </c>
    </row>
    <row r="486" spans="1:10" x14ac:dyDescent="0.25">
      <c r="A486" s="11" t="s">
        <v>550</v>
      </c>
      <c r="B486" s="12">
        <v>91532.609999999986</v>
      </c>
      <c r="C486" s="12">
        <v>0</v>
      </c>
      <c r="D486" s="12">
        <f t="shared" si="14"/>
        <v>91533.50999999998</v>
      </c>
      <c r="E486" s="12">
        <v>0</v>
      </c>
      <c r="F486" s="12">
        <v>17227.8</v>
      </c>
      <c r="G486" s="12">
        <v>329.04</v>
      </c>
      <c r="H486" s="12">
        <v>0.9</v>
      </c>
      <c r="I486" s="12">
        <v>-0.9</v>
      </c>
      <c r="J486" s="13">
        <f t="shared" si="15"/>
        <v>109089.44999999998</v>
      </c>
    </row>
    <row r="487" spans="1:10" x14ac:dyDescent="0.25">
      <c r="A487" s="11" t="s">
        <v>551</v>
      </c>
      <c r="B487" s="12">
        <v>104585.31</v>
      </c>
      <c r="C487" s="12">
        <v>-0.84000000000005681</v>
      </c>
      <c r="D487" s="12">
        <f t="shared" si="14"/>
        <v>108914.64</v>
      </c>
      <c r="E487" s="12">
        <v>64779.439999999995</v>
      </c>
      <c r="F487" s="12">
        <v>31507.740000000005</v>
      </c>
      <c r="G487" s="12">
        <v>329.04</v>
      </c>
      <c r="H487" s="12">
        <v>4329.33</v>
      </c>
      <c r="I487" s="12">
        <v>-1.01</v>
      </c>
      <c r="J487" s="13">
        <f t="shared" si="15"/>
        <v>205529.85000000003</v>
      </c>
    </row>
    <row r="488" spans="1:10" x14ac:dyDescent="0.25">
      <c r="A488" s="11" t="s">
        <v>552</v>
      </c>
      <c r="B488" s="12">
        <v>7045.9</v>
      </c>
      <c r="C488" s="12">
        <v>0</v>
      </c>
      <c r="D488" s="12">
        <f t="shared" si="14"/>
        <v>7046.79</v>
      </c>
      <c r="E488" s="12">
        <v>2267.02</v>
      </c>
      <c r="F488" s="12">
        <v>68114.040000000008</v>
      </c>
      <c r="G488" s="12">
        <v>0</v>
      </c>
      <c r="H488" s="12">
        <v>0.89</v>
      </c>
      <c r="I488" s="12">
        <v>-0.89</v>
      </c>
      <c r="J488" s="13">
        <f t="shared" si="15"/>
        <v>77426.960000000006</v>
      </c>
    </row>
    <row r="489" spans="1:10" x14ac:dyDescent="0.25">
      <c r="A489" s="11" t="s">
        <v>553</v>
      </c>
      <c r="B489" s="12">
        <v>81730.069999999978</v>
      </c>
      <c r="C489" s="12">
        <v>0</v>
      </c>
      <c r="D489" s="12">
        <f t="shared" si="14"/>
        <v>82026.189999999973</v>
      </c>
      <c r="E489" s="12">
        <v>14831.029999999999</v>
      </c>
      <c r="F489" s="12">
        <v>53149.069999999992</v>
      </c>
      <c r="G489" s="12">
        <v>0</v>
      </c>
      <c r="H489" s="12">
        <v>296.12</v>
      </c>
      <c r="I489" s="12">
        <v>-0.89</v>
      </c>
      <c r="J489" s="13">
        <f t="shared" si="15"/>
        <v>150005.39999999997</v>
      </c>
    </row>
    <row r="490" spans="1:10" x14ac:dyDescent="0.25">
      <c r="A490" s="11" t="s">
        <v>554</v>
      </c>
      <c r="B490" s="12">
        <v>78009.990000000005</v>
      </c>
      <c r="C490" s="12">
        <v>0</v>
      </c>
      <c r="D490" s="12">
        <f t="shared" si="14"/>
        <v>78011.11</v>
      </c>
      <c r="E490" s="12">
        <v>0</v>
      </c>
      <c r="F490" s="12">
        <v>20474.310000000005</v>
      </c>
      <c r="G490" s="12">
        <v>318.72000000000014</v>
      </c>
      <c r="H490" s="12">
        <v>1.1200000000000001</v>
      </c>
      <c r="I490" s="12">
        <v>-1.1200000000000001</v>
      </c>
      <c r="J490" s="13">
        <f t="shared" si="15"/>
        <v>98803.020000000019</v>
      </c>
    </row>
    <row r="491" spans="1:10" x14ac:dyDescent="0.25">
      <c r="A491" s="11" t="s">
        <v>555</v>
      </c>
      <c r="B491" s="12">
        <v>62204.560000000012</v>
      </c>
      <c r="C491" s="12">
        <v>0</v>
      </c>
      <c r="D491" s="12">
        <f t="shared" si="14"/>
        <v>62205.070000000014</v>
      </c>
      <c r="E491" s="12">
        <v>0</v>
      </c>
      <c r="F491" s="12">
        <v>10647.009999999998</v>
      </c>
      <c r="G491" s="12">
        <v>236.40000000000012</v>
      </c>
      <c r="H491" s="12">
        <v>0.51</v>
      </c>
      <c r="I491" s="12">
        <v>-0.51</v>
      </c>
      <c r="J491" s="13">
        <f t="shared" si="15"/>
        <v>73087.97</v>
      </c>
    </row>
    <row r="492" spans="1:10" x14ac:dyDescent="0.25">
      <c r="A492" s="11" t="s">
        <v>556</v>
      </c>
      <c r="B492" s="12">
        <v>88634.18</v>
      </c>
      <c r="C492" s="12">
        <v>0</v>
      </c>
      <c r="D492" s="12">
        <f t="shared" si="14"/>
        <v>93485.799999999988</v>
      </c>
      <c r="E492" s="12">
        <v>21145.150000000005</v>
      </c>
      <c r="F492" s="12">
        <v>40593.089999999989</v>
      </c>
      <c r="G492" s="12">
        <v>0</v>
      </c>
      <c r="H492" s="12">
        <v>4851.62</v>
      </c>
      <c r="I492" s="12">
        <v>-0.89</v>
      </c>
      <c r="J492" s="13">
        <f t="shared" si="15"/>
        <v>155223.14999999997</v>
      </c>
    </row>
    <row r="493" spans="1:10" x14ac:dyDescent="0.25">
      <c r="A493" s="11" t="s">
        <v>557</v>
      </c>
      <c r="B493" s="12">
        <v>57405.829999999994</v>
      </c>
      <c r="C493" s="12">
        <v>0</v>
      </c>
      <c r="D493" s="12">
        <f t="shared" si="14"/>
        <v>58390.149999999994</v>
      </c>
      <c r="E493" s="12">
        <v>1061.6100000000001</v>
      </c>
      <c r="F493" s="12">
        <v>17784.849999999999</v>
      </c>
      <c r="G493" s="12">
        <v>239.75999999999993</v>
      </c>
      <c r="H493" s="12">
        <v>984.32</v>
      </c>
      <c r="I493" s="12">
        <v>-1.48</v>
      </c>
      <c r="J493" s="13">
        <f t="shared" si="15"/>
        <v>77474.89</v>
      </c>
    </row>
    <row r="494" spans="1:10" x14ac:dyDescent="0.25">
      <c r="A494" s="11" t="s">
        <v>558</v>
      </c>
      <c r="B494" s="12">
        <v>6976.8</v>
      </c>
      <c r="C494" s="12">
        <v>0</v>
      </c>
      <c r="D494" s="12">
        <f t="shared" si="14"/>
        <v>6977.6900000000005</v>
      </c>
      <c r="E494" s="12">
        <v>0</v>
      </c>
      <c r="F494" s="12">
        <v>13690.59</v>
      </c>
      <c r="G494" s="12">
        <v>26.18</v>
      </c>
      <c r="H494" s="12">
        <v>0.89</v>
      </c>
      <c r="I494" s="12">
        <v>-0.89</v>
      </c>
      <c r="J494" s="13">
        <f t="shared" si="15"/>
        <v>20693.57</v>
      </c>
    </row>
    <row r="495" spans="1:10" x14ac:dyDescent="0.25">
      <c r="A495" s="11" t="s">
        <v>559</v>
      </c>
      <c r="B495" s="12">
        <v>72189.73</v>
      </c>
      <c r="C495" s="12">
        <v>1873.14</v>
      </c>
      <c r="D495" s="12">
        <f t="shared" si="14"/>
        <v>74559.75</v>
      </c>
      <c r="E495" s="12">
        <v>0</v>
      </c>
      <c r="F495" s="12">
        <v>21153.03</v>
      </c>
      <c r="G495" s="12">
        <v>296.15999999999997</v>
      </c>
      <c r="H495" s="12">
        <v>2370.02</v>
      </c>
      <c r="I495" s="12">
        <v>-1</v>
      </c>
      <c r="J495" s="13">
        <f t="shared" si="15"/>
        <v>96007.94</v>
      </c>
    </row>
    <row r="496" spans="1:10" x14ac:dyDescent="0.25">
      <c r="A496" s="11" t="s">
        <v>560</v>
      </c>
      <c r="B496" s="12">
        <v>51156.580000000009</v>
      </c>
      <c r="C496" s="12">
        <v>0</v>
      </c>
      <c r="D496" s="12">
        <f t="shared" si="14"/>
        <v>51156.970000000008</v>
      </c>
      <c r="E496" s="12">
        <v>0</v>
      </c>
      <c r="F496" s="12">
        <v>10768.89</v>
      </c>
      <c r="G496" s="12">
        <v>201.12</v>
      </c>
      <c r="H496" s="12">
        <v>0.39</v>
      </c>
      <c r="I496" s="12">
        <v>-0.39</v>
      </c>
      <c r="J496" s="13">
        <f t="shared" si="15"/>
        <v>62126.590000000011</v>
      </c>
    </row>
    <row r="497" spans="1:10" x14ac:dyDescent="0.25">
      <c r="A497" s="11" t="s">
        <v>561</v>
      </c>
      <c r="B497" s="12">
        <v>88425.62</v>
      </c>
      <c r="C497" s="12">
        <v>-2435</v>
      </c>
      <c r="D497" s="12">
        <f t="shared" si="14"/>
        <v>88684.26999999999</v>
      </c>
      <c r="E497" s="12">
        <v>734.66</v>
      </c>
      <c r="F497" s="12">
        <v>11849.26</v>
      </c>
      <c r="G497" s="12">
        <v>319.2000000000001</v>
      </c>
      <c r="H497" s="12">
        <v>258.64999999999998</v>
      </c>
      <c r="I497" s="12">
        <v>-0.89</v>
      </c>
      <c r="J497" s="13">
        <f t="shared" si="15"/>
        <v>101586.49999999999</v>
      </c>
    </row>
    <row r="498" spans="1:10" x14ac:dyDescent="0.25">
      <c r="A498" s="11" t="s">
        <v>562</v>
      </c>
      <c r="B498" s="12">
        <v>53415.80000000001</v>
      </c>
      <c r="C498" s="12">
        <v>31.790000000000003</v>
      </c>
      <c r="D498" s="12">
        <f t="shared" si="14"/>
        <v>53417.040000000008</v>
      </c>
      <c r="E498" s="12">
        <v>0</v>
      </c>
      <c r="F498" s="12">
        <v>14505.76</v>
      </c>
      <c r="G498" s="12">
        <v>220.08000000000007</v>
      </c>
      <c r="H498" s="12">
        <v>1.24</v>
      </c>
      <c r="I498" s="12">
        <v>-1.24</v>
      </c>
      <c r="J498" s="13">
        <f t="shared" si="15"/>
        <v>68141.64</v>
      </c>
    </row>
    <row r="499" spans="1:10" x14ac:dyDescent="0.25">
      <c r="A499" s="11" t="s">
        <v>563</v>
      </c>
      <c r="B499" s="12">
        <v>118161.26000000004</v>
      </c>
      <c r="C499" s="12">
        <v>-709.08</v>
      </c>
      <c r="D499" s="12">
        <f t="shared" si="14"/>
        <v>118162.49000000003</v>
      </c>
      <c r="E499" s="12">
        <v>0</v>
      </c>
      <c r="F499" s="12">
        <v>6644.34</v>
      </c>
      <c r="G499" s="12">
        <v>329.04</v>
      </c>
      <c r="H499" s="12">
        <v>1.23</v>
      </c>
      <c r="I499" s="12">
        <v>-1.23</v>
      </c>
      <c r="J499" s="13">
        <f t="shared" si="15"/>
        <v>125134.64000000003</v>
      </c>
    </row>
    <row r="500" spans="1:10" x14ac:dyDescent="0.25">
      <c r="A500" s="11" t="s">
        <v>564</v>
      </c>
      <c r="B500" s="12">
        <v>3061.25</v>
      </c>
      <c r="C500" s="12">
        <v>0</v>
      </c>
      <c r="D500" s="12">
        <f t="shared" si="14"/>
        <v>3061.25</v>
      </c>
      <c r="E500" s="12">
        <v>0</v>
      </c>
      <c r="F500" s="12">
        <v>0</v>
      </c>
      <c r="G500" s="12">
        <v>0</v>
      </c>
      <c r="H500" s="12">
        <v>0</v>
      </c>
      <c r="I500" s="12">
        <v>0</v>
      </c>
      <c r="J500" s="13">
        <f t="shared" si="15"/>
        <v>3061.25</v>
      </c>
    </row>
    <row r="501" spans="1:10" x14ac:dyDescent="0.25">
      <c r="A501" s="11" t="s">
        <v>565</v>
      </c>
      <c r="B501" s="12">
        <v>75998.37</v>
      </c>
      <c r="C501" s="12">
        <v>1911.07</v>
      </c>
      <c r="D501" s="12">
        <f t="shared" si="14"/>
        <v>78366.17</v>
      </c>
      <c r="E501" s="12">
        <v>0</v>
      </c>
      <c r="F501" s="12">
        <v>21584.349999999995</v>
      </c>
      <c r="G501" s="12">
        <v>309.60000000000008</v>
      </c>
      <c r="H501" s="12">
        <v>2367.7999999999997</v>
      </c>
      <c r="I501" s="12">
        <v>-0.89</v>
      </c>
      <c r="J501" s="13">
        <f t="shared" si="15"/>
        <v>100259.23</v>
      </c>
    </row>
    <row r="502" spans="1:10" x14ac:dyDescent="0.25">
      <c r="A502" s="11" t="s">
        <v>566</v>
      </c>
      <c r="B502" s="12">
        <v>84047.090000000011</v>
      </c>
      <c r="C502" s="12">
        <v>0</v>
      </c>
      <c r="D502" s="12">
        <f t="shared" si="14"/>
        <v>86986.050000000017</v>
      </c>
      <c r="E502" s="12">
        <v>5602.47</v>
      </c>
      <c r="F502" s="12">
        <v>37183.130000000005</v>
      </c>
      <c r="G502" s="12">
        <v>0</v>
      </c>
      <c r="H502" s="12">
        <v>2938.96</v>
      </c>
      <c r="I502" s="12">
        <v>-0.89</v>
      </c>
      <c r="J502" s="13">
        <f t="shared" si="15"/>
        <v>129770.76000000002</v>
      </c>
    </row>
    <row r="503" spans="1:10" x14ac:dyDescent="0.25">
      <c r="A503" s="11" t="s">
        <v>567</v>
      </c>
      <c r="B503" s="12">
        <v>89490.039999999979</v>
      </c>
      <c r="C503" s="12">
        <v>-56.040000000000006</v>
      </c>
      <c r="D503" s="12">
        <f t="shared" si="14"/>
        <v>89435.39999999998</v>
      </c>
      <c r="E503" s="12">
        <v>25111.21</v>
      </c>
      <c r="F503" s="12">
        <v>29876.299999999996</v>
      </c>
      <c r="G503" s="12">
        <v>326.99999999999989</v>
      </c>
      <c r="H503" s="12">
        <v>-54.64</v>
      </c>
      <c r="I503" s="12">
        <v>-0.56000000000000005</v>
      </c>
      <c r="J503" s="13">
        <f t="shared" si="15"/>
        <v>144749.34999999998</v>
      </c>
    </row>
    <row r="504" spans="1:10" x14ac:dyDescent="0.25">
      <c r="A504" s="11" t="s">
        <v>568</v>
      </c>
      <c r="B504" s="12">
        <v>76176.069999999992</v>
      </c>
      <c r="C504" s="12">
        <v>0</v>
      </c>
      <c r="D504" s="12">
        <f t="shared" si="14"/>
        <v>76160.37999999999</v>
      </c>
      <c r="E504" s="12">
        <v>5470.53</v>
      </c>
      <c r="F504" s="12">
        <v>36110.469999999994</v>
      </c>
      <c r="G504" s="12">
        <v>0</v>
      </c>
      <c r="H504" s="12">
        <v>-15.69</v>
      </c>
      <c r="I504" s="12">
        <v>-1</v>
      </c>
      <c r="J504" s="13">
        <f t="shared" si="15"/>
        <v>117740.37999999998</v>
      </c>
    </row>
    <row r="505" spans="1:10" x14ac:dyDescent="0.25">
      <c r="A505" s="11" t="s">
        <v>569</v>
      </c>
      <c r="B505" s="12">
        <v>87282.829999999987</v>
      </c>
      <c r="C505" s="12">
        <v>103.35</v>
      </c>
      <c r="D505" s="12">
        <f t="shared" si="14"/>
        <v>87416.75999999998</v>
      </c>
      <c r="E505" s="12">
        <v>0</v>
      </c>
      <c r="F505" s="12">
        <v>43710.81</v>
      </c>
      <c r="G505" s="12">
        <v>329.04</v>
      </c>
      <c r="H505" s="12">
        <v>133.92999999999998</v>
      </c>
      <c r="I505" s="12">
        <v>-0.73</v>
      </c>
      <c r="J505" s="13">
        <f t="shared" si="15"/>
        <v>131455.87999999998</v>
      </c>
    </row>
    <row r="506" spans="1:10" x14ac:dyDescent="0.25">
      <c r="A506" s="11" t="s">
        <v>570</v>
      </c>
      <c r="B506" s="12">
        <v>78340.689999999973</v>
      </c>
      <c r="C506" s="12">
        <v>-491.94999999999987</v>
      </c>
      <c r="D506" s="12">
        <f t="shared" si="14"/>
        <v>78409.869999999966</v>
      </c>
      <c r="E506" s="12">
        <v>22547.519999999997</v>
      </c>
      <c r="F506" s="12">
        <v>18165.799999999996</v>
      </c>
      <c r="G506" s="12">
        <v>292.31999999999994</v>
      </c>
      <c r="H506" s="12">
        <v>69.180000000000007</v>
      </c>
      <c r="I506" s="12">
        <v>-0.84000000000003183</v>
      </c>
      <c r="J506" s="13">
        <f t="shared" si="15"/>
        <v>119414.66999999998</v>
      </c>
    </row>
    <row r="507" spans="1:10" x14ac:dyDescent="0.25">
      <c r="A507" s="11" t="s">
        <v>571</v>
      </c>
      <c r="B507" s="12">
        <v>80787.179999999978</v>
      </c>
      <c r="C507" s="12">
        <v>0</v>
      </c>
      <c r="D507" s="12">
        <f t="shared" si="14"/>
        <v>80787.909999999974</v>
      </c>
      <c r="E507" s="12">
        <v>0</v>
      </c>
      <c r="F507" s="12">
        <v>12037.26</v>
      </c>
      <c r="G507" s="12">
        <v>300.48</v>
      </c>
      <c r="H507" s="12">
        <v>0.73</v>
      </c>
      <c r="I507" s="12">
        <v>-0.73</v>
      </c>
      <c r="J507" s="13">
        <f t="shared" si="15"/>
        <v>93124.919999999969</v>
      </c>
    </row>
    <row r="508" spans="1:10" x14ac:dyDescent="0.25">
      <c r="A508" s="11" t="s">
        <v>572</v>
      </c>
      <c r="B508" s="12">
        <v>55944.19</v>
      </c>
      <c r="C508" s="12">
        <v>0</v>
      </c>
      <c r="D508" s="12">
        <f t="shared" si="14"/>
        <v>55945.090000000004</v>
      </c>
      <c r="E508" s="12">
        <v>383.26</v>
      </c>
      <c r="F508" s="12">
        <v>39655.339999999997</v>
      </c>
      <c r="G508" s="12">
        <v>255.95999999999995</v>
      </c>
      <c r="H508" s="12">
        <v>0.9</v>
      </c>
      <c r="I508" s="12">
        <v>-0.9</v>
      </c>
      <c r="J508" s="13">
        <f t="shared" si="15"/>
        <v>96238.750000000015</v>
      </c>
    </row>
    <row r="509" spans="1:10" x14ac:dyDescent="0.25">
      <c r="A509" s="11" t="s">
        <v>573</v>
      </c>
      <c r="B509" s="12">
        <v>102384.34</v>
      </c>
      <c r="C509" s="12">
        <v>0</v>
      </c>
      <c r="D509" s="12">
        <f t="shared" si="14"/>
        <v>102385.45999999999</v>
      </c>
      <c r="E509" s="12">
        <v>0</v>
      </c>
      <c r="F509" s="12">
        <v>21743.11</v>
      </c>
      <c r="G509" s="12">
        <v>329.04</v>
      </c>
      <c r="H509" s="12">
        <v>1.1200000000000001</v>
      </c>
      <c r="I509" s="12">
        <v>-1.1200000000000001</v>
      </c>
      <c r="J509" s="13">
        <f t="shared" si="15"/>
        <v>124456.48999999999</v>
      </c>
    </row>
    <row r="510" spans="1:10" x14ac:dyDescent="0.25">
      <c r="A510" s="11" t="s">
        <v>574</v>
      </c>
      <c r="B510" s="12">
        <v>5134</v>
      </c>
      <c r="C510" s="12">
        <v>356.16</v>
      </c>
      <c r="D510" s="12">
        <f t="shared" si="14"/>
        <v>5491.13</v>
      </c>
      <c r="E510" s="12">
        <v>0</v>
      </c>
      <c r="F510" s="12">
        <v>127.5</v>
      </c>
      <c r="G510" s="12">
        <v>0</v>
      </c>
      <c r="H510" s="12">
        <v>357.13</v>
      </c>
      <c r="I510" s="12">
        <v>-0.12999999999999998</v>
      </c>
      <c r="J510" s="13">
        <f t="shared" si="15"/>
        <v>5618.5</v>
      </c>
    </row>
    <row r="511" spans="1:10" x14ac:dyDescent="0.25">
      <c r="A511" s="11" t="s">
        <v>575</v>
      </c>
      <c r="B511" s="12">
        <v>87300.660000000018</v>
      </c>
      <c r="C511" s="12">
        <v>0</v>
      </c>
      <c r="D511" s="12">
        <f t="shared" si="14"/>
        <v>87322.110000000015</v>
      </c>
      <c r="E511" s="12">
        <v>36051.979999999996</v>
      </c>
      <c r="F511" s="12">
        <v>54639.990000000005</v>
      </c>
      <c r="G511" s="12">
        <v>0</v>
      </c>
      <c r="H511" s="12">
        <v>21.45</v>
      </c>
      <c r="I511" s="12">
        <v>-0.61</v>
      </c>
      <c r="J511" s="13">
        <f t="shared" si="15"/>
        <v>178013.47000000003</v>
      </c>
    </row>
    <row r="512" spans="1:10" x14ac:dyDescent="0.25">
      <c r="A512" s="11" t="s">
        <v>576</v>
      </c>
      <c r="B512" s="12">
        <v>78538.319999999992</v>
      </c>
      <c r="C512" s="12">
        <v>0</v>
      </c>
      <c r="D512" s="12">
        <f t="shared" si="14"/>
        <v>78539.319999999992</v>
      </c>
      <c r="E512" s="12">
        <v>0</v>
      </c>
      <c r="F512" s="12">
        <v>13216.480000000003</v>
      </c>
      <c r="G512" s="12">
        <v>292.07999999999993</v>
      </c>
      <c r="H512" s="12">
        <v>1</v>
      </c>
      <c r="I512" s="12">
        <v>-1</v>
      </c>
      <c r="J512" s="13">
        <f t="shared" si="15"/>
        <v>92046.87999999999</v>
      </c>
    </row>
    <row r="513" spans="1:10" x14ac:dyDescent="0.25">
      <c r="A513" s="11" t="s">
        <v>577</v>
      </c>
      <c r="B513" s="12">
        <v>84326.079999999973</v>
      </c>
      <c r="C513" s="12">
        <v>-0.84</v>
      </c>
      <c r="D513" s="12">
        <f t="shared" si="14"/>
        <v>86139.769999999975</v>
      </c>
      <c r="E513" s="12">
        <v>11201.33</v>
      </c>
      <c r="F513" s="12">
        <v>51590.429999999993</v>
      </c>
      <c r="G513" s="12">
        <v>0</v>
      </c>
      <c r="H513" s="12">
        <v>1813.69</v>
      </c>
      <c r="I513" s="12">
        <v>-1.24</v>
      </c>
      <c r="J513" s="13">
        <f t="shared" si="15"/>
        <v>148930.28999999998</v>
      </c>
    </row>
    <row r="514" spans="1:10" x14ac:dyDescent="0.25">
      <c r="A514" s="11" t="s">
        <v>578</v>
      </c>
      <c r="B514" s="12">
        <v>96486.78</v>
      </c>
      <c r="C514" s="12">
        <v>0</v>
      </c>
      <c r="D514" s="12">
        <f t="shared" si="14"/>
        <v>96487.67</v>
      </c>
      <c r="E514" s="12">
        <v>0</v>
      </c>
      <c r="F514" s="12">
        <v>16747.02</v>
      </c>
      <c r="G514" s="12">
        <v>329.04</v>
      </c>
      <c r="H514" s="12">
        <v>0.89</v>
      </c>
      <c r="I514" s="12">
        <v>-0.89</v>
      </c>
      <c r="J514" s="13">
        <f t="shared" si="15"/>
        <v>113562.84</v>
      </c>
    </row>
    <row r="515" spans="1:10" x14ac:dyDescent="0.25">
      <c r="A515" s="11" t="s">
        <v>579</v>
      </c>
      <c r="B515" s="12">
        <v>62661.009999999995</v>
      </c>
      <c r="C515" s="12">
        <v>0</v>
      </c>
      <c r="D515" s="12">
        <f t="shared" ref="D515:D578" si="16">B515+H515</f>
        <v>62671.859999999993</v>
      </c>
      <c r="E515" s="12">
        <v>943.6099999999999</v>
      </c>
      <c r="F515" s="12">
        <v>22134.539999999997</v>
      </c>
      <c r="G515" s="12">
        <v>248.75999999999991</v>
      </c>
      <c r="H515" s="12">
        <v>10.85</v>
      </c>
      <c r="I515" s="12">
        <v>-0.61</v>
      </c>
      <c r="J515" s="13">
        <f t="shared" si="15"/>
        <v>85998.159999999989</v>
      </c>
    </row>
    <row r="516" spans="1:10" x14ac:dyDescent="0.25">
      <c r="A516" s="11" t="s">
        <v>580</v>
      </c>
      <c r="B516" s="12">
        <v>2354.4599999999996</v>
      </c>
      <c r="C516" s="12">
        <v>0</v>
      </c>
      <c r="D516" s="12">
        <f t="shared" si="16"/>
        <v>2355.1999999999994</v>
      </c>
      <c r="E516" s="12">
        <v>144.9</v>
      </c>
      <c r="F516" s="12">
        <v>6467.67</v>
      </c>
      <c r="G516" s="12">
        <v>147.4</v>
      </c>
      <c r="H516" s="12">
        <v>0.74</v>
      </c>
      <c r="I516" s="12">
        <v>-0.74</v>
      </c>
      <c r="J516" s="13">
        <f t="shared" ref="J516:J579" si="17">B516+C516+E516+F516+G516+(H516-C516)+I516</f>
        <v>9114.4299999999985</v>
      </c>
    </row>
    <row r="517" spans="1:10" x14ac:dyDescent="0.25">
      <c r="A517" s="11" t="s">
        <v>581</v>
      </c>
      <c r="B517" s="12">
        <v>83963.15</v>
      </c>
      <c r="C517" s="12">
        <v>328.82</v>
      </c>
      <c r="D517" s="12">
        <f t="shared" si="16"/>
        <v>84333.93</v>
      </c>
      <c r="E517" s="12">
        <v>0</v>
      </c>
      <c r="F517" s="12">
        <v>12774.960000000001</v>
      </c>
      <c r="G517" s="12">
        <v>309.83999999999992</v>
      </c>
      <c r="H517" s="12">
        <v>370.78</v>
      </c>
      <c r="I517" s="12">
        <v>-0.89</v>
      </c>
      <c r="J517" s="13">
        <f t="shared" si="17"/>
        <v>97417.840000000011</v>
      </c>
    </row>
    <row r="518" spans="1:10" x14ac:dyDescent="0.25">
      <c r="A518" s="11" t="s">
        <v>582</v>
      </c>
      <c r="B518" s="12">
        <v>90342.709999999992</v>
      </c>
      <c r="C518" s="12">
        <v>810.36</v>
      </c>
      <c r="D518" s="12">
        <f t="shared" si="16"/>
        <v>93125.409999999989</v>
      </c>
      <c r="E518" s="12">
        <v>23424.939999999995</v>
      </c>
      <c r="F518" s="12">
        <v>60914.03</v>
      </c>
      <c r="G518" s="12">
        <v>0</v>
      </c>
      <c r="H518" s="12">
        <v>2782.7</v>
      </c>
      <c r="I518" s="12">
        <v>-0.28999999999999998</v>
      </c>
      <c r="J518" s="13">
        <f t="shared" si="17"/>
        <v>177464.08999999997</v>
      </c>
    </row>
    <row r="519" spans="1:10" x14ac:dyDescent="0.25">
      <c r="A519" s="11" t="s">
        <v>583</v>
      </c>
      <c r="B519" s="12">
        <v>89493.92</v>
      </c>
      <c r="C519" s="12">
        <v>0</v>
      </c>
      <c r="D519" s="12">
        <f t="shared" si="16"/>
        <v>88528.3</v>
      </c>
      <c r="E519" s="12">
        <v>11372.92</v>
      </c>
      <c r="F519" s="12">
        <v>20280.319999999996</v>
      </c>
      <c r="G519" s="12">
        <v>326.99999999999989</v>
      </c>
      <c r="H519" s="12">
        <v>-965.62</v>
      </c>
      <c r="I519" s="12">
        <v>-0.88</v>
      </c>
      <c r="J519" s="13">
        <f t="shared" si="17"/>
        <v>120507.65999999999</v>
      </c>
    </row>
    <row r="520" spans="1:10" x14ac:dyDescent="0.25">
      <c r="A520" s="11" t="s">
        <v>584</v>
      </c>
      <c r="B520" s="12">
        <v>85769.699999999983</v>
      </c>
      <c r="C520" s="12">
        <v>0</v>
      </c>
      <c r="D520" s="12">
        <f t="shared" si="16"/>
        <v>85770.589999999982</v>
      </c>
      <c r="E520" s="12">
        <v>46476.52</v>
      </c>
      <c r="F520" s="12">
        <v>44013.759999999995</v>
      </c>
      <c r="G520" s="12">
        <v>326.99999999999989</v>
      </c>
      <c r="H520" s="12">
        <v>0.89</v>
      </c>
      <c r="I520" s="12">
        <v>-0.89</v>
      </c>
      <c r="J520" s="13">
        <f t="shared" si="17"/>
        <v>176586.97999999998</v>
      </c>
    </row>
    <row r="521" spans="1:10" x14ac:dyDescent="0.25">
      <c r="A521" s="11" t="s">
        <v>585</v>
      </c>
      <c r="B521" s="12">
        <v>104480.4</v>
      </c>
      <c r="C521" s="12">
        <v>-4336.68</v>
      </c>
      <c r="D521" s="12">
        <f t="shared" si="16"/>
        <v>104481.75</v>
      </c>
      <c r="E521" s="12">
        <v>0</v>
      </c>
      <c r="F521" s="12">
        <v>83072.89</v>
      </c>
      <c r="G521" s="12">
        <v>191.94000000000008</v>
      </c>
      <c r="H521" s="12">
        <v>1.35</v>
      </c>
      <c r="I521" s="12">
        <v>-1.35</v>
      </c>
      <c r="J521" s="13">
        <f t="shared" si="17"/>
        <v>187745.22999999998</v>
      </c>
    </row>
    <row r="522" spans="1:10" x14ac:dyDescent="0.25">
      <c r="A522" s="11" t="s">
        <v>586</v>
      </c>
      <c r="B522" s="12">
        <v>81089.33</v>
      </c>
      <c r="C522" s="12">
        <v>0</v>
      </c>
      <c r="D522" s="12">
        <f t="shared" si="16"/>
        <v>81090.33</v>
      </c>
      <c r="E522" s="12">
        <v>0</v>
      </c>
      <c r="F522" s="12">
        <v>21842.389999999996</v>
      </c>
      <c r="G522" s="12">
        <v>329.04</v>
      </c>
      <c r="H522" s="12">
        <v>1</v>
      </c>
      <c r="I522" s="12">
        <v>-1</v>
      </c>
      <c r="J522" s="13">
        <f t="shared" si="17"/>
        <v>103260.76</v>
      </c>
    </row>
    <row r="523" spans="1:10" x14ac:dyDescent="0.25">
      <c r="A523" s="11" t="s">
        <v>587</v>
      </c>
      <c r="B523" s="12">
        <v>100735.53</v>
      </c>
      <c r="C523" s="12">
        <v>0</v>
      </c>
      <c r="D523" s="12">
        <f t="shared" si="16"/>
        <v>100736.26</v>
      </c>
      <c r="E523" s="12">
        <v>0</v>
      </c>
      <c r="F523" s="12">
        <v>25160.299999999996</v>
      </c>
      <c r="G523" s="12">
        <v>329.04</v>
      </c>
      <c r="H523" s="12">
        <v>0.73</v>
      </c>
      <c r="I523" s="12">
        <v>-0.73</v>
      </c>
      <c r="J523" s="13">
        <f t="shared" si="17"/>
        <v>126224.86999999998</v>
      </c>
    </row>
    <row r="524" spans="1:10" x14ac:dyDescent="0.25">
      <c r="A524" s="11" t="s">
        <v>588</v>
      </c>
      <c r="B524" s="12">
        <v>103297.02000000002</v>
      </c>
      <c r="C524" s="12">
        <v>0</v>
      </c>
      <c r="D524" s="12">
        <f t="shared" si="16"/>
        <v>103297.75000000001</v>
      </c>
      <c r="E524" s="12">
        <v>0</v>
      </c>
      <c r="F524" s="12">
        <v>28448.099999999995</v>
      </c>
      <c r="G524" s="12">
        <v>329.04</v>
      </c>
      <c r="H524" s="12">
        <v>0.73</v>
      </c>
      <c r="I524" s="12">
        <v>-0.73</v>
      </c>
      <c r="J524" s="13">
        <f t="shared" si="17"/>
        <v>132074.16000000003</v>
      </c>
    </row>
    <row r="525" spans="1:10" x14ac:dyDescent="0.25">
      <c r="A525" s="11" t="s">
        <v>589</v>
      </c>
      <c r="B525" s="12">
        <v>60583.22</v>
      </c>
      <c r="C525" s="12">
        <v>0</v>
      </c>
      <c r="D525" s="12">
        <f t="shared" si="16"/>
        <v>60584.39</v>
      </c>
      <c r="E525" s="12">
        <v>3182.04</v>
      </c>
      <c r="F525" s="12">
        <v>33091.37000000001</v>
      </c>
      <c r="G525" s="12">
        <v>292.31999999999994</v>
      </c>
      <c r="H525" s="12">
        <v>1.17</v>
      </c>
      <c r="I525" s="12">
        <v>-1.17</v>
      </c>
      <c r="J525" s="13">
        <f t="shared" si="17"/>
        <v>97148.950000000012</v>
      </c>
    </row>
    <row r="526" spans="1:10" x14ac:dyDescent="0.25">
      <c r="A526" s="11" t="s">
        <v>590</v>
      </c>
      <c r="B526" s="12">
        <v>62062.390000000007</v>
      </c>
      <c r="C526" s="12">
        <v>0</v>
      </c>
      <c r="D526" s="12">
        <f t="shared" si="16"/>
        <v>62973.880000000005</v>
      </c>
      <c r="E526" s="12">
        <v>615.43000000000006</v>
      </c>
      <c r="F526" s="12">
        <v>13480.510000000002</v>
      </c>
      <c r="G526" s="12">
        <v>232.0799999999999</v>
      </c>
      <c r="H526" s="12">
        <v>911.49</v>
      </c>
      <c r="I526" s="12">
        <v>-1.1299999999999999</v>
      </c>
      <c r="J526" s="13">
        <f t="shared" si="17"/>
        <v>77300.770000000019</v>
      </c>
    </row>
    <row r="527" spans="1:10" x14ac:dyDescent="0.25">
      <c r="A527" s="11" t="s">
        <v>591</v>
      </c>
      <c r="B527" s="12">
        <v>133992.15000000002</v>
      </c>
      <c r="C527" s="12">
        <v>0</v>
      </c>
      <c r="D527" s="12">
        <f t="shared" si="16"/>
        <v>133993.39000000001</v>
      </c>
      <c r="E527" s="12">
        <v>0</v>
      </c>
      <c r="F527" s="12">
        <v>30026.250000000004</v>
      </c>
      <c r="G527" s="12">
        <v>329.04</v>
      </c>
      <c r="H527" s="12">
        <v>1.24</v>
      </c>
      <c r="I527" s="12">
        <v>-1.24</v>
      </c>
      <c r="J527" s="13">
        <f t="shared" si="17"/>
        <v>164347.44000000003</v>
      </c>
    </row>
    <row r="528" spans="1:10" x14ac:dyDescent="0.25">
      <c r="A528" s="11" t="s">
        <v>592</v>
      </c>
      <c r="B528" s="12">
        <v>99054.740000000034</v>
      </c>
      <c r="C528" s="12">
        <v>-0.84</v>
      </c>
      <c r="D528" s="12">
        <f t="shared" si="16"/>
        <v>99055.630000000034</v>
      </c>
      <c r="E528" s="12">
        <v>0</v>
      </c>
      <c r="F528" s="12">
        <v>15467.139999999998</v>
      </c>
      <c r="G528" s="12">
        <v>329.04</v>
      </c>
      <c r="H528" s="12">
        <v>0.89</v>
      </c>
      <c r="I528" s="12">
        <v>-0.89000000000010004</v>
      </c>
      <c r="J528" s="13">
        <f t="shared" si="17"/>
        <v>114850.92000000003</v>
      </c>
    </row>
    <row r="529" spans="1:10" x14ac:dyDescent="0.25">
      <c r="A529" s="11" t="s">
        <v>593</v>
      </c>
      <c r="B529" s="12">
        <v>99161.950000000041</v>
      </c>
      <c r="C529" s="12">
        <v>-0.84</v>
      </c>
      <c r="D529" s="12">
        <f t="shared" si="16"/>
        <v>100285.31000000004</v>
      </c>
      <c r="E529" s="12">
        <v>8730.7200000000012</v>
      </c>
      <c r="F529" s="12">
        <v>18341.349999999999</v>
      </c>
      <c r="G529" s="12">
        <v>321.83999999999997</v>
      </c>
      <c r="H529" s="12">
        <v>1123.3599999999999</v>
      </c>
      <c r="I529" s="12">
        <v>-1.58</v>
      </c>
      <c r="J529" s="13">
        <f t="shared" si="17"/>
        <v>127677.64000000004</v>
      </c>
    </row>
    <row r="530" spans="1:10" x14ac:dyDescent="0.25">
      <c r="A530" s="11" t="s">
        <v>594</v>
      </c>
      <c r="B530" s="12">
        <v>68240.299999999988</v>
      </c>
      <c r="C530" s="12">
        <v>0</v>
      </c>
      <c r="D530" s="12">
        <f t="shared" si="16"/>
        <v>68240.849999999991</v>
      </c>
      <c r="E530" s="12">
        <v>232.71</v>
      </c>
      <c r="F530" s="12">
        <v>21235.7</v>
      </c>
      <c r="G530" s="12">
        <v>289.67999999999989</v>
      </c>
      <c r="H530" s="12">
        <v>0.55000000000000004</v>
      </c>
      <c r="I530" s="12">
        <v>-0.55000000000000004</v>
      </c>
      <c r="J530" s="13">
        <f t="shared" si="17"/>
        <v>89998.389999999985</v>
      </c>
    </row>
    <row r="531" spans="1:10" x14ac:dyDescent="0.25">
      <c r="A531" s="11" t="s">
        <v>595</v>
      </c>
      <c r="B531" s="12">
        <v>56279.69</v>
      </c>
      <c r="C531" s="12">
        <v>0</v>
      </c>
      <c r="D531" s="12">
        <f t="shared" si="16"/>
        <v>56280.58</v>
      </c>
      <c r="E531" s="12">
        <v>0</v>
      </c>
      <c r="F531" s="12">
        <v>12261.069999999998</v>
      </c>
      <c r="G531" s="12">
        <v>167.52000000000007</v>
      </c>
      <c r="H531" s="12">
        <v>0.89</v>
      </c>
      <c r="I531" s="12">
        <v>-0.89</v>
      </c>
      <c r="J531" s="13">
        <f t="shared" si="17"/>
        <v>68708.28</v>
      </c>
    </row>
    <row r="532" spans="1:10" x14ac:dyDescent="0.25">
      <c r="A532" s="11" t="s">
        <v>596</v>
      </c>
      <c r="B532" s="12">
        <v>78193.049999999988</v>
      </c>
      <c r="C532" s="12">
        <v>0</v>
      </c>
      <c r="D532" s="12">
        <f t="shared" si="16"/>
        <v>86775.43</v>
      </c>
      <c r="E532" s="12">
        <v>31772.519999999993</v>
      </c>
      <c r="F532" s="12">
        <v>29245.84</v>
      </c>
      <c r="G532" s="12">
        <v>0</v>
      </c>
      <c r="H532" s="12">
        <v>8582.380000000001</v>
      </c>
      <c r="I532" s="12">
        <v>-1</v>
      </c>
      <c r="J532" s="13">
        <f t="shared" si="17"/>
        <v>147792.78999999998</v>
      </c>
    </row>
    <row r="533" spans="1:10" x14ac:dyDescent="0.25">
      <c r="A533" s="11" t="s">
        <v>597</v>
      </c>
      <c r="B533" s="12">
        <v>89494.519999999975</v>
      </c>
      <c r="C533" s="12">
        <v>0</v>
      </c>
      <c r="D533" s="12">
        <f t="shared" si="16"/>
        <v>89793.409999999974</v>
      </c>
      <c r="E533" s="12">
        <v>23109.48</v>
      </c>
      <c r="F533" s="12">
        <v>34433.54</v>
      </c>
      <c r="G533" s="12">
        <v>0</v>
      </c>
      <c r="H533" s="12">
        <v>298.89</v>
      </c>
      <c r="I533" s="12">
        <v>-0.62</v>
      </c>
      <c r="J533" s="13">
        <f t="shared" si="17"/>
        <v>147335.81</v>
      </c>
    </row>
    <row r="534" spans="1:10" x14ac:dyDescent="0.25">
      <c r="A534" s="11" t="s">
        <v>598</v>
      </c>
      <c r="B534" s="12">
        <v>49908.759999999995</v>
      </c>
      <c r="C534" s="12">
        <v>0</v>
      </c>
      <c r="D534" s="12">
        <f t="shared" si="16"/>
        <v>50197.409999999996</v>
      </c>
      <c r="E534" s="12">
        <v>19756.039999999994</v>
      </c>
      <c r="F534" s="12">
        <v>32074.309999999998</v>
      </c>
      <c r="G534" s="12">
        <v>248.75999999999991</v>
      </c>
      <c r="H534" s="12">
        <v>288.65000000000003</v>
      </c>
      <c r="I534" s="12">
        <v>-1.93</v>
      </c>
      <c r="J534" s="13">
        <f t="shared" si="17"/>
        <v>102274.58999999998</v>
      </c>
    </row>
    <row r="535" spans="1:10" x14ac:dyDescent="0.25">
      <c r="A535" s="11" t="s">
        <v>599</v>
      </c>
      <c r="B535" s="12">
        <v>67382.840000000011</v>
      </c>
      <c r="C535" s="12">
        <v>0</v>
      </c>
      <c r="D535" s="12">
        <f t="shared" si="16"/>
        <v>68105.530000000013</v>
      </c>
      <c r="E535" s="12">
        <v>4497.9399999999996</v>
      </c>
      <c r="F535" s="12">
        <v>39193.80000000001</v>
      </c>
      <c r="G535" s="12">
        <v>0</v>
      </c>
      <c r="H535" s="12">
        <v>722.68999999999994</v>
      </c>
      <c r="I535" s="12">
        <v>-0.89</v>
      </c>
      <c r="J535" s="13">
        <f t="shared" si="17"/>
        <v>111796.38000000002</v>
      </c>
    </row>
    <row r="536" spans="1:10" x14ac:dyDescent="0.25">
      <c r="A536" s="15" t="s">
        <v>600</v>
      </c>
      <c r="B536" s="12">
        <v>92678.31</v>
      </c>
      <c r="C536" s="12">
        <v>100.56</v>
      </c>
      <c r="D536" s="12">
        <f t="shared" si="16"/>
        <v>93583.16</v>
      </c>
      <c r="E536" s="12">
        <v>10671.99</v>
      </c>
      <c r="F536" s="12">
        <v>36133.729999999996</v>
      </c>
      <c r="G536" s="12">
        <v>0</v>
      </c>
      <c r="H536" s="12">
        <v>904.85</v>
      </c>
      <c r="I536" s="12">
        <v>-1.1200000000000001</v>
      </c>
      <c r="J536" s="13">
        <f t="shared" si="17"/>
        <v>140387.76</v>
      </c>
    </row>
    <row r="537" spans="1:10" x14ac:dyDescent="0.25">
      <c r="A537" s="11" t="s">
        <v>601</v>
      </c>
      <c r="B537" s="12">
        <v>56855.679999999986</v>
      </c>
      <c r="C537" s="12">
        <v>0</v>
      </c>
      <c r="D537" s="12">
        <f t="shared" si="16"/>
        <v>56855.959999999985</v>
      </c>
      <c r="E537" s="12">
        <v>0</v>
      </c>
      <c r="F537" s="12">
        <v>3637.52</v>
      </c>
      <c r="G537" s="12">
        <v>182.39999999999992</v>
      </c>
      <c r="H537" s="12">
        <v>0.28000000000000003</v>
      </c>
      <c r="I537" s="12">
        <v>-0.28000000000000003</v>
      </c>
      <c r="J537" s="13">
        <f t="shared" si="17"/>
        <v>60675.599999999984</v>
      </c>
    </row>
    <row r="538" spans="1:10" x14ac:dyDescent="0.25">
      <c r="A538" s="11" t="s">
        <v>602</v>
      </c>
      <c r="B538" s="12">
        <v>19169.7</v>
      </c>
      <c r="C538" s="12">
        <v>0</v>
      </c>
      <c r="D538" s="12">
        <f t="shared" si="16"/>
        <v>22924.22</v>
      </c>
      <c r="E538" s="12">
        <v>0</v>
      </c>
      <c r="F538" s="12">
        <v>20390.55</v>
      </c>
      <c r="G538" s="12">
        <v>161.16000000000005</v>
      </c>
      <c r="H538" s="12">
        <v>3754.52</v>
      </c>
      <c r="I538" s="12">
        <v>-1.1200000000000001</v>
      </c>
      <c r="J538" s="13">
        <f t="shared" si="17"/>
        <v>43474.81</v>
      </c>
    </row>
    <row r="539" spans="1:10" x14ac:dyDescent="0.25">
      <c r="A539" s="11" t="s">
        <v>603</v>
      </c>
      <c r="B539" s="12">
        <v>77005.539999999994</v>
      </c>
      <c r="C539" s="12">
        <v>0</v>
      </c>
      <c r="D539" s="12">
        <f t="shared" si="16"/>
        <v>77222.189999999988</v>
      </c>
      <c r="E539" s="12">
        <v>0</v>
      </c>
      <c r="F539" s="12">
        <v>26102.960000000006</v>
      </c>
      <c r="G539" s="12">
        <v>295.20000000000005</v>
      </c>
      <c r="H539" s="12">
        <v>216.64999999999998</v>
      </c>
      <c r="I539" s="12">
        <v>-0.73</v>
      </c>
      <c r="J539" s="13">
        <f t="shared" si="17"/>
        <v>103619.62</v>
      </c>
    </row>
    <row r="540" spans="1:10" x14ac:dyDescent="0.25">
      <c r="A540" s="11" t="s">
        <v>604</v>
      </c>
      <c r="B540" s="12">
        <v>43481.669999999991</v>
      </c>
      <c r="C540" s="12">
        <v>823.66</v>
      </c>
      <c r="D540" s="12">
        <f t="shared" si="16"/>
        <v>45835.689999999988</v>
      </c>
      <c r="E540" s="12">
        <v>0</v>
      </c>
      <c r="F540" s="12">
        <v>15526.4</v>
      </c>
      <c r="G540" s="12">
        <v>187.08000000000004</v>
      </c>
      <c r="H540" s="12">
        <v>2354.02</v>
      </c>
      <c r="I540" s="12">
        <v>-0.61</v>
      </c>
      <c r="J540" s="13">
        <f t="shared" si="17"/>
        <v>61548.56</v>
      </c>
    </row>
    <row r="541" spans="1:10" x14ac:dyDescent="0.25">
      <c r="A541" s="11" t="s">
        <v>605</v>
      </c>
      <c r="B541" s="12">
        <v>55424.95</v>
      </c>
      <c r="C541" s="12">
        <v>0</v>
      </c>
      <c r="D541" s="12">
        <f t="shared" si="16"/>
        <v>55752.32</v>
      </c>
      <c r="E541" s="12">
        <v>126.74000000000001</v>
      </c>
      <c r="F541" s="12">
        <v>10384.25</v>
      </c>
      <c r="G541" s="12">
        <v>212.88000000000005</v>
      </c>
      <c r="H541" s="12">
        <v>327.37</v>
      </c>
      <c r="I541" s="12">
        <v>-0.61</v>
      </c>
      <c r="J541" s="13">
        <f t="shared" si="17"/>
        <v>66475.58</v>
      </c>
    </row>
    <row r="542" spans="1:10" x14ac:dyDescent="0.25">
      <c r="A542" s="11" t="s">
        <v>606</v>
      </c>
      <c r="B542" s="12">
        <v>63817.41</v>
      </c>
      <c r="C542" s="12">
        <v>0</v>
      </c>
      <c r="D542" s="12">
        <f t="shared" si="16"/>
        <v>63818.26</v>
      </c>
      <c r="E542" s="12">
        <v>885.15</v>
      </c>
      <c r="F542" s="12">
        <v>45038.91</v>
      </c>
      <c r="G542" s="12">
        <v>0</v>
      </c>
      <c r="H542" s="12">
        <v>0.85</v>
      </c>
      <c r="I542" s="12">
        <v>-0.85</v>
      </c>
      <c r="J542" s="13">
        <f t="shared" si="17"/>
        <v>109741.47</v>
      </c>
    </row>
    <row r="543" spans="1:10" x14ac:dyDescent="0.25">
      <c r="A543" s="11" t="s">
        <v>607</v>
      </c>
      <c r="B543" s="12">
        <v>71347.040000000008</v>
      </c>
      <c r="C543" s="12">
        <v>0</v>
      </c>
      <c r="D543" s="12">
        <f t="shared" si="16"/>
        <v>71400.990000000005</v>
      </c>
      <c r="E543" s="12">
        <v>20677.430000000004</v>
      </c>
      <c r="F543" s="12">
        <v>13107.990000000002</v>
      </c>
      <c r="G543" s="12">
        <v>292.31999999999994</v>
      </c>
      <c r="H543" s="12">
        <v>53.949999999999996</v>
      </c>
      <c r="I543" s="12">
        <v>-1.01</v>
      </c>
      <c r="J543" s="13">
        <f t="shared" si="17"/>
        <v>105477.72000000003</v>
      </c>
    </row>
    <row r="544" spans="1:10" x14ac:dyDescent="0.25">
      <c r="A544" s="11" t="s">
        <v>608</v>
      </c>
      <c r="B544" s="12">
        <v>93055.37999999999</v>
      </c>
      <c r="C544" s="12">
        <v>-1230.5999999999999</v>
      </c>
      <c r="D544" s="12">
        <f t="shared" si="16"/>
        <v>93578.609999999986</v>
      </c>
      <c r="E544" s="12">
        <v>34560.240000000005</v>
      </c>
      <c r="F544" s="12">
        <v>27866.070000000014</v>
      </c>
      <c r="G544" s="12">
        <v>329.04</v>
      </c>
      <c r="H544" s="12">
        <v>523.23</v>
      </c>
      <c r="I544" s="12">
        <v>-0.9</v>
      </c>
      <c r="J544" s="13">
        <f t="shared" si="17"/>
        <v>156333.06</v>
      </c>
    </row>
    <row r="545" spans="1:10" x14ac:dyDescent="0.25">
      <c r="A545" s="11" t="s">
        <v>609</v>
      </c>
      <c r="B545" s="12">
        <v>95183.810000000027</v>
      </c>
      <c r="C545" s="12">
        <v>1904.8600000000004</v>
      </c>
      <c r="D545" s="12">
        <f t="shared" si="16"/>
        <v>97312.660000000033</v>
      </c>
      <c r="E545" s="12">
        <v>0</v>
      </c>
      <c r="F545" s="12">
        <v>16866.189999999995</v>
      </c>
      <c r="G545" s="12">
        <v>329.04</v>
      </c>
      <c r="H545" s="12">
        <v>2128.85</v>
      </c>
      <c r="I545" s="12">
        <v>-0.85</v>
      </c>
      <c r="J545" s="13">
        <f t="shared" si="17"/>
        <v>114507.04000000001</v>
      </c>
    </row>
    <row r="546" spans="1:10" x14ac:dyDescent="0.25">
      <c r="A546" s="11" t="s">
        <v>610</v>
      </c>
      <c r="B546" s="12">
        <v>90500.47</v>
      </c>
      <c r="C546" s="12">
        <v>0</v>
      </c>
      <c r="D546" s="12">
        <f t="shared" si="16"/>
        <v>90501.36</v>
      </c>
      <c r="E546" s="12">
        <v>32191.180000000004</v>
      </c>
      <c r="F546" s="12">
        <v>20243.220000000005</v>
      </c>
      <c r="G546" s="12">
        <v>317.04000000000002</v>
      </c>
      <c r="H546" s="12">
        <v>0.89</v>
      </c>
      <c r="I546" s="12">
        <v>-0.89</v>
      </c>
      <c r="J546" s="13">
        <f t="shared" si="17"/>
        <v>143251.91000000003</v>
      </c>
    </row>
    <row r="547" spans="1:10" x14ac:dyDescent="0.25">
      <c r="A547" s="11" t="s">
        <v>611</v>
      </c>
      <c r="B547" s="12">
        <v>67891.410000000018</v>
      </c>
      <c r="C547" s="12">
        <v>0</v>
      </c>
      <c r="D547" s="12">
        <f t="shared" si="16"/>
        <v>69272.300000000017</v>
      </c>
      <c r="E547" s="12">
        <v>5525.32</v>
      </c>
      <c r="F547" s="12">
        <v>25141.57</v>
      </c>
      <c r="G547" s="12">
        <v>299.52000000000004</v>
      </c>
      <c r="H547" s="12">
        <v>1380.89</v>
      </c>
      <c r="I547" s="12">
        <v>-0.73</v>
      </c>
      <c r="J547" s="13">
        <f t="shared" si="17"/>
        <v>100237.98000000003</v>
      </c>
    </row>
    <row r="548" spans="1:10" x14ac:dyDescent="0.25">
      <c r="A548" s="11" t="s">
        <v>612</v>
      </c>
      <c r="B548" s="12">
        <v>48140.640000000007</v>
      </c>
      <c r="C548" s="12">
        <v>0</v>
      </c>
      <c r="D548" s="12">
        <f t="shared" si="16"/>
        <v>48141.250000000007</v>
      </c>
      <c r="E548" s="12">
        <v>1926.0699999999997</v>
      </c>
      <c r="F548" s="12">
        <v>18935.059999999998</v>
      </c>
      <c r="G548" s="12">
        <v>201.12</v>
      </c>
      <c r="H548" s="12">
        <v>0.61</v>
      </c>
      <c r="I548" s="12">
        <v>-0.61</v>
      </c>
      <c r="J548" s="13">
        <f t="shared" si="17"/>
        <v>69202.89</v>
      </c>
    </row>
    <row r="549" spans="1:10" x14ac:dyDescent="0.25">
      <c r="A549" s="11" t="s">
        <v>613</v>
      </c>
      <c r="B549" s="12">
        <v>129359.74000000003</v>
      </c>
      <c r="C549" s="12">
        <v>2550.2400000000002</v>
      </c>
      <c r="D549" s="12">
        <f t="shared" si="16"/>
        <v>132271.85000000003</v>
      </c>
      <c r="E549" s="12">
        <v>0</v>
      </c>
      <c r="F549" s="12">
        <v>23197.86</v>
      </c>
      <c r="G549" s="12">
        <v>329.04</v>
      </c>
      <c r="H549" s="12">
        <v>2912.11</v>
      </c>
      <c r="I549" s="12">
        <v>-1.23</v>
      </c>
      <c r="J549" s="13">
        <f t="shared" si="17"/>
        <v>155797.52000000002</v>
      </c>
    </row>
    <row r="550" spans="1:10" x14ac:dyDescent="0.25">
      <c r="A550" s="11" t="s">
        <v>614</v>
      </c>
      <c r="B550" s="12">
        <v>77911.489999999991</v>
      </c>
      <c r="C550" s="12">
        <v>0</v>
      </c>
      <c r="D550" s="12">
        <f t="shared" si="16"/>
        <v>77912.609999999986</v>
      </c>
      <c r="E550" s="12">
        <v>0</v>
      </c>
      <c r="F550" s="12">
        <v>25289.89</v>
      </c>
      <c r="G550" s="12">
        <v>241.43999999999991</v>
      </c>
      <c r="H550" s="12">
        <v>1.1200000000000001</v>
      </c>
      <c r="I550" s="12">
        <v>-1.1200000000000001</v>
      </c>
      <c r="J550" s="13">
        <f t="shared" si="17"/>
        <v>103442.81999999999</v>
      </c>
    </row>
    <row r="551" spans="1:10" x14ac:dyDescent="0.25">
      <c r="A551" s="11" t="s">
        <v>615</v>
      </c>
      <c r="B551" s="12">
        <v>72461.090000000011</v>
      </c>
      <c r="C551" s="12">
        <v>0</v>
      </c>
      <c r="D551" s="12">
        <f t="shared" si="16"/>
        <v>75836.340000000011</v>
      </c>
      <c r="E551" s="12">
        <v>24745.08</v>
      </c>
      <c r="F551" s="12">
        <v>44863.380000000005</v>
      </c>
      <c r="G551" s="12">
        <v>0</v>
      </c>
      <c r="H551" s="12">
        <v>3375.2499999999995</v>
      </c>
      <c r="I551" s="12">
        <v>-2.04</v>
      </c>
      <c r="J551" s="13">
        <f t="shared" si="17"/>
        <v>145442.76</v>
      </c>
    </row>
    <row r="552" spans="1:10" x14ac:dyDescent="0.25">
      <c r="A552" s="11" t="s">
        <v>616</v>
      </c>
      <c r="B552" s="12">
        <v>1859.6299999999999</v>
      </c>
      <c r="C552" s="12">
        <v>0</v>
      </c>
      <c r="D552" s="12">
        <f t="shared" si="16"/>
        <v>1859.6299999999999</v>
      </c>
      <c r="E552" s="12">
        <v>0</v>
      </c>
      <c r="F552" s="12">
        <v>0</v>
      </c>
      <c r="G552" s="12">
        <v>0</v>
      </c>
      <c r="H552" s="12">
        <v>0</v>
      </c>
      <c r="I552" s="12">
        <v>0</v>
      </c>
      <c r="J552" s="13">
        <f t="shared" si="17"/>
        <v>1859.6299999999999</v>
      </c>
    </row>
    <row r="553" spans="1:10" x14ac:dyDescent="0.25">
      <c r="A553" s="11" t="s">
        <v>617</v>
      </c>
      <c r="B553" s="12">
        <v>86748.229999999981</v>
      </c>
      <c r="C553" s="12">
        <v>0</v>
      </c>
      <c r="D553" s="12">
        <f t="shared" si="16"/>
        <v>88700.909999999974</v>
      </c>
      <c r="E553" s="12">
        <v>20635.13</v>
      </c>
      <c r="F553" s="12">
        <v>41917.03</v>
      </c>
      <c r="G553" s="12">
        <v>0</v>
      </c>
      <c r="H553" s="12">
        <v>1952.68</v>
      </c>
      <c r="I553" s="12">
        <v>-1.35</v>
      </c>
      <c r="J553" s="13">
        <f t="shared" si="17"/>
        <v>151251.71999999997</v>
      </c>
    </row>
    <row r="554" spans="1:10" x14ac:dyDescent="0.25">
      <c r="A554" s="11" t="s">
        <v>618</v>
      </c>
      <c r="B554" s="12">
        <v>90653.829999999987</v>
      </c>
      <c r="C554" s="12">
        <v>495.66</v>
      </c>
      <c r="D554" s="12">
        <f t="shared" si="16"/>
        <v>92058.419999999984</v>
      </c>
      <c r="E554" s="12">
        <v>10098.940000000002</v>
      </c>
      <c r="F554" s="12">
        <v>26668.710000000006</v>
      </c>
      <c r="G554" s="12">
        <v>0</v>
      </c>
      <c r="H554" s="12">
        <v>1404.5900000000001</v>
      </c>
      <c r="I554" s="12">
        <v>-0.62</v>
      </c>
      <c r="J554" s="13">
        <f t="shared" si="17"/>
        <v>128825.45</v>
      </c>
    </row>
    <row r="555" spans="1:10" x14ac:dyDescent="0.25">
      <c r="A555" s="11" t="s">
        <v>619</v>
      </c>
      <c r="B555" s="12">
        <v>83193.439999999988</v>
      </c>
      <c r="C555" s="12">
        <v>0</v>
      </c>
      <c r="D555" s="12">
        <f t="shared" si="16"/>
        <v>83194.169999999984</v>
      </c>
      <c r="E555" s="12">
        <v>0</v>
      </c>
      <c r="F555" s="12">
        <v>20977.359999999997</v>
      </c>
      <c r="G555" s="12">
        <v>329.04</v>
      </c>
      <c r="H555" s="12">
        <v>0.73</v>
      </c>
      <c r="I555" s="12">
        <v>-0.73</v>
      </c>
      <c r="J555" s="13">
        <f t="shared" si="17"/>
        <v>104499.83999999998</v>
      </c>
    </row>
    <row r="556" spans="1:10" x14ac:dyDescent="0.25">
      <c r="A556" s="15" t="s">
        <v>620</v>
      </c>
      <c r="B556" s="12">
        <v>107143.04000000002</v>
      </c>
      <c r="C556" s="12">
        <v>2959.2</v>
      </c>
      <c r="D556" s="12">
        <f t="shared" si="16"/>
        <v>109874.13000000002</v>
      </c>
      <c r="E556" s="12">
        <v>0</v>
      </c>
      <c r="F556" s="12">
        <v>26340.61</v>
      </c>
      <c r="G556" s="12">
        <v>329.04</v>
      </c>
      <c r="H556" s="12">
        <v>2731.09</v>
      </c>
      <c r="I556" s="12">
        <v>-1.01</v>
      </c>
      <c r="J556" s="13">
        <f t="shared" si="17"/>
        <v>136542.77000000005</v>
      </c>
    </row>
    <row r="557" spans="1:10" x14ac:dyDescent="0.25">
      <c r="A557" s="11" t="s">
        <v>621</v>
      </c>
      <c r="B557" s="12">
        <v>46171.879999999983</v>
      </c>
      <c r="C557" s="12">
        <v>0</v>
      </c>
      <c r="D557" s="12">
        <f t="shared" si="16"/>
        <v>46172.429999999986</v>
      </c>
      <c r="E557" s="12">
        <v>15913.23</v>
      </c>
      <c r="F557" s="12">
        <v>19222.830000000002</v>
      </c>
      <c r="G557" s="12">
        <v>203.7600000000001</v>
      </c>
      <c r="H557" s="12">
        <v>0.55000000000000004</v>
      </c>
      <c r="I557" s="12">
        <v>-0.55000000000000004</v>
      </c>
      <c r="J557" s="13">
        <f t="shared" si="17"/>
        <v>81511.699999999983</v>
      </c>
    </row>
    <row r="558" spans="1:10" x14ac:dyDescent="0.25">
      <c r="A558" s="11" t="s">
        <v>622</v>
      </c>
      <c r="B558" s="12">
        <v>105399.49999999997</v>
      </c>
      <c r="C558" s="12">
        <v>87.99</v>
      </c>
      <c r="D558" s="12">
        <f t="shared" si="16"/>
        <v>105849.97999999997</v>
      </c>
      <c r="E558" s="12">
        <v>133.01</v>
      </c>
      <c r="F558" s="12">
        <v>22390.36</v>
      </c>
      <c r="G558" s="12">
        <v>329.04</v>
      </c>
      <c r="H558" s="12">
        <v>450.48</v>
      </c>
      <c r="I558" s="12">
        <v>-1.23</v>
      </c>
      <c r="J558" s="13">
        <f t="shared" si="17"/>
        <v>128701.15999999997</v>
      </c>
    </row>
    <row r="559" spans="1:10" x14ac:dyDescent="0.25">
      <c r="A559" s="11" t="s">
        <v>623</v>
      </c>
      <c r="B559" s="12">
        <v>40803.019999999997</v>
      </c>
      <c r="C559" s="12">
        <v>0</v>
      </c>
      <c r="D559" s="12">
        <f t="shared" si="16"/>
        <v>41044.609999999993</v>
      </c>
      <c r="E559" s="12">
        <v>7110.89</v>
      </c>
      <c r="F559" s="12">
        <v>16632.48</v>
      </c>
      <c r="G559" s="12">
        <v>160.20000000000007</v>
      </c>
      <c r="H559" s="12">
        <v>241.59</v>
      </c>
      <c r="I559" s="12">
        <v>-0.79</v>
      </c>
      <c r="J559" s="13">
        <f t="shared" si="17"/>
        <v>64947.389999999992</v>
      </c>
    </row>
    <row r="560" spans="1:10" x14ac:dyDescent="0.25">
      <c r="A560" s="11" t="s">
        <v>624</v>
      </c>
      <c r="B560" s="12">
        <v>72427.22</v>
      </c>
      <c r="C560" s="12">
        <v>0</v>
      </c>
      <c r="D560" s="12">
        <f t="shared" si="16"/>
        <v>72428.570000000007</v>
      </c>
      <c r="E560" s="12">
        <v>103.28</v>
      </c>
      <c r="F560" s="12">
        <v>34080.99</v>
      </c>
      <c r="G560" s="12">
        <v>329.04</v>
      </c>
      <c r="H560" s="12">
        <v>1.35</v>
      </c>
      <c r="I560" s="12">
        <v>-1.35</v>
      </c>
      <c r="J560" s="13">
        <f t="shared" si="17"/>
        <v>106940.52999999998</v>
      </c>
    </row>
    <row r="561" spans="1:10" x14ac:dyDescent="0.25">
      <c r="A561" s="11" t="s">
        <v>625</v>
      </c>
      <c r="B561" s="12">
        <v>89721.140000000029</v>
      </c>
      <c r="C561" s="12">
        <v>0</v>
      </c>
      <c r="D561" s="12">
        <f t="shared" si="16"/>
        <v>89722.030000000028</v>
      </c>
      <c r="E561" s="12">
        <v>0</v>
      </c>
      <c r="F561" s="12">
        <v>21212.430000000004</v>
      </c>
      <c r="G561" s="12">
        <v>329.04</v>
      </c>
      <c r="H561" s="12">
        <v>0.89</v>
      </c>
      <c r="I561" s="12">
        <v>-0.89</v>
      </c>
      <c r="J561" s="13">
        <f t="shared" si="17"/>
        <v>111262.61000000003</v>
      </c>
    </row>
    <row r="562" spans="1:10" x14ac:dyDescent="0.25">
      <c r="A562" s="11" t="s">
        <v>626</v>
      </c>
      <c r="B562" s="12">
        <v>1887.2</v>
      </c>
      <c r="C562" s="12">
        <v>0</v>
      </c>
      <c r="D562" s="12">
        <f t="shared" si="16"/>
        <v>1887.2</v>
      </c>
      <c r="E562" s="12">
        <v>0</v>
      </c>
      <c r="F562" s="12">
        <v>10624.779999999999</v>
      </c>
      <c r="G562" s="12">
        <v>0</v>
      </c>
      <c r="H562" s="12">
        <v>0</v>
      </c>
      <c r="I562" s="12">
        <v>0</v>
      </c>
      <c r="J562" s="13">
        <f t="shared" si="17"/>
        <v>12511.98</v>
      </c>
    </row>
    <row r="563" spans="1:10" x14ac:dyDescent="0.25">
      <c r="A563" s="11" t="s">
        <v>627</v>
      </c>
      <c r="B563" s="12">
        <v>94168.499999999985</v>
      </c>
      <c r="C563" s="12">
        <v>0</v>
      </c>
      <c r="D563" s="12">
        <f t="shared" si="16"/>
        <v>94169.389999999985</v>
      </c>
      <c r="E563" s="12">
        <v>0</v>
      </c>
      <c r="F563" s="12">
        <v>12296.399999999998</v>
      </c>
      <c r="G563" s="12">
        <v>329.04</v>
      </c>
      <c r="H563" s="12">
        <v>0.89</v>
      </c>
      <c r="I563" s="12">
        <v>-0.89</v>
      </c>
      <c r="J563" s="13">
        <f t="shared" si="17"/>
        <v>106793.93999999997</v>
      </c>
    </row>
    <row r="564" spans="1:10" x14ac:dyDescent="0.25">
      <c r="A564" s="11" t="s">
        <v>628</v>
      </c>
      <c r="B564" s="12">
        <v>50362.899999999994</v>
      </c>
      <c r="C564" s="12">
        <v>0</v>
      </c>
      <c r="D564" s="12">
        <f t="shared" si="16"/>
        <v>50363.409999999996</v>
      </c>
      <c r="E564" s="12">
        <v>928.6</v>
      </c>
      <c r="F564" s="12">
        <v>13442.63</v>
      </c>
      <c r="G564" s="12">
        <v>205.55999999999997</v>
      </c>
      <c r="H564" s="12">
        <v>0.51</v>
      </c>
      <c r="I564" s="12">
        <v>-0.51</v>
      </c>
      <c r="J564" s="13">
        <f t="shared" si="17"/>
        <v>64939.689999999988</v>
      </c>
    </row>
    <row r="565" spans="1:10" x14ac:dyDescent="0.25">
      <c r="A565" s="11" t="s">
        <v>629</v>
      </c>
      <c r="B565" s="12">
        <v>46097.819999999992</v>
      </c>
      <c r="C565" s="12">
        <v>0</v>
      </c>
      <c r="D565" s="12">
        <f t="shared" si="16"/>
        <v>46119.259999999995</v>
      </c>
      <c r="E565" s="12">
        <v>3184.99</v>
      </c>
      <c r="F565" s="12">
        <v>41087.86</v>
      </c>
      <c r="G565" s="12">
        <v>177.8600000000001</v>
      </c>
      <c r="H565" s="12">
        <v>21.439999999999998</v>
      </c>
      <c r="I565" s="12">
        <v>-0.56000000000000005</v>
      </c>
      <c r="J565" s="13">
        <f t="shared" si="17"/>
        <v>90569.409999999989</v>
      </c>
    </row>
    <row r="566" spans="1:10" x14ac:dyDescent="0.25">
      <c r="A566" s="11" t="s">
        <v>630</v>
      </c>
      <c r="B566" s="12">
        <v>76701.33</v>
      </c>
      <c r="C566" s="12">
        <v>0</v>
      </c>
      <c r="D566" s="12">
        <f t="shared" si="16"/>
        <v>76786.100000000006</v>
      </c>
      <c r="E566" s="12">
        <v>58701.539999999994</v>
      </c>
      <c r="F566" s="12">
        <v>25747.320000000003</v>
      </c>
      <c r="G566" s="12">
        <v>292.31999999999994</v>
      </c>
      <c r="H566" s="12">
        <v>84.77</v>
      </c>
      <c r="I566" s="12">
        <v>-0.89</v>
      </c>
      <c r="J566" s="13">
        <f t="shared" si="17"/>
        <v>161526.38999999998</v>
      </c>
    </row>
    <row r="567" spans="1:10" x14ac:dyDescent="0.25">
      <c r="A567" s="11" t="s">
        <v>631</v>
      </c>
      <c r="B567" s="12">
        <v>50011.74</v>
      </c>
      <c r="C567" s="12">
        <v>-266.60999999999996</v>
      </c>
      <c r="D567" s="12">
        <f t="shared" si="16"/>
        <v>50012.53</v>
      </c>
      <c r="E567" s="12">
        <v>0</v>
      </c>
      <c r="F567" s="12">
        <v>12272.779999999999</v>
      </c>
      <c r="G567" s="12">
        <v>199.31999999999988</v>
      </c>
      <c r="H567" s="12">
        <v>0.79</v>
      </c>
      <c r="I567" s="12">
        <v>-0.79</v>
      </c>
      <c r="J567" s="13">
        <f t="shared" si="17"/>
        <v>62483.839999999997</v>
      </c>
    </row>
    <row r="568" spans="1:10" x14ac:dyDescent="0.25">
      <c r="A568" s="11" t="s">
        <v>632</v>
      </c>
      <c r="B568" s="12">
        <v>88904.12999999999</v>
      </c>
      <c r="C568" s="12">
        <v>0</v>
      </c>
      <c r="D568" s="12">
        <f t="shared" si="16"/>
        <v>89303.809999999983</v>
      </c>
      <c r="E568" s="12">
        <v>0</v>
      </c>
      <c r="F568" s="12">
        <v>17897.550000000003</v>
      </c>
      <c r="G568" s="12">
        <v>329.04</v>
      </c>
      <c r="H568" s="12">
        <v>399.68</v>
      </c>
      <c r="I568" s="12">
        <v>-1.1200000000000001</v>
      </c>
      <c r="J568" s="13">
        <f t="shared" si="17"/>
        <v>107529.27999999998</v>
      </c>
    </row>
    <row r="569" spans="1:10" x14ac:dyDescent="0.25">
      <c r="A569" s="11" t="s">
        <v>633</v>
      </c>
      <c r="B569" s="12">
        <v>119535.68000000001</v>
      </c>
      <c r="C569" s="12">
        <v>0</v>
      </c>
      <c r="D569" s="12">
        <f t="shared" si="16"/>
        <v>119537.03000000001</v>
      </c>
      <c r="E569" s="12">
        <v>0</v>
      </c>
      <c r="F569" s="12">
        <v>26855.120000000003</v>
      </c>
      <c r="G569" s="12">
        <v>329.04</v>
      </c>
      <c r="H569" s="12">
        <v>1.35</v>
      </c>
      <c r="I569" s="12">
        <v>-1.35</v>
      </c>
      <c r="J569" s="13">
        <f t="shared" si="17"/>
        <v>146719.84000000003</v>
      </c>
    </row>
    <row r="570" spans="1:10" x14ac:dyDescent="0.25">
      <c r="A570" s="11" t="s">
        <v>634</v>
      </c>
      <c r="B570" s="12">
        <v>69403.179999999993</v>
      </c>
      <c r="C570" s="12">
        <v>484.66</v>
      </c>
      <c r="D570" s="12">
        <f t="shared" si="16"/>
        <v>78606.159999999989</v>
      </c>
      <c r="E570" s="12">
        <v>35830.31</v>
      </c>
      <c r="F570" s="12">
        <v>42429.869999999995</v>
      </c>
      <c r="G570" s="12">
        <v>0</v>
      </c>
      <c r="H570" s="12">
        <v>9202.9800000000014</v>
      </c>
      <c r="I570" s="12">
        <v>-0.88</v>
      </c>
      <c r="J570" s="13">
        <f t="shared" si="17"/>
        <v>156865.46</v>
      </c>
    </row>
    <row r="571" spans="1:10" x14ac:dyDescent="0.25">
      <c r="A571" s="11" t="s">
        <v>635</v>
      </c>
      <c r="B571" s="12">
        <v>7077</v>
      </c>
      <c r="C571" s="12">
        <v>0</v>
      </c>
      <c r="D571" s="12">
        <f t="shared" si="16"/>
        <v>7077</v>
      </c>
      <c r="E571" s="12">
        <v>0</v>
      </c>
      <c r="F571" s="12">
        <v>35822.590000000004</v>
      </c>
      <c r="G571" s="12">
        <v>0</v>
      </c>
      <c r="H571" s="12">
        <v>0</v>
      </c>
      <c r="I571" s="12">
        <v>0</v>
      </c>
      <c r="J571" s="13">
        <f t="shared" si="17"/>
        <v>42899.590000000004</v>
      </c>
    </row>
    <row r="572" spans="1:10" x14ac:dyDescent="0.25">
      <c r="A572" s="11" t="s">
        <v>636</v>
      </c>
      <c r="B572" s="12">
        <v>48283.58</v>
      </c>
      <c r="C572" s="12">
        <v>0</v>
      </c>
      <c r="D572" s="12">
        <f t="shared" si="16"/>
        <v>48333.4</v>
      </c>
      <c r="E572" s="12">
        <v>5022.5300000000007</v>
      </c>
      <c r="F572" s="12">
        <v>17320.82</v>
      </c>
      <c r="G572" s="12">
        <v>206.16000000000008</v>
      </c>
      <c r="H572" s="12">
        <v>49.819999999999993</v>
      </c>
      <c r="I572" s="12">
        <v>-0.66</v>
      </c>
      <c r="J572" s="13">
        <f t="shared" si="17"/>
        <v>70882.25</v>
      </c>
    </row>
    <row r="573" spans="1:10" x14ac:dyDescent="0.25">
      <c r="A573" s="11" t="s">
        <v>637</v>
      </c>
      <c r="B573" s="12">
        <v>58630.390000000007</v>
      </c>
      <c r="C573" s="12">
        <v>0</v>
      </c>
      <c r="D573" s="12">
        <f t="shared" si="16"/>
        <v>58631.05000000001</v>
      </c>
      <c r="E573" s="12">
        <v>8176.7099999999982</v>
      </c>
      <c r="F573" s="12">
        <v>15064.330000000002</v>
      </c>
      <c r="G573" s="12">
        <v>228.83999999999989</v>
      </c>
      <c r="H573" s="12">
        <v>0.66</v>
      </c>
      <c r="I573" s="12">
        <v>-0.66</v>
      </c>
      <c r="J573" s="13">
        <f t="shared" si="17"/>
        <v>82100.27</v>
      </c>
    </row>
    <row r="574" spans="1:10" x14ac:dyDescent="0.25">
      <c r="A574" s="11" t="s">
        <v>638</v>
      </c>
      <c r="B574" s="12">
        <v>79655.890000000014</v>
      </c>
      <c r="C574" s="12">
        <v>0</v>
      </c>
      <c r="D574" s="12">
        <f t="shared" si="16"/>
        <v>79656.62000000001</v>
      </c>
      <c r="E574" s="12">
        <v>16079.909999999998</v>
      </c>
      <c r="F574" s="12">
        <v>17592.190000000002</v>
      </c>
      <c r="G574" s="12">
        <v>292.31999999999994</v>
      </c>
      <c r="H574" s="12">
        <v>0.73</v>
      </c>
      <c r="I574" s="12">
        <v>-0.73</v>
      </c>
      <c r="J574" s="13">
        <f t="shared" si="17"/>
        <v>113620.31000000003</v>
      </c>
    </row>
    <row r="575" spans="1:10" x14ac:dyDescent="0.25">
      <c r="A575" s="11" t="s">
        <v>639</v>
      </c>
      <c r="B575" s="12">
        <v>83750.559999999998</v>
      </c>
      <c r="C575" s="12">
        <v>0</v>
      </c>
      <c r="D575" s="12">
        <f t="shared" si="16"/>
        <v>84811.83</v>
      </c>
      <c r="E575" s="12">
        <v>1575.85</v>
      </c>
      <c r="F575" s="12">
        <v>38143.919999999998</v>
      </c>
      <c r="G575" s="12">
        <v>0</v>
      </c>
      <c r="H575" s="12">
        <v>1061.27</v>
      </c>
      <c r="I575" s="12">
        <v>-1.58</v>
      </c>
      <c r="J575" s="13">
        <f t="shared" si="17"/>
        <v>124530.02</v>
      </c>
    </row>
    <row r="576" spans="1:10" x14ac:dyDescent="0.25">
      <c r="A576" s="11" t="s">
        <v>640</v>
      </c>
      <c r="B576" s="12">
        <v>98994.48</v>
      </c>
      <c r="C576" s="12">
        <v>-1768.12</v>
      </c>
      <c r="D576" s="12">
        <f t="shared" si="16"/>
        <v>99244.409999999989</v>
      </c>
      <c r="E576" s="12">
        <v>0</v>
      </c>
      <c r="F576" s="12">
        <v>30147.640000000003</v>
      </c>
      <c r="G576" s="12">
        <v>329.04</v>
      </c>
      <c r="H576" s="12">
        <v>249.93</v>
      </c>
      <c r="I576" s="12">
        <v>-0.89</v>
      </c>
      <c r="J576" s="13">
        <f t="shared" si="17"/>
        <v>129720.2</v>
      </c>
    </row>
    <row r="577" spans="1:10" x14ac:dyDescent="0.25">
      <c r="A577" s="11" t="s">
        <v>641</v>
      </c>
      <c r="B577" s="12">
        <v>50852.33</v>
      </c>
      <c r="C577" s="12">
        <v>-6321.1200000000008</v>
      </c>
      <c r="D577" s="12">
        <f t="shared" si="16"/>
        <v>50852.89</v>
      </c>
      <c r="E577" s="12">
        <v>0</v>
      </c>
      <c r="F577" s="12">
        <v>21461.05</v>
      </c>
      <c r="G577" s="12">
        <v>239.75999999999993</v>
      </c>
      <c r="H577" s="12">
        <v>0.56000000000000005</v>
      </c>
      <c r="I577" s="12">
        <v>-0.56000000000000005</v>
      </c>
      <c r="J577" s="13">
        <f t="shared" si="17"/>
        <v>72553.14</v>
      </c>
    </row>
    <row r="578" spans="1:10" x14ac:dyDescent="0.25">
      <c r="A578" s="11" t="s">
        <v>642</v>
      </c>
      <c r="B578" s="12">
        <v>40505.56</v>
      </c>
      <c r="C578" s="12">
        <v>0</v>
      </c>
      <c r="D578" s="12">
        <f t="shared" si="16"/>
        <v>39776.829999999994</v>
      </c>
      <c r="E578" s="12">
        <v>5059.58</v>
      </c>
      <c r="F578" s="12">
        <v>36712.14</v>
      </c>
      <c r="G578" s="12">
        <v>260.64000000000004</v>
      </c>
      <c r="H578" s="12">
        <v>-728.73</v>
      </c>
      <c r="I578" s="12">
        <v>-0.67</v>
      </c>
      <c r="J578" s="13">
        <f t="shared" si="17"/>
        <v>81808.52</v>
      </c>
    </row>
    <row r="579" spans="1:10" x14ac:dyDescent="0.25">
      <c r="A579" s="11" t="s">
        <v>643</v>
      </c>
      <c r="B579" s="12">
        <v>125174.86999999998</v>
      </c>
      <c r="C579" s="12">
        <v>33.11</v>
      </c>
      <c r="D579" s="12">
        <f t="shared" ref="D579:D642" si="18">B579+H579</f>
        <v>126439.18999999999</v>
      </c>
      <c r="E579" s="12">
        <v>78166.820000000007</v>
      </c>
      <c r="F579" s="12">
        <v>35136.350000000006</v>
      </c>
      <c r="G579" s="12">
        <v>329.04</v>
      </c>
      <c r="H579" s="12">
        <v>1264.32</v>
      </c>
      <c r="I579" s="12">
        <v>-1.23</v>
      </c>
      <c r="J579" s="13">
        <f t="shared" si="17"/>
        <v>240070.16999999998</v>
      </c>
    </row>
    <row r="580" spans="1:10" x14ac:dyDescent="0.25">
      <c r="A580" s="11" t="s">
        <v>644</v>
      </c>
      <c r="B580" s="12">
        <v>928</v>
      </c>
      <c r="C580" s="12">
        <v>0</v>
      </c>
      <c r="D580" s="12">
        <f t="shared" si="18"/>
        <v>928</v>
      </c>
      <c r="E580" s="12">
        <v>0</v>
      </c>
      <c r="F580" s="12">
        <v>0</v>
      </c>
      <c r="G580" s="12">
        <v>0</v>
      </c>
      <c r="H580" s="12">
        <v>0</v>
      </c>
      <c r="I580" s="12">
        <v>0</v>
      </c>
      <c r="J580" s="13">
        <f t="shared" ref="J580:J643" si="19">B580+C580+E580+F580+G580+(H580-C580)+I580</f>
        <v>928</v>
      </c>
    </row>
    <row r="581" spans="1:10" x14ac:dyDescent="0.25">
      <c r="A581" s="11" t="s">
        <v>645</v>
      </c>
      <c r="B581" s="12">
        <v>71947.67</v>
      </c>
      <c r="C581" s="12">
        <v>0</v>
      </c>
      <c r="D581" s="12">
        <f t="shared" si="18"/>
        <v>72168.34</v>
      </c>
      <c r="E581" s="12">
        <v>3668.9</v>
      </c>
      <c r="F581" s="12">
        <v>33345.68</v>
      </c>
      <c r="G581" s="12">
        <v>0</v>
      </c>
      <c r="H581" s="12">
        <v>220.67000000000002</v>
      </c>
      <c r="I581" s="12">
        <v>-1.1200000000000001</v>
      </c>
      <c r="J581" s="13">
        <f t="shared" si="19"/>
        <v>109181.8</v>
      </c>
    </row>
    <row r="582" spans="1:10" x14ac:dyDescent="0.25">
      <c r="A582" s="11" t="s">
        <v>646</v>
      </c>
      <c r="B582" s="12">
        <v>87476.5</v>
      </c>
      <c r="C582" s="12">
        <v>0</v>
      </c>
      <c r="D582" s="12">
        <f t="shared" si="18"/>
        <v>88255.59</v>
      </c>
      <c r="E582" s="12">
        <v>5927.47</v>
      </c>
      <c r="F582" s="12">
        <v>13174.69</v>
      </c>
      <c r="G582" s="12">
        <v>0</v>
      </c>
      <c r="H582" s="12">
        <v>779.09</v>
      </c>
      <c r="I582" s="12">
        <v>-0.62</v>
      </c>
      <c r="J582" s="13">
        <f t="shared" si="19"/>
        <v>107357.13</v>
      </c>
    </row>
    <row r="583" spans="1:10" x14ac:dyDescent="0.25">
      <c r="A583" s="11" t="s">
        <v>647</v>
      </c>
      <c r="B583" s="12">
        <v>56966.62999999999</v>
      </c>
      <c r="C583" s="12">
        <v>-1785.84</v>
      </c>
      <c r="D583" s="12">
        <f t="shared" si="18"/>
        <v>56967.759999999987</v>
      </c>
      <c r="E583" s="12">
        <v>1055.6300000000001</v>
      </c>
      <c r="F583" s="12">
        <v>18938.169999999995</v>
      </c>
      <c r="G583" s="12">
        <v>237.00000000000014</v>
      </c>
      <c r="H583" s="12">
        <v>1.1299999999999999</v>
      </c>
      <c r="I583" s="12">
        <v>-1.1299999999999999</v>
      </c>
      <c r="J583" s="13">
        <f t="shared" si="19"/>
        <v>77197.429999999978</v>
      </c>
    </row>
    <row r="584" spans="1:10" x14ac:dyDescent="0.25">
      <c r="A584" s="11" t="s">
        <v>648</v>
      </c>
      <c r="B584" s="12">
        <v>74871.650000000009</v>
      </c>
      <c r="C584" s="12">
        <v>0</v>
      </c>
      <c r="D584" s="12">
        <f t="shared" si="18"/>
        <v>78359.450000000012</v>
      </c>
      <c r="E584" s="12">
        <v>19381.100000000002</v>
      </c>
      <c r="F584" s="12">
        <v>54927.30999999999</v>
      </c>
      <c r="G584" s="12">
        <v>0</v>
      </c>
      <c r="H584" s="12">
        <v>3487.7999999999993</v>
      </c>
      <c r="I584" s="12">
        <v>-0.89</v>
      </c>
      <c r="J584" s="13">
        <f t="shared" si="19"/>
        <v>152666.96999999997</v>
      </c>
    </row>
    <row r="585" spans="1:10" x14ac:dyDescent="0.25">
      <c r="A585" s="11" t="s">
        <v>649</v>
      </c>
      <c r="B585" s="12">
        <v>83066.12</v>
      </c>
      <c r="C585" s="12">
        <v>0</v>
      </c>
      <c r="D585" s="12">
        <f t="shared" si="18"/>
        <v>87654.599999999991</v>
      </c>
      <c r="E585" s="12">
        <v>33348.639999999999</v>
      </c>
      <c r="F585" s="12">
        <v>22183.699999999997</v>
      </c>
      <c r="G585" s="12">
        <v>311.15999999999991</v>
      </c>
      <c r="H585" s="12">
        <v>4588.4799999999996</v>
      </c>
      <c r="I585" s="12">
        <v>-0.84</v>
      </c>
      <c r="J585" s="13">
        <f t="shared" si="19"/>
        <v>143497.26</v>
      </c>
    </row>
    <row r="586" spans="1:10" x14ac:dyDescent="0.25">
      <c r="A586" s="11" t="s">
        <v>650</v>
      </c>
      <c r="B586" s="12">
        <v>94599.51999999999</v>
      </c>
      <c r="C586" s="12">
        <v>1772.52</v>
      </c>
      <c r="D586" s="12">
        <f t="shared" si="18"/>
        <v>96542.609999999986</v>
      </c>
      <c r="E586" s="12">
        <v>0</v>
      </c>
      <c r="F586" s="12">
        <v>11427.859999999999</v>
      </c>
      <c r="G586" s="12">
        <v>329.04</v>
      </c>
      <c r="H586" s="12">
        <v>1943.09</v>
      </c>
      <c r="I586" s="12">
        <v>-1.25</v>
      </c>
      <c r="J586" s="13">
        <f t="shared" si="19"/>
        <v>108298.26</v>
      </c>
    </row>
    <row r="587" spans="1:10" x14ac:dyDescent="0.25">
      <c r="A587" s="11" t="s">
        <v>651</v>
      </c>
      <c r="B587" s="12">
        <v>53521.220000000008</v>
      </c>
      <c r="C587" s="12">
        <v>0</v>
      </c>
      <c r="D587" s="12">
        <f t="shared" si="18"/>
        <v>53522.220000000008</v>
      </c>
      <c r="E587" s="12">
        <v>0</v>
      </c>
      <c r="F587" s="12">
        <v>17699.16</v>
      </c>
      <c r="G587" s="12">
        <v>219.59999999999997</v>
      </c>
      <c r="H587" s="12">
        <v>1</v>
      </c>
      <c r="I587" s="12">
        <v>-1</v>
      </c>
      <c r="J587" s="13">
        <f t="shared" si="19"/>
        <v>71439.98000000001</v>
      </c>
    </row>
    <row r="588" spans="1:10" x14ac:dyDescent="0.25">
      <c r="A588" s="11" t="s">
        <v>652</v>
      </c>
      <c r="B588" s="12">
        <v>36098.189999999995</v>
      </c>
      <c r="C588" s="12">
        <v>-28.520000000000007</v>
      </c>
      <c r="D588" s="12">
        <f t="shared" si="18"/>
        <v>35501.759999999995</v>
      </c>
      <c r="E588" s="12">
        <v>0</v>
      </c>
      <c r="F588" s="12">
        <v>27986.559999999998</v>
      </c>
      <c r="G588" s="12">
        <v>211.92</v>
      </c>
      <c r="H588" s="12">
        <v>-596.43000000000006</v>
      </c>
      <c r="I588" s="12">
        <v>-0.15999999999996817</v>
      </c>
      <c r="J588" s="13">
        <f t="shared" si="19"/>
        <v>63700.079999999987</v>
      </c>
    </row>
    <row r="589" spans="1:10" x14ac:dyDescent="0.25">
      <c r="A589" s="11" t="s">
        <v>653</v>
      </c>
      <c r="B589" s="12">
        <v>67967.61</v>
      </c>
      <c r="C589" s="12">
        <v>1571.5800000000002</v>
      </c>
      <c r="D589" s="12">
        <f t="shared" si="18"/>
        <v>70741.34</v>
      </c>
      <c r="E589" s="12">
        <v>0</v>
      </c>
      <c r="F589" s="12">
        <v>9355.5800000000017</v>
      </c>
      <c r="G589" s="12">
        <v>244.32</v>
      </c>
      <c r="H589" s="12">
        <v>2773.73</v>
      </c>
      <c r="I589" s="12">
        <v>-0.82</v>
      </c>
      <c r="J589" s="13">
        <f t="shared" si="19"/>
        <v>80340.42</v>
      </c>
    </row>
    <row r="590" spans="1:10" x14ac:dyDescent="0.25">
      <c r="A590" s="11" t="s">
        <v>654</v>
      </c>
      <c r="B590" s="12">
        <v>71345.34</v>
      </c>
      <c r="C590" s="12">
        <v>0</v>
      </c>
      <c r="D590" s="12">
        <f t="shared" si="18"/>
        <v>71346.23</v>
      </c>
      <c r="E590" s="12">
        <v>4819.9700000000012</v>
      </c>
      <c r="F590" s="12">
        <v>8157.43</v>
      </c>
      <c r="G590" s="12">
        <v>258.11999999999995</v>
      </c>
      <c r="H590" s="12">
        <v>0.89</v>
      </c>
      <c r="I590" s="12">
        <v>-0.89</v>
      </c>
      <c r="J590" s="13">
        <f t="shared" si="19"/>
        <v>84580.859999999986</v>
      </c>
    </row>
    <row r="591" spans="1:10" x14ac:dyDescent="0.25">
      <c r="A591" s="11" t="s">
        <v>655</v>
      </c>
      <c r="B591" s="12">
        <v>101745.37999999999</v>
      </c>
      <c r="C591" s="12">
        <v>0</v>
      </c>
      <c r="D591" s="12">
        <f t="shared" si="18"/>
        <v>101825.34999999999</v>
      </c>
      <c r="E591" s="12">
        <v>14061.710000000001</v>
      </c>
      <c r="F591" s="12">
        <v>24039.749999999993</v>
      </c>
      <c r="G591" s="12">
        <v>329.04</v>
      </c>
      <c r="H591" s="12">
        <v>79.97</v>
      </c>
      <c r="I591" s="12">
        <v>-1.23</v>
      </c>
      <c r="J591" s="13">
        <f t="shared" si="19"/>
        <v>140254.62</v>
      </c>
    </row>
    <row r="592" spans="1:10" x14ac:dyDescent="0.25">
      <c r="A592" s="11" t="s">
        <v>656</v>
      </c>
      <c r="B592" s="12">
        <v>99379.200000000012</v>
      </c>
      <c r="C592" s="12">
        <v>55.76</v>
      </c>
      <c r="D592" s="12">
        <f t="shared" si="18"/>
        <v>99436.690000000017</v>
      </c>
      <c r="E592" s="12">
        <v>0</v>
      </c>
      <c r="F592" s="12">
        <v>20860.2</v>
      </c>
      <c r="G592" s="12">
        <v>329.04</v>
      </c>
      <c r="H592" s="12">
        <v>57.49</v>
      </c>
      <c r="I592" s="12">
        <v>-0.89</v>
      </c>
      <c r="J592" s="13">
        <f t="shared" si="19"/>
        <v>120625.04</v>
      </c>
    </row>
    <row r="593" spans="1:10" x14ac:dyDescent="0.25">
      <c r="A593" s="11" t="s">
        <v>657</v>
      </c>
      <c r="B593" s="12">
        <v>42368.97</v>
      </c>
      <c r="C593" s="12">
        <v>0</v>
      </c>
      <c r="D593" s="12">
        <f t="shared" si="18"/>
        <v>44070.090000000004</v>
      </c>
      <c r="E593" s="12">
        <v>11948.220000000001</v>
      </c>
      <c r="F593" s="12">
        <v>52538.420000000006</v>
      </c>
      <c r="G593" s="12">
        <v>145.44000000000003</v>
      </c>
      <c r="H593" s="12">
        <v>1701.12</v>
      </c>
      <c r="I593" s="12">
        <v>-1.1200000000000001</v>
      </c>
      <c r="J593" s="13">
        <f t="shared" si="19"/>
        <v>108701.05000000002</v>
      </c>
    </row>
    <row r="594" spans="1:10" x14ac:dyDescent="0.25">
      <c r="A594" s="11" t="s">
        <v>658</v>
      </c>
      <c r="B594" s="12">
        <v>55913.429999999986</v>
      </c>
      <c r="C594" s="12">
        <v>-0.84</v>
      </c>
      <c r="D594" s="12">
        <f t="shared" si="18"/>
        <v>55914.279999999984</v>
      </c>
      <c r="E594" s="12">
        <v>105.23</v>
      </c>
      <c r="F594" s="12">
        <v>9113.41</v>
      </c>
      <c r="G594" s="12">
        <v>8239.1999999999989</v>
      </c>
      <c r="H594" s="12">
        <v>0.85</v>
      </c>
      <c r="I594" s="12">
        <v>-0.85</v>
      </c>
      <c r="J594" s="13">
        <f t="shared" si="19"/>
        <v>73371.26999999999</v>
      </c>
    </row>
    <row r="595" spans="1:10" x14ac:dyDescent="0.25">
      <c r="A595" s="11" t="s">
        <v>659</v>
      </c>
      <c r="B595" s="12">
        <v>108120.93000000001</v>
      </c>
      <c r="C595" s="12">
        <v>0</v>
      </c>
      <c r="D595" s="12">
        <f t="shared" si="18"/>
        <v>108311.82</v>
      </c>
      <c r="E595" s="12">
        <v>0</v>
      </c>
      <c r="F595" s="12">
        <v>16535.630000000005</v>
      </c>
      <c r="G595" s="12">
        <v>329.04</v>
      </c>
      <c r="H595" s="12">
        <v>190.89</v>
      </c>
      <c r="I595" s="12">
        <v>-0.89</v>
      </c>
      <c r="J595" s="13">
        <f t="shared" si="19"/>
        <v>125175.6</v>
      </c>
    </row>
    <row r="596" spans="1:10" x14ac:dyDescent="0.25">
      <c r="A596" s="11" t="s">
        <v>660</v>
      </c>
      <c r="B596" s="12">
        <v>57497.110000000015</v>
      </c>
      <c r="C596" s="12">
        <v>0</v>
      </c>
      <c r="D596" s="12">
        <f t="shared" si="18"/>
        <v>57498.000000000015</v>
      </c>
      <c r="E596" s="12">
        <v>52.19</v>
      </c>
      <c r="F596" s="12">
        <v>14522.24</v>
      </c>
      <c r="G596" s="12">
        <v>226.43999999999991</v>
      </c>
      <c r="H596" s="12">
        <v>0.89</v>
      </c>
      <c r="I596" s="12">
        <v>-0.89</v>
      </c>
      <c r="J596" s="13">
        <f t="shared" si="19"/>
        <v>72297.980000000025</v>
      </c>
    </row>
    <row r="597" spans="1:10" x14ac:dyDescent="0.25">
      <c r="A597" s="11" t="s">
        <v>661</v>
      </c>
      <c r="B597" s="12">
        <v>77334.430000000008</v>
      </c>
      <c r="C597" s="12">
        <v>0</v>
      </c>
      <c r="D597" s="12">
        <f t="shared" si="18"/>
        <v>77464.640000000014</v>
      </c>
      <c r="E597" s="12">
        <v>2056.6200000000003</v>
      </c>
      <c r="F597" s="12">
        <v>52735.560000000005</v>
      </c>
      <c r="G597" s="12">
        <v>0</v>
      </c>
      <c r="H597" s="12">
        <v>130.21</v>
      </c>
      <c r="I597" s="12">
        <v>-0.55000000000000004</v>
      </c>
      <c r="J597" s="13">
        <f t="shared" si="19"/>
        <v>132256.27000000002</v>
      </c>
    </row>
    <row r="598" spans="1:10" x14ac:dyDescent="0.25">
      <c r="A598" s="11" t="s">
        <v>662</v>
      </c>
      <c r="B598" s="12">
        <v>75939.709999999992</v>
      </c>
      <c r="C598" s="12">
        <v>-73.55</v>
      </c>
      <c r="D598" s="12">
        <f t="shared" si="18"/>
        <v>74490.689999999988</v>
      </c>
      <c r="E598" s="12">
        <v>1978.48</v>
      </c>
      <c r="F598" s="12">
        <v>37693.740000000005</v>
      </c>
      <c r="G598" s="12">
        <v>321.83999999999997</v>
      </c>
      <c r="H598" s="12">
        <v>-1449.02</v>
      </c>
      <c r="I598" s="12">
        <v>-0.73</v>
      </c>
      <c r="J598" s="13">
        <f t="shared" si="19"/>
        <v>114484.01999999999</v>
      </c>
    </row>
    <row r="599" spans="1:10" x14ac:dyDescent="0.25">
      <c r="A599" s="11" t="s">
        <v>663</v>
      </c>
      <c r="B599" s="12">
        <v>0</v>
      </c>
      <c r="C599" s="12">
        <v>0</v>
      </c>
      <c r="D599" s="12">
        <f t="shared" si="18"/>
        <v>1141.2</v>
      </c>
      <c r="E599" s="12">
        <v>0</v>
      </c>
      <c r="F599" s="12">
        <v>0</v>
      </c>
      <c r="G599" s="12">
        <v>0</v>
      </c>
      <c r="H599" s="12">
        <v>1141.2</v>
      </c>
      <c r="I599" s="12">
        <v>0</v>
      </c>
      <c r="J599" s="13">
        <f t="shared" si="19"/>
        <v>1141.2</v>
      </c>
    </row>
    <row r="600" spans="1:10" x14ac:dyDescent="0.25">
      <c r="A600" s="11" t="s">
        <v>664</v>
      </c>
      <c r="B600" s="12">
        <v>83817.319999999992</v>
      </c>
      <c r="C600" s="12">
        <v>0</v>
      </c>
      <c r="D600" s="12">
        <f t="shared" si="18"/>
        <v>88468.84</v>
      </c>
      <c r="E600" s="12">
        <v>45974.329999999994</v>
      </c>
      <c r="F600" s="12">
        <v>18254.369999999995</v>
      </c>
      <c r="G600" s="12">
        <v>315.71999999999991</v>
      </c>
      <c r="H600" s="12">
        <v>4651.5200000000004</v>
      </c>
      <c r="I600" s="12">
        <v>-1.35</v>
      </c>
      <c r="J600" s="13">
        <f t="shared" si="19"/>
        <v>153011.90999999997</v>
      </c>
    </row>
    <row r="601" spans="1:10" x14ac:dyDescent="0.25">
      <c r="A601" s="11" t="s">
        <v>665</v>
      </c>
      <c r="B601" s="12">
        <v>61697.259999999995</v>
      </c>
      <c r="C601" s="12">
        <v>0</v>
      </c>
      <c r="D601" s="12">
        <f t="shared" si="18"/>
        <v>61697.81</v>
      </c>
      <c r="E601" s="12">
        <v>0</v>
      </c>
      <c r="F601" s="12">
        <v>17810.919999999998</v>
      </c>
      <c r="G601" s="12">
        <v>258.11999999999995</v>
      </c>
      <c r="H601" s="12">
        <v>0.55000000000000004</v>
      </c>
      <c r="I601" s="12">
        <v>-0.55000000000000004</v>
      </c>
      <c r="J601" s="13">
        <f t="shared" si="19"/>
        <v>79766.299999999988</v>
      </c>
    </row>
    <row r="602" spans="1:10" x14ac:dyDescent="0.25">
      <c r="A602" s="11" t="s">
        <v>666</v>
      </c>
      <c r="B602" s="12">
        <v>91757.6</v>
      </c>
      <c r="C602" s="12">
        <v>0</v>
      </c>
      <c r="D602" s="12">
        <f t="shared" si="18"/>
        <v>91758.450000000012</v>
      </c>
      <c r="E602" s="12">
        <v>0</v>
      </c>
      <c r="F602" s="12">
        <v>17002.799999999996</v>
      </c>
      <c r="G602" s="12">
        <v>329.04</v>
      </c>
      <c r="H602" s="12">
        <v>0.85</v>
      </c>
      <c r="I602" s="12">
        <v>-0.85</v>
      </c>
      <c r="J602" s="13">
        <f t="shared" si="19"/>
        <v>109089.43999999999</v>
      </c>
    </row>
    <row r="603" spans="1:10" x14ac:dyDescent="0.25">
      <c r="A603" s="11" t="s">
        <v>667</v>
      </c>
      <c r="B603" s="12">
        <v>52428.419999999984</v>
      </c>
      <c r="C603" s="12">
        <v>0</v>
      </c>
      <c r="D603" s="12">
        <f t="shared" si="18"/>
        <v>52982.769999999982</v>
      </c>
      <c r="E603" s="12">
        <v>783.7</v>
      </c>
      <c r="F603" s="12">
        <v>25946.899999999998</v>
      </c>
      <c r="G603" s="12">
        <v>226.43999999999991</v>
      </c>
      <c r="H603" s="12">
        <v>554.35</v>
      </c>
      <c r="I603" s="12">
        <v>-0.84</v>
      </c>
      <c r="J603" s="13">
        <f t="shared" si="19"/>
        <v>79938.969999999987</v>
      </c>
    </row>
    <row r="604" spans="1:10" x14ac:dyDescent="0.25">
      <c r="A604" s="11" t="s">
        <v>668</v>
      </c>
      <c r="B604" s="12">
        <v>77784.820000000022</v>
      </c>
      <c r="C604" s="12">
        <v>0</v>
      </c>
      <c r="D604" s="12">
        <f t="shared" si="18"/>
        <v>77790.24000000002</v>
      </c>
      <c r="E604" s="12">
        <v>27281.96</v>
      </c>
      <c r="F604" s="12">
        <v>24672.73</v>
      </c>
      <c r="G604" s="12">
        <v>292.31999999999994</v>
      </c>
      <c r="H604" s="12">
        <v>5.42</v>
      </c>
      <c r="I604" s="12">
        <v>-1.58</v>
      </c>
      <c r="J604" s="13">
        <f t="shared" si="19"/>
        <v>130035.67000000003</v>
      </c>
    </row>
    <row r="605" spans="1:10" x14ac:dyDescent="0.25">
      <c r="A605" s="11" t="s">
        <v>669</v>
      </c>
      <c r="B605" s="12">
        <v>74631.340000000011</v>
      </c>
      <c r="C605" s="12">
        <v>215.48</v>
      </c>
      <c r="D605" s="12">
        <f t="shared" si="18"/>
        <v>74631.970000000016</v>
      </c>
      <c r="E605" s="12">
        <v>0</v>
      </c>
      <c r="F605" s="12">
        <v>15107.159999999998</v>
      </c>
      <c r="G605" s="12">
        <v>287.27999999999986</v>
      </c>
      <c r="H605" s="12">
        <v>0.63</v>
      </c>
      <c r="I605" s="12">
        <v>-0.62</v>
      </c>
      <c r="J605" s="13">
        <f t="shared" si="19"/>
        <v>90025.790000000008</v>
      </c>
    </row>
    <row r="606" spans="1:10" x14ac:dyDescent="0.25">
      <c r="A606" s="11" t="s">
        <v>670</v>
      </c>
      <c r="B606" s="12">
        <v>4583.49</v>
      </c>
      <c r="C606" s="12">
        <v>0</v>
      </c>
      <c r="D606" s="12">
        <f t="shared" si="18"/>
        <v>4584.5</v>
      </c>
      <c r="E606" s="12">
        <v>305.04000000000002</v>
      </c>
      <c r="F606" s="12">
        <v>19684.38</v>
      </c>
      <c r="G606" s="12">
        <v>0</v>
      </c>
      <c r="H606" s="12">
        <v>1.01</v>
      </c>
      <c r="I606" s="12">
        <v>-1.01</v>
      </c>
      <c r="J606" s="13">
        <f t="shared" si="19"/>
        <v>24572.91</v>
      </c>
    </row>
    <row r="607" spans="1:10" x14ac:dyDescent="0.25">
      <c r="A607" s="11" t="s">
        <v>671</v>
      </c>
      <c r="B607" s="12">
        <v>59758.45</v>
      </c>
      <c r="C607" s="12">
        <v>-37.340000000000003</v>
      </c>
      <c r="D607" s="12">
        <f t="shared" si="18"/>
        <v>59759.06</v>
      </c>
      <c r="E607" s="12">
        <v>0</v>
      </c>
      <c r="F607" s="12">
        <v>16110.05</v>
      </c>
      <c r="G607" s="12">
        <v>246.23999999999995</v>
      </c>
      <c r="H607" s="12">
        <v>0.61</v>
      </c>
      <c r="I607" s="12">
        <v>-0.61</v>
      </c>
      <c r="J607" s="13">
        <f t="shared" si="19"/>
        <v>76114.740000000005</v>
      </c>
    </row>
    <row r="608" spans="1:10" x14ac:dyDescent="0.25">
      <c r="A608" s="11" t="s">
        <v>672</v>
      </c>
      <c r="B608" s="12">
        <v>73627.360000000001</v>
      </c>
      <c r="C608" s="12">
        <v>0</v>
      </c>
      <c r="D608" s="12">
        <f t="shared" si="18"/>
        <v>73688.2</v>
      </c>
      <c r="E608" s="12">
        <v>707.64</v>
      </c>
      <c r="F608" s="12">
        <v>31345.449999999997</v>
      </c>
      <c r="G608" s="12">
        <v>292.31999999999994</v>
      </c>
      <c r="H608" s="12">
        <v>60.84</v>
      </c>
      <c r="I608" s="12">
        <v>-0.73</v>
      </c>
      <c r="J608" s="13">
        <f t="shared" si="19"/>
        <v>106032.88</v>
      </c>
    </row>
    <row r="609" spans="1:10" x14ac:dyDescent="0.25">
      <c r="A609" s="11" t="s">
        <v>673</v>
      </c>
      <c r="B609" s="12">
        <v>96318.400000000009</v>
      </c>
      <c r="C609" s="12">
        <v>-102.52000000000001</v>
      </c>
      <c r="D609" s="12">
        <f t="shared" si="18"/>
        <v>96319.290000000008</v>
      </c>
      <c r="E609" s="12">
        <v>0</v>
      </c>
      <c r="F609" s="12">
        <v>10618.77</v>
      </c>
      <c r="G609" s="12">
        <v>329.04</v>
      </c>
      <c r="H609" s="12">
        <v>0.89</v>
      </c>
      <c r="I609" s="12">
        <v>-0.89</v>
      </c>
      <c r="J609" s="13">
        <f t="shared" si="19"/>
        <v>107266.21</v>
      </c>
    </row>
    <row r="610" spans="1:10" x14ac:dyDescent="0.25">
      <c r="A610" s="11" t="s">
        <v>674</v>
      </c>
      <c r="B610" s="12">
        <v>56110.939999999995</v>
      </c>
      <c r="C610" s="12">
        <v>-260.11999999999995</v>
      </c>
      <c r="D610" s="12">
        <f t="shared" si="18"/>
        <v>56380.1</v>
      </c>
      <c r="E610" s="12">
        <v>0</v>
      </c>
      <c r="F610" s="12">
        <v>13433.86</v>
      </c>
      <c r="G610" s="12">
        <v>218.6400000000001</v>
      </c>
      <c r="H610" s="12">
        <v>269.16000000000003</v>
      </c>
      <c r="I610" s="12">
        <v>-0.44</v>
      </c>
      <c r="J610" s="13">
        <f t="shared" si="19"/>
        <v>70032.159999999989</v>
      </c>
    </row>
    <row r="611" spans="1:10" x14ac:dyDescent="0.25">
      <c r="A611" s="11" t="s">
        <v>675</v>
      </c>
      <c r="B611" s="12">
        <v>83296.359999999986</v>
      </c>
      <c r="C611" s="12">
        <v>1956.39</v>
      </c>
      <c r="D611" s="12">
        <f t="shared" si="18"/>
        <v>85693.87999999999</v>
      </c>
      <c r="E611" s="12">
        <v>0</v>
      </c>
      <c r="F611" s="12">
        <v>18033.72</v>
      </c>
      <c r="G611" s="12">
        <v>302.76000000000005</v>
      </c>
      <c r="H611" s="12">
        <v>2397.52</v>
      </c>
      <c r="I611" s="12">
        <v>-0.89</v>
      </c>
      <c r="J611" s="13">
        <f t="shared" si="19"/>
        <v>104029.46999999999</v>
      </c>
    </row>
    <row r="612" spans="1:10" x14ac:dyDescent="0.25">
      <c r="A612" s="11" t="s">
        <v>676</v>
      </c>
      <c r="B612" s="12">
        <v>4107.75</v>
      </c>
      <c r="C612" s="12">
        <v>0</v>
      </c>
      <c r="D612" s="12">
        <f t="shared" si="18"/>
        <v>4107.75</v>
      </c>
      <c r="E612" s="12">
        <v>0</v>
      </c>
      <c r="F612" s="12">
        <v>308.01</v>
      </c>
      <c r="G612" s="12">
        <v>0</v>
      </c>
      <c r="H612" s="12">
        <v>0</v>
      </c>
      <c r="I612" s="12">
        <v>0</v>
      </c>
      <c r="J612" s="13">
        <f t="shared" si="19"/>
        <v>4415.76</v>
      </c>
    </row>
    <row r="613" spans="1:10" x14ac:dyDescent="0.25">
      <c r="A613" s="11" t="s">
        <v>677</v>
      </c>
      <c r="B613" s="12">
        <v>74459.199999999997</v>
      </c>
      <c r="C613" s="12">
        <v>0</v>
      </c>
      <c r="D613" s="12">
        <f t="shared" si="18"/>
        <v>71073.62</v>
      </c>
      <c r="E613" s="12">
        <v>68720.12</v>
      </c>
      <c r="F613" s="12">
        <v>27008.229999999996</v>
      </c>
      <c r="G613" s="12">
        <v>292.31999999999994</v>
      </c>
      <c r="H613" s="12">
        <v>-3385.58</v>
      </c>
      <c r="I613" s="12">
        <v>-1.82</v>
      </c>
      <c r="J613" s="13">
        <f t="shared" si="19"/>
        <v>167092.47</v>
      </c>
    </row>
    <row r="614" spans="1:10" x14ac:dyDescent="0.25">
      <c r="A614" s="11" t="s">
        <v>678</v>
      </c>
      <c r="B614" s="12">
        <v>37584</v>
      </c>
      <c r="C614" s="12">
        <v>0</v>
      </c>
      <c r="D614" s="12">
        <f t="shared" si="18"/>
        <v>37585.01</v>
      </c>
      <c r="E614" s="12">
        <v>0</v>
      </c>
      <c r="F614" s="12">
        <v>11538.810000000001</v>
      </c>
      <c r="G614" s="12">
        <v>137.10000000000005</v>
      </c>
      <c r="H614" s="12">
        <v>1.01</v>
      </c>
      <c r="I614" s="12">
        <v>-1.01</v>
      </c>
      <c r="J614" s="13">
        <f t="shared" si="19"/>
        <v>49259.909999999996</v>
      </c>
    </row>
    <row r="615" spans="1:10" x14ac:dyDescent="0.25">
      <c r="A615" s="11" t="s">
        <v>679</v>
      </c>
      <c r="B615" s="12">
        <v>56096.679999999993</v>
      </c>
      <c r="C615" s="12">
        <v>0</v>
      </c>
      <c r="D615" s="12">
        <f t="shared" si="18"/>
        <v>56643.499999999993</v>
      </c>
      <c r="E615" s="12">
        <v>0</v>
      </c>
      <c r="F615" s="12">
        <v>13034.140000000003</v>
      </c>
      <c r="G615" s="12">
        <v>222.95999999999984</v>
      </c>
      <c r="H615" s="12">
        <v>546.82000000000005</v>
      </c>
      <c r="I615" s="12">
        <v>-0.61</v>
      </c>
      <c r="J615" s="13">
        <f t="shared" si="19"/>
        <v>69899.990000000005</v>
      </c>
    </row>
    <row r="616" spans="1:10" x14ac:dyDescent="0.25">
      <c r="A616" s="11" t="s">
        <v>680</v>
      </c>
      <c r="B616" s="12">
        <v>87732.950000000012</v>
      </c>
      <c r="C616" s="12">
        <v>-486.34</v>
      </c>
      <c r="D616" s="12">
        <f t="shared" si="18"/>
        <v>88363.390000000014</v>
      </c>
      <c r="E616" s="12">
        <v>24956.77</v>
      </c>
      <c r="F616" s="12">
        <v>35292.749999999985</v>
      </c>
      <c r="G616" s="12">
        <v>0</v>
      </c>
      <c r="H616" s="12">
        <v>630.44000000000005</v>
      </c>
      <c r="I616" s="12">
        <v>-1.2400000000045566</v>
      </c>
      <c r="J616" s="13">
        <f t="shared" si="19"/>
        <v>148611.67000000001</v>
      </c>
    </row>
    <row r="617" spans="1:10" x14ac:dyDescent="0.25">
      <c r="A617" s="11" t="s">
        <v>681</v>
      </c>
      <c r="B617" s="12">
        <v>67201.280000000013</v>
      </c>
      <c r="C617" s="12">
        <v>0</v>
      </c>
      <c r="D617" s="12">
        <f t="shared" si="18"/>
        <v>67202.000000000015</v>
      </c>
      <c r="E617" s="12">
        <v>473.92</v>
      </c>
      <c r="F617" s="12">
        <v>14207.559999999998</v>
      </c>
      <c r="G617" s="12">
        <v>262.2000000000001</v>
      </c>
      <c r="H617" s="12">
        <v>0.72</v>
      </c>
      <c r="I617" s="12">
        <v>-0.72</v>
      </c>
      <c r="J617" s="13">
        <f t="shared" si="19"/>
        <v>82144.960000000006</v>
      </c>
    </row>
    <row r="618" spans="1:10" x14ac:dyDescent="0.25">
      <c r="A618" s="11" t="s">
        <v>682</v>
      </c>
      <c r="B618" s="12">
        <v>85590.959999999977</v>
      </c>
      <c r="C618" s="12">
        <v>0</v>
      </c>
      <c r="D618" s="12">
        <f t="shared" si="18"/>
        <v>85591.569999999978</v>
      </c>
      <c r="E618" s="12">
        <v>0</v>
      </c>
      <c r="F618" s="12">
        <v>20688.239999999998</v>
      </c>
      <c r="G618" s="12">
        <v>329.04</v>
      </c>
      <c r="H618" s="12">
        <v>0.61</v>
      </c>
      <c r="I618" s="12">
        <v>-0.61</v>
      </c>
      <c r="J618" s="13">
        <f t="shared" si="19"/>
        <v>106608.23999999998</v>
      </c>
    </row>
    <row r="619" spans="1:10" x14ac:dyDescent="0.25">
      <c r="A619" s="11" t="s">
        <v>683</v>
      </c>
      <c r="B619" s="12">
        <v>111771.30000000005</v>
      </c>
      <c r="C619" s="12">
        <v>5696.49</v>
      </c>
      <c r="D619" s="12">
        <f t="shared" si="18"/>
        <v>115676.88000000005</v>
      </c>
      <c r="E619" s="12">
        <v>35333.43</v>
      </c>
      <c r="F619" s="12">
        <v>21217.910000000003</v>
      </c>
      <c r="G619" s="12">
        <v>329.04</v>
      </c>
      <c r="H619" s="12">
        <v>3905.58</v>
      </c>
      <c r="I619" s="12">
        <v>-0.70999999999889951</v>
      </c>
      <c r="J619" s="13">
        <f t="shared" si="19"/>
        <v>172556.55000000008</v>
      </c>
    </row>
    <row r="620" spans="1:10" x14ac:dyDescent="0.25">
      <c r="A620" s="11" t="s">
        <v>684</v>
      </c>
      <c r="B620" s="12">
        <v>99752.47000000003</v>
      </c>
      <c r="C620" s="12">
        <v>0</v>
      </c>
      <c r="D620" s="12">
        <f t="shared" si="18"/>
        <v>99753.940000000031</v>
      </c>
      <c r="E620" s="12">
        <v>0</v>
      </c>
      <c r="F620" s="12">
        <v>32919.379999999997</v>
      </c>
      <c r="G620" s="12">
        <v>329.04</v>
      </c>
      <c r="H620" s="12">
        <v>1.47</v>
      </c>
      <c r="I620" s="12">
        <v>-1.47</v>
      </c>
      <c r="J620" s="13">
        <f t="shared" si="19"/>
        <v>133000.89000000004</v>
      </c>
    </row>
    <row r="621" spans="1:10" x14ac:dyDescent="0.25">
      <c r="A621" s="11" t="s">
        <v>685</v>
      </c>
      <c r="B621" s="12">
        <v>80148.280000000013</v>
      </c>
      <c r="C621" s="12">
        <v>0</v>
      </c>
      <c r="D621" s="12">
        <f t="shared" si="18"/>
        <v>80225.160000000018</v>
      </c>
      <c r="E621" s="12">
        <v>40305.420000000006</v>
      </c>
      <c r="F621" s="12">
        <v>21786.820000000003</v>
      </c>
      <c r="G621" s="12">
        <v>292.31999999999994</v>
      </c>
      <c r="H621" s="12">
        <v>76.88000000000001</v>
      </c>
      <c r="I621" s="12">
        <v>-3.2</v>
      </c>
      <c r="J621" s="13">
        <f t="shared" si="19"/>
        <v>142606.52000000002</v>
      </c>
    </row>
    <row r="622" spans="1:10" x14ac:dyDescent="0.25">
      <c r="A622" s="11" t="s">
        <v>686</v>
      </c>
      <c r="B622" s="12">
        <v>85609.96</v>
      </c>
      <c r="C622" s="12">
        <v>-389.71999999999997</v>
      </c>
      <c r="D622" s="12">
        <f t="shared" si="18"/>
        <v>85610.69</v>
      </c>
      <c r="E622" s="12">
        <v>0</v>
      </c>
      <c r="F622" s="12">
        <v>13579.239999999998</v>
      </c>
      <c r="G622" s="12">
        <v>320.88000000000005</v>
      </c>
      <c r="H622" s="12">
        <v>0.73</v>
      </c>
      <c r="I622" s="12">
        <v>-0.73</v>
      </c>
      <c r="J622" s="13">
        <f t="shared" si="19"/>
        <v>99510.080000000016</v>
      </c>
    </row>
    <row r="623" spans="1:10" x14ac:dyDescent="0.25">
      <c r="A623" s="11" t="s">
        <v>687</v>
      </c>
      <c r="B623" s="12">
        <v>51757.25</v>
      </c>
      <c r="C623" s="12">
        <v>0</v>
      </c>
      <c r="D623" s="12">
        <f t="shared" si="18"/>
        <v>51758.49</v>
      </c>
      <c r="E623" s="12">
        <v>16422.349999999999</v>
      </c>
      <c r="F623" s="12">
        <v>21026.510000000006</v>
      </c>
      <c r="G623" s="12">
        <v>327</v>
      </c>
      <c r="H623" s="12">
        <v>1.24</v>
      </c>
      <c r="I623" s="12">
        <v>-1.24</v>
      </c>
      <c r="J623" s="13">
        <f t="shared" si="19"/>
        <v>89533.110000000015</v>
      </c>
    </row>
    <row r="624" spans="1:10" x14ac:dyDescent="0.25">
      <c r="A624" s="11" t="s">
        <v>688</v>
      </c>
      <c r="B624" s="12">
        <v>84112.099999999991</v>
      </c>
      <c r="C624" s="12">
        <v>964.45999999999992</v>
      </c>
      <c r="D624" s="12">
        <f t="shared" si="18"/>
        <v>86276.489999999991</v>
      </c>
      <c r="E624" s="12">
        <v>26897.109999999997</v>
      </c>
      <c r="F624" s="12">
        <v>42467.819999999992</v>
      </c>
      <c r="G624" s="12">
        <v>0</v>
      </c>
      <c r="H624" s="12">
        <v>2164.39</v>
      </c>
      <c r="I624" s="12">
        <v>-1.24</v>
      </c>
      <c r="J624" s="13">
        <f t="shared" si="19"/>
        <v>155640.18</v>
      </c>
    </row>
    <row r="625" spans="1:10" x14ac:dyDescent="0.25">
      <c r="A625" s="11" t="s">
        <v>689</v>
      </c>
      <c r="B625" s="12">
        <v>65947.740000000005</v>
      </c>
      <c r="C625" s="12">
        <v>0</v>
      </c>
      <c r="D625" s="12">
        <f t="shared" si="18"/>
        <v>67528.75</v>
      </c>
      <c r="E625" s="12">
        <v>3664.3199999999997</v>
      </c>
      <c r="F625" s="12">
        <v>38918.000000000007</v>
      </c>
      <c r="G625" s="12">
        <v>0</v>
      </c>
      <c r="H625" s="12">
        <v>1581.0099999999998</v>
      </c>
      <c r="I625" s="12">
        <v>-1.1200000000000001</v>
      </c>
      <c r="J625" s="13">
        <f t="shared" si="19"/>
        <v>110109.95</v>
      </c>
    </row>
    <row r="626" spans="1:10" x14ac:dyDescent="0.25">
      <c r="A626" s="11" t="s">
        <v>690</v>
      </c>
      <c r="B626" s="12">
        <v>64630.239999999983</v>
      </c>
      <c r="C626" s="12">
        <v>0</v>
      </c>
      <c r="D626" s="12">
        <f t="shared" si="18"/>
        <v>64630.969999999987</v>
      </c>
      <c r="E626" s="12">
        <v>2009.0499999999997</v>
      </c>
      <c r="F626" s="12">
        <v>16194.79</v>
      </c>
      <c r="G626" s="12">
        <v>256.08</v>
      </c>
      <c r="H626" s="12">
        <v>0.73</v>
      </c>
      <c r="I626" s="12">
        <v>-0.73</v>
      </c>
      <c r="J626" s="13">
        <f t="shared" si="19"/>
        <v>83090.159999999989</v>
      </c>
    </row>
    <row r="627" spans="1:10" x14ac:dyDescent="0.25">
      <c r="A627" s="11" t="s">
        <v>691</v>
      </c>
      <c r="B627" s="12">
        <v>70948.05</v>
      </c>
      <c r="C627" s="12">
        <v>0</v>
      </c>
      <c r="D627" s="12">
        <f t="shared" si="18"/>
        <v>71007.600000000006</v>
      </c>
      <c r="E627" s="12">
        <v>50689.93</v>
      </c>
      <c r="F627" s="12">
        <v>22968.76</v>
      </c>
      <c r="G627" s="12">
        <v>267.14</v>
      </c>
      <c r="H627" s="12">
        <v>59.55</v>
      </c>
      <c r="I627" s="12">
        <v>-1.1200000000000001</v>
      </c>
      <c r="J627" s="13">
        <f t="shared" si="19"/>
        <v>144932.31000000003</v>
      </c>
    </row>
    <row r="628" spans="1:10" x14ac:dyDescent="0.25">
      <c r="A628" s="11" t="s">
        <v>692</v>
      </c>
      <c r="B628" s="12">
        <v>4950.2999999999993</v>
      </c>
      <c r="C628" s="12">
        <v>268.79000000000002</v>
      </c>
      <c r="D628" s="12">
        <f t="shared" si="18"/>
        <v>5219.9299999999994</v>
      </c>
      <c r="E628" s="12">
        <v>0</v>
      </c>
      <c r="F628" s="12">
        <v>68</v>
      </c>
      <c r="G628" s="12">
        <v>0</v>
      </c>
      <c r="H628" s="12">
        <v>269.63</v>
      </c>
      <c r="I628" s="12">
        <v>0</v>
      </c>
      <c r="J628" s="13">
        <f t="shared" si="19"/>
        <v>5287.9299999999994</v>
      </c>
    </row>
    <row r="629" spans="1:10" x14ac:dyDescent="0.25">
      <c r="A629" s="11" t="s">
        <v>693</v>
      </c>
      <c r="B629" s="12">
        <v>60289.510000000009</v>
      </c>
      <c r="C629" s="12">
        <v>-0.84000000000005681</v>
      </c>
      <c r="D629" s="12">
        <f t="shared" si="18"/>
        <v>60290.400000000009</v>
      </c>
      <c r="E629" s="12">
        <v>29738.639999999999</v>
      </c>
      <c r="F629" s="12">
        <v>26945.72</v>
      </c>
      <c r="G629" s="12">
        <v>248.75999999999991</v>
      </c>
      <c r="H629" s="12">
        <v>0.89000000000000057</v>
      </c>
      <c r="I629" s="12">
        <v>-0.89</v>
      </c>
      <c r="J629" s="13">
        <f t="shared" si="19"/>
        <v>117222.63</v>
      </c>
    </row>
    <row r="630" spans="1:10" x14ac:dyDescent="0.25">
      <c r="A630" s="11" t="s">
        <v>694</v>
      </c>
      <c r="B630" s="12">
        <v>86659.220000000016</v>
      </c>
      <c r="C630" s="12">
        <v>-400.52</v>
      </c>
      <c r="D630" s="12">
        <f t="shared" si="18"/>
        <v>86659.840000000011</v>
      </c>
      <c r="E630" s="12">
        <v>0</v>
      </c>
      <c r="F630" s="12">
        <v>9847.6600000000017</v>
      </c>
      <c r="G630" s="12">
        <v>329.04</v>
      </c>
      <c r="H630" s="12">
        <v>0.62</v>
      </c>
      <c r="I630" s="12">
        <v>-0.62</v>
      </c>
      <c r="J630" s="13">
        <f t="shared" si="19"/>
        <v>96835.920000000013</v>
      </c>
    </row>
    <row r="631" spans="1:10" x14ac:dyDescent="0.25">
      <c r="A631" s="11" t="s">
        <v>695</v>
      </c>
      <c r="B631" s="12">
        <v>73260.37999999999</v>
      </c>
      <c r="C631" s="12">
        <v>0</v>
      </c>
      <c r="D631" s="12">
        <f t="shared" si="18"/>
        <v>75080.87</v>
      </c>
      <c r="E631" s="12">
        <v>4076.5499999999997</v>
      </c>
      <c r="F631" s="12">
        <v>36257.170000000013</v>
      </c>
      <c r="G631" s="12">
        <v>0</v>
      </c>
      <c r="H631" s="12">
        <v>1820.4899999999998</v>
      </c>
      <c r="I631" s="12">
        <v>-0.89</v>
      </c>
      <c r="J631" s="13">
        <f t="shared" si="19"/>
        <v>115413.70000000001</v>
      </c>
    </row>
    <row r="632" spans="1:10" x14ac:dyDescent="0.25">
      <c r="A632" s="11" t="s">
        <v>696</v>
      </c>
      <c r="B632" s="12">
        <v>95096.39</v>
      </c>
      <c r="C632" s="12">
        <v>0</v>
      </c>
      <c r="D632" s="12">
        <f t="shared" si="18"/>
        <v>95097.74</v>
      </c>
      <c r="E632" s="12">
        <v>103775.01000000001</v>
      </c>
      <c r="F632" s="12">
        <v>28614.139999999996</v>
      </c>
      <c r="G632" s="12">
        <v>329.04</v>
      </c>
      <c r="H632" s="12">
        <v>1.35</v>
      </c>
      <c r="I632" s="12">
        <v>-1.35</v>
      </c>
      <c r="J632" s="13">
        <f t="shared" si="19"/>
        <v>227814.58000000002</v>
      </c>
    </row>
    <row r="633" spans="1:10" x14ac:dyDescent="0.25">
      <c r="A633" s="11" t="s">
        <v>697</v>
      </c>
      <c r="B633" s="12">
        <v>32217.4</v>
      </c>
      <c r="C633" s="12">
        <v>0</v>
      </c>
      <c r="D633" s="12">
        <f t="shared" si="18"/>
        <v>32497.600000000002</v>
      </c>
      <c r="E633" s="12">
        <v>1208.76</v>
      </c>
      <c r="F633" s="12">
        <v>35458.080000000002</v>
      </c>
      <c r="G633" s="12">
        <v>145.02000000000007</v>
      </c>
      <c r="H633" s="12">
        <v>280.2</v>
      </c>
      <c r="I633" s="12">
        <v>-0.5</v>
      </c>
      <c r="J633" s="13">
        <f t="shared" si="19"/>
        <v>69308.960000000006</v>
      </c>
    </row>
    <row r="634" spans="1:10" x14ac:dyDescent="0.25">
      <c r="A634" s="11" t="s">
        <v>698</v>
      </c>
      <c r="B634" s="12">
        <v>83304.899999999994</v>
      </c>
      <c r="C634" s="12">
        <v>0</v>
      </c>
      <c r="D634" s="12">
        <f t="shared" si="18"/>
        <v>83473.47</v>
      </c>
      <c r="E634" s="12">
        <v>635.15</v>
      </c>
      <c r="F634" s="12">
        <v>39374.150000000009</v>
      </c>
      <c r="G634" s="12">
        <v>0</v>
      </c>
      <c r="H634" s="12">
        <v>168.57</v>
      </c>
      <c r="I634" s="12">
        <v>-1.07</v>
      </c>
      <c r="J634" s="13">
        <f t="shared" si="19"/>
        <v>123481.7</v>
      </c>
    </row>
    <row r="635" spans="1:10" x14ac:dyDescent="0.25">
      <c r="A635" s="11" t="s">
        <v>699</v>
      </c>
      <c r="B635" s="12">
        <v>42093.279999999999</v>
      </c>
      <c r="C635" s="12">
        <v>0</v>
      </c>
      <c r="D635" s="12">
        <f t="shared" si="18"/>
        <v>42161.09</v>
      </c>
      <c r="E635" s="12">
        <v>1865.85</v>
      </c>
      <c r="F635" s="12">
        <v>21534.65</v>
      </c>
      <c r="G635" s="12">
        <v>194.28000000000011</v>
      </c>
      <c r="H635" s="12">
        <v>67.81</v>
      </c>
      <c r="I635" s="12">
        <v>-0.61</v>
      </c>
      <c r="J635" s="13">
        <f t="shared" si="19"/>
        <v>65755.259999999995</v>
      </c>
    </row>
    <row r="636" spans="1:10" x14ac:dyDescent="0.25">
      <c r="A636" s="11" t="s">
        <v>700</v>
      </c>
      <c r="B636" s="12">
        <v>65931.429999999993</v>
      </c>
      <c r="C636" s="12">
        <v>0</v>
      </c>
      <c r="D636" s="12">
        <f t="shared" si="18"/>
        <v>65932.039999999994</v>
      </c>
      <c r="E636" s="12">
        <v>11648.609999999999</v>
      </c>
      <c r="F636" s="12">
        <v>15045.319999999998</v>
      </c>
      <c r="G636" s="12">
        <v>251.76000000000005</v>
      </c>
      <c r="H636" s="12">
        <v>0.61</v>
      </c>
      <c r="I636" s="12">
        <v>-0.61</v>
      </c>
      <c r="J636" s="13">
        <f t="shared" si="19"/>
        <v>92877.119999999981</v>
      </c>
    </row>
    <row r="637" spans="1:10" x14ac:dyDescent="0.25">
      <c r="A637" s="11" t="s">
        <v>701</v>
      </c>
      <c r="B637" s="12">
        <v>0</v>
      </c>
      <c r="C637" s="12">
        <v>0</v>
      </c>
      <c r="D637" s="12">
        <f t="shared" si="18"/>
        <v>2451.63</v>
      </c>
      <c r="E637" s="12">
        <v>0</v>
      </c>
      <c r="F637" s="12">
        <v>0</v>
      </c>
      <c r="G637" s="12">
        <v>0</v>
      </c>
      <c r="H637" s="12">
        <v>2451.63</v>
      </c>
      <c r="I637" s="12">
        <v>0</v>
      </c>
      <c r="J637" s="13">
        <f t="shared" si="19"/>
        <v>2451.63</v>
      </c>
    </row>
    <row r="638" spans="1:10" x14ac:dyDescent="0.25">
      <c r="A638" s="11" t="s">
        <v>702</v>
      </c>
      <c r="B638" s="12">
        <v>77316.44</v>
      </c>
      <c r="C638" s="12">
        <v>-0.84000000000011366</v>
      </c>
      <c r="D638" s="12">
        <f t="shared" si="18"/>
        <v>77317.22</v>
      </c>
      <c r="E638" s="12">
        <v>0</v>
      </c>
      <c r="F638" s="12">
        <v>22392.68</v>
      </c>
      <c r="G638" s="12">
        <v>310.08000000000004</v>
      </c>
      <c r="H638" s="12">
        <v>0.78</v>
      </c>
      <c r="I638" s="12">
        <v>-0.78</v>
      </c>
      <c r="J638" s="13">
        <f t="shared" si="19"/>
        <v>100019.2</v>
      </c>
    </row>
    <row r="639" spans="1:10" x14ac:dyDescent="0.25">
      <c r="A639" s="11" t="s">
        <v>703</v>
      </c>
      <c r="B639" s="12">
        <v>83739.790000000008</v>
      </c>
      <c r="C639" s="12">
        <v>0</v>
      </c>
      <c r="D639" s="12">
        <f t="shared" si="18"/>
        <v>83740.680000000008</v>
      </c>
      <c r="E639" s="12">
        <v>5672.9800000000005</v>
      </c>
      <c r="F639" s="12">
        <v>13221.160000000002</v>
      </c>
      <c r="G639" s="12">
        <v>292.31999999999994</v>
      </c>
      <c r="H639" s="12">
        <v>0.89</v>
      </c>
      <c r="I639" s="12">
        <v>-0.89</v>
      </c>
      <c r="J639" s="13">
        <f t="shared" si="19"/>
        <v>102926.25000000001</v>
      </c>
    </row>
    <row r="640" spans="1:10" x14ac:dyDescent="0.25">
      <c r="A640" s="11" t="s">
        <v>704</v>
      </c>
      <c r="B640" s="12">
        <v>115443.80000000002</v>
      </c>
      <c r="C640" s="12">
        <v>-0.84</v>
      </c>
      <c r="D640" s="12">
        <f t="shared" si="18"/>
        <v>115695.17000000001</v>
      </c>
      <c r="E640" s="12">
        <v>0</v>
      </c>
      <c r="F640" s="12">
        <v>13039.029999999999</v>
      </c>
      <c r="G640" s="12">
        <v>329.04</v>
      </c>
      <c r="H640" s="12">
        <v>251.37</v>
      </c>
      <c r="I640" s="12">
        <v>-129.75</v>
      </c>
      <c r="J640" s="13">
        <f t="shared" si="19"/>
        <v>128933.49000000002</v>
      </c>
    </row>
    <row r="641" spans="1:10" x14ac:dyDescent="0.25">
      <c r="A641" s="11" t="s">
        <v>705</v>
      </c>
      <c r="B641" s="12">
        <v>89540.32</v>
      </c>
      <c r="C641" s="12">
        <v>0</v>
      </c>
      <c r="D641" s="12">
        <f t="shared" si="18"/>
        <v>89540.94</v>
      </c>
      <c r="E641" s="12">
        <v>19537.649999999991</v>
      </c>
      <c r="F641" s="12">
        <v>4167.5599999999995</v>
      </c>
      <c r="G641" s="12">
        <v>0</v>
      </c>
      <c r="H641" s="12">
        <v>0.62</v>
      </c>
      <c r="I641" s="12">
        <v>-0.62</v>
      </c>
      <c r="J641" s="13">
        <f t="shared" si="19"/>
        <v>113245.53</v>
      </c>
    </row>
    <row r="642" spans="1:10" x14ac:dyDescent="0.25">
      <c r="A642" s="11" t="s">
        <v>706</v>
      </c>
      <c r="B642" s="12">
        <v>45032.200000000004</v>
      </c>
      <c r="C642" s="12">
        <v>0</v>
      </c>
      <c r="D642" s="12">
        <f t="shared" si="18"/>
        <v>45033.090000000004</v>
      </c>
      <c r="E642" s="12">
        <v>5094.38</v>
      </c>
      <c r="F642" s="12">
        <v>22381.85</v>
      </c>
      <c r="G642" s="12">
        <v>201.12</v>
      </c>
      <c r="H642" s="12">
        <v>0.89</v>
      </c>
      <c r="I642" s="12">
        <v>-0.89</v>
      </c>
      <c r="J642" s="13">
        <f t="shared" si="19"/>
        <v>72709.549999999988</v>
      </c>
    </row>
    <row r="643" spans="1:10" x14ac:dyDescent="0.25">
      <c r="A643" s="11" t="s">
        <v>707</v>
      </c>
      <c r="B643" s="12">
        <v>52152.15</v>
      </c>
      <c r="C643" s="12">
        <v>29.96</v>
      </c>
      <c r="D643" s="12">
        <f t="shared" ref="D643:D706" si="20">B643+H643</f>
        <v>52183.67</v>
      </c>
      <c r="E643" s="12">
        <v>0</v>
      </c>
      <c r="F643" s="12">
        <v>16991.89</v>
      </c>
      <c r="G643" s="12">
        <v>222.95999999999984</v>
      </c>
      <c r="H643" s="12">
        <v>31.52</v>
      </c>
      <c r="I643" s="12">
        <v>-0.72</v>
      </c>
      <c r="J643" s="13">
        <f t="shared" si="19"/>
        <v>69397.8</v>
      </c>
    </row>
    <row r="644" spans="1:10" x14ac:dyDescent="0.25">
      <c r="A644" s="11" t="s">
        <v>708</v>
      </c>
      <c r="B644" s="12">
        <v>39819.270000000004</v>
      </c>
      <c r="C644" s="12">
        <v>0</v>
      </c>
      <c r="D644" s="12">
        <f t="shared" si="20"/>
        <v>39820.000000000007</v>
      </c>
      <c r="E644" s="12">
        <v>0</v>
      </c>
      <c r="F644" s="12">
        <v>32262.05</v>
      </c>
      <c r="G644" s="12">
        <v>153.12</v>
      </c>
      <c r="H644" s="12">
        <v>0.73</v>
      </c>
      <c r="I644" s="12">
        <v>-0.73</v>
      </c>
      <c r="J644" s="13">
        <f t="shared" ref="J644:J707" si="21">B644+C644+E644+F644+G644+(H644-C644)+I644</f>
        <v>72234.44</v>
      </c>
    </row>
    <row r="645" spans="1:10" x14ac:dyDescent="0.25">
      <c r="A645" s="11" t="s">
        <v>709</v>
      </c>
      <c r="B645" s="12">
        <v>61768.4</v>
      </c>
      <c r="C645" s="12">
        <v>-7239.4400000000005</v>
      </c>
      <c r="D645" s="12">
        <f t="shared" si="20"/>
        <v>58869.16</v>
      </c>
      <c r="E645" s="12">
        <v>0</v>
      </c>
      <c r="F645" s="12">
        <v>19993.149999999998</v>
      </c>
      <c r="G645" s="12">
        <v>323.04000000000002</v>
      </c>
      <c r="H645" s="12">
        <v>-2899.24</v>
      </c>
      <c r="I645" s="12">
        <v>-1.29</v>
      </c>
      <c r="J645" s="13">
        <f t="shared" si="21"/>
        <v>79184.06</v>
      </c>
    </row>
    <row r="646" spans="1:10" x14ac:dyDescent="0.25">
      <c r="A646" s="11" t="s">
        <v>710</v>
      </c>
      <c r="B646" s="12">
        <v>39224.799999999996</v>
      </c>
      <c r="C646" s="12">
        <v>0</v>
      </c>
      <c r="D646" s="12">
        <f t="shared" si="20"/>
        <v>39225.589999999997</v>
      </c>
      <c r="E646" s="12">
        <v>461.27</v>
      </c>
      <c r="F646" s="12">
        <v>22991.500000000004</v>
      </c>
      <c r="G646" s="12">
        <v>194.28000000000011</v>
      </c>
      <c r="H646" s="12">
        <v>0.79</v>
      </c>
      <c r="I646" s="12">
        <v>-0.79</v>
      </c>
      <c r="J646" s="13">
        <f t="shared" si="21"/>
        <v>62871.849999999991</v>
      </c>
    </row>
    <row r="647" spans="1:10" x14ac:dyDescent="0.25">
      <c r="A647" s="11" t="s">
        <v>711</v>
      </c>
      <c r="B647" s="12">
        <v>44243.310000000005</v>
      </c>
      <c r="C647" s="12">
        <v>39.029999999999994</v>
      </c>
      <c r="D647" s="12">
        <f t="shared" si="20"/>
        <v>44244.100000000006</v>
      </c>
      <c r="E647" s="12">
        <v>256.97000000000003</v>
      </c>
      <c r="F647" s="12">
        <v>13120.690000000004</v>
      </c>
      <c r="G647" s="12">
        <v>179.28000000000009</v>
      </c>
      <c r="H647" s="12">
        <v>0.79</v>
      </c>
      <c r="I647" s="12">
        <v>-0.79</v>
      </c>
      <c r="J647" s="13">
        <f t="shared" si="21"/>
        <v>57800.250000000007</v>
      </c>
    </row>
    <row r="648" spans="1:10" x14ac:dyDescent="0.25">
      <c r="A648" s="11" t="s">
        <v>712</v>
      </c>
      <c r="B648" s="12">
        <v>67762.73</v>
      </c>
      <c r="C648" s="12">
        <v>0</v>
      </c>
      <c r="D648" s="12">
        <f t="shared" si="20"/>
        <v>67763.009999999995</v>
      </c>
      <c r="E648" s="12">
        <v>32235.03</v>
      </c>
      <c r="F648" s="12">
        <v>40513.83</v>
      </c>
      <c r="G648" s="12">
        <v>292.31999999999994</v>
      </c>
      <c r="H648" s="12">
        <v>0.28000000000000003</v>
      </c>
      <c r="I648" s="12">
        <v>-0.28000000000000003</v>
      </c>
      <c r="J648" s="13">
        <f t="shared" si="21"/>
        <v>140803.91</v>
      </c>
    </row>
    <row r="649" spans="1:10" x14ac:dyDescent="0.25">
      <c r="A649" s="11" t="s">
        <v>713</v>
      </c>
      <c r="B649" s="12">
        <v>49836.989999999991</v>
      </c>
      <c r="C649" s="12">
        <v>0</v>
      </c>
      <c r="D649" s="12">
        <f t="shared" si="20"/>
        <v>49837.719999999994</v>
      </c>
      <c r="E649" s="12">
        <v>11.17</v>
      </c>
      <c r="F649" s="12">
        <v>12085.969999999996</v>
      </c>
      <c r="G649" s="12">
        <v>201.12</v>
      </c>
      <c r="H649" s="12">
        <v>0.73</v>
      </c>
      <c r="I649" s="12">
        <v>-0.73</v>
      </c>
      <c r="J649" s="13">
        <f t="shared" si="21"/>
        <v>62135.249999999985</v>
      </c>
    </row>
    <row r="650" spans="1:10" x14ac:dyDescent="0.25">
      <c r="A650" s="11" t="s">
        <v>714</v>
      </c>
      <c r="B650" s="12">
        <v>82872.77</v>
      </c>
      <c r="C650" s="12">
        <v>0</v>
      </c>
      <c r="D650" s="12">
        <f t="shared" si="20"/>
        <v>82873.62000000001</v>
      </c>
      <c r="E650" s="12">
        <v>0</v>
      </c>
      <c r="F650" s="12">
        <v>25712.03</v>
      </c>
      <c r="G650" s="12">
        <v>329.04</v>
      </c>
      <c r="H650" s="12">
        <v>0.85</v>
      </c>
      <c r="I650" s="12">
        <v>-0.85</v>
      </c>
      <c r="J650" s="13">
        <f t="shared" si="21"/>
        <v>108913.84</v>
      </c>
    </row>
    <row r="651" spans="1:10" x14ac:dyDescent="0.25">
      <c r="A651" s="11" t="s">
        <v>715</v>
      </c>
      <c r="B651" s="12">
        <v>49466.05000000001</v>
      </c>
      <c r="C651" s="12">
        <v>0</v>
      </c>
      <c r="D651" s="12">
        <f t="shared" si="20"/>
        <v>49466.610000000008</v>
      </c>
      <c r="E651" s="12">
        <v>305.21999999999997</v>
      </c>
      <c r="F651" s="12">
        <v>21265.880000000005</v>
      </c>
      <c r="G651" s="12">
        <v>228.83999999999989</v>
      </c>
      <c r="H651" s="12">
        <v>0.56000000000000005</v>
      </c>
      <c r="I651" s="12">
        <v>-0.56000000000000005</v>
      </c>
      <c r="J651" s="13">
        <f t="shared" si="21"/>
        <v>71265.99000000002</v>
      </c>
    </row>
    <row r="652" spans="1:10" x14ac:dyDescent="0.25">
      <c r="A652" s="11" t="s">
        <v>716</v>
      </c>
      <c r="B652" s="12">
        <v>57220.509999999995</v>
      </c>
      <c r="C652" s="12">
        <v>0</v>
      </c>
      <c r="D652" s="12">
        <f t="shared" si="20"/>
        <v>57599.649999999994</v>
      </c>
      <c r="E652" s="12">
        <v>18859.489999999998</v>
      </c>
      <c r="F652" s="12">
        <v>54355.820000000014</v>
      </c>
      <c r="G652" s="12">
        <v>0</v>
      </c>
      <c r="H652" s="12">
        <v>379.14</v>
      </c>
      <c r="I652" s="12">
        <v>-1.7</v>
      </c>
      <c r="J652" s="13">
        <f t="shared" si="21"/>
        <v>130813.26000000001</v>
      </c>
    </row>
    <row r="653" spans="1:10" x14ac:dyDescent="0.25">
      <c r="A653" s="11" t="s">
        <v>717</v>
      </c>
      <c r="B653" s="12">
        <v>0</v>
      </c>
      <c r="C653" s="12">
        <v>0</v>
      </c>
      <c r="D653" s="12">
        <f t="shared" si="20"/>
        <v>242.24</v>
      </c>
      <c r="E653" s="12">
        <v>0</v>
      </c>
      <c r="F653" s="12">
        <v>0</v>
      </c>
      <c r="G653" s="12">
        <v>0</v>
      </c>
      <c r="H653" s="12">
        <v>242.24</v>
      </c>
      <c r="I653" s="12">
        <v>0</v>
      </c>
      <c r="J653" s="13">
        <f t="shared" si="21"/>
        <v>242.24</v>
      </c>
    </row>
    <row r="654" spans="1:10" x14ac:dyDescent="0.25">
      <c r="A654" s="11" t="s">
        <v>718</v>
      </c>
      <c r="B654" s="12">
        <v>106369.98</v>
      </c>
      <c r="C654" s="12">
        <v>0</v>
      </c>
      <c r="D654" s="12">
        <f t="shared" si="20"/>
        <v>106371</v>
      </c>
      <c r="E654" s="12">
        <v>155946.69</v>
      </c>
      <c r="F654" s="12">
        <v>23057.479999999996</v>
      </c>
      <c r="G654" s="12">
        <v>7614.5999999999985</v>
      </c>
      <c r="H654" s="12">
        <v>1.02</v>
      </c>
      <c r="I654" s="12">
        <v>-1.02</v>
      </c>
      <c r="J654" s="13">
        <f t="shared" si="21"/>
        <v>292988.74999999994</v>
      </c>
    </row>
    <row r="655" spans="1:10" x14ac:dyDescent="0.25">
      <c r="A655" s="11" t="s">
        <v>719</v>
      </c>
      <c r="B655" s="12">
        <v>90731.12999999999</v>
      </c>
      <c r="C655" s="12">
        <v>0</v>
      </c>
      <c r="D655" s="12">
        <f t="shared" si="20"/>
        <v>90732.599999999991</v>
      </c>
      <c r="E655" s="12">
        <v>0</v>
      </c>
      <c r="F655" s="12">
        <v>19600.070000000003</v>
      </c>
      <c r="G655" s="12">
        <v>329.04</v>
      </c>
      <c r="H655" s="12">
        <v>1.47</v>
      </c>
      <c r="I655" s="12">
        <v>-1.47</v>
      </c>
      <c r="J655" s="13">
        <f t="shared" si="21"/>
        <v>110660.23999999999</v>
      </c>
    </row>
    <row r="656" spans="1:10" x14ac:dyDescent="0.25">
      <c r="A656" s="11" t="s">
        <v>720</v>
      </c>
      <c r="B656" s="12">
        <v>96370.77</v>
      </c>
      <c r="C656" s="12">
        <v>0</v>
      </c>
      <c r="D656" s="12">
        <f t="shared" si="20"/>
        <v>96941.49</v>
      </c>
      <c r="E656" s="12">
        <v>33673.54</v>
      </c>
      <c r="F656" s="12">
        <v>38809.549999999996</v>
      </c>
      <c r="G656" s="12">
        <v>329.04</v>
      </c>
      <c r="H656" s="12">
        <v>570.72</v>
      </c>
      <c r="I656" s="12">
        <v>-1.47</v>
      </c>
      <c r="J656" s="13">
        <f t="shared" si="21"/>
        <v>169752.15</v>
      </c>
    </row>
    <row r="657" spans="1:10" x14ac:dyDescent="0.25">
      <c r="A657" s="11" t="s">
        <v>721</v>
      </c>
      <c r="B657" s="12">
        <v>45357.950000000004</v>
      </c>
      <c r="C657" s="12">
        <v>0</v>
      </c>
      <c r="D657" s="12">
        <f t="shared" si="20"/>
        <v>45608.500000000007</v>
      </c>
      <c r="E657" s="12">
        <v>7211.66</v>
      </c>
      <c r="F657" s="12">
        <v>19231.439999999999</v>
      </c>
      <c r="G657" s="12">
        <v>203.7600000000001</v>
      </c>
      <c r="H657" s="12">
        <v>250.55</v>
      </c>
      <c r="I657" s="12">
        <v>-0.55000000000000004</v>
      </c>
      <c r="J657" s="13">
        <f t="shared" si="21"/>
        <v>72254.81</v>
      </c>
    </row>
    <row r="658" spans="1:10" x14ac:dyDescent="0.25">
      <c r="A658" s="11" t="s">
        <v>722</v>
      </c>
      <c r="B658" s="12">
        <v>22424.449999999997</v>
      </c>
      <c r="C658" s="12">
        <v>0</v>
      </c>
      <c r="D658" s="12">
        <f t="shared" si="20"/>
        <v>22424.449999999997</v>
      </c>
      <c r="E658" s="12">
        <v>599.79999999999995</v>
      </c>
      <c r="F658" s="12">
        <v>2184.8799999999997</v>
      </c>
      <c r="G658" s="12">
        <v>0</v>
      </c>
      <c r="H658" s="12">
        <v>0</v>
      </c>
      <c r="I658" s="12">
        <v>0</v>
      </c>
      <c r="J658" s="13">
        <f t="shared" si="21"/>
        <v>25209.129999999997</v>
      </c>
    </row>
    <row r="659" spans="1:10" x14ac:dyDescent="0.25">
      <c r="A659" s="11" t="s">
        <v>723</v>
      </c>
      <c r="B659" s="12">
        <v>46690.799999999996</v>
      </c>
      <c r="C659" s="12">
        <v>0</v>
      </c>
      <c r="D659" s="12">
        <f t="shared" si="20"/>
        <v>46692.389999999992</v>
      </c>
      <c r="E659" s="12">
        <v>1858.9399999999998</v>
      </c>
      <c r="F659" s="12">
        <v>61747.61</v>
      </c>
      <c r="G659" s="12">
        <v>228.83999999999989</v>
      </c>
      <c r="H659" s="12">
        <v>1.59</v>
      </c>
      <c r="I659" s="12">
        <v>-1.59</v>
      </c>
      <c r="J659" s="13">
        <f t="shared" si="21"/>
        <v>110526.19</v>
      </c>
    </row>
    <row r="660" spans="1:10" x14ac:dyDescent="0.25">
      <c r="A660" s="11" t="s">
        <v>724</v>
      </c>
      <c r="B660" s="12">
        <v>77574.380000000019</v>
      </c>
      <c r="C660" s="12">
        <v>0</v>
      </c>
      <c r="D660" s="12">
        <f t="shared" si="20"/>
        <v>77930.270000000019</v>
      </c>
      <c r="E660" s="12">
        <v>495.5</v>
      </c>
      <c r="F660" s="12">
        <v>24972.760000000002</v>
      </c>
      <c r="G660" s="12">
        <v>329.04</v>
      </c>
      <c r="H660" s="12">
        <v>355.89</v>
      </c>
      <c r="I660" s="12">
        <v>-0.89</v>
      </c>
      <c r="J660" s="13">
        <f t="shared" si="21"/>
        <v>103726.68000000001</v>
      </c>
    </row>
    <row r="661" spans="1:10" x14ac:dyDescent="0.25">
      <c r="A661" s="11" t="s">
        <v>725</v>
      </c>
      <c r="B661" s="12">
        <v>80574.950000000012</v>
      </c>
      <c r="C661" s="12">
        <v>0</v>
      </c>
      <c r="D661" s="12">
        <f t="shared" si="20"/>
        <v>85282.6</v>
      </c>
      <c r="E661" s="12">
        <v>3124.7400000000002</v>
      </c>
      <c r="F661" s="12">
        <v>24807.879999999994</v>
      </c>
      <c r="G661" s="12">
        <v>0</v>
      </c>
      <c r="H661" s="12">
        <v>4707.6499999999996</v>
      </c>
      <c r="I661" s="12">
        <v>-0.89</v>
      </c>
      <c r="J661" s="13">
        <f t="shared" si="21"/>
        <v>113214.33</v>
      </c>
    </row>
    <row r="662" spans="1:10" x14ac:dyDescent="0.25">
      <c r="A662" s="11" t="s">
        <v>726</v>
      </c>
      <c r="B662" s="12">
        <v>89825.170000000013</v>
      </c>
      <c r="C662" s="12">
        <v>-3641.99</v>
      </c>
      <c r="D662" s="12">
        <f t="shared" si="20"/>
        <v>89826.410000000018</v>
      </c>
      <c r="E662" s="12">
        <v>860.76</v>
      </c>
      <c r="F662" s="12">
        <v>9275.7999999999993</v>
      </c>
      <c r="G662" s="12">
        <v>319.2000000000001</v>
      </c>
      <c r="H662" s="12">
        <v>1.24</v>
      </c>
      <c r="I662" s="12">
        <v>-1.23</v>
      </c>
      <c r="J662" s="13">
        <f t="shared" si="21"/>
        <v>100280.94</v>
      </c>
    </row>
    <row r="663" spans="1:10" x14ac:dyDescent="0.25">
      <c r="A663" s="11" t="s">
        <v>727</v>
      </c>
      <c r="B663" s="12">
        <v>110081.90999999999</v>
      </c>
      <c r="C663" s="12">
        <v>907.31999999999994</v>
      </c>
      <c r="D663" s="12">
        <f t="shared" si="20"/>
        <v>112751.12</v>
      </c>
      <c r="E663" s="12">
        <v>7347.47</v>
      </c>
      <c r="F663" s="12">
        <v>25401.560000000005</v>
      </c>
      <c r="G663" s="12">
        <v>329.04</v>
      </c>
      <c r="H663" s="12">
        <v>2669.21</v>
      </c>
      <c r="I663" s="12">
        <v>-1.35</v>
      </c>
      <c r="J663" s="13">
        <f t="shared" si="21"/>
        <v>145827.84000000003</v>
      </c>
    </row>
    <row r="664" spans="1:10" x14ac:dyDescent="0.25">
      <c r="A664" s="11" t="s">
        <v>728</v>
      </c>
      <c r="B664" s="12">
        <v>108295.01999999999</v>
      </c>
      <c r="C664" s="12">
        <v>0</v>
      </c>
      <c r="D664" s="12">
        <f t="shared" si="20"/>
        <v>108296.24999999999</v>
      </c>
      <c r="E664" s="12">
        <v>0</v>
      </c>
      <c r="F664" s="12">
        <v>28983.54</v>
      </c>
      <c r="G664" s="12">
        <v>329.04</v>
      </c>
      <c r="H664" s="12">
        <v>1.23</v>
      </c>
      <c r="I664" s="12">
        <v>-1.23</v>
      </c>
      <c r="J664" s="13">
        <f t="shared" si="21"/>
        <v>137607.6</v>
      </c>
    </row>
    <row r="665" spans="1:10" x14ac:dyDescent="0.25">
      <c r="A665" s="11" t="s">
        <v>729</v>
      </c>
      <c r="B665" s="12">
        <v>89356.239999999991</v>
      </c>
      <c r="C665" s="12">
        <v>0</v>
      </c>
      <c r="D665" s="12">
        <f t="shared" si="20"/>
        <v>89357.249999999985</v>
      </c>
      <c r="E665" s="12">
        <v>30302.440000000006</v>
      </c>
      <c r="F665" s="12">
        <v>33314.67</v>
      </c>
      <c r="G665" s="12">
        <v>326.99999999999989</v>
      </c>
      <c r="H665" s="12">
        <v>1.01</v>
      </c>
      <c r="I665" s="12">
        <v>-1.01</v>
      </c>
      <c r="J665" s="13">
        <f t="shared" si="21"/>
        <v>153300.34999999998</v>
      </c>
    </row>
    <row r="666" spans="1:10" x14ac:dyDescent="0.25">
      <c r="A666" s="11" t="s">
        <v>730</v>
      </c>
      <c r="B666" s="12">
        <v>15279.05</v>
      </c>
      <c r="C666" s="12">
        <v>-0.84</v>
      </c>
      <c r="D666" s="12">
        <f t="shared" si="20"/>
        <v>15702.019999999999</v>
      </c>
      <c r="E666" s="12">
        <v>0</v>
      </c>
      <c r="F666" s="12">
        <v>9756.18</v>
      </c>
      <c r="G666" s="12">
        <v>226.43999999999997</v>
      </c>
      <c r="H666" s="12">
        <v>422.97</v>
      </c>
      <c r="I666" s="12">
        <v>0</v>
      </c>
      <c r="J666" s="13">
        <f t="shared" si="21"/>
        <v>25684.639999999999</v>
      </c>
    </row>
    <row r="667" spans="1:10" x14ac:dyDescent="0.25">
      <c r="A667" s="11" t="s">
        <v>731</v>
      </c>
      <c r="B667" s="12">
        <v>63001.130000000005</v>
      </c>
      <c r="C667" s="12">
        <v>0</v>
      </c>
      <c r="D667" s="12">
        <f t="shared" si="20"/>
        <v>63400.94</v>
      </c>
      <c r="E667" s="12">
        <v>2752.64</v>
      </c>
      <c r="F667" s="12">
        <v>48017.86</v>
      </c>
      <c r="G667" s="12">
        <v>0</v>
      </c>
      <c r="H667" s="12">
        <v>399.81</v>
      </c>
      <c r="I667" s="12">
        <v>-0.73</v>
      </c>
      <c r="J667" s="13">
        <f t="shared" si="21"/>
        <v>114170.71</v>
      </c>
    </row>
    <row r="668" spans="1:10" x14ac:dyDescent="0.25">
      <c r="A668" s="11" t="s">
        <v>732</v>
      </c>
      <c r="B668" s="12">
        <v>82341.650000000009</v>
      </c>
      <c r="C668" s="12">
        <v>0</v>
      </c>
      <c r="D668" s="12">
        <f t="shared" si="20"/>
        <v>82342.66</v>
      </c>
      <c r="E668" s="12">
        <v>28237.93</v>
      </c>
      <c r="F668" s="12">
        <v>39325.969999999994</v>
      </c>
      <c r="G668" s="12">
        <v>326.99999999999989</v>
      </c>
      <c r="H668" s="12">
        <v>1.01</v>
      </c>
      <c r="I668" s="12">
        <v>-1.01</v>
      </c>
      <c r="J668" s="13">
        <f t="shared" si="21"/>
        <v>150232.55000000002</v>
      </c>
    </row>
    <row r="669" spans="1:10" x14ac:dyDescent="0.25">
      <c r="A669" s="11" t="s">
        <v>733</v>
      </c>
      <c r="B669" s="12">
        <v>114837.84999999995</v>
      </c>
      <c r="C669" s="12">
        <v>0</v>
      </c>
      <c r="D669" s="12">
        <f t="shared" si="20"/>
        <v>115290.84999999995</v>
      </c>
      <c r="E669" s="12">
        <v>46101.680000000008</v>
      </c>
      <c r="F669" s="12">
        <v>28496.560000000005</v>
      </c>
      <c r="G669" s="12">
        <v>329.04</v>
      </c>
      <c r="H669" s="12">
        <v>453</v>
      </c>
      <c r="I669" s="12">
        <v>-2.0499999999999998</v>
      </c>
      <c r="J669" s="13">
        <f t="shared" si="21"/>
        <v>190216.08</v>
      </c>
    </row>
    <row r="670" spans="1:10" x14ac:dyDescent="0.25">
      <c r="A670" s="11" t="s">
        <v>734</v>
      </c>
      <c r="B670" s="12">
        <v>96739.94</v>
      </c>
      <c r="C670" s="12">
        <v>-0.83999999999704411</v>
      </c>
      <c r="D670" s="12">
        <f t="shared" si="20"/>
        <v>96740.57</v>
      </c>
      <c r="E670" s="12">
        <v>0</v>
      </c>
      <c r="F670" s="12">
        <v>23728.110000000004</v>
      </c>
      <c r="G670" s="12">
        <v>329.04</v>
      </c>
      <c r="H670" s="12">
        <v>0.63</v>
      </c>
      <c r="I670" s="12">
        <v>-0.63</v>
      </c>
      <c r="J670" s="13">
        <f t="shared" si="21"/>
        <v>120797.09</v>
      </c>
    </row>
    <row r="671" spans="1:10" x14ac:dyDescent="0.25">
      <c r="A671" s="11" t="s">
        <v>735</v>
      </c>
      <c r="B671" s="12">
        <v>116682.13</v>
      </c>
      <c r="C671" s="12">
        <v>0</v>
      </c>
      <c r="D671" s="12">
        <f t="shared" si="20"/>
        <v>116683.59000000001</v>
      </c>
      <c r="E671" s="12">
        <v>0</v>
      </c>
      <c r="F671" s="12">
        <v>30164.75</v>
      </c>
      <c r="G671" s="12">
        <v>329.04</v>
      </c>
      <c r="H671" s="12">
        <v>1.46</v>
      </c>
      <c r="I671" s="12">
        <v>-1.46</v>
      </c>
      <c r="J671" s="13">
        <f t="shared" si="21"/>
        <v>147175.92000000001</v>
      </c>
    </row>
    <row r="672" spans="1:10" x14ac:dyDescent="0.25">
      <c r="A672" s="11" t="s">
        <v>736</v>
      </c>
      <c r="B672" s="12">
        <v>2921.21</v>
      </c>
      <c r="C672" s="12">
        <v>0</v>
      </c>
      <c r="D672" s="12">
        <f t="shared" si="20"/>
        <v>2921.21</v>
      </c>
      <c r="E672" s="12">
        <v>0</v>
      </c>
      <c r="F672" s="12">
        <v>0</v>
      </c>
      <c r="G672" s="12">
        <v>0</v>
      </c>
      <c r="H672" s="12">
        <v>0</v>
      </c>
      <c r="I672" s="12">
        <v>0</v>
      </c>
      <c r="J672" s="13">
        <f t="shared" si="21"/>
        <v>2921.21</v>
      </c>
    </row>
    <row r="673" spans="1:10" x14ac:dyDescent="0.25">
      <c r="A673" s="11" t="s">
        <v>737</v>
      </c>
      <c r="B673" s="12">
        <v>46318.880000000005</v>
      </c>
      <c r="C673" s="12">
        <v>0</v>
      </c>
      <c r="D673" s="12">
        <f t="shared" si="20"/>
        <v>46319.500000000007</v>
      </c>
      <c r="E673" s="12">
        <v>3751.6599999999994</v>
      </c>
      <c r="F673" s="12">
        <v>16782.309999999998</v>
      </c>
      <c r="G673" s="12">
        <v>207.83999999999997</v>
      </c>
      <c r="H673" s="12">
        <v>0.62</v>
      </c>
      <c r="I673" s="12">
        <v>-0.62</v>
      </c>
      <c r="J673" s="13">
        <f t="shared" si="21"/>
        <v>67060.69</v>
      </c>
    </row>
    <row r="674" spans="1:10" x14ac:dyDescent="0.25">
      <c r="A674" s="11" t="s">
        <v>738</v>
      </c>
      <c r="B674" s="12">
        <v>60243.669999999984</v>
      </c>
      <c r="C674" s="12">
        <v>23.56</v>
      </c>
      <c r="D674" s="12">
        <f t="shared" si="20"/>
        <v>60268.689999999981</v>
      </c>
      <c r="E674" s="12">
        <v>0</v>
      </c>
      <c r="F674" s="12">
        <v>10087.14</v>
      </c>
      <c r="G674" s="12">
        <v>222.36000000000004</v>
      </c>
      <c r="H674" s="12">
        <v>25.02</v>
      </c>
      <c r="I674" s="12">
        <v>-0.62</v>
      </c>
      <c r="J674" s="13">
        <f t="shared" si="21"/>
        <v>70577.569999999992</v>
      </c>
    </row>
    <row r="675" spans="1:10" x14ac:dyDescent="0.25">
      <c r="A675" s="11" t="s">
        <v>739</v>
      </c>
      <c r="B675" s="12">
        <v>52162.32</v>
      </c>
      <c r="C675" s="12">
        <v>0</v>
      </c>
      <c r="D675" s="12">
        <f t="shared" si="20"/>
        <v>52163.040000000001</v>
      </c>
      <c r="E675" s="12">
        <v>202.5</v>
      </c>
      <c r="F675" s="12">
        <v>36191.339999999997</v>
      </c>
      <c r="G675" s="12">
        <v>5038.3999999999987</v>
      </c>
      <c r="H675" s="12">
        <v>0.72</v>
      </c>
      <c r="I675" s="12">
        <v>-0.72</v>
      </c>
      <c r="J675" s="13">
        <f t="shared" si="21"/>
        <v>93594.559999999998</v>
      </c>
    </row>
    <row r="676" spans="1:10" x14ac:dyDescent="0.25">
      <c r="A676" s="11" t="s">
        <v>740</v>
      </c>
      <c r="B676" s="12">
        <v>50841.159999999996</v>
      </c>
      <c r="C676" s="12">
        <v>-40.510000000000012</v>
      </c>
      <c r="D676" s="12">
        <f t="shared" si="20"/>
        <v>50841.789999999994</v>
      </c>
      <c r="E676" s="12">
        <v>0</v>
      </c>
      <c r="F676" s="12">
        <v>15381.000000000002</v>
      </c>
      <c r="G676" s="12">
        <v>214.20000000000007</v>
      </c>
      <c r="H676" s="12">
        <v>0.63</v>
      </c>
      <c r="I676" s="12">
        <v>-0.62</v>
      </c>
      <c r="J676" s="13">
        <f t="shared" si="21"/>
        <v>66436.37</v>
      </c>
    </row>
    <row r="677" spans="1:10" x14ac:dyDescent="0.25">
      <c r="A677" s="11" t="s">
        <v>741</v>
      </c>
      <c r="B677" s="12">
        <v>47965.68</v>
      </c>
      <c r="C677" s="12">
        <v>0</v>
      </c>
      <c r="D677" s="12">
        <f t="shared" si="20"/>
        <v>47966.239999999998</v>
      </c>
      <c r="E677" s="12">
        <v>1101.52</v>
      </c>
      <c r="F677" s="12">
        <v>26854.559999999994</v>
      </c>
      <c r="G677" s="12">
        <v>239.75999999999993</v>
      </c>
      <c r="H677" s="12">
        <v>0.56000000000000005</v>
      </c>
      <c r="I677" s="12">
        <v>-0.55000000000000004</v>
      </c>
      <c r="J677" s="13">
        <f t="shared" si="21"/>
        <v>76161.529999999984</v>
      </c>
    </row>
    <row r="678" spans="1:10" x14ac:dyDescent="0.25">
      <c r="A678" s="11" t="s">
        <v>742</v>
      </c>
      <c r="B678" s="12">
        <v>74350.459999999992</v>
      </c>
      <c r="C678" s="12">
        <v>0</v>
      </c>
      <c r="D678" s="12">
        <f t="shared" si="20"/>
        <v>74351.459999999992</v>
      </c>
      <c r="E678" s="12">
        <v>0</v>
      </c>
      <c r="F678" s="12">
        <v>22854.999999999996</v>
      </c>
      <c r="G678" s="12">
        <v>310.44000000000005</v>
      </c>
      <c r="H678" s="12">
        <v>1</v>
      </c>
      <c r="I678" s="12">
        <v>-1</v>
      </c>
      <c r="J678" s="13">
        <f t="shared" si="21"/>
        <v>97515.9</v>
      </c>
    </row>
    <row r="679" spans="1:10" x14ac:dyDescent="0.25">
      <c r="A679" s="11" t="s">
        <v>743</v>
      </c>
      <c r="B679" s="12">
        <v>80746.310000000012</v>
      </c>
      <c r="C679" s="12">
        <v>0</v>
      </c>
      <c r="D679" s="12">
        <f t="shared" si="20"/>
        <v>80747.660000000018</v>
      </c>
      <c r="E679" s="12">
        <v>55627.270000000004</v>
      </c>
      <c r="F679" s="12">
        <v>23524.110000000008</v>
      </c>
      <c r="G679" s="12">
        <v>292.31999999999994</v>
      </c>
      <c r="H679" s="12">
        <v>1.35</v>
      </c>
      <c r="I679" s="12">
        <v>-1.35</v>
      </c>
      <c r="J679" s="13">
        <f t="shared" si="21"/>
        <v>160190.01000000004</v>
      </c>
    </row>
    <row r="680" spans="1:10" x14ac:dyDescent="0.25">
      <c r="A680" s="11" t="s">
        <v>744</v>
      </c>
      <c r="B680" s="12">
        <v>65956.540000000008</v>
      </c>
      <c r="C680" s="12">
        <v>0</v>
      </c>
      <c r="D680" s="12">
        <f t="shared" si="20"/>
        <v>65957.430000000008</v>
      </c>
      <c r="E680" s="12">
        <v>3962.4</v>
      </c>
      <c r="F680" s="12">
        <v>18107.95</v>
      </c>
      <c r="G680" s="12">
        <v>262.2000000000001</v>
      </c>
      <c r="H680" s="12">
        <v>0.89</v>
      </c>
      <c r="I680" s="12">
        <v>-0.89</v>
      </c>
      <c r="J680" s="13">
        <f t="shared" si="21"/>
        <v>88289.09</v>
      </c>
    </row>
    <row r="681" spans="1:10" x14ac:dyDescent="0.25">
      <c r="A681" s="11" t="s">
        <v>745</v>
      </c>
      <c r="B681" s="12">
        <v>101201.81</v>
      </c>
      <c r="C681" s="12">
        <v>927.66</v>
      </c>
      <c r="D681" s="12">
        <f t="shared" si="20"/>
        <v>106861.14</v>
      </c>
      <c r="E681" s="12">
        <v>24507.489999999994</v>
      </c>
      <c r="F681" s="12">
        <v>46679.76999999999</v>
      </c>
      <c r="G681" s="12">
        <v>0</v>
      </c>
      <c r="H681" s="12">
        <v>5659.33</v>
      </c>
      <c r="I681" s="12">
        <v>-0.72</v>
      </c>
      <c r="J681" s="13">
        <f t="shared" si="21"/>
        <v>178047.68</v>
      </c>
    </row>
    <row r="682" spans="1:10" x14ac:dyDescent="0.25">
      <c r="A682" s="11" t="s">
        <v>746</v>
      </c>
      <c r="B682" s="12">
        <v>1503.5</v>
      </c>
      <c r="C682" s="12">
        <v>0</v>
      </c>
      <c r="D682" s="12">
        <f t="shared" si="20"/>
        <v>1503.5</v>
      </c>
      <c r="E682" s="12">
        <v>0</v>
      </c>
      <c r="F682" s="12">
        <v>0</v>
      </c>
      <c r="G682" s="12">
        <v>0</v>
      </c>
      <c r="H682" s="12">
        <v>0</v>
      </c>
      <c r="I682" s="12">
        <v>0</v>
      </c>
      <c r="J682" s="13">
        <f t="shared" si="21"/>
        <v>1503.5</v>
      </c>
    </row>
    <row r="683" spans="1:10" x14ac:dyDescent="0.25">
      <c r="A683" s="11" t="s">
        <v>747</v>
      </c>
      <c r="B683" s="12">
        <v>74241.210000000006</v>
      </c>
      <c r="C683" s="12">
        <v>0</v>
      </c>
      <c r="D683" s="12">
        <f t="shared" si="20"/>
        <v>74241.94</v>
      </c>
      <c r="E683" s="12">
        <v>27875.339999999997</v>
      </c>
      <c r="F683" s="12">
        <v>20741.499999999996</v>
      </c>
      <c r="G683" s="12">
        <v>292.31999999999994</v>
      </c>
      <c r="H683" s="12">
        <v>0.73</v>
      </c>
      <c r="I683" s="12">
        <v>-0.73</v>
      </c>
      <c r="J683" s="13">
        <f t="shared" si="21"/>
        <v>123150.37000000001</v>
      </c>
    </row>
    <row r="684" spans="1:10" x14ac:dyDescent="0.25">
      <c r="A684" s="11" t="s">
        <v>748</v>
      </c>
      <c r="B684" s="12">
        <v>69427.97</v>
      </c>
      <c r="C684" s="12">
        <v>0</v>
      </c>
      <c r="D684" s="12">
        <f t="shared" si="20"/>
        <v>71548.62</v>
      </c>
      <c r="E684" s="12">
        <v>5318.2400000000007</v>
      </c>
      <c r="F684" s="12">
        <v>37869.520000000011</v>
      </c>
      <c r="G684" s="12">
        <v>0</v>
      </c>
      <c r="H684" s="12">
        <v>2120.65</v>
      </c>
      <c r="I684" s="12">
        <v>-1.23</v>
      </c>
      <c r="J684" s="13">
        <f t="shared" si="21"/>
        <v>114735.15000000001</v>
      </c>
    </row>
    <row r="685" spans="1:10" x14ac:dyDescent="0.25">
      <c r="A685" s="11" t="s">
        <v>749</v>
      </c>
      <c r="B685" s="12">
        <v>7548.8</v>
      </c>
      <c r="C685" s="12">
        <v>0</v>
      </c>
      <c r="D685" s="12">
        <f t="shared" si="20"/>
        <v>7549.6900000000005</v>
      </c>
      <c r="E685" s="12">
        <v>622.94000000000005</v>
      </c>
      <c r="F685" s="12">
        <v>116726.06</v>
      </c>
      <c r="G685" s="12">
        <v>0</v>
      </c>
      <c r="H685" s="12">
        <v>0.89</v>
      </c>
      <c r="I685" s="12">
        <v>-0.89</v>
      </c>
      <c r="J685" s="13">
        <f t="shared" si="21"/>
        <v>124897.8</v>
      </c>
    </row>
    <row r="686" spans="1:10" x14ac:dyDescent="0.25">
      <c r="A686" s="11" t="s">
        <v>750</v>
      </c>
      <c r="B686" s="12">
        <v>76276.180000000008</v>
      </c>
      <c r="C686" s="12">
        <v>0</v>
      </c>
      <c r="D686" s="12">
        <f t="shared" si="20"/>
        <v>76277.180000000008</v>
      </c>
      <c r="E686" s="12">
        <v>24305.99</v>
      </c>
      <c r="F686" s="12">
        <v>21214.049999999996</v>
      </c>
      <c r="G686" s="12">
        <v>292.31999999999994</v>
      </c>
      <c r="H686" s="12">
        <v>1</v>
      </c>
      <c r="I686" s="12">
        <v>-1</v>
      </c>
      <c r="J686" s="13">
        <f t="shared" si="21"/>
        <v>122088.54000000001</v>
      </c>
    </row>
    <row r="687" spans="1:10" x14ac:dyDescent="0.25">
      <c r="A687" s="11" t="s">
        <v>751</v>
      </c>
      <c r="B687" s="12">
        <v>75330.880000000019</v>
      </c>
      <c r="C687" s="12">
        <v>-463.5</v>
      </c>
      <c r="D687" s="12">
        <f t="shared" si="20"/>
        <v>73764.340000000026</v>
      </c>
      <c r="E687" s="12">
        <v>27953.850000000002</v>
      </c>
      <c r="F687" s="12">
        <v>27043.94</v>
      </c>
      <c r="G687" s="12">
        <v>292.31999999999994</v>
      </c>
      <c r="H687" s="12">
        <v>-1566.54</v>
      </c>
      <c r="I687" s="12">
        <v>-0.61</v>
      </c>
      <c r="J687" s="13">
        <f t="shared" si="21"/>
        <v>129053.84000000004</v>
      </c>
    </row>
    <row r="688" spans="1:10" x14ac:dyDescent="0.25">
      <c r="A688" s="11" t="s">
        <v>752</v>
      </c>
      <c r="B688" s="12">
        <v>93441.32</v>
      </c>
      <c r="C688" s="12">
        <v>255.48</v>
      </c>
      <c r="D688" s="12">
        <f t="shared" si="20"/>
        <v>93698.530000000013</v>
      </c>
      <c r="E688" s="12">
        <v>0</v>
      </c>
      <c r="F688" s="12">
        <v>19025.880000000005</v>
      </c>
      <c r="G688" s="12">
        <v>329.04</v>
      </c>
      <c r="H688" s="12">
        <v>257.20999999999998</v>
      </c>
      <c r="I688" s="12">
        <v>-0.89</v>
      </c>
      <c r="J688" s="13">
        <f t="shared" si="21"/>
        <v>113052.56</v>
      </c>
    </row>
    <row r="689" spans="1:10" x14ac:dyDescent="0.25">
      <c r="A689" s="11" t="s">
        <v>753</v>
      </c>
      <c r="B689" s="12">
        <v>92910.860000000015</v>
      </c>
      <c r="C689" s="12">
        <v>0</v>
      </c>
      <c r="D689" s="12">
        <f t="shared" si="20"/>
        <v>92911.590000000011</v>
      </c>
      <c r="E689" s="12">
        <v>40.86</v>
      </c>
      <c r="F689" s="12">
        <v>19893.16</v>
      </c>
      <c r="G689" s="12">
        <v>329.04</v>
      </c>
      <c r="H689" s="12">
        <v>0.73</v>
      </c>
      <c r="I689" s="12">
        <v>-0.73</v>
      </c>
      <c r="J689" s="13">
        <f t="shared" si="21"/>
        <v>113173.92000000001</v>
      </c>
    </row>
    <row r="690" spans="1:10" x14ac:dyDescent="0.25">
      <c r="A690" s="11" t="s">
        <v>754</v>
      </c>
      <c r="B690" s="12">
        <v>58400.350000000006</v>
      </c>
      <c r="C690" s="12">
        <v>206.54999999999998</v>
      </c>
      <c r="D690" s="12">
        <f t="shared" si="20"/>
        <v>58718.700000000004</v>
      </c>
      <c r="E690" s="12">
        <v>0</v>
      </c>
      <c r="F690" s="12">
        <v>30901.69</v>
      </c>
      <c r="G690" s="12">
        <v>292.32</v>
      </c>
      <c r="H690" s="12">
        <v>318.34999999999997</v>
      </c>
      <c r="I690" s="12">
        <v>-1.17</v>
      </c>
      <c r="J690" s="13">
        <f t="shared" si="21"/>
        <v>89911.540000000023</v>
      </c>
    </row>
    <row r="691" spans="1:10" x14ac:dyDescent="0.25">
      <c r="A691" s="11" t="s">
        <v>755</v>
      </c>
      <c r="B691" s="12">
        <v>57372.159999999989</v>
      </c>
      <c r="C691" s="12">
        <v>-65.84</v>
      </c>
      <c r="D691" s="12">
        <f t="shared" si="20"/>
        <v>57372.779999999992</v>
      </c>
      <c r="E691" s="12">
        <v>0</v>
      </c>
      <c r="F691" s="12">
        <v>10843.359999999999</v>
      </c>
      <c r="G691" s="12">
        <v>215.52000000000007</v>
      </c>
      <c r="H691" s="12">
        <v>0.62</v>
      </c>
      <c r="I691" s="12">
        <v>-0.62</v>
      </c>
      <c r="J691" s="13">
        <f t="shared" si="21"/>
        <v>68431.040000000008</v>
      </c>
    </row>
    <row r="692" spans="1:10" x14ac:dyDescent="0.25">
      <c r="A692" s="11" t="s">
        <v>756</v>
      </c>
      <c r="B692" s="12">
        <v>62820.309999999983</v>
      </c>
      <c r="C692" s="12">
        <v>0</v>
      </c>
      <c r="D692" s="12">
        <f t="shared" si="20"/>
        <v>62821.14999999998</v>
      </c>
      <c r="E692" s="12">
        <v>58.31</v>
      </c>
      <c r="F692" s="12">
        <v>18588.509999999998</v>
      </c>
      <c r="G692" s="12">
        <v>262.2000000000001</v>
      </c>
      <c r="H692" s="12">
        <v>0.84</v>
      </c>
      <c r="I692" s="12">
        <v>-0.84</v>
      </c>
      <c r="J692" s="13">
        <f t="shared" si="21"/>
        <v>81729.329999999973</v>
      </c>
    </row>
    <row r="693" spans="1:10" x14ac:dyDescent="0.25">
      <c r="A693" s="11" t="s">
        <v>757</v>
      </c>
      <c r="B693" s="12">
        <v>80106.350000000006</v>
      </c>
      <c r="C693" s="12">
        <v>-710.12</v>
      </c>
      <c r="D693" s="12">
        <f t="shared" si="20"/>
        <v>80107.19</v>
      </c>
      <c r="E693" s="12">
        <v>0</v>
      </c>
      <c r="F693" s="12">
        <v>13638.050000000001</v>
      </c>
      <c r="G693" s="12">
        <v>8680.5600000000013</v>
      </c>
      <c r="H693" s="12">
        <v>0.84</v>
      </c>
      <c r="I693" s="12">
        <v>-0.84</v>
      </c>
      <c r="J693" s="13">
        <f t="shared" si="21"/>
        <v>102424.96000000002</v>
      </c>
    </row>
    <row r="694" spans="1:10" x14ac:dyDescent="0.25">
      <c r="A694" s="11" t="s">
        <v>758</v>
      </c>
      <c r="B694" s="12">
        <v>48602.009999999995</v>
      </c>
      <c r="C694" s="12">
        <v>0</v>
      </c>
      <c r="D694" s="12">
        <f t="shared" si="20"/>
        <v>48602.63</v>
      </c>
      <c r="E694" s="12">
        <v>1572.2</v>
      </c>
      <c r="F694" s="12">
        <v>14076.23</v>
      </c>
      <c r="G694" s="12">
        <v>199.31999999999988</v>
      </c>
      <c r="H694" s="12">
        <v>0.62</v>
      </c>
      <c r="I694" s="12">
        <v>-0.62</v>
      </c>
      <c r="J694" s="13">
        <f t="shared" si="21"/>
        <v>64449.759999999987</v>
      </c>
    </row>
    <row r="695" spans="1:10" x14ac:dyDescent="0.25">
      <c r="A695" s="11" t="s">
        <v>759</v>
      </c>
      <c r="B695" s="12">
        <v>80763.260000000024</v>
      </c>
      <c r="C695" s="12">
        <v>0</v>
      </c>
      <c r="D695" s="12">
        <f t="shared" si="20"/>
        <v>80764.150000000023</v>
      </c>
      <c r="E695" s="12">
        <v>31288.55000000001</v>
      </c>
      <c r="F695" s="12">
        <v>20064.970000000005</v>
      </c>
      <c r="G695" s="12">
        <v>292.31999999999994</v>
      </c>
      <c r="H695" s="12">
        <v>0.89</v>
      </c>
      <c r="I695" s="12">
        <v>-0.89</v>
      </c>
      <c r="J695" s="13">
        <f t="shared" si="21"/>
        <v>132409.10000000003</v>
      </c>
    </row>
    <row r="696" spans="1:10" x14ac:dyDescent="0.25">
      <c r="A696" s="11" t="s">
        <v>760</v>
      </c>
      <c r="B696" s="12">
        <v>83397.029999999984</v>
      </c>
      <c r="C696" s="12">
        <v>0</v>
      </c>
      <c r="D696" s="12">
        <f t="shared" si="20"/>
        <v>83397.87999999999</v>
      </c>
      <c r="E696" s="12">
        <v>0</v>
      </c>
      <c r="F696" s="12">
        <v>33179.150000000009</v>
      </c>
      <c r="G696" s="12">
        <v>8389.0800000000054</v>
      </c>
      <c r="H696" s="12">
        <v>0.85</v>
      </c>
      <c r="I696" s="12">
        <v>-0.85</v>
      </c>
      <c r="J696" s="13">
        <f t="shared" si="21"/>
        <v>124965.26</v>
      </c>
    </row>
    <row r="697" spans="1:10" x14ac:dyDescent="0.25">
      <c r="A697" s="11" t="s">
        <v>761</v>
      </c>
      <c r="B697" s="12">
        <v>13716.479999999998</v>
      </c>
      <c r="C697" s="12">
        <v>0</v>
      </c>
      <c r="D697" s="12">
        <f t="shared" si="20"/>
        <v>13716.749999999998</v>
      </c>
      <c r="E697" s="12">
        <v>0</v>
      </c>
      <c r="F697" s="12">
        <v>776.92</v>
      </c>
      <c r="G697" s="12">
        <v>0</v>
      </c>
      <c r="H697" s="12">
        <v>0.27</v>
      </c>
      <c r="I697" s="12">
        <v>-0.27</v>
      </c>
      <c r="J697" s="13">
        <f t="shared" si="21"/>
        <v>14493.399999999998</v>
      </c>
    </row>
    <row r="698" spans="1:10" x14ac:dyDescent="0.25">
      <c r="A698" s="15" t="s">
        <v>762</v>
      </c>
      <c r="B698" s="12">
        <v>95840.75999999998</v>
      </c>
      <c r="C698" s="12">
        <v>0</v>
      </c>
      <c r="D698" s="12">
        <f t="shared" si="20"/>
        <v>96796.139999999985</v>
      </c>
      <c r="E698" s="12">
        <v>4782.2</v>
      </c>
      <c r="F698" s="12">
        <v>48340.47</v>
      </c>
      <c r="G698" s="12">
        <v>0</v>
      </c>
      <c r="H698" s="12">
        <v>955.38000000000011</v>
      </c>
      <c r="I698" s="12">
        <v>-0.73</v>
      </c>
      <c r="J698" s="13">
        <f t="shared" si="21"/>
        <v>149918.07999999999</v>
      </c>
    </row>
    <row r="699" spans="1:10" x14ac:dyDescent="0.25">
      <c r="A699" s="11" t="s">
        <v>763</v>
      </c>
      <c r="B699" s="12">
        <v>60694.880000000012</v>
      </c>
      <c r="C699" s="12">
        <v>0</v>
      </c>
      <c r="D699" s="12">
        <f t="shared" si="20"/>
        <v>61325.060000000012</v>
      </c>
      <c r="E699" s="12">
        <v>5908.53</v>
      </c>
      <c r="F699" s="12">
        <v>34187.399999999994</v>
      </c>
      <c r="G699" s="12">
        <v>274.43999999999994</v>
      </c>
      <c r="H699" s="12">
        <v>630.17999999999995</v>
      </c>
      <c r="I699" s="12">
        <v>-0.89</v>
      </c>
      <c r="J699" s="13">
        <f t="shared" si="21"/>
        <v>101694.54000000001</v>
      </c>
    </row>
    <row r="700" spans="1:10" x14ac:dyDescent="0.25">
      <c r="A700" s="11" t="s">
        <v>764</v>
      </c>
      <c r="B700" s="12">
        <v>72713.700000000012</v>
      </c>
      <c r="C700" s="12">
        <v>0</v>
      </c>
      <c r="D700" s="12">
        <f t="shared" si="20"/>
        <v>72920.530000000013</v>
      </c>
      <c r="E700" s="12">
        <v>220.95</v>
      </c>
      <c r="F700" s="12">
        <v>32840.649999999994</v>
      </c>
      <c r="G700" s="12">
        <v>0</v>
      </c>
      <c r="H700" s="12">
        <v>206.82999999999998</v>
      </c>
      <c r="I700" s="12">
        <v>-0.73</v>
      </c>
      <c r="J700" s="13">
        <f t="shared" si="21"/>
        <v>105981.40000000001</v>
      </c>
    </row>
    <row r="701" spans="1:10" x14ac:dyDescent="0.25">
      <c r="A701" s="11" t="s">
        <v>765</v>
      </c>
      <c r="B701" s="12">
        <v>46931.49</v>
      </c>
      <c r="C701" s="12">
        <v>0</v>
      </c>
      <c r="D701" s="12">
        <f t="shared" si="20"/>
        <v>46932.1</v>
      </c>
      <c r="E701" s="12">
        <v>5667.7400000000007</v>
      </c>
      <c r="F701" s="12">
        <v>25815.840000000004</v>
      </c>
      <c r="G701" s="12">
        <v>228.83999999999989</v>
      </c>
      <c r="H701" s="12">
        <v>0.61</v>
      </c>
      <c r="I701" s="12">
        <v>-0.61</v>
      </c>
      <c r="J701" s="13">
        <f t="shared" si="21"/>
        <v>78643.91</v>
      </c>
    </row>
    <row r="702" spans="1:10" x14ac:dyDescent="0.25">
      <c r="A702" s="11" t="s">
        <v>766</v>
      </c>
      <c r="B702" s="12">
        <v>6380</v>
      </c>
      <c r="C702" s="12">
        <v>241.6</v>
      </c>
      <c r="D702" s="12">
        <f t="shared" si="20"/>
        <v>6622.57</v>
      </c>
      <c r="E702" s="12">
        <v>0</v>
      </c>
      <c r="F702" s="12">
        <v>0</v>
      </c>
      <c r="G702" s="12">
        <v>0</v>
      </c>
      <c r="H702" s="12">
        <v>242.57</v>
      </c>
      <c r="I702" s="12">
        <v>-0.13</v>
      </c>
      <c r="J702" s="13">
        <f t="shared" si="21"/>
        <v>6622.4400000000005</v>
      </c>
    </row>
    <row r="703" spans="1:10" x14ac:dyDescent="0.25">
      <c r="A703" s="11" t="s">
        <v>767</v>
      </c>
      <c r="B703" s="12">
        <v>70931.25999999998</v>
      </c>
      <c r="C703" s="12">
        <v>0</v>
      </c>
      <c r="D703" s="12">
        <f t="shared" si="20"/>
        <v>70931.879999999976</v>
      </c>
      <c r="E703" s="12">
        <v>18115.250000000004</v>
      </c>
      <c r="F703" s="12">
        <v>38485.1</v>
      </c>
      <c r="G703" s="12">
        <v>290.15999999999997</v>
      </c>
      <c r="H703" s="12">
        <v>0.62</v>
      </c>
      <c r="I703" s="12">
        <v>-0.62</v>
      </c>
      <c r="J703" s="13">
        <f t="shared" si="21"/>
        <v>127821.76999999999</v>
      </c>
    </row>
    <row r="704" spans="1:10" x14ac:dyDescent="0.25">
      <c r="A704" s="11" t="s">
        <v>768</v>
      </c>
      <c r="B704" s="12">
        <v>128752.47999999998</v>
      </c>
      <c r="C704" s="12">
        <v>0</v>
      </c>
      <c r="D704" s="12">
        <f t="shared" si="20"/>
        <v>128697.02999999998</v>
      </c>
      <c r="E704" s="12">
        <v>371.47</v>
      </c>
      <c r="F704" s="12">
        <v>28109.119999999999</v>
      </c>
      <c r="G704" s="12">
        <v>329.04</v>
      </c>
      <c r="H704" s="12">
        <v>-55.449999999999996</v>
      </c>
      <c r="I704" s="12">
        <v>-1.35</v>
      </c>
      <c r="J704" s="13">
        <f t="shared" si="21"/>
        <v>157505.30999999997</v>
      </c>
    </row>
    <row r="705" spans="1:10" x14ac:dyDescent="0.25">
      <c r="A705" s="4" t="s">
        <v>16407</v>
      </c>
      <c r="B705" s="12">
        <v>81416.920000000013</v>
      </c>
      <c r="C705" s="12">
        <v>0</v>
      </c>
      <c r="D705" s="12">
        <f t="shared" si="20"/>
        <v>85115.020000000019</v>
      </c>
      <c r="E705" s="12">
        <v>33196.630000000005</v>
      </c>
      <c r="F705" s="12">
        <v>43073.689999999995</v>
      </c>
      <c r="G705" s="12">
        <v>0</v>
      </c>
      <c r="H705" s="12">
        <v>3698.1000000000004</v>
      </c>
      <c r="I705" s="12">
        <v>-0.47</v>
      </c>
      <c r="J705" s="13">
        <f t="shared" si="21"/>
        <v>161384.87000000002</v>
      </c>
    </row>
    <row r="706" spans="1:10" x14ac:dyDescent="0.25">
      <c r="A706" s="11" t="s">
        <v>769</v>
      </c>
      <c r="B706" s="12">
        <v>44035.66</v>
      </c>
      <c r="C706" s="12">
        <v>0</v>
      </c>
      <c r="D706" s="12">
        <f t="shared" si="20"/>
        <v>44286.210000000006</v>
      </c>
      <c r="E706" s="12">
        <v>5352.99</v>
      </c>
      <c r="F706" s="12">
        <v>18307.62</v>
      </c>
      <c r="G706" s="12">
        <v>194.28000000000011</v>
      </c>
      <c r="H706" s="12">
        <v>250.55</v>
      </c>
      <c r="I706" s="12">
        <v>-0.55000000000000004</v>
      </c>
      <c r="J706" s="13">
        <f t="shared" si="21"/>
        <v>68140.55</v>
      </c>
    </row>
    <row r="707" spans="1:10" x14ac:dyDescent="0.25">
      <c r="A707" s="11" t="s">
        <v>770</v>
      </c>
      <c r="B707" s="12">
        <v>42758.7</v>
      </c>
      <c r="C707" s="12">
        <v>-1198.33</v>
      </c>
      <c r="D707" s="12">
        <f t="shared" ref="D707:D770" si="22">B707+H707</f>
        <v>42595.549999999996</v>
      </c>
      <c r="E707" s="12">
        <v>0</v>
      </c>
      <c r="F707" s="12">
        <v>16997.32</v>
      </c>
      <c r="G707" s="12">
        <v>195.95999999999998</v>
      </c>
      <c r="H707" s="12">
        <v>-163.15</v>
      </c>
      <c r="I707" s="12">
        <v>-0.51</v>
      </c>
      <c r="J707" s="13">
        <f t="shared" si="21"/>
        <v>59788.319999999992</v>
      </c>
    </row>
    <row r="708" spans="1:10" x14ac:dyDescent="0.25">
      <c r="A708" s="11" t="s">
        <v>771</v>
      </c>
      <c r="B708" s="12">
        <v>59254.420000000006</v>
      </c>
      <c r="C708" s="12">
        <v>0</v>
      </c>
      <c r="D708" s="12">
        <f t="shared" si="22"/>
        <v>59255.310000000005</v>
      </c>
      <c r="E708" s="12">
        <v>2610.89</v>
      </c>
      <c r="F708" s="12">
        <v>23596.449999999997</v>
      </c>
      <c r="G708" s="12">
        <v>262.2000000000001</v>
      </c>
      <c r="H708" s="12">
        <v>0.89</v>
      </c>
      <c r="I708" s="12">
        <v>-0.89</v>
      </c>
      <c r="J708" s="13">
        <f t="shared" ref="J708:J771" si="23">B708+C708+E708+F708+G708+(H708-C708)+I708</f>
        <v>85723.96</v>
      </c>
    </row>
    <row r="709" spans="1:10" x14ac:dyDescent="0.25">
      <c r="A709" s="11" t="s">
        <v>772</v>
      </c>
      <c r="B709" s="12">
        <v>67888.520000000019</v>
      </c>
      <c r="C709" s="12">
        <v>403.08000000000055</v>
      </c>
      <c r="D709" s="12">
        <f t="shared" si="22"/>
        <v>68317.10000000002</v>
      </c>
      <c r="E709" s="12">
        <v>0</v>
      </c>
      <c r="F709" s="12">
        <v>9041.3199999999979</v>
      </c>
      <c r="G709" s="12">
        <v>260.88000000000005</v>
      </c>
      <c r="H709" s="12">
        <v>428.58</v>
      </c>
      <c r="I709" s="12">
        <v>-0.9</v>
      </c>
      <c r="J709" s="13">
        <f t="shared" si="23"/>
        <v>77618.400000000023</v>
      </c>
    </row>
    <row r="710" spans="1:10" x14ac:dyDescent="0.25">
      <c r="A710" s="11" t="s">
        <v>773</v>
      </c>
      <c r="B710" s="12">
        <v>57480.34</v>
      </c>
      <c r="C710" s="12">
        <v>0</v>
      </c>
      <c r="D710" s="12">
        <f t="shared" si="22"/>
        <v>57481.07</v>
      </c>
      <c r="E710" s="12">
        <v>3090.1600000000003</v>
      </c>
      <c r="F710" s="12">
        <v>15804.730000000003</v>
      </c>
      <c r="G710" s="12">
        <v>228.83999999999989</v>
      </c>
      <c r="H710" s="12">
        <v>0.73</v>
      </c>
      <c r="I710" s="12">
        <v>-0.73</v>
      </c>
      <c r="J710" s="13">
        <f t="shared" si="23"/>
        <v>76604.070000000007</v>
      </c>
    </row>
    <row r="711" spans="1:10" x14ac:dyDescent="0.25">
      <c r="A711" s="11" t="s">
        <v>774</v>
      </c>
      <c r="B711" s="12">
        <v>68978.640000000014</v>
      </c>
      <c r="C711" s="12">
        <v>-0.84</v>
      </c>
      <c r="D711" s="12">
        <f t="shared" si="22"/>
        <v>68980.220000000016</v>
      </c>
      <c r="E711" s="12">
        <v>0</v>
      </c>
      <c r="F711" s="12">
        <v>12444.109999999997</v>
      </c>
      <c r="G711" s="12">
        <v>262.2000000000001</v>
      </c>
      <c r="H711" s="12">
        <v>1.58</v>
      </c>
      <c r="I711" s="12">
        <v>-1.58</v>
      </c>
      <c r="J711" s="13">
        <f t="shared" si="23"/>
        <v>81684.950000000012</v>
      </c>
    </row>
    <row r="712" spans="1:10" x14ac:dyDescent="0.25">
      <c r="A712" s="11" t="s">
        <v>775</v>
      </c>
      <c r="B712" s="12">
        <v>63747.310000000005</v>
      </c>
      <c r="C712" s="12">
        <v>0</v>
      </c>
      <c r="D712" s="12">
        <f t="shared" si="22"/>
        <v>63747.720000000008</v>
      </c>
      <c r="E712" s="12">
        <v>20573.489999999998</v>
      </c>
      <c r="F712" s="12">
        <v>27441.350000000002</v>
      </c>
      <c r="G712" s="12">
        <v>248.75999999999991</v>
      </c>
      <c r="H712" s="12">
        <v>0.41</v>
      </c>
      <c r="I712" s="12">
        <v>-0.41</v>
      </c>
      <c r="J712" s="13">
        <f t="shared" si="23"/>
        <v>112010.91</v>
      </c>
    </row>
    <row r="713" spans="1:10" x14ac:dyDescent="0.25">
      <c r="A713" s="11" t="s">
        <v>776</v>
      </c>
      <c r="B713" s="12">
        <v>145201.89999999997</v>
      </c>
      <c r="C713" s="12">
        <v>427.16</v>
      </c>
      <c r="D713" s="12">
        <f t="shared" si="22"/>
        <v>145630.78999999998</v>
      </c>
      <c r="E713" s="12">
        <v>2624.8</v>
      </c>
      <c r="F713" s="12">
        <v>24965.079999999998</v>
      </c>
      <c r="G713" s="12">
        <v>329.04</v>
      </c>
      <c r="H713" s="12">
        <v>428.89</v>
      </c>
      <c r="I713" s="12">
        <v>-0.89000000000010004</v>
      </c>
      <c r="J713" s="13">
        <f t="shared" si="23"/>
        <v>173548.81999999995</v>
      </c>
    </row>
    <row r="714" spans="1:10" x14ac:dyDescent="0.25">
      <c r="A714" s="11" t="s">
        <v>777</v>
      </c>
      <c r="B714" s="12">
        <v>95430.939999999988</v>
      </c>
      <c r="C714" s="12">
        <v>0</v>
      </c>
      <c r="D714" s="12">
        <f t="shared" si="22"/>
        <v>106923.71999999999</v>
      </c>
      <c r="E714" s="12">
        <v>36965.120000000003</v>
      </c>
      <c r="F714" s="12">
        <v>43781.3</v>
      </c>
      <c r="G714" s="12">
        <v>0</v>
      </c>
      <c r="H714" s="12">
        <v>11492.780000000002</v>
      </c>
      <c r="I714" s="12">
        <v>-0.4</v>
      </c>
      <c r="J714" s="13">
        <f t="shared" si="23"/>
        <v>187669.74</v>
      </c>
    </row>
    <row r="715" spans="1:10" x14ac:dyDescent="0.25">
      <c r="A715" s="11" t="s">
        <v>778</v>
      </c>
      <c r="B715" s="12">
        <v>65985.070000000007</v>
      </c>
      <c r="C715" s="12">
        <v>0</v>
      </c>
      <c r="D715" s="12">
        <f t="shared" si="22"/>
        <v>66445.890000000014</v>
      </c>
      <c r="E715" s="12">
        <v>24445.18</v>
      </c>
      <c r="F715" s="12">
        <v>32348.68</v>
      </c>
      <c r="G715" s="12">
        <v>292.31999999999994</v>
      </c>
      <c r="H715" s="12">
        <v>460.82</v>
      </c>
      <c r="I715" s="12">
        <v>-1.46</v>
      </c>
      <c r="J715" s="13">
        <f t="shared" si="23"/>
        <v>123530.61</v>
      </c>
    </row>
    <row r="716" spans="1:10" x14ac:dyDescent="0.25">
      <c r="A716" s="11" t="s">
        <v>779</v>
      </c>
      <c r="B716" s="12">
        <v>16584.23</v>
      </c>
      <c r="C716" s="12">
        <v>0</v>
      </c>
      <c r="D716" s="12">
        <f t="shared" si="22"/>
        <v>16585.12</v>
      </c>
      <c r="E716" s="12">
        <v>0</v>
      </c>
      <c r="F716" s="12">
        <v>12627.77</v>
      </c>
      <c r="G716" s="12">
        <v>72.84</v>
      </c>
      <c r="H716" s="12">
        <v>0.89</v>
      </c>
      <c r="I716" s="12">
        <v>-0.89</v>
      </c>
      <c r="J716" s="13">
        <f t="shared" si="23"/>
        <v>29284.84</v>
      </c>
    </row>
    <row r="717" spans="1:10" x14ac:dyDescent="0.25">
      <c r="A717" s="11" t="s">
        <v>780</v>
      </c>
      <c r="B717" s="12">
        <v>9225.9</v>
      </c>
      <c r="C717" s="12">
        <v>0</v>
      </c>
      <c r="D717" s="12">
        <f t="shared" si="22"/>
        <v>9226.4499999999989</v>
      </c>
      <c r="E717" s="12">
        <v>0</v>
      </c>
      <c r="F717" s="12">
        <v>55282.8</v>
      </c>
      <c r="G717" s="12">
        <v>0</v>
      </c>
      <c r="H717" s="12">
        <v>0.55000000000000004</v>
      </c>
      <c r="I717" s="12">
        <v>-0.55000000000000004</v>
      </c>
      <c r="J717" s="13">
        <f t="shared" si="23"/>
        <v>64508.700000000004</v>
      </c>
    </row>
    <row r="718" spans="1:10" x14ac:dyDescent="0.25">
      <c r="A718" s="11" t="s">
        <v>781</v>
      </c>
      <c r="B718" s="12">
        <v>70803.41</v>
      </c>
      <c r="C718" s="12">
        <v>0</v>
      </c>
      <c r="D718" s="12">
        <f t="shared" si="22"/>
        <v>70807.64</v>
      </c>
      <c r="E718" s="12">
        <v>1726.89</v>
      </c>
      <c r="F718" s="12">
        <v>32544.899999999998</v>
      </c>
      <c r="G718" s="12">
        <v>292.31999999999994</v>
      </c>
      <c r="H718" s="12">
        <v>4.2300000000000004</v>
      </c>
      <c r="I718" s="12">
        <v>-1.35</v>
      </c>
      <c r="J718" s="13">
        <f t="shared" si="23"/>
        <v>105370.4</v>
      </c>
    </row>
    <row r="719" spans="1:10" x14ac:dyDescent="0.25">
      <c r="A719" s="11" t="s">
        <v>782</v>
      </c>
      <c r="B719" s="12">
        <v>63477.25</v>
      </c>
      <c r="C719" s="12">
        <v>-337.07</v>
      </c>
      <c r="D719" s="12">
        <f t="shared" si="22"/>
        <v>61428.02</v>
      </c>
      <c r="E719" s="12">
        <v>3378.93</v>
      </c>
      <c r="F719" s="12">
        <v>35542.53</v>
      </c>
      <c r="G719" s="12">
        <v>292.31999999999994</v>
      </c>
      <c r="H719" s="12">
        <v>-2049.23</v>
      </c>
      <c r="I719" s="12">
        <v>-0.9</v>
      </c>
      <c r="J719" s="13">
        <f t="shared" si="23"/>
        <v>100640.90000000001</v>
      </c>
    </row>
    <row r="720" spans="1:10" x14ac:dyDescent="0.25">
      <c r="A720" s="11" t="s">
        <v>783</v>
      </c>
      <c r="B720" s="12">
        <v>118871.45000000001</v>
      </c>
      <c r="C720" s="12">
        <v>0</v>
      </c>
      <c r="D720" s="12">
        <f t="shared" si="22"/>
        <v>122188.78000000001</v>
      </c>
      <c r="E720" s="12">
        <v>27429.13</v>
      </c>
      <c r="F720" s="12">
        <v>24029.279999999992</v>
      </c>
      <c r="G720" s="12">
        <v>329.04</v>
      </c>
      <c r="H720" s="12">
        <v>3317.33</v>
      </c>
      <c r="I720" s="12">
        <v>-1.24</v>
      </c>
      <c r="J720" s="13">
        <f t="shared" si="23"/>
        <v>173974.99000000002</v>
      </c>
    </row>
    <row r="721" spans="1:10" x14ac:dyDescent="0.25">
      <c r="A721" s="11" t="s">
        <v>784</v>
      </c>
      <c r="B721" s="12">
        <v>59432.07</v>
      </c>
      <c r="C721" s="12">
        <v>0</v>
      </c>
      <c r="D721" s="12">
        <f t="shared" si="22"/>
        <v>59491.39</v>
      </c>
      <c r="E721" s="12">
        <v>4478.1000000000004</v>
      </c>
      <c r="F721" s="12">
        <v>55524.149999999994</v>
      </c>
      <c r="G721" s="12">
        <v>292.31999999999994</v>
      </c>
      <c r="H721" s="12">
        <v>59.32</v>
      </c>
      <c r="I721" s="12">
        <v>-0.89</v>
      </c>
      <c r="J721" s="13">
        <f t="shared" si="23"/>
        <v>119785.07</v>
      </c>
    </row>
    <row r="722" spans="1:10" x14ac:dyDescent="0.25">
      <c r="A722" s="11" t="s">
        <v>785</v>
      </c>
      <c r="B722" s="12">
        <v>56933.13</v>
      </c>
      <c r="C722" s="12">
        <v>-94.77000000000001</v>
      </c>
      <c r="D722" s="12">
        <f t="shared" si="22"/>
        <v>56896.13</v>
      </c>
      <c r="E722" s="12">
        <v>1258.3399999999999</v>
      </c>
      <c r="F722" s="12">
        <v>18809.970000000005</v>
      </c>
      <c r="G722" s="12">
        <v>249.4799999999999</v>
      </c>
      <c r="H722" s="12">
        <v>-37</v>
      </c>
      <c r="I722" s="12">
        <v>-0.56000000000000005</v>
      </c>
      <c r="J722" s="13">
        <f t="shared" si="23"/>
        <v>77213.36</v>
      </c>
    </row>
    <row r="723" spans="1:10" x14ac:dyDescent="0.25">
      <c r="A723" s="11" t="s">
        <v>786</v>
      </c>
      <c r="B723" s="12">
        <v>1812.6</v>
      </c>
      <c r="C723" s="12">
        <v>0</v>
      </c>
      <c r="D723" s="12">
        <f t="shared" si="22"/>
        <v>1689.57</v>
      </c>
      <c r="E723" s="12">
        <v>0</v>
      </c>
      <c r="F723" s="12">
        <v>5843.5599999999986</v>
      </c>
      <c r="G723" s="12">
        <v>50.699999999999996</v>
      </c>
      <c r="H723" s="12">
        <v>-123.03</v>
      </c>
      <c r="I723" s="12">
        <v>-0.67</v>
      </c>
      <c r="J723" s="13">
        <f t="shared" si="23"/>
        <v>7583.159999999998</v>
      </c>
    </row>
    <row r="724" spans="1:10" x14ac:dyDescent="0.25">
      <c r="A724" s="11" t="s">
        <v>787</v>
      </c>
      <c r="B724" s="12">
        <v>69771.840000000011</v>
      </c>
      <c r="C724" s="12">
        <v>0</v>
      </c>
      <c r="D724" s="12">
        <f t="shared" si="22"/>
        <v>70417.100000000006</v>
      </c>
      <c r="E724" s="12">
        <v>0</v>
      </c>
      <c r="F724" s="12">
        <v>16658.8</v>
      </c>
      <c r="G724" s="12">
        <v>279.59999999999997</v>
      </c>
      <c r="H724" s="12">
        <v>645.26</v>
      </c>
      <c r="I724" s="12">
        <v>-0.62</v>
      </c>
      <c r="J724" s="13">
        <f t="shared" si="23"/>
        <v>87354.880000000019</v>
      </c>
    </row>
    <row r="725" spans="1:10" x14ac:dyDescent="0.25">
      <c r="A725" s="11" t="s">
        <v>788</v>
      </c>
      <c r="B725" s="12">
        <v>63086.720000000008</v>
      </c>
      <c r="C725" s="12">
        <v>0</v>
      </c>
      <c r="D725" s="12">
        <f t="shared" si="22"/>
        <v>63087.270000000011</v>
      </c>
      <c r="E725" s="12">
        <v>0</v>
      </c>
      <c r="F725" s="12">
        <v>19659.32</v>
      </c>
      <c r="G725" s="12">
        <v>267.83999999999992</v>
      </c>
      <c r="H725" s="12">
        <v>0.55000000000000004</v>
      </c>
      <c r="I725" s="12">
        <v>-0.55000000000000004</v>
      </c>
      <c r="J725" s="13">
        <f t="shared" si="23"/>
        <v>83013.88</v>
      </c>
    </row>
    <row r="726" spans="1:10" x14ac:dyDescent="0.25">
      <c r="A726" s="11" t="s">
        <v>789</v>
      </c>
      <c r="B726" s="12">
        <v>73249.549999999988</v>
      </c>
      <c r="C726" s="12">
        <v>0</v>
      </c>
      <c r="D726" s="12">
        <f t="shared" si="22"/>
        <v>75446.62999999999</v>
      </c>
      <c r="E726" s="12">
        <v>70700.52</v>
      </c>
      <c r="F726" s="12">
        <v>36572.830000000016</v>
      </c>
      <c r="G726" s="12">
        <v>0</v>
      </c>
      <c r="H726" s="12">
        <v>2197.08</v>
      </c>
      <c r="I726" s="12">
        <v>-0.89</v>
      </c>
      <c r="J726" s="13">
        <f t="shared" si="23"/>
        <v>182719.09</v>
      </c>
    </row>
    <row r="727" spans="1:10" x14ac:dyDescent="0.25">
      <c r="A727" s="11" t="s">
        <v>790</v>
      </c>
      <c r="B727" s="12">
        <v>2567.5</v>
      </c>
      <c r="C727" s="12">
        <v>401.35</v>
      </c>
      <c r="D727" s="12">
        <f t="shared" si="22"/>
        <v>2969.69</v>
      </c>
      <c r="E727" s="12">
        <v>0</v>
      </c>
      <c r="F727" s="12">
        <v>276.25</v>
      </c>
      <c r="G727" s="12">
        <v>0</v>
      </c>
      <c r="H727" s="12">
        <v>402.19</v>
      </c>
      <c r="I727" s="12">
        <v>0</v>
      </c>
      <c r="J727" s="13">
        <f t="shared" si="23"/>
        <v>3245.94</v>
      </c>
    </row>
    <row r="728" spans="1:10" x14ac:dyDescent="0.25">
      <c r="A728" s="11" t="s">
        <v>791</v>
      </c>
      <c r="B728" s="12">
        <v>86981.000000000015</v>
      </c>
      <c r="C728" s="12">
        <v>-1556.06</v>
      </c>
      <c r="D728" s="12">
        <f t="shared" si="22"/>
        <v>86982.140000000014</v>
      </c>
      <c r="E728" s="12">
        <v>0</v>
      </c>
      <c r="F728" s="12">
        <v>16442.61</v>
      </c>
      <c r="G728" s="12">
        <v>329.04</v>
      </c>
      <c r="H728" s="12">
        <v>1.1400000000000001</v>
      </c>
      <c r="I728" s="12">
        <v>-1.1200000000000001</v>
      </c>
      <c r="J728" s="13">
        <f t="shared" si="23"/>
        <v>103752.67000000001</v>
      </c>
    </row>
    <row r="729" spans="1:10" x14ac:dyDescent="0.25">
      <c r="A729" s="11" t="s">
        <v>792</v>
      </c>
      <c r="B729" s="12">
        <v>67659.67</v>
      </c>
      <c r="C729" s="12">
        <v>-0.84000000000181896</v>
      </c>
      <c r="D729" s="12">
        <f t="shared" si="22"/>
        <v>67685.37</v>
      </c>
      <c r="E729" s="12">
        <v>0</v>
      </c>
      <c r="F729" s="12">
        <v>13308.38</v>
      </c>
      <c r="G729" s="12">
        <v>268.7999999999999</v>
      </c>
      <c r="H729" s="12">
        <v>25.7</v>
      </c>
      <c r="I729" s="12">
        <v>-25.7</v>
      </c>
      <c r="J729" s="13">
        <f t="shared" si="23"/>
        <v>81236.85000000002</v>
      </c>
    </row>
    <row r="730" spans="1:10" x14ac:dyDescent="0.25">
      <c r="A730" s="11" t="s">
        <v>793</v>
      </c>
      <c r="B730" s="12">
        <v>46038.429999999986</v>
      </c>
      <c r="C730" s="12">
        <v>0</v>
      </c>
      <c r="D730" s="12">
        <f t="shared" si="22"/>
        <v>46224.199999999983</v>
      </c>
      <c r="E730" s="12">
        <v>6810.65</v>
      </c>
      <c r="F730" s="12">
        <v>32651.96</v>
      </c>
      <c r="G730" s="12">
        <v>203.7600000000001</v>
      </c>
      <c r="H730" s="12">
        <v>185.76999999999998</v>
      </c>
      <c r="I730" s="12">
        <v>-0.89</v>
      </c>
      <c r="J730" s="13">
        <f t="shared" si="23"/>
        <v>85889.679999999978</v>
      </c>
    </row>
    <row r="731" spans="1:10" x14ac:dyDescent="0.25">
      <c r="A731" s="11" t="s">
        <v>794</v>
      </c>
      <c r="B731" s="12">
        <v>995.28</v>
      </c>
      <c r="C731" s="12">
        <v>-25.12</v>
      </c>
      <c r="D731" s="12">
        <f t="shared" si="22"/>
        <v>-3016.5300000000007</v>
      </c>
      <c r="E731" s="12">
        <v>37.5</v>
      </c>
      <c r="F731" s="12">
        <v>34659.330000000009</v>
      </c>
      <c r="G731" s="12">
        <v>0</v>
      </c>
      <c r="H731" s="12">
        <v>-4011.8100000000004</v>
      </c>
      <c r="I731" s="12">
        <v>0</v>
      </c>
      <c r="J731" s="13">
        <f t="shared" si="23"/>
        <v>31680.30000000001</v>
      </c>
    </row>
    <row r="732" spans="1:10" x14ac:dyDescent="0.25">
      <c r="A732" s="11" t="s">
        <v>795</v>
      </c>
      <c r="B732" s="12">
        <v>45489.659999999996</v>
      </c>
      <c r="C732" s="12">
        <v>0</v>
      </c>
      <c r="D732" s="12">
        <f t="shared" si="22"/>
        <v>45490.329999999994</v>
      </c>
      <c r="E732" s="12">
        <v>0</v>
      </c>
      <c r="F732" s="12">
        <v>16429.140000000003</v>
      </c>
      <c r="G732" s="12">
        <v>201.12</v>
      </c>
      <c r="H732" s="12">
        <v>0.67</v>
      </c>
      <c r="I732" s="12">
        <v>-0.67</v>
      </c>
      <c r="J732" s="13">
        <f t="shared" si="23"/>
        <v>62119.920000000006</v>
      </c>
    </row>
    <row r="733" spans="1:10" x14ac:dyDescent="0.25">
      <c r="A733" s="11" t="s">
        <v>796</v>
      </c>
      <c r="B733" s="12">
        <v>103290.88999999997</v>
      </c>
      <c r="C733" s="12">
        <v>948.6</v>
      </c>
      <c r="D733" s="12">
        <f t="shared" si="22"/>
        <v>103291.89999999997</v>
      </c>
      <c r="E733" s="12">
        <v>0</v>
      </c>
      <c r="F733" s="12">
        <v>20226.769999999997</v>
      </c>
      <c r="G733" s="12">
        <v>329.04</v>
      </c>
      <c r="H733" s="12">
        <v>1.01</v>
      </c>
      <c r="I733" s="12">
        <v>-1.01</v>
      </c>
      <c r="J733" s="13">
        <f t="shared" si="23"/>
        <v>123846.69999999998</v>
      </c>
    </row>
    <row r="734" spans="1:10" x14ac:dyDescent="0.25">
      <c r="A734" s="11" t="s">
        <v>797</v>
      </c>
      <c r="B734" s="12">
        <v>34812.850000000006</v>
      </c>
      <c r="C734" s="12">
        <v>0</v>
      </c>
      <c r="D734" s="12">
        <f t="shared" si="22"/>
        <v>34813.460000000006</v>
      </c>
      <c r="E734" s="12">
        <v>1167.83</v>
      </c>
      <c r="F734" s="12">
        <v>22936.28</v>
      </c>
      <c r="G734" s="12">
        <v>161.44000000000008</v>
      </c>
      <c r="H734" s="12">
        <v>0.61</v>
      </c>
      <c r="I734" s="12">
        <v>-0.61</v>
      </c>
      <c r="J734" s="13">
        <f t="shared" si="23"/>
        <v>59078.400000000009</v>
      </c>
    </row>
    <row r="735" spans="1:10" x14ac:dyDescent="0.25">
      <c r="A735" s="11" t="s">
        <v>798</v>
      </c>
      <c r="B735" s="12">
        <v>61096</v>
      </c>
      <c r="C735" s="12">
        <v>0</v>
      </c>
      <c r="D735" s="12">
        <f t="shared" si="22"/>
        <v>61097.13</v>
      </c>
      <c r="E735" s="12">
        <v>5896.0600000000013</v>
      </c>
      <c r="F735" s="12">
        <v>17326.05</v>
      </c>
      <c r="G735" s="12">
        <v>237.00000000000014</v>
      </c>
      <c r="H735" s="12">
        <v>1.1299999999999999</v>
      </c>
      <c r="I735" s="12">
        <v>-1.1299999999999999</v>
      </c>
      <c r="J735" s="13">
        <f t="shared" si="23"/>
        <v>84555.11</v>
      </c>
    </row>
    <row r="736" spans="1:10" x14ac:dyDescent="0.25">
      <c r="A736" s="11" t="s">
        <v>799</v>
      </c>
      <c r="B736" s="12">
        <v>60123.609999999993</v>
      </c>
      <c r="C736" s="12">
        <v>0</v>
      </c>
      <c r="D736" s="12">
        <f t="shared" si="22"/>
        <v>60124.389999999992</v>
      </c>
      <c r="E736" s="12">
        <v>67.83</v>
      </c>
      <c r="F736" s="12">
        <v>15311.11</v>
      </c>
      <c r="G736" s="12">
        <v>244.0799999999999</v>
      </c>
      <c r="H736" s="12">
        <v>0.78</v>
      </c>
      <c r="I736" s="12">
        <v>-0.78</v>
      </c>
      <c r="J736" s="13">
        <f t="shared" si="23"/>
        <v>75746.62999999999</v>
      </c>
    </row>
    <row r="737" spans="1:10" x14ac:dyDescent="0.25">
      <c r="A737" s="11" t="s">
        <v>800</v>
      </c>
      <c r="B737" s="12">
        <v>160812.17999999996</v>
      </c>
      <c r="C737" s="12">
        <v>0</v>
      </c>
      <c r="D737" s="12">
        <f t="shared" si="22"/>
        <v>160813.06999999998</v>
      </c>
      <c r="E737" s="12">
        <v>0</v>
      </c>
      <c r="F737" s="12">
        <v>51122.220000000008</v>
      </c>
      <c r="G737" s="12">
        <v>329.04</v>
      </c>
      <c r="H737" s="12">
        <v>0.89</v>
      </c>
      <c r="I737" s="12">
        <v>-0.89</v>
      </c>
      <c r="J737" s="13">
        <f t="shared" si="23"/>
        <v>212263.43999999997</v>
      </c>
    </row>
    <row r="738" spans="1:10" x14ac:dyDescent="0.25">
      <c r="A738" s="11" t="s">
        <v>801</v>
      </c>
      <c r="B738" s="12">
        <v>83001.399999999994</v>
      </c>
      <c r="C738" s="12">
        <v>0</v>
      </c>
      <c r="D738" s="12">
        <f t="shared" si="22"/>
        <v>83077.009999999995</v>
      </c>
      <c r="E738" s="12">
        <v>288</v>
      </c>
      <c r="F738" s="12">
        <v>15365.44</v>
      </c>
      <c r="G738" s="12">
        <v>318.72000000000014</v>
      </c>
      <c r="H738" s="12">
        <v>75.61</v>
      </c>
      <c r="I738" s="12">
        <v>-0.61</v>
      </c>
      <c r="J738" s="13">
        <f t="shared" si="23"/>
        <v>99048.56</v>
      </c>
    </row>
    <row r="739" spans="1:10" x14ac:dyDescent="0.25">
      <c r="A739" s="11" t="s">
        <v>802</v>
      </c>
      <c r="B739" s="12">
        <v>49436.719999999994</v>
      </c>
      <c r="C739" s="12">
        <v>-0.8399999999999147</v>
      </c>
      <c r="D739" s="12">
        <f t="shared" si="22"/>
        <v>49437.279999999992</v>
      </c>
      <c r="E739" s="12">
        <v>0</v>
      </c>
      <c r="F739" s="12">
        <v>11934.92</v>
      </c>
      <c r="G739" s="12">
        <v>117.89999999999999</v>
      </c>
      <c r="H739" s="12">
        <v>0.56000000000000005</v>
      </c>
      <c r="I739" s="12">
        <v>-0.56000000000000005</v>
      </c>
      <c r="J739" s="13">
        <f t="shared" si="23"/>
        <v>61489.54</v>
      </c>
    </row>
    <row r="740" spans="1:10" x14ac:dyDescent="0.25">
      <c r="A740" s="11" t="s">
        <v>803</v>
      </c>
      <c r="B740" s="12">
        <v>75249</v>
      </c>
      <c r="C740" s="12">
        <v>0</v>
      </c>
      <c r="D740" s="12">
        <f t="shared" si="22"/>
        <v>75250</v>
      </c>
      <c r="E740" s="12">
        <v>7976.16</v>
      </c>
      <c r="F740" s="12">
        <v>20702.920000000002</v>
      </c>
      <c r="G740" s="12">
        <v>292.31999999999994</v>
      </c>
      <c r="H740" s="12">
        <v>1</v>
      </c>
      <c r="I740" s="12">
        <v>-1</v>
      </c>
      <c r="J740" s="13">
        <f t="shared" si="23"/>
        <v>104220.40000000001</v>
      </c>
    </row>
    <row r="741" spans="1:10" x14ac:dyDescent="0.25">
      <c r="A741" s="11" t="s">
        <v>804</v>
      </c>
      <c r="B741" s="12">
        <v>103779.40000000001</v>
      </c>
      <c r="C741" s="12">
        <v>0</v>
      </c>
      <c r="D741" s="12">
        <f t="shared" si="22"/>
        <v>103780.63</v>
      </c>
      <c r="E741" s="12">
        <v>0</v>
      </c>
      <c r="F741" s="12">
        <v>22107.48</v>
      </c>
      <c r="G741" s="12">
        <v>329.04</v>
      </c>
      <c r="H741" s="12">
        <v>1.23</v>
      </c>
      <c r="I741" s="12">
        <v>-1.23</v>
      </c>
      <c r="J741" s="13">
        <f t="shared" si="23"/>
        <v>126215.92</v>
      </c>
    </row>
    <row r="742" spans="1:10" x14ac:dyDescent="0.25">
      <c r="A742" s="11" t="s">
        <v>805</v>
      </c>
      <c r="B742" s="12">
        <v>112782.71999999997</v>
      </c>
      <c r="C742" s="12">
        <v>0</v>
      </c>
      <c r="D742" s="12">
        <f t="shared" si="22"/>
        <v>112783.60999999997</v>
      </c>
      <c r="E742" s="12">
        <v>0</v>
      </c>
      <c r="F742" s="12">
        <v>29906.300000000003</v>
      </c>
      <c r="G742" s="12">
        <v>329.04</v>
      </c>
      <c r="H742" s="12">
        <v>0.89</v>
      </c>
      <c r="I742" s="12">
        <v>-0.89</v>
      </c>
      <c r="J742" s="13">
        <f t="shared" si="23"/>
        <v>143018.05999999997</v>
      </c>
    </row>
    <row r="743" spans="1:10" x14ac:dyDescent="0.25">
      <c r="A743" s="11" t="s">
        <v>806</v>
      </c>
      <c r="B743" s="12">
        <v>8327.0400000000009</v>
      </c>
      <c r="C743" s="12">
        <v>991.27999999999986</v>
      </c>
      <c r="D743" s="12">
        <f t="shared" si="22"/>
        <v>9319.16</v>
      </c>
      <c r="E743" s="12">
        <v>0</v>
      </c>
      <c r="F743" s="12">
        <v>68</v>
      </c>
      <c r="G743" s="12">
        <v>0</v>
      </c>
      <c r="H743" s="12">
        <v>992.11999999999989</v>
      </c>
      <c r="I743" s="12">
        <v>0</v>
      </c>
      <c r="J743" s="13">
        <f t="shared" si="23"/>
        <v>9387.1600000000017</v>
      </c>
    </row>
    <row r="744" spans="1:10" x14ac:dyDescent="0.25">
      <c r="A744" s="11" t="s">
        <v>807</v>
      </c>
      <c r="B744" s="12">
        <v>81439.67</v>
      </c>
      <c r="C744" s="12">
        <v>-370.41</v>
      </c>
      <c r="D744" s="12">
        <f t="shared" si="22"/>
        <v>81440.67</v>
      </c>
      <c r="E744" s="12">
        <v>0</v>
      </c>
      <c r="F744" s="12">
        <v>17756.580000000005</v>
      </c>
      <c r="G744" s="12">
        <v>316.32000000000011</v>
      </c>
      <c r="H744" s="12">
        <v>1</v>
      </c>
      <c r="I744" s="12">
        <v>-1</v>
      </c>
      <c r="J744" s="13">
        <f t="shared" si="23"/>
        <v>99512.57</v>
      </c>
    </row>
    <row r="745" spans="1:10" x14ac:dyDescent="0.25">
      <c r="A745" s="11" t="s">
        <v>808</v>
      </c>
      <c r="B745" s="12">
        <v>72295.98000000001</v>
      </c>
      <c r="C745" s="12">
        <v>-0.84</v>
      </c>
      <c r="D745" s="12">
        <f t="shared" si="22"/>
        <v>72641.210000000006</v>
      </c>
      <c r="E745" s="12">
        <v>33921.47</v>
      </c>
      <c r="F745" s="12">
        <v>52337.05</v>
      </c>
      <c r="G745" s="12">
        <v>0</v>
      </c>
      <c r="H745" s="12">
        <v>345.22999999999996</v>
      </c>
      <c r="I745" s="12">
        <v>-0.89</v>
      </c>
      <c r="J745" s="13">
        <f t="shared" si="23"/>
        <v>158898.84000000003</v>
      </c>
    </row>
    <row r="746" spans="1:10" x14ac:dyDescent="0.25">
      <c r="A746" s="11" t="s">
        <v>809</v>
      </c>
      <c r="B746" s="12">
        <v>81224.31</v>
      </c>
      <c r="C746" s="12">
        <v>0</v>
      </c>
      <c r="D746" s="12">
        <f t="shared" si="22"/>
        <v>81225.2</v>
      </c>
      <c r="E746" s="12">
        <v>0</v>
      </c>
      <c r="F746" s="12">
        <v>59310.68</v>
      </c>
      <c r="G746" s="12">
        <v>274.2000000000001</v>
      </c>
      <c r="H746" s="12">
        <v>0.89</v>
      </c>
      <c r="I746" s="12">
        <v>-0.89</v>
      </c>
      <c r="J746" s="13">
        <f t="shared" si="23"/>
        <v>140809.19</v>
      </c>
    </row>
    <row r="747" spans="1:10" x14ac:dyDescent="0.25">
      <c r="A747" s="11" t="s">
        <v>810</v>
      </c>
      <c r="B747" s="12">
        <v>31536.31</v>
      </c>
      <c r="C747" s="12">
        <v>1016.4599999999999</v>
      </c>
      <c r="D747" s="12">
        <f t="shared" si="22"/>
        <v>35241.160000000003</v>
      </c>
      <c r="E747" s="12">
        <v>1052.46</v>
      </c>
      <c r="F747" s="12">
        <v>4706.369999999999</v>
      </c>
      <c r="G747" s="12">
        <v>122.74000000000002</v>
      </c>
      <c r="H747" s="12">
        <v>3704.8499999999995</v>
      </c>
      <c r="I747" s="12">
        <v>-0.55000000000000004</v>
      </c>
      <c r="J747" s="13">
        <f t="shared" si="23"/>
        <v>41122.18</v>
      </c>
    </row>
    <row r="748" spans="1:10" x14ac:dyDescent="0.25">
      <c r="A748" s="11" t="s">
        <v>811</v>
      </c>
      <c r="B748" s="12">
        <v>85117.62999999999</v>
      </c>
      <c r="C748" s="12">
        <v>232.67</v>
      </c>
      <c r="D748" s="12">
        <f t="shared" si="22"/>
        <v>85210.87</v>
      </c>
      <c r="E748" s="12">
        <v>103.55</v>
      </c>
      <c r="F748" s="12">
        <v>14991.570000000002</v>
      </c>
      <c r="G748" s="12">
        <v>317.52</v>
      </c>
      <c r="H748" s="12">
        <v>93.24</v>
      </c>
      <c r="I748" s="12">
        <v>-1.24</v>
      </c>
      <c r="J748" s="13">
        <f t="shared" si="23"/>
        <v>100622.27</v>
      </c>
    </row>
    <row r="749" spans="1:10" x14ac:dyDescent="0.25">
      <c r="A749" s="11" t="s">
        <v>812</v>
      </c>
      <c r="B749" s="12">
        <v>83067.55</v>
      </c>
      <c r="C749" s="12">
        <v>921.84</v>
      </c>
      <c r="D749" s="12">
        <f t="shared" si="22"/>
        <v>83068.790000000008</v>
      </c>
      <c r="E749" s="12">
        <v>153.78</v>
      </c>
      <c r="F749" s="12">
        <v>23726.94</v>
      </c>
      <c r="G749" s="12">
        <v>329.04</v>
      </c>
      <c r="H749" s="12">
        <v>1.24</v>
      </c>
      <c r="I749" s="12">
        <v>-1.24</v>
      </c>
      <c r="J749" s="13">
        <f t="shared" si="23"/>
        <v>107277.30999999998</v>
      </c>
    </row>
    <row r="750" spans="1:10" x14ac:dyDescent="0.25">
      <c r="A750" s="11" t="s">
        <v>813</v>
      </c>
      <c r="B750" s="12">
        <v>82943.679999999993</v>
      </c>
      <c r="C750" s="12">
        <v>0</v>
      </c>
      <c r="D750" s="12">
        <f t="shared" si="22"/>
        <v>82944.569999999992</v>
      </c>
      <c r="E750" s="12">
        <v>0</v>
      </c>
      <c r="F750" s="12">
        <v>10807.16</v>
      </c>
      <c r="G750" s="12">
        <v>303.35999999999984</v>
      </c>
      <c r="H750" s="12">
        <v>0.89</v>
      </c>
      <c r="I750" s="12">
        <v>-0.89</v>
      </c>
      <c r="J750" s="13">
        <f t="shared" si="23"/>
        <v>94054.2</v>
      </c>
    </row>
    <row r="751" spans="1:10" x14ac:dyDescent="0.25">
      <c r="A751" s="11" t="s">
        <v>814</v>
      </c>
      <c r="B751" s="12">
        <v>4501.3200000000006</v>
      </c>
      <c r="C751" s="12">
        <v>0</v>
      </c>
      <c r="D751" s="12">
        <f t="shared" si="22"/>
        <v>4502.68</v>
      </c>
      <c r="E751" s="12">
        <v>0</v>
      </c>
      <c r="F751" s="12">
        <v>19634.47</v>
      </c>
      <c r="G751" s="12">
        <v>16.72</v>
      </c>
      <c r="H751" s="12">
        <v>1.36</v>
      </c>
      <c r="I751" s="12">
        <v>-1.36</v>
      </c>
      <c r="J751" s="13">
        <f t="shared" si="23"/>
        <v>24152.510000000002</v>
      </c>
    </row>
    <row r="752" spans="1:10" x14ac:dyDescent="0.25">
      <c r="A752" s="11" t="s">
        <v>815</v>
      </c>
      <c r="B752" s="12">
        <v>85782.429999999964</v>
      </c>
      <c r="C752" s="12">
        <v>-532.80000000000007</v>
      </c>
      <c r="D752" s="12">
        <f t="shared" si="22"/>
        <v>83590.929999999964</v>
      </c>
      <c r="E752" s="12">
        <v>60770.210000000014</v>
      </c>
      <c r="F752" s="12">
        <v>32430.549999999996</v>
      </c>
      <c r="G752" s="12">
        <v>326.99999999999989</v>
      </c>
      <c r="H752" s="12">
        <v>-2191.5</v>
      </c>
      <c r="I752" s="12">
        <v>-0.61</v>
      </c>
      <c r="J752" s="13">
        <f t="shared" si="23"/>
        <v>177118.07999999996</v>
      </c>
    </row>
    <row r="753" spans="1:10" x14ac:dyDescent="0.25">
      <c r="A753" s="11" t="s">
        <v>816</v>
      </c>
      <c r="B753" s="12">
        <v>77645.66</v>
      </c>
      <c r="C753" s="12">
        <v>-307.89999999999998</v>
      </c>
      <c r="D753" s="12">
        <f t="shared" si="22"/>
        <v>77646.67</v>
      </c>
      <c r="E753" s="12">
        <v>2504.13</v>
      </c>
      <c r="F753" s="12">
        <v>22170.12</v>
      </c>
      <c r="G753" s="12">
        <v>311.28000000000014</v>
      </c>
      <c r="H753" s="12">
        <v>1.01</v>
      </c>
      <c r="I753" s="12">
        <v>-1.01</v>
      </c>
      <c r="J753" s="13">
        <f t="shared" si="23"/>
        <v>102631.19000000002</v>
      </c>
    </row>
    <row r="754" spans="1:10" x14ac:dyDescent="0.25">
      <c r="A754" s="11" t="s">
        <v>817</v>
      </c>
      <c r="B754" s="12">
        <v>48930.34</v>
      </c>
      <c r="C754" s="12">
        <v>0</v>
      </c>
      <c r="D754" s="12">
        <f t="shared" si="22"/>
        <v>48931.359999999993</v>
      </c>
      <c r="E754" s="12">
        <v>308.70000000000005</v>
      </c>
      <c r="F754" s="12">
        <v>12225.82</v>
      </c>
      <c r="G754" s="12">
        <v>198.23999999999995</v>
      </c>
      <c r="H754" s="12">
        <v>1.02</v>
      </c>
      <c r="I754" s="12">
        <v>-1.02</v>
      </c>
      <c r="J754" s="13">
        <f t="shared" si="23"/>
        <v>61663.099999999991</v>
      </c>
    </row>
    <row r="755" spans="1:10" x14ac:dyDescent="0.25">
      <c r="A755" s="11" t="s">
        <v>818</v>
      </c>
      <c r="B755" s="12">
        <v>72199.079999999987</v>
      </c>
      <c r="C755" s="12">
        <v>0</v>
      </c>
      <c r="D755" s="12">
        <f t="shared" si="22"/>
        <v>72200.089999999982</v>
      </c>
      <c r="E755" s="12">
        <v>0</v>
      </c>
      <c r="F755" s="12">
        <v>9217.7200000000012</v>
      </c>
      <c r="G755" s="12">
        <v>262.2000000000001</v>
      </c>
      <c r="H755" s="12">
        <v>1.01</v>
      </c>
      <c r="I755" s="12">
        <v>-1.01</v>
      </c>
      <c r="J755" s="13">
        <f t="shared" si="23"/>
        <v>81678.999999999985</v>
      </c>
    </row>
    <row r="756" spans="1:10" x14ac:dyDescent="0.25">
      <c r="A756" s="11" t="s">
        <v>819</v>
      </c>
      <c r="B756" s="12">
        <v>93992.139999999985</v>
      </c>
      <c r="C756" s="12">
        <v>1525.7400000000005</v>
      </c>
      <c r="D756" s="12">
        <f t="shared" si="22"/>
        <v>95832.569999999978</v>
      </c>
      <c r="E756" s="12">
        <v>0</v>
      </c>
      <c r="F756" s="12">
        <v>24089.66</v>
      </c>
      <c r="G756" s="12">
        <v>329.04</v>
      </c>
      <c r="H756" s="12">
        <v>1840.43</v>
      </c>
      <c r="I756" s="12">
        <v>-1.23</v>
      </c>
      <c r="J756" s="13">
        <f t="shared" si="23"/>
        <v>120250.04</v>
      </c>
    </row>
    <row r="757" spans="1:10" x14ac:dyDescent="0.25">
      <c r="A757" s="11" t="s">
        <v>820</v>
      </c>
      <c r="B757" s="12">
        <v>11156.809999999998</v>
      </c>
      <c r="C757" s="12">
        <v>75.66</v>
      </c>
      <c r="D757" s="12">
        <f t="shared" si="22"/>
        <v>11233.309999999998</v>
      </c>
      <c r="E757" s="12">
        <v>0</v>
      </c>
      <c r="F757" s="12">
        <v>51</v>
      </c>
      <c r="G757" s="12">
        <v>0</v>
      </c>
      <c r="H757" s="12">
        <v>76.5</v>
      </c>
      <c r="I757" s="12">
        <v>0</v>
      </c>
      <c r="J757" s="13">
        <f t="shared" si="23"/>
        <v>11284.309999999998</v>
      </c>
    </row>
    <row r="758" spans="1:10" x14ac:dyDescent="0.25">
      <c r="A758" s="11" t="s">
        <v>821</v>
      </c>
      <c r="B758" s="12">
        <v>73116.53</v>
      </c>
      <c r="C758" s="12">
        <v>0</v>
      </c>
      <c r="D758" s="12">
        <f t="shared" si="22"/>
        <v>73117.31</v>
      </c>
      <c r="E758" s="12">
        <v>0</v>
      </c>
      <c r="F758" s="12">
        <v>15190.190000000002</v>
      </c>
      <c r="G758" s="12">
        <v>285.84000000000003</v>
      </c>
      <c r="H758" s="12">
        <v>0.78</v>
      </c>
      <c r="I758" s="12">
        <v>-0.78</v>
      </c>
      <c r="J758" s="13">
        <f t="shared" si="23"/>
        <v>88592.56</v>
      </c>
    </row>
    <row r="759" spans="1:10" x14ac:dyDescent="0.25">
      <c r="A759" s="11" t="s">
        <v>822</v>
      </c>
      <c r="B759" s="12">
        <v>52091.27</v>
      </c>
      <c r="C759" s="12">
        <v>-5793.7699999999995</v>
      </c>
      <c r="D759" s="12">
        <f t="shared" si="22"/>
        <v>48494.689999999995</v>
      </c>
      <c r="E759" s="12">
        <v>0</v>
      </c>
      <c r="F759" s="12">
        <v>15861.310000000003</v>
      </c>
      <c r="G759" s="12">
        <v>164.52000000000007</v>
      </c>
      <c r="H759" s="12">
        <v>-3596.58</v>
      </c>
      <c r="I759" s="12">
        <v>0</v>
      </c>
      <c r="J759" s="13">
        <f t="shared" si="23"/>
        <v>64520.520000000004</v>
      </c>
    </row>
    <row r="760" spans="1:10" x14ac:dyDescent="0.25">
      <c r="A760" s="11" t="s">
        <v>823</v>
      </c>
      <c r="B760" s="12">
        <v>69244.700000000012</v>
      </c>
      <c r="C760" s="12">
        <v>0</v>
      </c>
      <c r="D760" s="12">
        <f t="shared" si="22"/>
        <v>69246.170000000013</v>
      </c>
      <c r="E760" s="12">
        <v>12977.779999999999</v>
      </c>
      <c r="F760" s="12">
        <v>28498.549999999992</v>
      </c>
      <c r="G760" s="12">
        <v>292.31999999999994</v>
      </c>
      <c r="H760" s="12">
        <v>1.47</v>
      </c>
      <c r="I760" s="12">
        <v>-1.47</v>
      </c>
      <c r="J760" s="13">
        <f t="shared" si="23"/>
        <v>111013.35</v>
      </c>
    </row>
    <row r="761" spans="1:10" x14ac:dyDescent="0.25">
      <c r="A761" s="11" t="s">
        <v>824</v>
      </c>
      <c r="B761" s="12">
        <v>79195.91</v>
      </c>
      <c r="C761" s="12">
        <v>-0.83000000000000196</v>
      </c>
      <c r="D761" s="12">
        <f t="shared" si="22"/>
        <v>84110.510000000009</v>
      </c>
      <c r="E761" s="12">
        <v>60428.859999999993</v>
      </c>
      <c r="F761" s="12">
        <v>48325.999999999993</v>
      </c>
      <c r="G761" s="12">
        <v>0</v>
      </c>
      <c r="H761" s="12">
        <v>4914.6000000000004</v>
      </c>
      <c r="I761" s="12">
        <v>-1.35</v>
      </c>
      <c r="J761" s="13">
        <f t="shared" si="23"/>
        <v>192864.02</v>
      </c>
    </row>
    <row r="762" spans="1:10" x14ac:dyDescent="0.25">
      <c r="A762" s="11" t="s">
        <v>825</v>
      </c>
      <c r="B762" s="12">
        <v>89027.789999999979</v>
      </c>
      <c r="C762" s="12">
        <v>-910</v>
      </c>
      <c r="D762" s="12">
        <f t="shared" si="22"/>
        <v>89028.679999999978</v>
      </c>
      <c r="E762" s="12">
        <v>0</v>
      </c>
      <c r="F762" s="12">
        <v>19131.379999999997</v>
      </c>
      <c r="G762" s="12">
        <v>329.04</v>
      </c>
      <c r="H762" s="12">
        <v>0.89</v>
      </c>
      <c r="I762" s="12">
        <v>-0.89</v>
      </c>
      <c r="J762" s="13">
        <f t="shared" si="23"/>
        <v>108488.20999999998</v>
      </c>
    </row>
    <row r="763" spans="1:10" x14ac:dyDescent="0.25">
      <c r="A763" s="11" t="s">
        <v>826</v>
      </c>
      <c r="B763" s="12">
        <v>45345.99</v>
      </c>
      <c r="C763" s="12">
        <v>0</v>
      </c>
      <c r="D763" s="12">
        <f t="shared" si="22"/>
        <v>45347.22</v>
      </c>
      <c r="E763" s="12">
        <v>1948.0500000000002</v>
      </c>
      <c r="F763" s="12">
        <v>26146.369999999995</v>
      </c>
      <c r="G763" s="12">
        <v>228.83999999999989</v>
      </c>
      <c r="H763" s="12">
        <v>1.23</v>
      </c>
      <c r="I763" s="12">
        <v>-1.23</v>
      </c>
      <c r="J763" s="13">
        <f t="shared" si="23"/>
        <v>73669.25</v>
      </c>
    </row>
    <row r="764" spans="1:10" x14ac:dyDescent="0.25">
      <c r="A764" s="11" t="s">
        <v>827</v>
      </c>
      <c r="B764" s="12">
        <v>94008.37</v>
      </c>
      <c r="C764" s="12">
        <v>0</v>
      </c>
      <c r="D764" s="12">
        <f t="shared" si="22"/>
        <v>94930.7</v>
      </c>
      <c r="E764" s="12">
        <v>15253.239999999998</v>
      </c>
      <c r="F764" s="12">
        <v>42992.560000000005</v>
      </c>
      <c r="G764" s="12">
        <v>0</v>
      </c>
      <c r="H764" s="12">
        <v>922.32999999999993</v>
      </c>
      <c r="I764" s="12">
        <v>-1.1200000000000001</v>
      </c>
      <c r="J764" s="13">
        <f t="shared" si="23"/>
        <v>153175.37999999998</v>
      </c>
    </row>
    <row r="765" spans="1:10" x14ac:dyDescent="0.25">
      <c r="A765" s="11" t="s">
        <v>828</v>
      </c>
      <c r="B765" s="12">
        <v>47477.279999999992</v>
      </c>
      <c r="C765" s="12">
        <v>-469.32</v>
      </c>
      <c r="D765" s="12">
        <f t="shared" si="22"/>
        <v>47477.959999999992</v>
      </c>
      <c r="E765" s="12">
        <v>0</v>
      </c>
      <c r="F765" s="12">
        <v>14873.269999999999</v>
      </c>
      <c r="G765" s="12">
        <v>195.95999999999998</v>
      </c>
      <c r="H765" s="12">
        <v>0.68</v>
      </c>
      <c r="I765" s="12">
        <v>-0.68</v>
      </c>
      <c r="J765" s="13">
        <f t="shared" si="23"/>
        <v>62546.509999999987</v>
      </c>
    </row>
    <row r="766" spans="1:10" x14ac:dyDescent="0.25">
      <c r="A766" s="11" t="s">
        <v>829</v>
      </c>
      <c r="B766" s="12">
        <v>45244.590000000004</v>
      </c>
      <c r="C766" s="12">
        <v>-56.940000000000012</v>
      </c>
      <c r="D766" s="12">
        <f t="shared" si="22"/>
        <v>45245.100000000006</v>
      </c>
      <c r="E766" s="12">
        <v>0</v>
      </c>
      <c r="F766" s="12">
        <v>13383.949999999999</v>
      </c>
      <c r="G766" s="12">
        <v>7796.2800000000007</v>
      </c>
      <c r="H766" s="12">
        <v>0.51</v>
      </c>
      <c r="I766" s="12">
        <v>-0.51</v>
      </c>
      <c r="J766" s="13">
        <f t="shared" si="23"/>
        <v>66424.820000000007</v>
      </c>
    </row>
    <row r="767" spans="1:10" x14ac:dyDescent="0.25">
      <c r="A767" s="11" t="s">
        <v>830</v>
      </c>
      <c r="B767" s="12">
        <v>55938.12999999999</v>
      </c>
      <c r="C767" s="12">
        <v>0</v>
      </c>
      <c r="D767" s="12">
        <f t="shared" si="22"/>
        <v>55938.909999999989</v>
      </c>
      <c r="E767" s="12">
        <v>0</v>
      </c>
      <c r="F767" s="12">
        <v>12379.77</v>
      </c>
      <c r="G767" s="12">
        <v>204.95999999999998</v>
      </c>
      <c r="H767" s="12">
        <v>0.78</v>
      </c>
      <c r="I767" s="12">
        <v>-0.78</v>
      </c>
      <c r="J767" s="13">
        <f t="shared" si="23"/>
        <v>68522.86</v>
      </c>
    </row>
    <row r="768" spans="1:10" x14ac:dyDescent="0.25">
      <c r="A768" s="11" t="s">
        <v>831</v>
      </c>
      <c r="B768" s="12">
        <v>106001.4</v>
      </c>
      <c r="C768" s="12">
        <v>-504.88</v>
      </c>
      <c r="D768" s="12">
        <f t="shared" si="22"/>
        <v>106002.75</v>
      </c>
      <c r="E768" s="12">
        <v>0</v>
      </c>
      <c r="F768" s="12">
        <v>24348.069999999992</v>
      </c>
      <c r="G768" s="12">
        <v>329.04</v>
      </c>
      <c r="H768" s="12">
        <v>1.35</v>
      </c>
      <c r="I768" s="12">
        <v>-1.35</v>
      </c>
      <c r="J768" s="13">
        <f t="shared" si="23"/>
        <v>130678.50999999997</v>
      </c>
    </row>
    <row r="769" spans="1:10" x14ac:dyDescent="0.25">
      <c r="A769" s="11" t="s">
        <v>832</v>
      </c>
      <c r="B769" s="12">
        <v>86205.000000000015</v>
      </c>
      <c r="C769" s="12">
        <v>-5627.34</v>
      </c>
      <c r="D769" s="12">
        <f t="shared" si="22"/>
        <v>88096.780000000013</v>
      </c>
      <c r="E769" s="12">
        <v>25049.52</v>
      </c>
      <c r="F769" s="12">
        <v>34215.370000000003</v>
      </c>
      <c r="G769" s="12">
        <v>0</v>
      </c>
      <c r="H769" s="12">
        <v>1891.7800000000002</v>
      </c>
      <c r="I769" s="12">
        <v>-0.85</v>
      </c>
      <c r="J769" s="13">
        <f t="shared" si="23"/>
        <v>147360.82</v>
      </c>
    </row>
    <row r="770" spans="1:10" x14ac:dyDescent="0.25">
      <c r="A770" s="11" t="s">
        <v>833</v>
      </c>
      <c r="B770" s="12">
        <v>86475.92</v>
      </c>
      <c r="C770" s="12">
        <v>0</v>
      </c>
      <c r="D770" s="12">
        <f t="shared" si="22"/>
        <v>86476.65</v>
      </c>
      <c r="E770" s="12">
        <v>0</v>
      </c>
      <c r="F770" s="12">
        <v>14961.839999999998</v>
      </c>
      <c r="G770" s="12">
        <v>326.75999999999993</v>
      </c>
      <c r="H770" s="12">
        <v>0.73</v>
      </c>
      <c r="I770" s="12">
        <v>-0.73</v>
      </c>
      <c r="J770" s="13">
        <f t="shared" si="23"/>
        <v>101764.51999999999</v>
      </c>
    </row>
    <row r="771" spans="1:10" x14ac:dyDescent="0.25">
      <c r="A771" s="11" t="s">
        <v>834</v>
      </c>
      <c r="B771" s="12">
        <v>45421.73</v>
      </c>
      <c r="C771" s="12">
        <v>0</v>
      </c>
      <c r="D771" s="12">
        <f t="shared" ref="D771:D834" si="24">B771+H771</f>
        <v>45422.62</v>
      </c>
      <c r="E771" s="12">
        <v>510.54</v>
      </c>
      <c r="F771" s="12">
        <v>32180.019999999997</v>
      </c>
      <c r="G771" s="12">
        <v>237.00000000000014</v>
      </c>
      <c r="H771" s="12">
        <v>0.89</v>
      </c>
      <c r="I771" s="12">
        <v>-0.89</v>
      </c>
      <c r="J771" s="13">
        <f t="shared" si="23"/>
        <v>78349.290000000008</v>
      </c>
    </row>
    <row r="772" spans="1:10" x14ac:dyDescent="0.25">
      <c r="A772" s="11" t="s">
        <v>835</v>
      </c>
      <c r="B772" s="12">
        <v>56128.98</v>
      </c>
      <c r="C772" s="12">
        <v>0</v>
      </c>
      <c r="D772" s="12">
        <f t="shared" si="24"/>
        <v>56129.590000000004</v>
      </c>
      <c r="E772" s="12">
        <v>0</v>
      </c>
      <c r="F772" s="12">
        <v>7334.74</v>
      </c>
      <c r="G772" s="12">
        <v>206.04000000000013</v>
      </c>
      <c r="H772" s="12">
        <v>0.61</v>
      </c>
      <c r="I772" s="12">
        <v>-0.61</v>
      </c>
      <c r="J772" s="13">
        <f t="shared" ref="J772:J835" si="25">B772+C772+E772+F772+G772+(H772-C772)+I772</f>
        <v>63669.760000000002</v>
      </c>
    </row>
    <row r="773" spans="1:10" x14ac:dyDescent="0.25">
      <c r="A773" s="11" t="s">
        <v>836</v>
      </c>
      <c r="B773" s="12">
        <v>83938.670000000013</v>
      </c>
      <c r="C773" s="12">
        <v>-472.32</v>
      </c>
      <c r="D773" s="12">
        <f t="shared" si="24"/>
        <v>82546.930000000008</v>
      </c>
      <c r="E773" s="12">
        <v>13695.930000000004</v>
      </c>
      <c r="F773" s="12">
        <v>22047.469999999998</v>
      </c>
      <c r="G773" s="12">
        <v>308.52</v>
      </c>
      <c r="H773" s="12">
        <v>-1391.74</v>
      </c>
      <c r="I773" s="12">
        <v>-0.62</v>
      </c>
      <c r="J773" s="13">
        <f t="shared" si="25"/>
        <v>118598.23000000003</v>
      </c>
    </row>
    <row r="774" spans="1:10" x14ac:dyDescent="0.25">
      <c r="A774" s="11" t="s">
        <v>837</v>
      </c>
      <c r="B774" s="12">
        <v>69431.25</v>
      </c>
      <c r="C774" s="12">
        <v>-0.84</v>
      </c>
      <c r="D774" s="12">
        <f t="shared" si="24"/>
        <v>71951.09</v>
      </c>
      <c r="E774" s="12">
        <v>6857.0399999999991</v>
      </c>
      <c r="F774" s="12">
        <v>42512.549999999996</v>
      </c>
      <c r="G774" s="12">
        <v>0</v>
      </c>
      <c r="H774" s="12">
        <v>2519.8399999999997</v>
      </c>
      <c r="I774" s="12">
        <v>-0.89</v>
      </c>
      <c r="J774" s="13">
        <f t="shared" si="25"/>
        <v>121319.79</v>
      </c>
    </row>
    <row r="775" spans="1:10" x14ac:dyDescent="0.25">
      <c r="A775" s="11" t="s">
        <v>838</v>
      </c>
      <c r="B775" s="12">
        <v>82100.42</v>
      </c>
      <c r="C775" s="12">
        <v>0</v>
      </c>
      <c r="D775" s="12">
        <f t="shared" si="24"/>
        <v>84310.26</v>
      </c>
      <c r="E775" s="12">
        <v>5282.54</v>
      </c>
      <c r="F775" s="12">
        <v>39605.569999999992</v>
      </c>
      <c r="G775" s="12">
        <v>0</v>
      </c>
      <c r="H775" s="12">
        <v>2209.84</v>
      </c>
      <c r="I775" s="12">
        <v>-1.59</v>
      </c>
      <c r="J775" s="13">
        <f t="shared" si="25"/>
        <v>129196.77999999998</v>
      </c>
    </row>
    <row r="776" spans="1:10" x14ac:dyDescent="0.25">
      <c r="A776" s="11" t="s">
        <v>839</v>
      </c>
      <c r="B776" s="12">
        <v>85525.95</v>
      </c>
      <c r="C776" s="12">
        <v>-0.84</v>
      </c>
      <c r="D776" s="12">
        <f t="shared" si="24"/>
        <v>85526.68</v>
      </c>
      <c r="E776" s="12">
        <v>0</v>
      </c>
      <c r="F776" s="12">
        <v>13428.08</v>
      </c>
      <c r="G776" s="12">
        <v>318.72000000000014</v>
      </c>
      <c r="H776" s="12">
        <v>0.73</v>
      </c>
      <c r="I776" s="12">
        <v>-0.73000000000001819</v>
      </c>
      <c r="J776" s="13">
        <f t="shared" si="25"/>
        <v>99272.750000000015</v>
      </c>
    </row>
    <row r="777" spans="1:10" x14ac:dyDescent="0.25">
      <c r="A777" s="11" t="s">
        <v>840</v>
      </c>
      <c r="B777" s="12">
        <v>71766.399999999994</v>
      </c>
      <c r="C777" s="12">
        <v>0</v>
      </c>
      <c r="D777" s="12">
        <f t="shared" si="24"/>
        <v>71766.959999999992</v>
      </c>
      <c r="E777" s="12">
        <v>0</v>
      </c>
      <c r="F777" s="12">
        <v>15445.6</v>
      </c>
      <c r="G777" s="12">
        <v>282.2399999999999</v>
      </c>
      <c r="H777" s="12">
        <v>0.56000000000000005</v>
      </c>
      <c r="I777" s="12">
        <v>-0.56000000000000005</v>
      </c>
      <c r="J777" s="13">
        <f t="shared" si="25"/>
        <v>87494.24</v>
      </c>
    </row>
    <row r="778" spans="1:10" x14ac:dyDescent="0.25">
      <c r="A778" s="11" t="s">
        <v>841</v>
      </c>
      <c r="B778" s="12">
        <v>94249.499999999985</v>
      </c>
      <c r="C778" s="12">
        <v>0</v>
      </c>
      <c r="D778" s="12">
        <f t="shared" si="24"/>
        <v>94250.229999999981</v>
      </c>
      <c r="E778" s="12">
        <v>0</v>
      </c>
      <c r="F778" s="12">
        <v>12964.099999999999</v>
      </c>
      <c r="G778" s="12">
        <v>329.04</v>
      </c>
      <c r="H778" s="12">
        <v>0.73</v>
      </c>
      <c r="I778" s="12">
        <v>-0.73</v>
      </c>
      <c r="J778" s="13">
        <f t="shared" si="25"/>
        <v>107542.63999999997</v>
      </c>
    </row>
    <row r="779" spans="1:10" x14ac:dyDescent="0.25">
      <c r="A779" s="11" t="s">
        <v>842</v>
      </c>
      <c r="B779" s="12">
        <v>360.75</v>
      </c>
      <c r="C779" s="12">
        <v>0</v>
      </c>
      <c r="D779" s="12">
        <f t="shared" si="24"/>
        <v>360.75</v>
      </c>
      <c r="E779" s="12">
        <v>0</v>
      </c>
      <c r="F779" s="12">
        <v>0</v>
      </c>
      <c r="G779" s="12">
        <v>0</v>
      </c>
      <c r="H779" s="12">
        <v>0</v>
      </c>
      <c r="I779" s="12">
        <v>0</v>
      </c>
      <c r="J779" s="13">
        <f t="shared" si="25"/>
        <v>360.75</v>
      </c>
    </row>
    <row r="780" spans="1:10" x14ac:dyDescent="0.25">
      <c r="A780" s="11" t="s">
        <v>843</v>
      </c>
      <c r="B780" s="12">
        <v>83696.960000000021</v>
      </c>
      <c r="C780" s="12">
        <v>-1388.24</v>
      </c>
      <c r="D780" s="12">
        <f t="shared" si="24"/>
        <v>83831.230000000025</v>
      </c>
      <c r="E780" s="12">
        <v>0</v>
      </c>
      <c r="F780" s="12">
        <v>18648.64</v>
      </c>
      <c r="G780" s="12">
        <v>323.87999999999994</v>
      </c>
      <c r="H780" s="12">
        <v>134.27000000000001</v>
      </c>
      <c r="I780" s="12">
        <v>-1.47</v>
      </c>
      <c r="J780" s="13">
        <f t="shared" si="25"/>
        <v>102802.28000000001</v>
      </c>
    </row>
    <row r="781" spans="1:10" x14ac:dyDescent="0.25">
      <c r="A781" s="11" t="s">
        <v>844</v>
      </c>
      <c r="B781" s="12">
        <v>135481.02000000002</v>
      </c>
      <c r="C781" s="12">
        <v>0</v>
      </c>
      <c r="D781" s="12">
        <f t="shared" si="24"/>
        <v>135482.49000000002</v>
      </c>
      <c r="E781" s="12">
        <v>0</v>
      </c>
      <c r="F781" s="12">
        <v>14112.979999999998</v>
      </c>
      <c r="G781" s="12">
        <v>329.04</v>
      </c>
      <c r="H781" s="12">
        <v>1.47</v>
      </c>
      <c r="I781" s="12">
        <v>-1.47</v>
      </c>
      <c r="J781" s="13">
        <f t="shared" si="25"/>
        <v>149923.04000000004</v>
      </c>
    </row>
    <row r="782" spans="1:10" x14ac:dyDescent="0.25">
      <c r="A782" s="11" t="s">
        <v>845</v>
      </c>
      <c r="B782" s="12">
        <v>46915.739999999991</v>
      </c>
      <c r="C782" s="12">
        <v>271.05</v>
      </c>
      <c r="D782" s="12">
        <f t="shared" si="24"/>
        <v>46866.929999999993</v>
      </c>
      <c r="E782" s="12">
        <v>1782.81</v>
      </c>
      <c r="F782" s="12">
        <v>37847.009999999995</v>
      </c>
      <c r="G782" s="12">
        <v>212.37000000000012</v>
      </c>
      <c r="H782" s="12">
        <v>-48.809999999999995</v>
      </c>
      <c r="I782" s="12">
        <v>-1.59</v>
      </c>
      <c r="J782" s="13">
        <f t="shared" si="25"/>
        <v>86707.529999999984</v>
      </c>
    </row>
    <row r="783" spans="1:10" x14ac:dyDescent="0.25">
      <c r="A783" s="11" t="s">
        <v>846</v>
      </c>
      <c r="B783" s="12">
        <v>51092.209999999992</v>
      </c>
      <c r="C783" s="12">
        <v>0</v>
      </c>
      <c r="D783" s="12">
        <f t="shared" si="24"/>
        <v>51092.599999999991</v>
      </c>
      <c r="E783" s="12">
        <v>0</v>
      </c>
      <c r="F783" s="12">
        <v>10757.670000000002</v>
      </c>
      <c r="G783" s="12">
        <v>193.91999999999996</v>
      </c>
      <c r="H783" s="12">
        <v>0.39</v>
      </c>
      <c r="I783" s="12">
        <v>-0.39</v>
      </c>
      <c r="J783" s="13">
        <f t="shared" si="25"/>
        <v>62043.799999999988</v>
      </c>
    </row>
    <row r="784" spans="1:10" x14ac:dyDescent="0.25">
      <c r="A784" s="11" t="s">
        <v>847</v>
      </c>
      <c r="B784" s="12">
        <v>75304.319999999992</v>
      </c>
      <c r="C784" s="12">
        <v>0</v>
      </c>
      <c r="D784" s="12">
        <f t="shared" si="24"/>
        <v>75305.17</v>
      </c>
      <c r="E784" s="12">
        <v>1417.2</v>
      </c>
      <c r="F784" s="12">
        <v>23648.38</v>
      </c>
      <c r="G784" s="12">
        <v>318.72000000000014</v>
      </c>
      <c r="H784" s="12">
        <v>0.85</v>
      </c>
      <c r="I784" s="12">
        <v>-0.85</v>
      </c>
      <c r="J784" s="13">
        <f t="shared" si="25"/>
        <v>100688.62</v>
      </c>
    </row>
    <row r="785" spans="1:10" x14ac:dyDescent="0.25">
      <c r="A785" s="11" t="s">
        <v>848</v>
      </c>
      <c r="B785" s="12">
        <v>47359.879999999983</v>
      </c>
      <c r="C785" s="12">
        <v>0</v>
      </c>
      <c r="D785" s="12">
        <f t="shared" si="24"/>
        <v>47610.779999999984</v>
      </c>
      <c r="E785" s="12">
        <v>2730.8</v>
      </c>
      <c r="F785" s="12">
        <v>26258.239999999998</v>
      </c>
      <c r="G785" s="12">
        <v>215.04000000000002</v>
      </c>
      <c r="H785" s="12">
        <v>250.9</v>
      </c>
      <c r="I785" s="12">
        <v>-0.9</v>
      </c>
      <c r="J785" s="13">
        <f t="shared" si="25"/>
        <v>76813.959999999977</v>
      </c>
    </row>
    <row r="786" spans="1:10" x14ac:dyDescent="0.25">
      <c r="A786" s="11" t="s">
        <v>849</v>
      </c>
      <c r="B786" s="12">
        <v>58895.700000000004</v>
      </c>
      <c r="C786" s="12">
        <v>1559.48</v>
      </c>
      <c r="D786" s="12">
        <f t="shared" si="24"/>
        <v>60846.710000000006</v>
      </c>
      <c r="E786" s="12">
        <v>0</v>
      </c>
      <c r="F786" s="12">
        <v>36754.11</v>
      </c>
      <c r="G786" s="12">
        <v>164.16000000000005</v>
      </c>
      <c r="H786" s="12">
        <v>1951.01</v>
      </c>
      <c r="I786" s="12">
        <v>-0.61</v>
      </c>
      <c r="J786" s="13">
        <f t="shared" si="25"/>
        <v>97764.37000000001</v>
      </c>
    </row>
    <row r="787" spans="1:10" x14ac:dyDescent="0.25">
      <c r="A787" s="11" t="s">
        <v>850</v>
      </c>
      <c r="B787" s="12">
        <v>61962.729999999989</v>
      </c>
      <c r="C787" s="12">
        <v>0</v>
      </c>
      <c r="D787" s="12">
        <f t="shared" si="24"/>
        <v>61963.969999999987</v>
      </c>
      <c r="E787" s="12">
        <v>1457.75</v>
      </c>
      <c r="F787" s="12">
        <v>19454.07</v>
      </c>
      <c r="G787" s="12">
        <v>262.2000000000001</v>
      </c>
      <c r="H787" s="12">
        <v>1.24</v>
      </c>
      <c r="I787" s="12">
        <v>-1.24</v>
      </c>
      <c r="J787" s="13">
        <f t="shared" si="25"/>
        <v>83136.749999999985</v>
      </c>
    </row>
    <row r="788" spans="1:10" x14ac:dyDescent="0.25">
      <c r="A788" s="11" t="s">
        <v>851</v>
      </c>
      <c r="B788" s="12">
        <v>37620.720000000001</v>
      </c>
      <c r="C788" s="12">
        <v>0</v>
      </c>
      <c r="D788" s="12">
        <f t="shared" si="24"/>
        <v>37621.33</v>
      </c>
      <c r="E788" s="12">
        <v>0</v>
      </c>
      <c r="F788" s="12">
        <v>32635.53</v>
      </c>
      <c r="G788" s="12">
        <v>127.19999999999997</v>
      </c>
      <c r="H788" s="12">
        <v>0.61</v>
      </c>
      <c r="I788" s="12">
        <v>-0.61</v>
      </c>
      <c r="J788" s="13">
        <f t="shared" si="25"/>
        <v>70383.45</v>
      </c>
    </row>
    <row r="789" spans="1:10" x14ac:dyDescent="0.25">
      <c r="A789" s="11" t="s">
        <v>852</v>
      </c>
      <c r="B789" s="12">
        <v>60455.040000000001</v>
      </c>
      <c r="C789" s="12">
        <v>0</v>
      </c>
      <c r="D789" s="12">
        <f t="shared" si="24"/>
        <v>60455.65</v>
      </c>
      <c r="E789" s="12">
        <v>0</v>
      </c>
      <c r="F789" s="12">
        <v>25975.600000000002</v>
      </c>
      <c r="G789" s="12">
        <v>279.59999999999997</v>
      </c>
      <c r="H789" s="12">
        <v>0.61</v>
      </c>
      <c r="I789" s="12">
        <v>-0.61</v>
      </c>
      <c r="J789" s="13">
        <f t="shared" si="25"/>
        <v>86710.24</v>
      </c>
    </row>
    <row r="790" spans="1:10" x14ac:dyDescent="0.25">
      <c r="A790" s="11" t="s">
        <v>853</v>
      </c>
      <c r="B790" s="12">
        <v>107946.64000000001</v>
      </c>
      <c r="C790" s="12">
        <v>0</v>
      </c>
      <c r="D790" s="12">
        <f t="shared" si="24"/>
        <v>107947.25000000001</v>
      </c>
      <c r="E790" s="12">
        <v>0</v>
      </c>
      <c r="F790" s="12">
        <v>17940.240000000002</v>
      </c>
      <c r="G790" s="12">
        <v>329.04</v>
      </c>
      <c r="H790" s="12">
        <v>0.61</v>
      </c>
      <c r="I790" s="12">
        <v>-0.61</v>
      </c>
      <c r="J790" s="13">
        <f t="shared" si="25"/>
        <v>126215.92000000001</v>
      </c>
    </row>
    <row r="791" spans="1:10" x14ac:dyDescent="0.25">
      <c r="A791" s="11" t="s">
        <v>854</v>
      </c>
      <c r="B791" s="12">
        <v>90515.540000000023</v>
      </c>
      <c r="C791" s="12">
        <v>0</v>
      </c>
      <c r="D791" s="12">
        <f t="shared" si="24"/>
        <v>90516.150000000023</v>
      </c>
      <c r="E791" s="12">
        <v>41660.580000000009</v>
      </c>
      <c r="F791" s="12">
        <v>21619.719999999998</v>
      </c>
      <c r="G791" s="12">
        <v>304.31999999999994</v>
      </c>
      <c r="H791" s="12">
        <v>0.61</v>
      </c>
      <c r="I791" s="12">
        <v>-0.61</v>
      </c>
      <c r="J791" s="13">
        <f t="shared" si="25"/>
        <v>154100.16000000003</v>
      </c>
    </row>
    <row r="792" spans="1:10" x14ac:dyDescent="0.25">
      <c r="A792" s="11" t="s">
        <v>855</v>
      </c>
      <c r="B792" s="12">
        <v>84000.37000000001</v>
      </c>
      <c r="C792" s="12">
        <v>0</v>
      </c>
      <c r="D792" s="12">
        <f t="shared" si="24"/>
        <v>83861.960000000006</v>
      </c>
      <c r="E792" s="12">
        <v>4193.3500000000004</v>
      </c>
      <c r="F792" s="12">
        <v>15129.17</v>
      </c>
      <c r="G792" s="12">
        <v>318.71999999999986</v>
      </c>
      <c r="H792" s="12">
        <v>-138.41</v>
      </c>
      <c r="I792" s="12">
        <v>-1.25</v>
      </c>
      <c r="J792" s="13">
        <f t="shared" si="25"/>
        <v>103501.95000000001</v>
      </c>
    </row>
    <row r="793" spans="1:10" x14ac:dyDescent="0.25">
      <c r="A793" s="11" t="s">
        <v>856</v>
      </c>
      <c r="B793" s="12">
        <v>49762.670000000006</v>
      </c>
      <c r="C793" s="12">
        <v>-264.27999999999997</v>
      </c>
      <c r="D793" s="12">
        <f t="shared" si="24"/>
        <v>50032.180000000008</v>
      </c>
      <c r="E793" s="12">
        <v>0</v>
      </c>
      <c r="F793" s="12">
        <v>20350.089999999993</v>
      </c>
      <c r="G793" s="12">
        <v>218.6400000000001</v>
      </c>
      <c r="H793" s="12">
        <v>269.51</v>
      </c>
      <c r="I793" s="12">
        <v>-0.79</v>
      </c>
      <c r="J793" s="13">
        <f t="shared" si="25"/>
        <v>70600.12</v>
      </c>
    </row>
    <row r="794" spans="1:10" x14ac:dyDescent="0.25">
      <c r="A794" s="11" t="s">
        <v>857</v>
      </c>
      <c r="B794" s="12">
        <v>94335.16</v>
      </c>
      <c r="C794" s="12">
        <v>2334.12</v>
      </c>
      <c r="D794" s="12">
        <f t="shared" si="24"/>
        <v>96885.88</v>
      </c>
      <c r="E794" s="12">
        <v>0</v>
      </c>
      <c r="F794" s="12">
        <v>17952.200000000004</v>
      </c>
      <c r="G794" s="12">
        <v>329.04</v>
      </c>
      <c r="H794" s="12">
        <v>2550.7199999999998</v>
      </c>
      <c r="I794" s="12">
        <v>-0.48</v>
      </c>
      <c r="J794" s="13">
        <f t="shared" si="25"/>
        <v>115166.64000000001</v>
      </c>
    </row>
    <row r="795" spans="1:10" x14ac:dyDescent="0.25">
      <c r="A795" s="11" t="s">
        <v>858</v>
      </c>
      <c r="B795" s="12">
        <v>96290.290000000008</v>
      </c>
      <c r="C795" s="12">
        <v>293.22000000000003</v>
      </c>
      <c r="D795" s="12">
        <f t="shared" si="24"/>
        <v>97018.19</v>
      </c>
      <c r="E795" s="12">
        <v>8092.6</v>
      </c>
      <c r="F795" s="12">
        <v>46926.21</v>
      </c>
      <c r="G795" s="12">
        <v>0</v>
      </c>
      <c r="H795" s="12">
        <v>727.9</v>
      </c>
      <c r="I795" s="12">
        <v>-1.25</v>
      </c>
      <c r="J795" s="13">
        <f t="shared" si="25"/>
        <v>152035.75</v>
      </c>
    </row>
    <row r="796" spans="1:10" x14ac:dyDescent="0.25">
      <c r="A796" s="11" t="s">
        <v>859</v>
      </c>
      <c r="B796" s="12">
        <v>46044.15</v>
      </c>
      <c r="C796" s="12">
        <v>0</v>
      </c>
      <c r="D796" s="12">
        <f t="shared" si="24"/>
        <v>46044.310000000005</v>
      </c>
      <c r="E796" s="12">
        <v>3080.4899999999989</v>
      </c>
      <c r="F796" s="12">
        <v>59691.270000000004</v>
      </c>
      <c r="G796" s="12">
        <v>194.28000000000011</v>
      </c>
      <c r="H796" s="12">
        <v>0.16</v>
      </c>
      <c r="I796" s="12">
        <v>-0.16</v>
      </c>
      <c r="J796" s="13">
        <f t="shared" si="25"/>
        <v>109010.19</v>
      </c>
    </row>
    <row r="797" spans="1:10" x14ac:dyDescent="0.25">
      <c r="A797" s="11" t="s">
        <v>860</v>
      </c>
      <c r="B797" s="12">
        <v>2494</v>
      </c>
      <c r="C797" s="12">
        <v>58.16</v>
      </c>
      <c r="D797" s="12">
        <f t="shared" si="24"/>
        <v>2553</v>
      </c>
      <c r="E797" s="12">
        <v>0</v>
      </c>
      <c r="F797" s="12">
        <v>0</v>
      </c>
      <c r="G797" s="12">
        <v>0</v>
      </c>
      <c r="H797" s="12">
        <v>59</v>
      </c>
      <c r="I797" s="12">
        <v>0</v>
      </c>
      <c r="J797" s="13">
        <f t="shared" si="25"/>
        <v>2553</v>
      </c>
    </row>
    <row r="798" spans="1:10" x14ac:dyDescent="0.25">
      <c r="A798" s="11" t="s">
        <v>861</v>
      </c>
      <c r="B798" s="12">
        <v>57180.440000000017</v>
      </c>
      <c r="C798" s="12">
        <v>0</v>
      </c>
      <c r="D798" s="12">
        <f t="shared" si="24"/>
        <v>57181.270000000019</v>
      </c>
      <c r="E798" s="12">
        <v>2056.48</v>
      </c>
      <c r="F798" s="12">
        <v>30938.250000000007</v>
      </c>
      <c r="G798" s="12">
        <v>262.43999999999988</v>
      </c>
      <c r="H798" s="12">
        <v>0.83</v>
      </c>
      <c r="I798" s="12">
        <v>-0.82000000000000006</v>
      </c>
      <c r="J798" s="13">
        <f t="shared" si="25"/>
        <v>90437.620000000024</v>
      </c>
    </row>
    <row r="799" spans="1:10" x14ac:dyDescent="0.25">
      <c r="A799" s="11" t="s">
        <v>862</v>
      </c>
      <c r="B799" s="12">
        <v>71446.37999999999</v>
      </c>
      <c r="C799" s="12">
        <v>0</v>
      </c>
      <c r="D799" s="12">
        <f t="shared" si="24"/>
        <v>71447.26999999999</v>
      </c>
      <c r="E799" s="12">
        <v>1103.98</v>
      </c>
      <c r="F799" s="12">
        <v>19371.07</v>
      </c>
      <c r="G799" s="12">
        <v>290.15999999999991</v>
      </c>
      <c r="H799" s="12">
        <v>0.89</v>
      </c>
      <c r="I799" s="12">
        <v>-0.89</v>
      </c>
      <c r="J799" s="13">
        <f t="shared" si="25"/>
        <v>92211.59</v>
      </c>
    </row>
    <row r="800" spans="1:10" x14ac:dyDescent="0.25">
      <c r="A800" s="11" t="s">
        <v>863</v>
      </c>
      <c r="B800" s="12">
        <v>95872.10000000002</v>
      </c>
      <c r="C800" s="12">
        <v>0</v>
      </c>
      <c r="D800" s="12">
        <f t="shared" si="24"/>
        <v>95872.830000000016</v>
      </c>
      <c r="E800" s="12">
        <v>1573.35</v>
      </c>
      <c r="F800" s="12">
        <v>16424.25</v>
      </c>
      <c r="G800" s="12">
        <v>329.04</v>
      </c>
      <c r="H800" s="12">
        <v>0.73</v>
      </c>
      <c r="I800" s="12">
        <v>-0.73</v>
      </c>
      <c r="J800" s="13">
        <f t="shared" si="25"/>
        <v>114198.74000000002</v>
      </c>
    </row>
    <row r="801" spans="1:10" x14ac:dyDescent="0.25">
      <c r="A801" s="11" t="s">
        <v>864</v>
      </c>
      <c r="B801" s="12">
        <v>48532.780000000006</v>
      </c>
      <c r="C801" s="12">
        <v>-0.83</v>
      </c>
      <c r="D801" s="12">
        <f t="shared" si="24"/>
        <v>48706.44000000001</v>
      </c>
      <c r="E801" s="12">
        <v>0</v>
      </c>
      <c r="F801" s="12">
        <v>9506.4600000000009</v>
      </c>
      <c r="G801" s="12">
        <v>177.6</v>
      </c>
      <c r="H801" s="12">
        <v>173.66</v>
      </c>
      <c r="I801" s="12">
        <v>-0.17</v>
      </c>
      <c r="J801" s="13">
        <f t="shared" si="25"/>
        <v>58390.33</v>
      </c>
    </row>
    <row r="802" spans="1:10" x14ac:dyDescent="0.25">
      <c r="A802" s="11" t="s">
        <v>865</v>
      </c>
      <c r="B802" s="12">
        <v>38522.879999999997</v>
      </c>
      <c r="C802" s="12">
        <v>0</v>
      </c>
      <c r="D802" s="12">
        <f t="shared" si="24"/>
        <v>38523.769999999997</v>
      </c>
      <c r="E802" s="12">
        <v>0</v>
      </c>
      <c r="F802" s="12">
        <v>21936.639999999996</v>
      </c>
      <c r="G802" s="12">
        <v>137.10000000000005</v>
      </c>
      <c r="H802" s="12">
        <v>0.89</v>
      </c>
      <c r="I802" s="12">
        <v>-0.89</v>
      </c>
      <c r="J802" s="13">
        <f t="shared" si="25"/>
        <v>60596.619999999988</v>
      </c>
    </row>
    <row r="803" spans="1:10" x14ac:dyDescent="0.25">
      <c r="A803" s="11" t="s">
        <v>866</v>
      </c>
      <c r="B803" s="12">
        <v>86500.670000000042</v>
      </c>
      <c r="C803" s="12">
        <v>0</v>
      </c>
      <c r="D803" s="12">
        <f t="shared" si="24"/>
        <v>86501.790000000037</v>
      </c>
      <c r="E803" s="12">
        <v>0</v>
      </c>
      <c r="F803" s="12">
        <v>20293.809999999998</v>
      </c>
      <c r="G803" s="12">
        <v>329.04</v>
      </c>
      <c r="H803" s="12">
        <v>1.1200000000000001</v>
      </c>
      <c r="I803" s="12">
        <v>-1.1200000000000001</v>
      </c>
      <c r="J803" s="13">
        <f t="shared" si="25"/>
        <v>107123.52000000003</v>
      </c>
    </row>
    <row r="804" spans="1:10" x14ac:dyDescent="0.25">
      <c r="A804" s="11" t="s">
        <v>867</v>
      </c>
      <c r="B804" s="12">
        <v>67948.78</v>
      </c>
      <c r="C804" s="12">
        <v>0</v>
      </c>
      <c r="D804" s="12">
        <f t="shared" si="24"/>
        <v>65921.09</v>
      </c>
      <c r="E804" s="12">
        <v>15998.86</v>
      </c>
      <c r="F804" s="12">
        <v>42879.210000000021</v>
      </c>
      <c r="G804" s="12">
        <v>0</v>
      </c>
      <c r="H804" s="12">
        <v>-2027.69</v>
      </c>
      <c r="I804" s="12">
        <v>-1.1200000000000001</v>
      </c>
      <c r="J804" s="13">
        <f t="shared" si="25"/>
        <v>124798.04000000002</v>
      </c>
    </row>
    <row r="805" spans="1:10" x14ac:dyDescent="0.25">
      <c r="A805" s="11" t="s">
        <v>868</v>
      </c>
      <c r="B805" s="12">
        <v>56074.479999999967</v>
      </c>
      <c r="C805" s="12">
        <v>2502.3599999999997</v>
      </c>
      <c r="D805" s="12">
        <f t="shared" si="24"/>
        <v>58578.299999999967</v>
      </c>
      <c r="E805" s="12">
        <v>0</v>
      </c>
      <c r="F805" s="12">
        <v>5989.8400000000011</v>
      </c>
      <c r="G805" s="12">
        <v>205.08</v>
      </c>
      <c r="H805" s="12">
        <v>2503.8199999999997</v>
      </c>
      <c r="I805" s="12">
        <v>-0.62</v>
      </c>
      <c r="J805" s="13">
        <f t="shared" si="25"/>
        <v>64772.599999999969</v>
      </c>
    </row>
    <row r="806" spans="1:10" x14ac:dyDescent="0.25">
      <c r="A806" s="11" t="s">
        <v>869</v>
      </c>
      <c r="B806" s="12">
        <v>78036.53</v>
      </c>
      <c r="C806" s="12">
        <v>0</v>
      </c>
      <c r="D806" s="12">
        <f t="shared" si="24"/>
        <v>78060.45</v>
      </c>
      <c r="E806" s="12">
        <v>2516.1000000000004</v>
      </c>
      <c r="F806" s="12">
        <v>38947.890000000007</v>
      </c>
      <c r="G806" s="12">
        <v>0</v>
      </c>
      <c r="H806" s="12">
        <v>23.92</v>
      </c>
      <c r="I806" s="12">
        <v>-1.36</v>
      </c>
      <c r="J806" s="13">
        <f t="shared" si="25"/>
        <v>119523.08000000002</v>
      </c>
    </row>
    <row r="807" spans="1:10" x14ac:dyDescent="0.25">
      <c r="A807" s="11" t="s">
        <v>870</v>
      </c>
      <c r="B807" s="12">
        <v>96293.119999999995</v>
      </c>
      <c r="C807" s="12">
        <v>1899.1600000000008</v>
      </c>
      <c r="D807" s="12">
        <f t="shared" si="24"/>
        <v>98940.349999999991</v>
      </c>
      <c r="E807" s="12">
        <v>0</v>
      </c>
      <c r="F807" s="12">
        <v>17898.88</v>
      </c>
      <c r="G807" s="12">
        <v>329.04</v>
      </c>
      <c r="H807" s="12">
        <v>2647.23</v>
      </c>
      <c r="I807" s="12">
        <v>-1.47</v>
      </c>
      <c r="J807" s="13">
        <f t="shared" si="25"/>
        <v>117166.79999999999</v>
      </c>
    </row>
    <row r="808" spans="1:10" x14ac:dyDescent="0.25">
      <c r="A808" s="11" t="s">
        <v>871</v>
      </c>
      <c r="B808" s="12">
        <v>61530.51999999999</v>
      </c>
      <c r="C808" s="12">
        <v>0</v>
      </c>
      <c r="D808" s="12">
        <f t="shared" si="24"/>
        <v>61531.079999999987</v>
      </c>
      <c r="E808" s="12">
        <v>22419.09</v>
      </c>
      <c r="F808" s="12">
        <v>22356.399999999998</v>
      </c>
      <c r="G808" s="12">
        <v>267.14</v>
      </c>
      <c r="H808" s="12">
        <v>0.56000000000000005</v>
      </c>
      <c r="I808" s="12">
        <v>-0.56000000000000005</v>
      </c>
      <c r="J808" s="13">
        <f t="shared" si="25"/>
        <v>106573.14999999998</v>
      </c>
    </row>
    <row r="809" spans="1:10" x14ac:dyDescent="0.25">
      <c r="A809" s="11" t="s">
        <v>872</v>
      </c>
      <c r="B809" s="12">
        <v>57840.37</v>
      </c>
      <c r="C809" s="12">
        <v>-1015.98</v>
      </c>
      <c r="D809" s="12">
        <f t="shared" si="24"/>
        <v>57840.36</v>
      </c>
      <c r="E809" s="12">
        <v>1372.3700000000001</v>
      </c>
      <c r="F809" s="12">
        <v>18636.68</v>
      </c>
      <c r="G809" s="12">
        <v>408.23999999999978</v>
      </c>
      <c r="H809" s="12">
        <v>-0.01</v>
      </c>
      <c r="I809" s="12">
        <v>0</v>
      </c>
      <c r="J809" s="13">
        <f t="shared" si="25"/>
        <v>78257.650000000009</v>
      </c>
    </row>
    <row r="810" spans="1:10" x14ac:dyDescent="0.25">
      <c r="A810" s="11" t="s">
        <v>873</v>
      </c>
      <c r="B810" s="12">
        <v>116017.29000000004</v>
      </c>
      <c r="C810" s="12">
        <v>0</v>
      </c>
      <c r="D810" s="12">
        <f t="shared" si="24"/>
        <v>116018.41000000003</v>
      </c>
      <c r="E810" s="12">
        <v>0</v>
      </c>
      <c r="F810" s="12">
        <v>9361.7499999999982</v>
      </c>
      <c r="G810" s="12">
        <v>329.04</v>
      </c>
      <c r="H810" s="12">
        <v>1.1200000000000001</v>
      </c>
      <c r="I810" s="12">
        <v>-1.1200000000000001</v>
      </c>
      <c r="J810" s="13">
        <f t="shared" si="25"/>
        <v>125708.08000000003</v>
      </c>
    </row>
    <row r="811" spans="1:10" x14ac:dyDescent="0.25">
      <c r="A811" s="11" t="s">
        <v>874</v>
      </c>
      <c r="B811" s="12">
        <v>69559.959999999977</v>
      </c>
      <c r="C811" s="12">
        <v>0</v>
      </c>
      <c r="D811" s="12">
        <f t="shared" si="24"/>
        <v>69560.849999999977</v>
      </c>
      <c r="E811" s="12">
        <v>0</v>
      </c>
      <c r="F811" s="12">
        <v>17831.009999999998</v>
      </c>
      <c r="G811" s="12">
        <v>281.52</v>
      </c>
      <c r="H811" s="12">
        <v>0.89</v>
      </c>
      <c r="I811" s="12">
        <v>-0.89</v>
      </c>
      <c r="J811" s="13">
        <f t="shared" si="25"/>
        <v>87672.489999999976</v>
      </c>
    </row>
    <row r="812" spans="1:10" x14ac:dyDescent="0.25">
      <c r="A812" s="11" t="s">
        <v>875</v>
      </c>
      <c r="B812" s="12">
        <v>75913.19</v>
      </c>
      <c r="C812" s="12">
        <v>0</v>
      </c>
      <c r="D812" s="12">
        <f t="shared" si="24"/>
        <v>75914.430000000008</v>
      </c>
      <c r="E812" s="12">
        <v>17944.599999999999</v>
      </c>
      <c r="F812" s="12">
        <v>20770.319999999996</v>
      </c>
      <c r="G812" s="12">
        <v>292.31999999999994</v>
      </c>
      <c r="H812" s="12">
        <v>1.24</v>
      </c>
      <c r="I812" s="12">
        <v>-1.23</v>
      </c>
      <c r="J812" s="13">
        <f t="shared" si="25"/>
        <v>114920.44000000002</v>
      </c>
    </row>
    <row r="813" spans="1:10" x14ac:dyDescent="0.25">
      <c r="A813" s="11" t="s">
        <v>876</v>
      </c>
      <c r="B813" s="12">
        <v>48498.46</v>
      </c>
      <c r="C813" s="12">
        <v>0</v>
      </c>
      <c r="D813" s="12">
        <f t="shared" si="24"/>
        <v>48502.97</v>
      </c>
      <c r="E813" s="12">
        <v>8504.5</v>
      </c>
      <c r="F813" s="12">
        <v>21651.399999999998</v>
      </c>
      <c r="G813" s="12">
        <v>222.23999999999984</v>
      </c>
      <c r="H813" s="12">
        <v>4.51</v>
      </c>
      <c r="I813" s="12">
        <v>-0.55000000000000004</v>
      </c>
      <c r="J813" s="13">
        <f t="shared" si="25"/>
        <v>78880.56</v>
      </c>
    </row>
    <row r="814" spans="1:10" x14ac:dyDescent="0.25">
      <c r="A814" s="11" t="s">
        <v>877</v>
      </c>
      <c r="B814" s="12">
        <v>80811.77</v>
      </c>
      <c r="C814" s="12">
        <v>93.64</v>
      </c>
      <c r="D814" s="12">
        <f t="shared" si="24"/>
        <v>80813.010000000009</v>
      </c>
      <c r="E814" s="12">
        <v>0</v>
      </c>
      <c r="F814" s="12">
        <v>18150.620000000003</v>
      </c>
      <c r="G814" s="12">
        <v>318.72000000000014</v>
      </c>
      <c r="H814" s="12">
        <v>1.24</v>
      </c>
      <c r="I814" s="12">
        <v>-1.24</v>
      </c>
      <c r="J814" s="13">
        <f t="shared" si="25"/>
        <v>99281.11</v>
      </c>
    </row>
    <row r="815" spans="1:10" x14ac:dyDescent="0.25">
      <c r="A815" s="11" t="s">
        <v>878</v>
      </c>
      <c r="B815" s="12">
        <v>80248.160000000003</v>
      </c>
      <c r="C815" s="12">
        <v>0</v>
      </c>
      <c r="D815" s="12">
        <f t="shared" si="24"/>
        <v>80249.290000000008</v>
      </c>
      <c r="E815" s="12">
        <v>5314.44</v>
      </c>
      <c r="F815" s="12">
        <v>15427.940000000002</v>
      </c>
      <c r="G815" s="12">
        <v>292.31999999999994</v>
      </c>
      <c r="H815" s="12">
        <v>1.1299999999999999</v>
      </c>
      <c r="I815" s="12">
        <v>-1.1299999999999999</v>
      </c>
      <c r="J815" s="13">
        <f t="shared" si="25"/>
        <v>101282.86000000002</v>
      </c>
    </row>
    <row r="816" spans="1:10" x14ac:dyDescent="0.25">
      <c r="A816" s="11" t="s">
        <v>879</v>
      </c>
      <c r="B816" s="12">
        <v>20943.870000000003</v>
      </c>
      <c r="C816" s="12">
        <v>-0.84</v>
      </c>
      <c r="D816" s="12">
        <f t="shared" si="24"/>
        <v>20945.460000000003</v>
      </c>
      <c r="E816" s="12">
        <v>0</v>
      </c>
      <c r="F816" s="12">
        <v>76632.13</v>
      </c>
      <c r="G816" s="12">
        <v>315.84000000000009</v>
      </c>
      <c r="H816" s="12">
        <v>1.59</v>
      </c>
      <c r="I816" s="12">
        <v>-1.59</v>
      </c>
      <c r="J816" s="13">
        <f t="shared" si="25"/>
        <v>97891.839999999997</v>
      </c>
    </row>
    <row r="817" spans="1:10" x14ac:dyDescent="0.25">
      <c r="A817" s="15" t="s">
        <v>880</v>
      </c>
      <c r="B817" s="12">
        <v>22542.449999999997</v>
      </c>
      <c r="C817" s="12">
        <v>-294.83999999999997</v>
      </c>
      <c r="D817" s="12">
        <f t="shared" si="24"/>
        <v>22542.449999999997</v>
      </c>
      <c r="E817" s="12">
        <v>0</v>
      </c>
      <c r="F817" s="12">
        <v>32254.840000000004</v>
      </c>
      <c r="G817" s="12">
        <v>181.47999999999996</v>
      </c>
      <c r="H817" s="12">
        <v>0</v>
      </c>
      <c r="I817" s="12">
        <v>0</v>
      </c>
      <c r="J817" s="13">
        <f t="shared" si="25"/>
        <v>54978.77</v>
      </c>
    </row>
    <row r="818" spans="1:10" x14ac:dyDescent="0.25">
      <c r="A818" s="11" t="s">
        <v>881</v>
      </c>
      <c r="B818" s="12">
        <v>84940.46</v>
      </c>
      <c r="C818" s="12">
        <v>0</v>
      </c>
      <c r="D818" s="12">
        <f t="shared" si="24"/>
        <v>84941.07</v>
      </c>
      <c r="E818" s="12">
        <v>0</v>
      </c>
      <c r="F818" s="12">
        <v>15163.06</v>
      </c>
      <c r="G818" s="12">
        <v>320.03999999999996</v>
      </c>
      <c r="H818" s="12">
        <v>0.61</v>
      </c>
      <c r="I818" s="12">
        <v>-0.61</v>
      </c>
      <c r="J818" s="13">
        <f t="shared" si="25"/>
        <v>100423.56</v>
      </c>
    </row>
    <row r="819" spans="1:10" x14ac:dyDescent="0.25">
      <c r="A819" s="11" t="s">
        <v>882</v>
      </c>
      <c r="B819" s="12">
        <v>128128.29000000002</v>
      </c>
      <c r="C819" s="12">
        <v>0</v>
      </c>
      <c r="D819" s="12">
        <f t="shared" si="24"/>
        <v>128128.76000000002</v>
      </c>
      <c r="E819" s="12">
        <v>0</v>
      </c>
      <c r="F819" s="12">
        <v>18799.710000000003</v>
      </c>
      <c r="G819" s="12">
        <v>329.04</v>
      </c>
      <c r="H819" s="12">
        <v>0.47</v>
      </c>
      <c r="I819" s="12">
        <v>-0.47</v>
      </c>
      <c r="J819" s="13">
        <f t="shared" si="25"/>
        <v>147257.04000000004</v>
      </c>
    </row>
    <row r="820" spans="1:10" x14ac:dyDescent="0.25">
      <c r="A820" s="11" t="s">
        <v>883</v>
      </c>
      <c r="B820" s="12">
        <v>64762.179999999993</v>
      </c>
      <c r="C820" s="12">
        <v>-0.84</v>
      </c>
      <c r="D820" s="12">
        <f t="shared" si="24"/>
        <v>64739.069999999992</v>
      </c>
      <c r="E820" s="12">
        <v>252.24</v>
      </c>
      <c r="F820" s="12">
        <v>58614.97</v>
      </c>
      <c r="G820" s="12">
        <v>283.56</v>
      </c>
      <c r="H820" s="12">
        <v>-23.11</v>
      </c>
      <c r="I820" s="12">
        <v>-0.89</v>
      </c>
      <c r="J820" s="13">
        <f t="shared" si="25"/>
        <v>123888.94999999998</v>
      </c>
    </row>
    <row r="821" spans="1:10" x14ac:dyDescent="0.25">
      <c r="A821" s="11" t="s">
        <v>884</v>
      </c>
      <c r="B821" s="12">
        <v>50420.9</v>
      </c>
      <c r="C821" s="12">
        <v>796.92999999999961</v>
      </c>
      <c r="D821" s="12">
        <f t="shared" si="24"/>
        <v>51449.120000000003</v>
      </c>
      <c r="E821" s="12">
        <v>11.3</v>
      </c>
      <c r="F821" s="12">
        <v>9058.1999999999989</v>
      </c>
      <c r="G821" s="12">
        <v>187.68</v>
      </c>
      <c r="H821" s="12">
        <v>1028.2199999999998</v>
      </c>
      <c r="I821" s="12">
        <v>-0.49999999999988631</v>
      </c>
      <c r="J821" s="13">
        <f t="shared" si="25"/>
        <v>60705.8</v>
      </c>
    </row>
    <row r="822" spans="1:10" x14ac:dyDescent="0.25">
      <c r="A822" s="11" t="s">
        <v>885</v>
      </c>
      <c r="B822" s="12">
        <v>53249.249999999993</v>
      </c>
      <c r="C822" s="12">
        <v>0</v>
      </c>
      <c r="D822" s="12">
        <f t="shared" si="24"/>
        <v>53249.80999999999</v>
      </c>
      <c r="E822" s="12">
        <v>266.24</v>
      </c>
      <c r="F822" s="12">
        <v>16146.680000000002</v>
      </c>
      <c r="G822" s="12">
        <v>217.44</v>
      </c>
      <c r="H822" s="12">
        <v>0.56000000000000005</v>
      </c>
      <c r="I822" s="12">
        <v>-0.56000000000000005</v>
      </c>
      <c r="J822" s="13">
        <f t="shared" si="25"/>
        <v>69879.61</v>
      </c>
    </row>
    <row r="823" spans="1:10" x14ac:dyDescent="0.25">
      <c r="A823" s="11" t="s">
        <v>886</v>
      </c>
      <c r="B823" s="12">
        <v>82925.899999999994</v>
      </c>
      <c r="C823" s="12">
        <v>-0.84</v>
      </c>
      <c r="D823" s="12">
        <f t="shared" si="24"/>
        <v>83570.97</v>
      </c>
      <c r="E823" s="12">
        <v>2428.84</v>
      </c>
      <c r="F823" s="12">
        <v>19622.559999999994</v>
      </c>
      <c r="G823" s="12">
        <v>0</v>
      </c>
      <c r="H823" s="12">
        <v>645.07000000000005</v>
      </c>
      <c r="I823" s="12">
        <v>-0.73</v>
      </c>
      <c r="J823" s="13">
        <f t="shared" si="25"/>
        <v>105621.64</v>
      </c>
    </row>
    <row r="824" spans="1:10" x14ac:dyDescent="0.25">
      <c r="A824" s="11" t="s">
        <v>887</v>
      </c>
      <c r="B824" s="12">
        <v>77569.860000000015</v>
      </c>
      <c r="C824" s="12">
        <v>0</v>
      </c>
      <c r="D824" s="12">
        <f t="shared" si="24"/>
        <v>77570.580000000016</v>
      </c>
      <c r="E824" s="12">
        <v>18909.240000000002</v>
      </c>
      <c r="F824" s="12">
        <v>25456.68</v>
      </c>
      <c r="G824" s="12">
        <v>292.31999999999994</v>
      </c>
      <c r="H824" s="12">
        <v>0.72</v>
      </c>
      <c r="I824" s="12">
        <v>-0.72</v>
      </c>
      <c r="J824" s="13">
        <f t="shared" si="25"/>
        <v>122228.10000000003</v>
      </c>
    </row>
    <row r="825" spans="1:10" x14ac:dyDescent="0.25">
      <c r="A825" s="11" t="s">
        <v>888</v>
      </c>
      <c r="B825" s="12">
        <v>122070.62</v>
      </c>
      <c r="C825" s="12">
        <v>0</v>
      </c>
      <c r="D825" s="12">
        <f t="shared" si="24"/>
        <v>122071.73999999999</v>
      </c>
      <c r="E825" s="12">
        <v>0</v>
      </c>
      <c r="F825" s="12">
        <v>25177.21</v>
      </c>
      <c r="G825" s="12">
        <v>329.04</v>
      </c>
      <c r="H825" s="12">
        <v>1.1200000000000001</v>
      </c>
      <c r="I825" s="12">
        <v>-1.1200000000000001</v>
      </c>
      <c r="J825" s="13">
        <f t="shared" si="25"/>
        <v>147576.87</v>
      </c>
    </row>
    <row r="826" spans="1:10" x14ac:dyDescent="0.25">
      <c r="A826" s="15" t="s">
        <v>889</v>
      </c>
      <c r="B826" s="12">
        <v>85676.2</v>
      </c>
      <c r="C826" s="12">
        <v>-14193.8</v>
      </c>
      <c r="D826" s="12">
        <f t="shared" si="24"/>
        <v>85677.78</v>
      </c>
      <c r="E826" s="12">
        <v>0</v>
      </c>
      <c r="F826" s="12">
        <v>12357.4</v>
      </c>
      <c r="G826" s="12">
        <v>317.04000000000002</v>
      </c>
      <c r="H826" s="12">
        <v>1.58</v>
      </c>
      <c r="I826" s="12">
        <v>-1.58</v>
      </c>
      <c r="J826" s="13">
        <f t="shared" si="25"/>
        <v>98350.639999999985</v>
      </c>
    </row>
    <row r="827" spans="1:10" x14ac:dyDescent="0.25">
      <c r="A827" s="11" t="s">
        <v>890</v>
      </c>
      <c r="B827" s="12">
        <v>82000.759999999995</v>
      </c>
      <c r="C827" s="12">
        <v>69.08</v>
      </c>
      <c r="D827" s="12">
        <f t="shared" si="24"/>
        <v>82127.89</v>
      </c>
      <c r="E827" s="12">
        <v>0</v>
      </c>
      <c r="F827" s="12">
        <v>15469.639999999998</v>
      </c>
      <c r="G827" s="12">
        <v>315.84000000000009</v>
      </c>
      <c r="H827" s="12">
        <v>127.13000000000001</v>
      </c>
      <c r="I827" s="12">
        <v>-0.73</v>
      </c>
      <c r="J827" s="13">
        <f t="shared" si="25"/>
        <v>97912.639999999999</v>
      </c>
    </row>
    <row r="828" spans="1:10" x14ac:dyDescent="0.25">
      <c r="A828" s="11" t="s">
        <v>891</v>
      </c>
      <c r="B828" s="12">
        <v>49224.780000000021</v>
      </c>
      <c r="C828" s="12">
        <v>561.12</v>
      </c>
      <c r="D828" s="12">
        <f t="shared" si="24"/>
        <v>50022.150000000023</v>
      </c>
      <c r="E828" s="12">
        <v>0</v>
      </c>
      <c r="F828" s="12">
        <v>25434.620000000003</v>
      </c>
      <c r="G828" s="12">
        <v>148.19999999999996</v>
      </c>
      <c r="H828" s="12">
        <v>797.37</v>
      </c>
      <c r="I828" s="12">
        <v>-0.5</v>
      </c>
      <c r="J828" s="13">
        <f t="shared" si="25"/>
        <v>75604.470000000016</v>
      </c>
    </row>
    <row r="829" spans="1:10" x14ac:dyDescent="0.25">
      <c r="A829" s="11" t="s">
        <v>892</v>
      </c>
      <c r="B829" s="12">
        <v>68388.76999999999</v>
      </c>
      <c r="C829" s="12">
        <v>0</v>
      </c>
      <c r="D829" s="12">
        <f t="shared" si="24"/>
        <v>68390.009999999995</v>
      </c>
      <c r="E829" s="12">
        <v>0</v>
      </c>
      <c r="F829" s="12">
        <v>14633.460000000001</v>
      </c>
      <c r="G829" s="12">
        <v>235.67999999999989</v>
      </c>
      <c r="H829" s="12">
        <v>1.24</v>
      </c>
      <c r="I829" s="12">
        <v>-1.24</v>
      </c>
      <c r="J829" s="13">
        <f t="shared" si="25"/>
        <v>83257.909999999989</v>
      </c>
    </row>
    <row r="830" spans="1:10" x14ac:dyDescent="0.25">
      <c r="A830" s="11" t="s">
        <v>893</v>
      </c>
      <c r="B830" s="12">
        <v>68882.120000000024</v>
      </c>
      <c r="C830" s="12">
        <v>660.87</v>
      </c>
      <c r="D830" s="12">
        <f t="shared" si="24"/>
        <v>70385.35000000002</v>
      </c>
      <c r="E830" s="12">
        <v>524.67999999999995</v>
      </c>
      <c r="F830" s="12">
        <v>13486.340000000002</v>
      </c>
      <c r="G830" s="12">
        <v>259.55999999999995</v>
      </c>
      <c r="H830" s="12">
        <v>1503.23</v>
      </c>
      <c r="I830" s="12">
        <v>-1.23</v>
      </c>
      <c r="J830" s="13">
        <f t="shared" si="25"/>
        <v>84654.700000000012</v>
      </c>
    </row>
    <row r="831" spans="1:10" x14ac:dyDescent="0.25">
      <c r="A831" s="11" t="s">
        <v>894</v>
      </c>
      <c r="B831" s="12">
        <v>54853.170000000013</v>
      </c>
      <c r="C831" s="12">
        <v>0</v>
      </c>
      <c r="D831" s="12">
        <f t="shared" si="24"/>
        <v>54853.950000000012</v>
      </c>
      <c r="E831" s="12">
        <v>67.709999999999994</v>
      </c>
      <c r="F831" s="12">
        <v>18798.34</v>
      </c>
      <c r="G831" s="12">
        <v>237.00000000000014</v>
      </c>
      <c r="H831" s="12">
        <v>0.78</v>
      </c>
      <c r="I831" s="12">
        <v>-0.78</v>
      </c>
      <c r="J831" s="13">
        <f t="shared" si="25"/>
        <v>73956.220000000016</v>
      </c>
    </row>
    <row r="832" spans="1:10" x14ac:dyDescent="0.25">
      <c r="A832" s="11" t="s">
        <v>895</v>
      </c>
      <c r="B832" s="12">
        <v>56273.65</v>
      </c>
      <c r="C832" s="12">
        <v>0</v>
      </c>
      <c r="D832" s="12">
        <f t="shared" si="24"/>
        <v>56274.49</v>
      </c>
      <c r="E832" s="12">
        <v>2164.2300000000005</v>
      </c>
      <c r="F832" s="12">
        <v>15456.5</v>
      </c>
      <c r="G832" s="12">
        <v>228.83999999999989</v>
      </c>
      <c r="H832" s="12">
        <v>0.84</v>
      </c>
      <c r="I832" s="12">
        <v>-0.84</v>
      </c>
      <c r="J832" s="13">
        <f t="shared" si="25"/>
        <v>74123.22</v>
      </c>
    </row>
    <row r="833" spans="1:10" x14ac:dyDescent="0.25">
      <c r="A833" s="11" t="s">
        <v>896</v>
      </c>
      <c r="B833" s="12">
        <v>2611.9200000000005</v>
      </c>
      <c r="C833" s="12">
        <v>35.909999999999997</v>
      </c>
      <c r="D833" s="12">
        <f t="shared" si="24"/>
        <v>2648.6700000000005</v>
      </c>
      <c r="E833" s="12">
        <v>0</v>
      </c>
      <c r="F833" s="12">
        <v>23.5</v>
      </c>
      <c r="G833" s="12">
        <v>0</v>
      </c>
      <c r="H833" s="12">
        <v>36.75</v>
      </c>
      <c r="I833" s="12">
        <v>0</v>
      </c>
      <c r="J833" s="13">
        <f t="shared" si="25"/>
        <v>2672.1700000000005</v>
      </c>
    </row>
    <row r="834" spans="1:10" x14ac:dyDescent="0.25">
      <c r="A834" s="15" t="s">
        <v>897</v>
      </c>
      <c r="B834" s="12">
        <v>84912.340000000011</v>
      </c>
      <c r="C834" s="12">
        <v>0</v>
      </c>
      <c r="D834" s="12">
        <f t="shared" si="24"/>
        <v>87141.1</v>
      </c>
      <c r="E834" s="12">
        <v>28898.39</v>
      </c>
      <c r="F834" s="12">
        <v>39584.659999999996</v>
      </c>
      <c r="G834" s="12">
        <v>0</v>
      </c>
      <c r="H834" s="12">
        <v>2228.7600000000002</v>
      </c>
      <c r="I834" s="12">
        <v>-0.59</v>
      </c>
      <c r="J834" s="13">
        <f t="shared" si="25"/>
        <v>155623.56000000003</v>
      </c>
    </row>
    <row r="835" spans="1:10" x14ac:dyDescent="0.25">
      <c r="A835" s="11" t="s">
        <v>898</v>
      </c>
      <c r="B835" s="12">
        <v>67313.759999999995</v>
      </c>
      <c r="C835" s="12">
        <v>-625.64</v>
      </c>
      <c r="D835" s="12">
        <f t="shared" ref="D835:D898" si="26">B835+H835</f>
        <v>67350.09</v>
      </c>
      <c r="E835" s="12">
        <v>0</v>
      </c>
      <c r="F835" s="12">
        <v>19045.839999999997</v>
      </c>
      <c r="G835" s="12">
        <v>279.35999999999984</v>
      </c>
      <c r="H835" s="12">
        <v>36.33</v>
      </c>
      <c r="I835" s="12">
        <v>-0.73</v>
      </c>
      <c r="J835" s="13">
        <f t="shared" si="25"/>
        <v>86674.559999999998</v>
      </c>
    </row>
    <row r="836" spans="1:10" x14ac:dyDescent="0.25">
      <c r="A836" s="11" t="s">
        <v>899</v>
      </c>
      <c r="B836" s="12">
        <v>55670.36</v>
      </c>
      <c r="C836" s="12">
        <v>0</v>
      </c>
      <c r="D836" s="12">
        <f t="shared" si="26"/>
        <v>55671.72</v>
      </c>
      <c r="E836" s="12">
        <v>0</v>
      </c>
      <c r="F836" s="12">
        <v>22381.64</v>
      </c>
      <c r="G836" s="12">
        <v>248.75999999999991</v>
      </c>
      <c r="H836" s="12">
        <v>1.36</v>
      </c>
      <c r="I836" s="12">
        <v>-1.36</v>
      </c>
      <c r="J836" s="13">
        <f t="shared" ref="J836:J899" si="27">B836+C836+E836+F836+G836+(H836-C836)+I836</f>
        <v>78300.759999999995</v>
      </c>
    </row>
    <row r="837" spans="1:10" x14ac:dyDescent="0.25">
      <c r="A837" s="11" t="s">
        <v>900</v>
      </c>
      <c r="B837" s="12">
        <v>155885.55000000002</v>
      </c>
      <c r="C837" s="12">
        <v>3438.8199999999997</v>
      </c>
      <c r="D837" s="12">
        <f t="shared" si="26"/>
        <v>159917.70000000001</v>
      </c>
      <c r="E837" s="12">
        <v>0</v>
      </c>
      <c r="F837" s="12">
        <v>37731.25</v>
      </c>
      <c r="G837" s="12">
        <v>329.04</v>
      </c>
      <c r="H837" s="12">
        <v>4032.15</v>
      </c>
      <c r="I837" s="12">
        <v>-1.59</v>
      </c>
      <c r="J837" s="13">
        <f t="shared" si="27"/>
        <v>197976.40000000002</v>
      </c>
    </row>
    <row r="838" spans="1:10" x14ac:dyDescent="0.25">
      <c r="A838" s="11" t="s">
        <v>901</v>
      </c>
      <c r="B838" s="12">
        <v>76419.600000000006</v>
      </c>
      <c r="C838" s="12">
        <v>484.66</v>
      </c>
      <c r="D838" s="12">
        <f t="shared" si="26"/>
        <v>81115.39</v>
      </c>
      <c r="E838" s="12">
        <v>53408.93</v>
      </c>
      <c r="F838" s="12">
        <v>56425.78</v>
      </c>
      <c r="G838" s="12">
        <v>0</v>
      </c>
      <c r="H838" s="12">
        <v>4695.79</v>
      </c>
      <c r="I838" s="12">
        <v>-1.24</v>
      </c>
      <c r="J838" s="13">
        <f t="shared" si="27"/>
        <v>190948.86000000002</v>
      </c>
    </row>
    <row r="839" spans="1:10" x14ac:dyDescent="0.25">
      <c r="A839" s="11" t="s">
        <v>902</v>
      </c>
      <c r="B839" s="12">
        <v>49668.959999999992</v>
      </c>
      <c r="C839" s="12">
        <v>0</v>
      </c>
      <c r="D839" s="12">
        <f t="shared" si="26"/>
        <v>49669.689999999995</v>
      </c>
      <c r="E839" s="12">
        <v>484.65</v>
      </c>
      <c r="F839" s="12">
        <v>12140.64</v>
      </c>
      <c r="G839" s="12">
        <v>198.23999999999995</v>
      </c>
      <c r="H839" s="12">
        <v>0.73</v>
      </c>
      <c r="I839" s="12">
        <v>-0.73</v>
      </c>
      <c r="J839" s="13">
        <f t="shared" si="27"/>
        <v>62492.489999999991</v>
      </c>
    </row>
    <row r="840" spans="1:10" x14ac:dyDescent="0.25">
      <c r="A840" s="11" t="s">
        <v>903</v>
      </c>
      <c r="B840" s="12">
        <v>28975.150000000005</v>
      </c>
      <c r="C840" s="12">
        <v>0</v>
      </c>
      <c r="D840" s="12">
        <f t="shared" si="26"/>
        <v>28975.590000000004</v>
      </c>
      <c r="E840" s="12">
        <v>1023.71</v>
      </c>
      <c r="F840" s="12">
        <v>11365.949999999999</v>
      </c>
      <c r="G840" s="12">
        <v>62.219999999999992</v>
      </c>
      <c r="H840" s="12">
        <v>0.44</v>
      </c>
      <c r="I840" s="12">
        <v>-0.44</v>
      </c>
      <c r="J840" s="13">
        <f t="shared" si="27"/>
        <v>41427.030000000006</v>
      </c>
    </row>
    <row r="841" spans="1:10" x14ac:dyDescent="0.25">
      <c r="A841" s="15" t="s">
        <v>904</v>
      </c>
      <c r="B841" s="12">
        <v>56097.530000000006</v>
      </c>
      <c r="C841" s="12">
        <v>0</v>
      </c>
      <c r="D841" s="12">
        <f t="shared" si="26"/>
        <v>55871.69000000001</v>
      </c>
      <c r="E841" s="12">
        <v>2084.63</v>
      </c>
      <c r="F841" s="12">
        <v>36582.990000000005</v>
      </c>
      <c r="G841" s="12">
        <v>0</v>
      </c>
      <c r="H841" s="12">
        <v>-225.84</v>
      </c>
      <c r="I841" s="12">
        <v>-0.62</v>
      </c>
      <c r="J841" s="13">
        <f t="shared" si="27"/>
        <v>94538.690000000017</v>
      </c>
    </row>
    <row r="842" spans="1:10" x14ac:dyDescent="0.25">
      <c r="A842" s="11" t="s">
        <v>905</v>
      </c>
      <c r="B842" s="12">
        <v>69452.700000000012</v>
      </c>
      <c r="C842" s="12">
        <v>-332.03999999999996</v>
      </c>
      <c r="D842" s="12">
        <f t="shared" si="26"/>
        <v>69453.710000000006</v>
      </c>
      <c r="E842" s="12">
        <v>0</v>
      </c>
      <c r="F842" s="12">
        <v>17263.14</v>
      </c>
      <c r="G842" s="12">
        <v>279.36</v>
      </c>
      <c r="H842" s="12">
        <v>1.01</v>
      </c>
      <c r="I842" s="12">
        <v>-1.01</v>
      </c>
      <c r="J842" s="13">
        <f t="shared" si="27"/>
        <v>86995.200000000026</v>
      </c>
    </row>
    <row r="843" spans="1:10" x14ac:dyDescent="0.25">
      <c r="A843" s="11" t="s">
        <v>906</v>
      </c>
      <c r="B843" s="12">
        <v>1887.2</v>
      </c>
      <c r="C843" s="12">
        <v>0</v>
      </c>
      <c r="D843" s="12">
        <f t="shared" si="26"/>
        <v>1889.1200000000001</v>
      </c>
      <c r="E843" s="12">
        <v>0</v>
      </c>
      <c r="F843" s="12">
        <v>17675.52</v>
      </c>
      <c r="G843" s="12">
        <v>0</v>
      </c>
      <c r="H843" s="12">
        <v>1.92</v>
      </c>
      <c r="I843" s="12">
        <v>-1.92</v>
      </c>
      <c r="J843" s="13">
        <f t="shared" si="27"/>
        <v>19562.72</v>
      </c>
    </row>
    <row r="844" spans="1:10" x14ac:dyDescent="0.25">
      <c r="A844" s="11" t="s">
        <v>907</v>
      </c>
      <c r="B844" s="12">
        <v>134538.76000000004</v>
      </c>
      <c r="C844" s="12">
        <v>-3061.6400000000003</v>
      </c>
      <c r="D844" s="12">
        <f t="shared" si="26"/>
        <v>134539.99000000005</v>
      </c>
      <c r="E844" s="12">
        <v>0</v>
      </c>
      <c r="F844" s="12">
        <v>22058.440000000002</v>
      </c>
      <c r="G844" s="12">
        <v>329.04</v>
      </c>
      <c r="H844" s="12">
        <v>1.23</v>
      </c>
      <c r="I844" s="12">
        <v>-1.23</v>
      </c>
      <c r="J844" s="13">
        <f t="shared" si="27"/>
        <v>156926.24000000002</v>
      </c>
    </row>
    <row r="845" spans="1:10" x14ac:dyDescent="0.25">
      <c r="A845" s="11" t="s">
        <v>908</v>
      </c>
      <c r="B845" s="12">
        <v>13707.669999999998</v>
      </c>
      <c r="C845" s="12">
        <v>0</v>
      </c>
      <c r="D845" s="12">
        <f t="shared" si="26"/>
        <v>13707.919999999998</v>
      </c>
      <c r="E845" s="12">
        <v>0</v>
      </c>
      <c r="F845" s="12">
        <v>6978.74</v>
      </c>
      <c r="G845" s="12">
        <v>41.819999999999993</v>
      </c>
      <c r="H845" s="12">
        <v>0.25</v>
      </c>
      <c r="I845" s="12">
        <v>-0.25</v>
      </c>
      <c r="J845" s="13">
        <f t="shared" si="27"/>
        <v>20728.229999999996</v>
      </c>
    </row>
    <row r="846" spans="1:10" x14ac:dyDescent="0.25">
      <c r="A846" s="11" t="s">
        <v>909</v>
      </c>
      <c r="B846" s="12">
        <v>44422.49</v>
      </c>
      <c r="C846" s="12">
        <v>0</v>
      </c>
      <c r="D846" s="12">
        <f t="shared" si="26"/>
        <v>43985.049999999996</v>
      </c>
      <c r="E846" s="12">
        <v>1140.8499999999999</v>
      </c>
      <c r="F846" s="12">
        <v>23989.239999999998</v>
      </c>
      <c r="G846" s="12">
        <v>196.56000000000006</v>
      </c>
      <c r="H846" s="12">
        <v>-437.44</v>
      </c>
      <c r="I846" s="12">
        <v>-0.89</v>
      </c>
      <c r="J846" s="13">
        <f t="shared" si="27"/>
        <v>69310.809999999983</v>
      </c>
    </row>
    <row r="847" spans="1:10" x14ac:dyDescent="0.25">
      <c r="A847" s="11" t="s">
        <v>910</v>
      </c>
      <c r="B847" s="12">
        <v>48013.929999999993</v>
      </c>
      <c r="C847" s="12">
        <v>0</v>
      </c>
      <c r="D847" s="12">
        <f t="shared" si="26"/>
        <v>48014.539999999994</v>
      </c>
      <c r="E847" s="12">
        <v>1523.18</v>
      </c>
      <c r="F847" s="12">
        <v>18399.310000000001</v>
      </c>
      <c r="G847" s="12">
        <v>206.16000000000008</v>
      </c>
      <c r="H847" s="12">
        <v>0.61</v>
      </c>
      <c r="I847" s="12">
        <v>-0.61</v>
      </c>
      <c r="J847" s="13">
        <f t="shared" si="27"/>
        <v>68142.58</v>
      </c>
    </row>
    <row r="848" spans="1:10" x14ac:dyDescent="0.25">
      <c r="A848" s="11" t="s">
        <v>911</v>
      </c>
      <c r="B848" s="12">
        <v>92007.23</v>
      </c>
      <c r="C848" s="12">
        <v>1162.4500000000003</v>
      </c>
      <c r="D848" s="12">
        <f t="shared" si="26"/>
        <v>94058.87999999999</v>
      </c>
      <c r="E848" s="12">
        <v>7027.98</v>
      </c>
      <c r="F848" s="12">
        <v>17785.939999999999</v>
      </c>
      <c r="G848" s="12">
        <v>329.04</v>
      </c>
      <c r="H848" s="12">
        <v>2051.6499999999996</v>
      </c>
      <c r="I848" s="12">
        <v>-0.62</v>
      </c>
      <c r="J848" s="13">
        <f t="shared" si="27"/>
        <v>119201.21999999999</v>
      </c>
    </row>
    <row r="849" spans="1:10" x14ac:dyDescent="0.25">
      <c r="A849" s="11" t="s">
        <v>912</v>
      </c>
      <c r="B849" s="12">
        <v>80829.390000000043</v>
      </c>
      <c r="C849" s="12">
        <v>0</v>
      </c>
      <c r="D849" s="12">
        <f t="shared" si="26"/>
        <v>78943.940000000046</v>
      </c>
      <c r="E849" s="12">
        <v>37701.170000000006</v>
      </c>
      <c r="F849" s="12">
        <v>27160.540000000005</v>
      </c>
      <c r="G849" s="12">
        <v>292.31999999999994</v>
      </c>
      <c r="H849" s="12">
        <v>-1885.45</v>
      </c>
      <c r="I849" s="12">
        <v>-1.07</v>
      </c>
      <c r="J849" s="13">
        <f t="shared" si="27"/>
        <v>144096.90000000005</v>
      </c>
    </row>
    <row r="850" spans="1:10" x14ac:dyDescent="0.25">
      <c r="A850" s="11" t="s">
        <v>913</v>
      </c>
      <c r="B850" s="12">
        <v>61050.22</v>
      </c>
      <c r="C850" s="12">
        <v>0</v>
      </c>
      <c r="D850" s="12">
        <f t="shared" si="26"/>
        <v>61050.66</v>
      </c>
      <c r="E850" s="12">
        <v>0</v>
      </c>
      <c r="F850" s="12">
        <v>8110.2599999999993</v>
      </c>
      <c r="G850" s="12">
        <v>164.52000000000007</v>
      </c>
      <c r="H850" s="12">
        <v>0.44</v>
      </c>
      <c r="I850" s="12">
        <v>-0.44</v>
      </c>
      <c r="J850" s="13">
        <f t="shared" si="27"/>
        <v>69325</v>
      </c>
    </row>
    <row r="851" spans="1:10" x14ac:dyDescent="0.25">
      <c r="A851" s="11" t="s">
        <v>914</v>
      </c>
      <c r="B851" s="12">
        <v>77577.120000000024</v>
      </c>
      <c r="C851" s="12">
        <v>0</v>
      </c>
      <c r="D851" s="12">
        <f t="shared" si="26"/>
        <v>77578.24000000002</v>
      </c>
      <c r="E851" s="12">
        <v>107176.17</v>
      </c>
      <c r="F851" s="12">
        <v>17410.339999999997</v>
      </c>
      <c r="G851" s="12">
        <v>292.31999999999994</v>
      </c>
      <c r="H851" s="12">
        <v>1.1200000000000001</v>
      </c>
      <c r="I851" s="12">
        <v>-1.1200000000000001</v>
      </c>
      <c r="J851" s="13">
        <f t="shared" si="27"/>
        <v>202455.95000000004</v>
      </c>
    </row>
    <row r="852" spans="1:10" x14ac:dyDescent="0.25">
      <c r="A852" s="11" t="s">
        <v>915</v>
      </c>
      <c r="B852" s="12">
        <v>69277.190000000017</v>
      </c>
      <c r="C852" s="12">
        <v>781.98</v>
      </c>
      <c r="D852" s="12">
        <f t="shared" si="26"/>
        <v>68995.220000000016</v>
      </c>
      <c r="E852" s="12">
        <v>260.95999999999998</v>
      </c>
      <c r="F852" s="12">
        <v>18487.62</v>
      </c>
      <c r="G852" s="12">
        <v>275.39999999999986</v>
      </c>
      <c r="H852" s="12">
        <v>-281.96999999999997</v>
      </c>
      <c r="I852" s="12">
        <v>-0.78</v>
      </c>
      <c r="J852" s="13">
        <f t="shared" si="27"/>
        <v>88018.420000000013</v>
      </c>
    </row>
    <row r="853" spans="1:10" x14ac:dyDescent="0.25">
      <c r="A853" s="11" t="s">
        <v>916</v>
      </c>
      <c r="B853" s="12">
        <v>21636.289999999994</v>
      </c>
      <c r="C853" s="12">
        <v>0</v>
      </c>
      <c r="D853" s="12">
        <f t="shared" si="26"/>
        <v>21636.289999999994</v>
      </c>
      <c r="E853" s="12">
        <v>110.84</v>
      </c>
      <c r="F853" s="12">
        <v>3335.4800000000005</v>
      </c>
      <c r="G853" s="12">
        <v>0</v>
      </c>
      <c r="H853" s="12">
        <v>0</v>
      </c>
      <c r="I853" s="12">
        <v>0</v>
      </c>
      <c r="J853" s="13">
        <f t="shared" si="27"/>
        <v>25082.609999999993</v>
      </c>
    </row>
    <row r="854" spans="1:10" x14ac:dyDescent="0.25">
      <c r="A854" s="11" t="s">
        <v>917</v>
      </c>
      <c r="B854" s="12">
        <v>92174.21</v>
      </c>
      <c r="C854" s="12">
        <v>0</v>
      </c>
      <c r="D854" s="12">
        <f t="shared" si="26"/>
        <v>92175.23000000001</v>
      </c>
      <c r="E854" s="12">
        <v>0</v>
      </c>
      <c r="F854" s="12">
        <v>19944.719999999998</v>
      </c>
      <c r="G854" s="12">
        <v>329.04</v>
      </c>
      <c r="H854" s="12">
        <v>1.02</v>
      </c>
      <c r="I854" s="12">
        <v>-1.02</v>
      </c>
      <c r="J854" s="13">
        <f t="shared" si="27"/>
        <v>112447.97</v>
      </c>
    </row>
    <row r="855" spans="1:10" x14ac:dyDescent="0.25">
      <c r="A855" s="11" t="s">
        <v>918</v>
      </c>
      <c r="B855" s="12">
        <v>76217.12999999999</v>
      </c>
      <c r="C855" s="12">
        <v>0</v>
      </c>
      <c r="D855" s="12">
        <f t="shared" si="26"/>
        <v>76218.12999999999</v>
      </c>
      <c r="E855" s="12">
        <v>0</v>
      </c>
      <c r="F855" s="12">
        <v>10082.070000000002</v>
      </c>
      <c r="G855" s="12">
        <v>283.92000000000007</v>
      </c>
      <c r="H855" s="12">
        <v>1</v>
      </c>
      <c r="I855" s="12">
        <v>-1</v>
      </c>
      <c r="J855" s="13">
        <f t="shared" si="27"/>
        <v>86583.12</v>
      </c>
    </row>
    <row r="856" spans="1:10" x14ac:dyDescent="0.25">
      <c r="A856" s="11" t="s">
        <v>919</v>
      </c>
      <c r="B856" s="12">
        <v>86444.950000000012</v>
      </c>
      <c r="C856" s="12">
        <v>0</v>
      </c>
      <c r="D856" s="12">
        <f t="shared" si="26"/>
        <v>89612.74</v>
      </c>
      <c r="E856" s="12">
        <v>48236.070000000007</v>
      </c>
      <c r="F856" s="12">
        <v>27366.079999999998</v>
      </c>
      <c r="G856" s="12">
        <v>326.99999999999989</v>
      </c>
      <c r="H856" s="12">
        <v>3167.79</v>
      </c>
      <c r="I856" s="12">
        <v>-0.89</v>
      </c>
      <c r="J856" s="13">
        <f t="shared" si="27"/>
        <v>165541</v>
      </c>
    </row>
    <row r="857" spans="1:10" x14ac:dyDescent="0.25">
      <c r="A857" s="11" t="s">
        <v>920</v>
      </c>
      <c r="B857" s="12">
        <v>62235.199999999997</v>
      </c>
      <c r="C857" s="12">
        <v>0</v>
      </c>
      <c r="D857" s="12">
        <f t="shared" si="26"/>
        <v>57352.899999999994</v>
      </c>
      <c r="E857" s="12">
        <v>6052.49</v>
      </c>
      <c r="F857" s="12">
        <v>54627.499999999993</v>
      </c>
      <c r="G857" s="12">
        <v>0</v>
      </c>
      <c r="H857" s="12">
        <v>-4882.3</v>
      </c>
      <c r="I857" s="12">
        <v>-1.24</v>
      </c>
      <c r="J857" s="13">
        <f t="shared" si="27"/>
        <v>118031.65</v>
      </c>
    </row>
    <row r="858" spans="1:10" x14ac:dyDescent="0.25">
      <c r="A858" s="11" t="s">
        <v>921</v>
      </c>
      <c r="B858" s="12">
        <v>0</v>
      </c>
      <c r="C858" s="12">
        <v>0</v>
      </c>
      <c r="D858" s="12">
        <f t="shared" si="26"/>
        <v>-1308.3699999999999</v>
      </c>
      <c r="E858" s="12">
        <v>0</v>
      </c>
      <c r="F858" s="12">
        <v>4023.0199999999963</v>
      </c>
      <c r="G858" s="12">
        <v>0</v>
      </c>
      <c r="H858" s="12">
        <v>-1308.3699999999999</v>
      </c>
      <c r="I858" s="12">
        <v>0</v>
      </c>
      <c r="J858" s="13">
        <f t="shared" si="27"/>
        <v>2714.6499999999965</v>
      </c>
    </row>
    <row r="859" spans="1:10" x14ac:dyDescent="0.25">
      <c r="A859" s="11" t="s">
        <v>922</v>
      </c>
      <c r="B859" s="12">
        <v>69507.859999999986</v>
      </c>
      <c r="C859" s="12">
        <v>-3775.2400000000002</v>
      </c>
      <c r="D859" s="12">
        <f t="shared" si="26"/>
        <v>70684.909999999989</v>
      </c>
      <c r="E859" s="12">
        <v>0</v>
      </c>
      <c r="F859" s="12">
        <v>37908.950000000019</v>
      </c>
      <c r="G859" s="12">
        <v>0</v>
      </c>
      <c r="H859" s="12">
        <v>1177.0500000000002</v>
      </c>
      <c r="I859" s="12">
        <v>-0.89</v>
      </c>
      <c r="J859" s="13">
        <f t="shared" si="27"/>
        <v>108592.97000000002</v>
      </c>
    </row>
    <row r="860" spans="1:10" x14ac:dyDescent="0.25">
      <c r="A860" s="11" t="s">
        <v>923</v>
      </c>
      <c r="B860" s="12">
        <v>80783.679999999993</v>
      </c>
      <c r="C860" s="12">
        <v>0</v>
      </c>
      <c r="D860" s="12">
        <f t="shared" si="26"/>
        <v>80784.569999999992</v>
      </c>
      <c r="E860" s="12">
        <v>0</v>
      </c>
      <c r="F860" s="12">
        <v>17387.840000000004</v>
      </c>
      <c r="G860" s="12">
        <v>318.72000000000014</v>
      </c>
      <c r="H860" s="12">
        <v>0.89</v>
      </c>
      <c r="I860" s="12">
        <v>-0.89</v>
      </c>
      <c r="J860" s="13">
        <f t="shared" si="27"/>
        <v>98490.239999999991</v>
      </c>
    </row>
    <row r="861" spans="1:10" x14ac:dyDescent="0.25">
      <c r="A861" s="11" t="s">
        <v>924</v>
      </c>
      <c r="B861" s="12">
        <v>72479.73000000001</v>
      </c>
      <c r="C861" s="12">
        <v>-463.5</v>
      </c>
      <c r="D861" s="12">
        <f t="shared" si="26"/>
        <v>70787.280000000013</v>
      </c>
      <c r="E861" s="12">
        <v>21522.2</v>
      </c>
      <c r="F861" s="12">
        <v>27173.259999999995</v>
      </c>
      <c r="G861" s="12">
        <v>292.31999999999994</v>
      </c>
      <c r="H861" s="12">
        <v>-1692.45</v>
      </c>
      <c r="I861" s="12">
        <v>-1.24</v>
      </c>
      <c r="J861" s="13">
        <f t="shared" si="27"/>
        <v>119773.82</v>
      </c>
    </row>
    <row r="862" spans="1:10" x14ac:dyDescent="0.25">
      <c r="A862" s="11" t="s">
        <v>925</v>
      </c>
      <c r="B862" s="12">
        <v>67737.850000000006</v>
      </c>
      <c r="C862" s="12">
        <v>0</v>
      </c>
      <c r="D862" s="12">
        <f t="shared" si="26"/>
        <v>67738.240000000005</v>
      </c>
      <c r="E862" s="12">
        <v>0</v>
      </c>
      <c r="F862" s="12">
        <v>13676.739999999998</v>
      </c>
      <c r="G862" s="12">
        <v>262.2000000000001</v>
      </c>
      <c r="H862" s="12">
        <v>0.39</v>
      </c>
      <c r="I862" s="12">
        <v>-0.39</v>
      </c>
      <c r="J862" s="13">
        <f t="shared" si="27"/>
        <v>81676.789999999994</v>
      </c>
    </row>
    <row r="863" spans="1:10" x14ac:dyDescent="0.25">
      <c r="A863" s="11" t="s">
        <v>926</v>
      </c>
      <c r="B863" s="12">
        <v>58843.250000000007</v>
      </c>
      <c r="C863" s="12">
        <v>135.96</v>
      </c>
      <c r="D863" s="12">
        <f t="shared" si="26"/>
        <v>58980.900000000009</v>
      </c>
      <c r="E863" s="12">
        <v>0</v>
      </c>
      <c r="F863" s="12">
        <v>15922.93</v>
      </c>
      <c r="G863" s="12">
        <v>239.16000000000008</v>
      </c>
      <c r="H863" s="12">
        <v>137.65</v>
      </c>
      <c r="I863" s="12">
        <v>-0.85</v>
      </c>
      <c r="J863" s="13">
        <f t="shared" si="27"/>
        <v>75142.140000000014</v>
      </c>
    </row>
    <row r="864" spans="1:10" x14ac:dyDescent="0.25">
      <c r="A864" s="11" t="s">
        <v>927</v>
      </c>
      <c r="B864" s="12">
        <v>98841.36000000003</v>
      </c>
      <c r="C864" s="12">
        <v>-1389.24</v>
      </c>
      <c r="D864" s="12">
        <f t="shared" si="26"/>
        <v>98842.950000000026</v>
      </c>
      <c r="E864" s="12">
        <v>0</v>
      </c>
      <c r="F864" s="12">
        <v>19214.64</v>
      </c>
      <c r="G864" s="12">
        <v>329.04</v>
      </c>
      <c r="H864" s="12">
        <v>1.59</v>
      </c>
      <c r="I864" s="12">
        <v>-1.59</v>
      </c>
      <c r="J864" s="13">
        <f t="shared" si="27"/>
        <v>118385.04000000002</v>
      </c>
    </row>
    <row r="865" spans="1:10" x14ac:dyDescent="0.25">
      <c r="A865" s="11" t="s">
        <v>928</v>
      </c>
      <c r="B865" s="12">
        <v>82117.140000000029</v>
      </c>
      <c r="C865" s="12">
        <v>0</v>
      </c>
      <c r="D865" s="12">
        <f t="shared" si="26"/>
        <v>82117.980000000025</v>
      </c>
      <c r="E865" s="12">
        <v>0</v>
      </c>
      <c r="F865" s="12">
        <v>22206.420000000009</v>
      </c>
      <c r="G865" s="12">
        <v>329.04</v>
      </c>
      <c r="H865" s="12">
        <v>0.84</v>
      </c>
      <c r="I865" s="12">
        <v>-0.84</v>
      </c>
      <c r="J865" s="13">
        <f t="shared" si="27"/>
        <v>104652.60000000003</v>
      </c>
    </row>
    <row r="866" spans="1:10" x14ac:dyDescent="0.25">
      <c r="A866" s="11" t="s">
        <v>929</v>
      </c>
      <c r="B866" s="12">
        <v>106677.71999999997</v>
      </c>
      <c r="C866" s="12">
        <v>-1234.9199999999998</v>
      </c>
      <c r="D866" s="12">
        <f t="shared" si="26"/>
        <v>107185.96999999997</v>
      </c>
      <c r="E866" s="12">
        <v>0</v>
      </c>
      <c r="F866" s="12">
        <v>14793.960000000001</v>
      </c>
      <c r="G866" s="12">
        <v>329.04</v>
      </c>
      <c r="H866" s="12">
        <v>508.25</v>
      </c>
      <c r="I866" s="12">
        <v>-0.89</v>
      </c>
      <c r="J866" s="13">
        <f t="shared" si="27"/>
        <v>122308.07999999997</v>
      </c>
    </row>
    <row r="867" spans="1:10" x14ac:dyDescent="0.25">
      <c r="A867" s="11" t="s">
        <v>930</v>
      </c>
      <c r="B867" s="12">
        <v>51153.479999999996</v>
      </c>
      <c r="C867" s="12">
        <v>0</v>
      </c>
      <c r="D867" s="12">
        <f t="shared" si="26"/>
        <v>51154.259999999995</v>
      </c>
      <c r="E867" s="12">
        <v>0</v>
      </c>
      <c r="F867" s="12">
        <v>23103.859999999997</v>
      </c>
      <c r="G867" s="12">
        <v>237.00000000000014</v>
      </c>
      <c r="H867" s="12">
        <v>0.78</v>
      </c>
      <c r="I867" s="12">
        <v>-0.78</v>
      </c>
      <c r="J867" s="13">
        <f t="shared" si="27"/>
        <v>74494.34</v>
      </c>
    </row>
    <row r="868" spans="1:10" x14ac:dyDescent="0.25">
      <c r="A868" s="11" t="s">
        <v>931</v>
      </c>
      <c r="B868" s="12">
        <v>78251.260000000009</v>
      </c>
      <c r="C868" s="12">
        <v>0</v>
      </c>
      <c r="D868" s="12">
        <f t="shared" si="26"/>
        <v>78251.810000000012</v>
      </c>
      <c r="E868" s="12">
        <v>0</v>
      </c>
      <c r="F868" s="12">
        <v>14433.939999999999</v>
      </c>
      <c r="G868" s="12">
        <v>300</v>
      </c>
      <c r="H868" s="12">
        <v>0.55000000000000004</v>
      </c>
      <c r="I868" s="12">
        <v>-0.55000000000000004</v>
      </c>
      <c r="J868" s="13">
        <f t="shared" si="27"/>
        <v>92985.200000000012</v>
      </c>
    </row>
    <row r="869" spans="1:10" x14ac:dyDescent="0.25">
      <c r="A869" s="11" t="s">
        <v>932</v>
      </c>
      <c r="B869" s="12">
        <v>21676.899999999998</v>
      </c>
      <c r="C869" s="12">
        <v>0</v>
      </c>
      <c r="D869" s="12">
        <f t="shared" si="26"/>
        <v>21677.62</v>
      </c>
      <c r="E869" s="12">
        <v>0</v>
      </c>
      <c r="F869" s="12">
        <v>26156.300000000003</v>
      </c>
      <c r="G869" s="12">
        <v>221.04</v>
      </c>
      <c r="H869" s="12">
        <v>0.72</v>
      </c>
      <c r="I869" s="12">
        <v>-0.72</v>
      </c>
      <c r="J869" s="13">
        <f t="shared" si="27"/>
        <v>48054.239999999998</v>
      </c>
    </row>
    <row r="870" spans="1:10" x14ac:dyDescent="0.25">
      <c r="A870" s="11" t="s">
        <v>933</v>
      </c>
      <c r="B870" s="12">
        <v>80720.560000000012</v>
      </c>
      <c r="C870" s="12">
        <v>0</v>
      </c>
      <c r="D870" s="12">
        <f t="shared" si="26"/>
        <v>82925.850000000006</v>
      </c>
      <c r="E870" s="12">
        <v>9532.1400000000012</v>
      </c>
      <c r="F870" s="12">
        <v>32971.4</v>
      </c>
      <c r="G870" s="12">
        <v>0</v>
      </c>
      <c r="H870" s="12">
        <v>2205.29</v>
      </c>
      <c r="I870" s="12">
        <v>-0.62</v>
      </c>
      <c r="J870" s="13">
        <f t="shared" si="27"/>
        <v>125428.77</v>
      </c>
    </row>
    <row r="871" spans="1:10" x14ac:dyDescent="0.25">
      <c r="A871" s="11" t="s">
        <v>934</v>
      </c>
      <c r="B871" s="12">
        <v>124629.43000000002</v>
      </c>
      <c r="C871" s="12">
        <v>0</v>
      </c>
      <c r="D871" s="12">
        <f t="shared" si="26"/>
        <v>124631.12000000002</v>
      </c>
      <c r="E871" s="12">
        <v>0</v>
      </c>
      <c r="F871" s="12">
        <v>31028.670000000006</v>
      </c>
      <c r="G871" s="12">
        <v>329.04</v>
      </c>
      <c r="H871" s="12">
        <v>1.69</v>
      </c>
      <c r="I871" s="12">
        <v>-1.69</v>
      </c>
      <c r="J871" s="13">
        <f t="shared" si="27"/>
        <v>155987.14000000004</v>
      </c>
    </row>
    <row r="872" spans="1:10" x14ac:dyDescent="0.25">
      <c r="A872" s="11" t="s">
        <v>935</v>
      </c>
      <c r="B872" s="12">
        <v>83695.260000000009</v>
      </c>
      <c r="C872" s="12">
        <v>1914.3600000000004</v>
      </c>
      <c r="D872" s="12">
        <f t="shared" si="26"/>
        <v>86141.310000000012</v>
      </c>
      <c r="E872" s="12">
        <v>0</v>
      </c>
      <c r="F872" s="12">
        <v>24739.160000000003</v>
      </c>
      <c r="G872" s="12">
        <v>329.04</v>
      </c>
      <c r="H872" s="12">
        <v>2446.0500000000002</v>
      </c>
      <c r="I872" s="12">
        <v>-0.54000000000041837</v>
      </c>
      <c r="J872" s="13">
        <f t="shared" si="27"/>
        <v>111208.97000000002</v>
      </c>
    </row>
    <row r="873" spans="1:10" x14ac:dyDescent="0.25">
      <c r="A873" s="11" t="s">
        <v>936</v>
      </c>
      <c r="B873" s="12">
        <v>36086.06</v>
      </c>
      <c r="C873" s="12">
        <v>0</v>
      </c>
      <c r="D873" s="12">
        <f t="shared" si="26"/>
        <v>36086.619999999995</v>
      </c>
      <c r="E873" s="12">
        <v>0</v>
      </c>
      <c r="F873" s="12">
        <v>20387.7</v>
      </c>
      <c r="G873" s="12">
        <v>205.20000000000007</v>
      </c>
      <c r="H873" s="12">
        <v>0.56000000000000005</v>
      </c>
      <c r="I873" s="12">
        <v>-0.56000000000000005</v>
      </c>
      <c r="J873" s="13">
        <f t="shared" si="27"/>
        <v>56678.959999999992</v>
      </c>
    </row>
    <row r="874" spans="1:10" x14ac:dyDescent="0.25">
      <c r="A874" s="11" t="s">
        <v>937</v>
      </c>
      <c r="B874" s="12">
        <v>103330.50999999998</v>
      </c>
      <c r="C874" s="12">
        <v>19.110000000000046</v>
      </c>
      <c r="D874" s="12">
        <f t="shared" si="26"/>
        <v>101236.29999999997</v>
      </c>
      <c r="E874" s="12">
        <v>84009.710000000021</v>
      </c>
      <c r="F874" s="12">
        <v>34470.950000000004</v>
      </c>
      <c r="G874" s="12">
        <v>326.99999999999989</v>
      </c>
      <c r="H874" s="12">
        <v>-2094.21</v>
      </c>
      <c r="I874" s="12">
        <v>-1.58</v>
      </c>
      <c r="J874" s="13">
        <f t="shared" si="27"/>
        <v>220042.38000000003</v>
      </c>
    </row>
    <row r="875" spans="1:10" x14ac:dyDescent="0.25">
      <c r="A875" s="11" t="s">
        <v>938</v>
      </c>
      <c r="B875" s="12">
        <v>59053.37999999999</v>
      </c>
      <c r="C875" s="12">
        <v>0</v>
      </c>
      <c r="D875" s="12">
        <f t="shared" si="26"/>
        <v>59054.319999999992</v>
      </c>
      <c r="E875" s="12">
        <v>20679.62</v>
      </c>
      <c r="F875" s="12">
        <v>27271.039999999997</v>
      </c>
      <c r="G875" s="12">
        <v>258.96000000000009</v>
      </c>
      <c r="H875" s="12">
        <v>0.94000000000000006</v>
      </c>
      <c r="I875" s="12">
        <v>-0.94000000000000006</v>
      </c>
      <c r="J875" s="13">
        <f t="shared" si="27"/>
        <v>107262.99999999999</v>
      </c>
    </row>
    <row r="876" spans="1:10" x14ac:dyDescent="0.25">
      <c r="A876" s="11" t="s">
        <v>939</v>
      </c>
      <c r="B876" s="12">
        <v>71652.94</v>
      </c>
      <c r="C876" s="12">
        <v>-402.37999999999994</v>
      </c>
      <c r="D876" s="12">
        <f t="shared" si="26"/>
        <v>71870.290000000008</v>
      </c>
      <c r="E876" s="12">
        <v>4243.3100000000004</v>
      </c>
      <c r="F876" s="12">
        <v>27321.14</v>
      </c>
      <c r="G876" s="12">
        <v>318.72000000000014</v>
      </c>
      <c r="H876" s="12">
        <v>217.35</v>
      </c>
      <c r="I876" s="12">
        <v>-1.35</v>
      </c>
      <c r="J876" s="13">
        <f t="shared" si="27"/>
        <v>103752.10999999999</v>
      </c>
    </row>
    <row r="877" spans="1:10" x14ac:dyDescent="0.25">
      <c r="A877" s="11" t="s">
        <v>940</v>
      </c>
      <c r="B877" s="12">
        <v>1112.1399999999999</v>
      </c>
      <c r="C877" s="12">
        <v>0</v>
      </c>
      <c r="D877" s="12">
        <f t="shared" si="26"/>
        <v>1112.1399999999999</v>
      </c>
      <c r="E877" s="12">
        <v>0</v>
      </c>
      <c r="F877" s="12">
        <v>0</v>
      </c>
      <c r="G877" s="12">
        <v>0</v>
      </c>
      <c r="H877" s="12">
        <v>0</v>
      </c>
      <c r="I877" s="12">
        <v>0</v>
      </c>
      <c r="J877" s="13">
        <f t="shared" si="27"/>
        <v>1112.1399999999999</v>
      </c>
    </row>
    <row r="878" spans="1:10" x14ac:dyDescent="0.25">
      <c r="A878" s="11" t="s">
        <v>941</v>
      </c>
      <c r="B878" s="12">
        <v>93285.15</v>
      </c>
      <c r="C878" s="12">
        <v>0</v>
      </c>
      <c r="D878" s="12">
        <f t="shared" si="26"/>
        <v>93286.39</v>
      </c>
      <c r="E878" s="12">
        <v>0</v>
      </c>
      <c r="F878" s="12">
        <v>13193.020000000002</v>
      </c>
      <c r="G878" s="12">
        <v>329.04</v>
      </c>
      <c r="H878" s="12">
        <v>1.24</v>
      </c>
      <c r="I878" s="12">
        <v>-1.24</v>
      </c>
      <c r="J878" s="13">
        <f t="shared" si="27"/>
        <v>106807.20999999999</v>
      </c>
    </row>
    <row r="879" spans="1:10" x14ac:dyDescent="0.25">
      <c r="A879" s="11" t="s">
        <v>942</v>
      </c>
      <c r="B879" s="12">
        <v>57067.569999999985</v>
      </c>
      <c r="C879" s="12">
        <v>0</v>
      </c>
      <c r="D879" s="12">
        <f t="shared" si="26"/>
        <v>57698.899999999987</v>
      </c>
      <c r="E879" s="12">
        <v>7403.3000000000011</v>
      </c>
      <c r="F879" s="12">
        <v>30655.35</v>
      </c>
      <c r="G879" s="12">
        <v>232.68000000000015</v>
      </c>
      <c r="H879" s="12">
        <v>631.33000000000004</v>
      </c>
      <c r="I879" s="12">
        <v>-0.61</v>
      </c>
      <c r="J879" s="13">
        <f t="shared" si="27"/>
        <v>95989.619999999981</v>
      </c>
    </row>
    <row r="880" spans="1:10" x14ac:dyDescent="0.25">
      <c r="A880" s="11" t="s">
        <v>943</v>
      </c>
      <c r="B880" s="12">
        <v>75903.7</v>
      </c>
      <c r="C880" s="12">
        <v>0</v>
      </c>
      <c r="D880" s="12">
        <f t="shared" si="26"/>
        <v>80327.539999999994</v>
      </c>
      <c r="E880" s="12">
        <v>138012.85999999999</v>
      </c>
      <c r="F880" s="12">
        <v>59373.500000000015</v>
      </c>
      <c r="G880" s="12">
        <v>0</v>
      </c>
      <c r="H880" s="12">
        <v>4423.84</v>
      </c>
      <c r="I880" s="12">
        <v>-1.36</v>
      </c>
      <c r="J880" s="13">
        <f t="shared" si="27"/>
        <v>277712.54000000004</v>
      </c>
    </row>
    <row r="881" spans="1:10" x14ac:dyDescent="0.25">
      <c r="A881" s="11" t="s">
        <v>944</v>
      </c>
      <c r="B881" s="12">
        <v>110748.95999999998</v>
      </c>
      <c r="C881" s="12">
        <v>3006.12</v>
      </c>
      <c r="D881" s="12">
        <f t="shared" si="26"/>
        <v>114351.88999999998</v>
      </c>
      <c r="E881" s="12">
        <v>0</v>
      </c>
      <c r="F881" s="12">
        <v>33341.840000000004</v>
      </c>
      <c r="G881" s="12">
        <v>329.04</v>
      </c>
      <c r="H881" s="12">
        <v>3602.9300000000003</v>
      </c>
      <c r="I881" s="12">
        <v>-1.01</v>
      </c>
      <c r="J881" s="13">
        <f t="shared" si="27"/>
        <v>148021.75999999998</v>
      </c>
    </row>
    <row r="882" spans="1:10" x14ac:dyDescent="0.25">
      <c r="A882" s="11" t="s">
        <v>945</v>
      </c>
      <c r="B882" s="12">
        <v>50097.05</v>
      </c>
      <c r="C882" s="12">
        <v>0</v>
      </c>
      <c r="D882" s="12">
        <f t="shared" si="26"/>
        <v>50347.780000000006</v>
      </c>
      <c r="E882" s="12">
        <v>2817.0699999999997</v>
      </c>
      <c r="F882" s="12">
        <v>12212.08</v>
      </c>
      <c r="G882" s="12">
        <v>194.28000000000011</v>
      </c>
      <c r="H882" s="12">
        <v>250.73</v>
      </c>
      <c r="I882" s="12">
        <v>-0.73</v>
      </c>
      <c r="J882" s="13">
        <f t="shared" si="27"/>
        <v>65570.48000000001</v>
      </c>
    </row>
    <row r="883" spans="1:10" x14ac:dyDescent="0.25">
      <c r="A883" s="11" t="s">
        <v>946</v>
      </c>
      <c r="B883" s="12">
        <v>71108.609999999986</v>
      </c>
      <c r="C883" s="12">
        <v>-463.51</v>
      </c>
      <c r="D883" s="12">
        <f t="shared" si="26"/>
        <v>67371.319999999992</v>
      </c>
      <c r="E883" s="12">
        <v>31147.460000000003</v>
      </c>
      <c r="F883" s="12">
        <v>37614.43</v>
      </c>
      <c r="G883" s="12">
        <v>292.31999999999994</v>
      </c>
      <c r="H883" s="12">
        <v>-3737.2900000000004</v>
      </c>
      <c r="I883" s="12">
        <v>-1.47</v>
      </c>
      <c r="J883" s="13">
        <f t="shared" si="27"/>
        <v>136424.06</v>
      </c>
    </row>
    <row r="884" spans="1:10" x14ac:dyDescent="0.25">
      <c r="A884" s="11" t="s">
        <v>947</v>
      </c>
      <c r="B884" s="12">
        <v>75808.62</v>
      </c>
      <c r="C884" s="12">
        <v>3602.7599999999998</v>
      </c>
      <c r="D884" s="12">
        <f t="shared" si="26"/>
        <v>79653.459999999992</v>
      </c>
      <c r="E884" s="12">
        <v>90.09</v>
      </c>
      <c r="F884" s="12">
        <v>20650.129999999997</v>
      </c>
      <c r="G884" s="12">
        <v>272.04000000000008</v>
      </c>
      <c r="H884" s="12">
        <v>3844.84</v>
      </c>
      <c r="I884" s="12">
        <v>-1</v>
      </c>
      <c r="J884" s="13">
        <f t="shared" si="27"/>
        <v>100664.71999999997</v>
      </c>
    </row>
    <row r="885" spans="1:10" x14ac:dyDescent="0.25">
      <c r="A885" s="11" t="s">
        <v>948</v>
      </c>
      <c r="B885" s="12">
        <v>85349.219999999987</v>
      </c>
      <c r="C885" s="12">
        <v>-1902.04</v>
      </c>
      <c r="D885" s="12">
        <f t="shared" si="26"/>
        <v>85349.949999999983</v>
      </c>
      <c r="E885" s="12">
        <v>0</v>
      </c>
      <c r="F885" s="12">
        <v>11645.979999999998</v>
      </c>
      <c r="G885" s="12">
        <v>307.8</v>
      </c>
      <c r="H885" s="12">
        <v>0.73</v>
      </c>
      <c r="I885" s="12">
        <v>-0.73</v>
      </c>
      <c r="J885" s="13">
        <f t="shared" si="27"/>
        <v>97303</v>
      </c>
    </row>
    <row r="886" spans="1:10" x14ac:dyDescent="0.25">
      <c r="A886" s="11" t="s">
        <v>949</v>
      </c>
      <c r="B886" s="12">
        <v>70271.770000000019</v>
      </c>
      <c r="C886" s="12">
        <v>846.46000000000015</v>
      </c>
      <c r="D886" s="12">
        <f t="shared" si="26"/>
        <v>71508.300000000017</v>
      </c>
      <c r="E886" s="12">
        <v>0</v>
      </c>
      <c r="F886" s="12">
        <v>19839.830000000002</v>
      </c>
      <c r="G886" s="12">
        <v>288.71999999999991</v>
      </c>
      <c r="H886" s="12">
        <v>1236.53</v>
      </c>
      <c r="I886" s="12">
        <v>-0.73</v>
      </c>
      <c r="J886" s="13">
        <f t="shared" si="27"/>
        <v>91636.120000000039</v>
      </c>
    </row>
    <row r="887" spans="1:10" x14ac:dyDescent="0.25">
      <c r="A887" s="11" t="s">
        <v>950</v>
      </c>
      <c r="B887" s="12">
        <v>63606.71</v>
      </c>
      <c r="C887" s="12">
        <v>0</v>
      </c>
      <c r="D887" s="12">
        <f t="shared" si="26"/>
        <v>63607.45</v>
      </c>
      <c r="E887" s="12">
        <v>0</v>
      </c>
      <c r="F887" s="12">
        <v>14899.489999999998</v>
      </c>
      <c r="G887" s="12">
        <v>243.60000000000011</v>
      </c>
      <c r="H887" s="12">
        <v>0.74</v>
      </c>
      <c r="I887" s="12">
        <v>-0.74</v>
      </c>
      <c r="J887" s="13">
        <f t="shared" si="27"/>
        <v>78749.8</v>
      </c>
    </row>
    <row r="888" spans="1:10" x14ac:dyDescent="0.25">
      <c r="A888" s="11" t="s">
        <v>951</v>
      </c>
      <c r="B888" s="12">
        <v>43033.61</v>
      </c>
      <c r="C888" s="12">
        <v>0</v>
      </c>
      <c r="D888" s="12">
        <f t="shared" si="26"/>
        <v>43034.85</v>
      </c>
      <c r="E888" s="12">
        <v>0</v>
      </c>
      <c r="F888" s="12">
        <v>14428.67</v>
      </c>
      <c r="G888" s="12">
        <v>180.47999999999993</v>
      </c>
      <c r="H888" s="12">
        <v>1.24</v>
      </c>
      <c r="I888" s="12">
        <v>-1.24</v>
      </c>
      <c r="J888" s="13">
        <f t="shared" si="27"/>
        <v>57642.76</v>
      </c>
    </row>
    <row r="889" spans="1:10" x14ac:dyDescent="0.25">
      <c r="A889" s="11" t="s">
        <v>952</v>
      </c>
      <c r="B889" s="12">
        <v>48754.520000000004</v>
      </c>
      <c r="C889" s="12">
        <v>0</v>
      </c>
      <c r="D889" s="12">
        <f t="shared" si="26"/>
        <v>48747.69</v>
      </c>
      <c r="E889" s="12">
        <v>0</v>
      </c>
      <c r="F889" s="12">
        <v>25760.31</v>
      </c>
      <c r="G889" s="12">
        <v>237.00000000000014</v>
      </c>
      <c r="H889" s="12">
        <v>-6.83</v>
      </c>
      <c r="I889" s="12">
        <v>-1.01</v>
      </c>
      <c r="J889" s="13">
        <f t="shared" si="27"/>
        <v>74743.990000000005</v>
      </c>
    </row>
    <row r="890" spans="1:10" x14ac:dyDescent="0.25">
      <c r="A890" s="11" t="s">
        <v>953</v>
      </c>
      <c r="B890" s="12">
        <v>91737.8</v>
      </c>
      <c r="C890" s="12">
        <v>0</v>
      </c>
      <c r="D890" s="12">
        <f t="shared" si="26"/>
        <v>91738.92</v>
      </c>
      <c r="E890" s="12">
        <v>0</v>
      </c>
      <c r="F890" s="12">
        <v>20374.199999999997</v>
      </c>
      <c r="G890" s="12">
        <v>324.23999999999995</v>
      </c>
      <c r="H890" s="12">
        <v>1.1200000000000001</v>
      </c>
      <c r="I890" s="12">
        <v>-1.1200000000000001</v>
      </c>
      <c r="J890" s="13">
        <f t="shared" si="27"/>
        <v>112436.24</v>
      </c>
    </row>
    <row r="891" spans="1:10" x14ac:dyDescent="0.25">
      <c r="A891" s="11" t="s">
        <v>954</v>
      </c>
      <c r="B891" s="12">
        <v>97053.10000000002</v>
      </c>
      <c r="C891" s="12">
        <v>0</v>
      </c>
      <c r="D891" s="12">
        <f t="shared" si="26"/>
        <v>100384.45000000003</v>
      </c>
      <c r="E891" s="12">
        <v>52994.399999999994</v>
      </c>
      <c r="F891" s="12">
        <v>47355.73</v>
      </c>
      <c r="G891" s="12">
        <v>0</v>
      </c>
      <c r="H891" s="12">
        <v>3331.35</v>
      </c>
      <c r="I891" s="12">
        <v>-1.58</v>
      </c>
      <c r="J891" s="13">
        <f t="shared" si="27"/>
        <v>200733.00000000003</v>
      </c>
    </row>
    <row r="892" spans="1:10" x14ac:dyDescent="0.25">
      <c r="A892" s="11" t="s">
        <v>955</v>
      </c>
      <c r="B892" s="12">
        <v>69045.279999999999</v>
      </c>
      <c r="C892" s="12">
        <v>0</v>
      </c>
      <c r="D892" s="12">
        <f t="shared" si="26"/>
        <v>69391.05</v>
      </c>
      <c r="E892" s="12">
        <v>232.99999999999997</v>
      </c>
      <c r="F892" s="12">
        <v>23455.120000000006</v>
      </c>
      <c r="G892" s="12">
        <v>299.52000000000004</v>
      </c>
      <c r="H892" s="12">
        <v>345.77000000000004</v>
      </c>
      <c r="I892" s="12">
        <v>-0.73</v>
      </c>
      <c r="J892" s="13">
        <f t="shared" si="27"/>
        <v>93377.960000000021</v>
      </c>
    </row>
    <row r="893" spans="1:10" x14ac:dyDescent="0.25">
      <c r="A893" s="11" t="s">
        <v>956</v>
      </c>
      <c r="B893" s="12">
        <v>98948.99</v>
      </c>
      <c r="C893" s="12">
        <v>-0.84</v>
      </c>
      <c r="D893" s="12">
        <f t="shared" si="26"/>
        <v>98950.11</v>
      </c>
      <c r="E893" s="12">
        <v>0</v>
      </c>
      <c r="F893" s="12">
        <v>13348.83</v>
      </c>
      <c r="G893" s="12">
        <v>329.04</v>
      </c>
      <c r="H893" s="12">
        <v>1.1200000000000001</v>
      </c>
      <c r="I893" s="12">
        <v>-1.1200000000000001</v>
      </c>
      <c r="J893" s="13">
        <f t="shared" si="27"/>
        <v>112626.86000000002</v>
      </c>
    </row>
    <row r="894" spans="1:10" x14ac:dyDescent="0.25">
      <c r="A894" s="11" t="s">
        <v>957</v>
      </c>
      <c r="B894" s="12">
        <v>5516.96</v>
      </c>
      <c r="C894" s="12">
        <v>0</v>
      </c>
      <c r="D894" s="12">
        <f t="shared" si="26"/>
        <v>5517.84</v>
      </c>
      <c r="E894" s="12">
        <v>0</v>
      </c>
      <c r="F894" s="12">
        <v>20365.580000000002</v>
      </c>
      <c r="G894" s="12">
        <v>22.54</v>
      </c>
      <c r="H894" s="12">
        <v>0.88</v>
      </c>
      <c r="I894" s="12">
        <v>-0.88</v>
      </c>
      <c r="J894" s="13">
        <f t="shared" si="27"/>
        <v>25905.08</v>
      </c>
    </row>
    <row r="895" spans="1:10" x14ac:dyDescent="0.25">
      <c r="A895" s="11" t="s">
        <v>958</v>
      </c>
      <c r="B895" s="12">
        <v>53227.05999999999</v>
      </c>
      <c r="C895" s="12">
        <v>0</v>
      </c>
      <c r="D895" s="12">
        <f t="shared" si="26"/>
        <v>52637.219999999994</v>
      </c>
      <c r="E895" s="12">
        <v>13428.82</v>
      </c>
      <c r="F895" s="12">
        <v>30368.039999999997</v>
      </c>
      <c r="G895" s="12">
        <v>248.75999999999991</v>
      </c>
      <c r="H895" s="12">
        <v>-589.84</v>
      </c>
      <c r="I895" s="12">
        <v>-1.1299999999999999</v>
      </c>
      <c r="J895" s="13">
        <f t="shared" si="27"/>
        <v>96681.709999999977</v>
      </c>
    </row>
    <row r="896" spans="1:10" x14ac:dyDescent="0.25">
      <c r="A896" s="11" t="s">
        <v>959</v>
      </c>
      <c r="B896" s="12">
        <v>92225.739999999991</v>
      </c>
      <c r="C896" s="12">
        <v>919.88</v>
      </c>
      <c r="D896" s="12">
        <f t="shared" si="26"/>
        <v>93681.12999999999</v>
      </c>
      <c r="E896" s="12">
        <v>4584.2300000000005</v>
      </c>
      <c r="F896" s="12">
        <v>37872.400000000001</v>
      </c>
      <c r="G896" s="12">
        <v>321.83999999999997</v>
      </c>
      <c r="H896" s="12">
        <v>1455.3899999999999</v>
      </c>
      <c r="I896" s="12">
        <v>-0.89</v>
      </c>
      <c r="J896" s="13">
        <f t="shared" si="27"/>
        <v>136458.71</v>
      </c>
    </row>
    <row r="897" spans="1:10" x14ac:dyDescent="0.25">
      <c r="A897" s="11" t="s">
        <v>960</v>
      </c>
      <c r="B897" s="12">
        <v>57436.060000000019</v>
      </c>
      <c r="C897" s="12">
        <v>-0.83999999999998576</v>
      </c>
      <c r="D897" s="12">
        <f t="shared" si="26"/>
        <v>57436.330000000016</v>
      </c>
      <c r="E897" s="12">
        <v>1570.73</v>
      </c>
      <c r="F897" s="12">
        <v>9786.1200000000008</v>
      </c>
      <c r="G897" s="12">
        <v>217.44</v>
      </c>
      <c r="H897" s="12">
        <v>0.27</v>
      </c>
      <c r="I897" s="12">
        <v>-0.27</v>
      </c>
      <c r="J897" s="13">
        <f t="shared" si="27"/>
        <v>69010.35000000002</v>
      </c>
    </row>
    <row r="898" spans="1:10" x14ac:dyDescent="0.25">
      <c r="A898" s="11" t="s">
        <v>961</v>
      </c>
      <c r="B898" s="12">
        <v>56682.300000000017</v>
      </c>
      <c r="C898" s="12">
        <v>0</v>
      </c>
      <c r="D898" s="12">
        <f t="shared" si="26"/>
        <v>56682.85000000002</v>
      </c>
      <c r="E898" s="12">
        <v>0</v>
      </c>
      <c r="F898" s="12">
        <v>12642.11</v>
      </c>
      <c r="G898" s="12">
        <v>220.08000000000007</v>
      </c>
      <c r="H898" s="12">
        <v>0.55000000000000004</v>
      </c>
      <c r="I898" s="12">
        <v>-0.55000000000000004</v>
      </c>
      <c r="J898" s="13">
        <f t="shared" si="27"/>
        <v>69544.49000000002</v>
      </c>
    </row>
    <row r="899" spans="1:10" x14ac:dyDescent="0.25">
      <c r="A899" s="11" t="s">
        <v>962</v>
      </c>
      <c r="B899" s="12">
        <v>31938.449999999993</v>
      </c>
      <c r="C899" s="12">
        <v>-576.44000000000005</v>
      </c>
      <c r="D899" s="12">
        <f t="shared" ref="D899:D962" si="28">B899+H899</f>
        <v>31996.899999999994</v>
      </c>
      <c r="E899" s="12">
        <v>0</v>
      </c>
      <c r="F899" s="12">
        <v>23388.87</v>
      </c>
      <c r="G899" s="12">
        <v>194.28000000000011</v>
      </c>
      <c r="H899" s="12">
        <v>58.45</v>
      </c>
      <c r="I899" s="12">
        <v>-0.89</v>
      </c>
      <c r="J899" s="13">
        <f t="shared" si="27"/>
        <v>55579.159999999989</v>
      </c>
    </row>
    <row r="900" spans="1:10" x14ac:dyDescent="0.25">
      <c r="A900" s="11" t="s">
        <v>963</v>
      </c>
      <c r="B900" s="12">
        <v>87352.74</v>
      </c>
      <c r="C900" s="12">
        <v>0</v>
      </c>
      <c r="D900" s="12">
        <f t="shared" si="28"/>
        <v>87353.63</v>
      </c>
      <c r="E900" s="12">
        <v>0</v>
      </c>
      <c r="F900" s="12">
        <v>24932.59</v>
      </c>
      <c r="G900" s="12">
        <v>329.04</v>
      </c>
      <c r="H900" s="12">
        <v>0.89</v>
      </c>
      <c r="I900" s="12">
        <v>-0.89</v>
      </c>
      <c r="J900" s="13">
        <f t="shared" ref="J900:J963" si="29">B900+C900+E900+F900+G900+(H900-C900)+I900</f>
        <v>112614.37</v>
      </c>
    </row>
    <row r="901" spans="1:10" x14ac:dyDescent="0.25">
      <c r="A901" s="11" t="s">
        <v>964</v>
      </c>
      <c r="B901" s="12">
        <v>87795.12000000001</v>
      </c>
      <c r="C901" s="12">
        <v>0</v>
      </c>
      <c r="D901" s="12">
        <f t="shared" si="28"/>
        <v>87796.35</v>
      </c>
      <c r="E901" s="12">
        <v>0</v>
      </c>
      <c r="F901" s="12">
        <v>22532.720000000001</v>
      </c>
      <c r="G901" s="12">
        <v>329.04</v>
      </c>
      <c r="H901" s="12">
        <v>1.23</v>
      </c>
      <c r="I901" s="12">
        <v>-1.23</v>
      </c>
      <c r="J901" s="13">
        <f t="shared" si="29"/>
        <v>110656.88</v>
      </c>
    </row>
    <row r="902" spans="1:10" x14ac:dyDescent="0.25">
      <c r="A902" s="11" t="s">
        <v>965</v>
      </c>
      <c r="B902" s="12">
        <v>55744.069999999992</v>
      </c>
      <c r="C902" s="12">
        <v>0</v>
      </c>
      <c r="D902" s="12">
        <f t="shared" si="28"/>
        <v>55744.959999999992</v>
      </c>
      <c r="E902" s="12">
        <v>0</v>
      </c>
      <c r="F902" s="12">
        <v>21493.85</v>
      </c>
      <c r="G902" s="12">
        <v>232.31999999999996</v>
      </c>
      <c r="H902" s="12">
        <v>0.89</v>
      </c>
      <c r="I902" s="12">
        <v>-0.89</v>
      </c>
      <c r="J902" s="13">
        <f t="shared" si="29"/>
        <v>77470.239999999991</v>
      </c>
    </row>
    <row r="903" spans="1:10" x14ac:dyDescent="0.25">
      <c r="A903" s="11" t="s">
        <v>966</v>
      </c>
      <c r="B903" s="12">
        <v>76311.009999999995</v>
      </c>
      <c r="C903" s="12">
        <v>0</v>
      </c>
      <c r="D903" s="12">
        <f t="shared" si="28"/>
        <v>76421.569999999992</v>
      </c>
      <c r="E903" s="12">
        <v>49332.159999999996</v>
      </c>
      <c r="F903" s="12">
        <v>23337.67</v>
      </c>
      <c r="G903" s="12">
        <v>295.20000000000005</v>
      </c>
      <c r="H903" s="12">
        <v>110.56</v>
      </c>
      <c r="I903" s="12">
        <v>-1.47</v>
      </c>
      <c r="J903" s="13">
        <f t="shared" si="29"/>
        <v>149385.12999999998</v>
      </c>
    </row>
    <row r="904" spans="1:10" x14ac:dyDescent="0.25">
      <c r="A904" s="11" t="s">
        <v>967</v>
      </c>
      <c r="B904" s="12">
        <v>74466.440000000017</v>
      </c>
      <c r="C904" s="12">
        <v>0</v>
      </c>
      <c r="D904" s="12">
        <f t="shared" si="28"/>
        <v>74467.910000000018</v>
      </c>
      <c r="E904" s="12">
        <v>12726.659999999998</v>
      </c>
      <c r="F904" s="12">
        <v>23483.139999999992</v>
      </c>
      <c r="G904" s="12">
        <v>292.31999999999994</v>
      </c>
      <c r="H904" s="12">
        <v>1.47</v>
      </c>
      <c r="I904" s="12">
        <v>-1.47</v>
      </c>
      <c r="J904" s="13">
        <f t="shared" si="29"/>
        <v>110968.56000000003</v>
      </c>
    </row>
    <row r="905" spans="1:10" x14ac:dyDescent="0.25">
      <c r="A905" s="11" t="s">
        <v>968</v>
      </c>
      <c r="B905" s="12">
        <v>78018.960000000006</v>
      </c>
      <c r="C905" s="12">
        <v>0</v>
      </c>
      <c r="D905" s="12">
        <f t="shared" si="28"/>
        <v>78019.97</v>
      </c>
      <c r="E905" s="12">
        <v>0</v>
      </c>
      <c r="F905" s="12">
        <v>57910.81</v>
      </c>
      <c r="G905" s="12">
        <v>219.36000000000007</v>
      </c>
      <c r="H905" s="12">
        <v>1.01</v>
      </c>
      <c r="I905" s="12">
        <v>-1.01</v>
      </c>
      <c r="J905" s="13">
        <f t="shared" si="29"/>
        <v>136149.13</v>
      </c>
    </row>
    <row r="906" spans="1:10" x14ac:dyDescent="0.25">
      <c r="A906" s="11" t="s">
        <v>969</v>
      </c>
      <c r="B906" s="12">
        <v>85644.49</v>
      </c>
      <c r="C906" s="12">
        <v>0</v>
      </c>
      <c r="D906" s="12">
        <f t="shared" si="28"/>
        <v>85645.11</v>
      </c>
      <c r="E906" s="12">
        <v>9964.6500000000015</v>
      </c>
      <c r="F906" s="12">
        <v>40418.050000000003</v>
      </c>
      <c r="G906" s="12">
        <v>0</v>
      </c>
      <c r="H906" s="12">
        <v>0.62</v>
      </c>
      <c r="I906" s="12">
        <v>-0.62</v>
      </c>
      <c r="J906" s="13">
        <f t="shared" si="29"/>
        <v>136027.19</v>
      </c>
    </row>
    <row r="907" spans="1:10" x14ac:dyDescent="0.25">
      <c r="A907" s="11" t="s">
        <v>970</v>
      </c>
      <c r="B907" s="12">
        <v>71188.47</v>
      </c>
      <c r="C907" s="12">
        <v>0</v>
      </c>
      <c r="D907" s="12">
        <f t="shared" si="28"/>
        <v>69825.37</v>
      </c>
      <c r="E907" s="12">
        <v>5548.08</v>
      </c>
      <c r="F907" s="12">
        <v>42139.66</v>
      </c>
      <c r="G907" s="12">
        <v>0</v>
      </c>
      <c r="H907" s="12">
        <v>-1363.1</v>
      </c>
      <c r="I907" s="12">
        <v>-1.1200000000000001</v>
      </c>
      <c r="J907" s="13">
        <f t="shared" si="29"/>
        <v>117511.99</v>
      </c>
    </row>
    <row r="908" spans="1:10" x14ac:dyDescent="0.25">
      <c r="A908" s="11" t="s">
        <v>971</v>
      </c>
      <c r="B908" s="12">
        <v>128533.59000000001</v>
      </c>
      <c r="C908" s="12">
        <v>-893.7</v>
      </c>
      <c r="D908" s="12">
        <f t="shared" si="28"/>
        <v>128534.28000000001</v>
      </c>
      <c r="E908" s="12">
        <v>0</v>
      </c>
      <c r="F908" s="12">
        <v>13833.07</v>
      </c>
      <c r="G908" s="12">
        <v>329.04</v>
      </c>
      <c r="H908" s="12">
        <v>0.69</v>
      </c>
      <c r="I908" s="12">
        <v>-0.7</v>
      </c>
      <c r="J908" s="13">
        <f t="shared" si="29"/>
        <v>142695.69000000003</v>
      </c>
    </row>
    <row r="909" spans="1:10" x14ac:dyDescent="0.25">
      <c r="A909" s="11" t="s">
        <v>972</v>
      </c>
      <c r="B909" s="12">
        <v>57078.090000000011</v>
      </c>
      <c r="C909" s="12">
        <v>4.76</v>
      </c>
      <c r="D909" s="12">
        <f t="shared" si="28"/>
        <v>57084.310000000012</v>
      </c>
      <c r="E909" s="12">
        <v>0</v>
      </c>
      <c r="F909" s="12">
        <v>11887.420000000004</v>
      </c>
      <c r="G909" s="12">
        <v>222.95999999999984</v>
      </c>
      <c r="H909" s="12">
        <v>6.22</v>
      </c>
      <c r="I909" s="12">
        <v>-0.62</v>
      </c>
      <c r="J909" s="13">
        <f t="shared" si="29"/>
        <v>69194.070000000036</v>
      </c>
    </row>
    <row r="910" spans="1:10" x14ac:dyDescent="0.25">
      <c r="A910" s="11" t="s">
        <v>973</v>
      </c>
      <c r="B910" s="12">
        <v>80155.760000000009</v>
      </c>
      <c r="C910" s="12">
        <v>0</v>
      </c>
      <c r="D910" s="12">
        <f t="shared" si="28"/>
        <v>80156.990000000005</v>
      </c>
      <c r="E910" s="12">
        <v>0</v>
      </c>
      <c r="F910" s="12">
        <v>23282.240000000005</v>
      </c>
      <c r="G910" s="12">
        <v>329.04</v>
      </c>
      <c r="H910" s="12">
        <v>1.23</v>
      </c>
      <c r="I910" s="12">
        <v>-1.23</v>
      </c>
      <c r="J910" s="13">
        <f t="shared" si="29"/>
        <v>103767.04000000001</v>
      </c>
    </row>
    <row r="911" spans="1:10" x14ac:dyDescent="0.25">
      <c r="A911" s="11" t="s">
        <v>974</v>
      </c>
      <c r="B911" s="12">
        <v>81103.750000000015</v>
      </c>
      <c r="C911" s="12">
        <v>-1281.99</v>
      </c>
      <c r="D911" s="12">
        <f t="shared" si="28"/>
        <v>81555.090000000011</v>
      </c>
      <c r="E911" s="12">
        <v>4674.42</v>
      </c>
      <c r="F911" s="12">
        <v>21082.84</v>
      </c>
      <c r="G911" s="12">
        <v>292.31999999999994</v>
      </c>
      <c r="H911" s="12">
        <v>451.34</v>
      </c>
      <c r="I911" s="12">
        <v>-1.35</v>
      </c>
      <c r="J911" s="13">
        <f t="shared" si="29"/>
        <v>107603.32</v>
      </c>
    </row>
    <row r="912" spans="1:10" x14ac:dyDescent="0.25">
      <c r="A912" s="11" t="s">
        <v>975</v>
      </c>
      <c r="B912" s="12">
        <v>78906.700000000012</v>
      </c>
      <c r="C912" s="12">
        <v>0</v>
      </c>
      <c r="D912" s="12">
        <f t="shared" si="28"/>
        <v>78908.050000000017</v>
      </c>
      <c r="E912" s="12">
        <v>42459.98</v>
      </c>
      <c r="F912" s="12">
        <v>22086.829999999994</v>
      </c>
      <c r="G912" s="12">
        <v>302.27999999999997</v>
      </c>
      <c r="H912" s="12">
        <v>1.35</v>
      </c>
      <c r="I912" s="12">
        <v>-1.35</v>
      </c>
      <c r="J912" s="13">
        <f t="shared" si="29"/>
        <v>143755.79</v>
      </c>
    </row>
    <row r="913" spans="1:10" x14ac:dyDescent="0.25">
      <c r="A913" s="11" t="s">
        <v>976</v>
      </c>
      <c r="B913" s="12">
        <v>84721.4</v>
      </c>
      <c r="C913" s="12">
        <v>-191.03</v>
      </c>
      <c r="D913" s="12">
        <f t="shared" si="28"/>
        <v>84782.47</v>
      </c>
      <c r="E913" s="12">
        <v>0</v>
      </c>
      <c r="F913" s="12">
        <v>48283.65</v>
      </c>
      <c r="G913" s="12">
        <v>319.2000000000001</v>
      </c>
      <c r="H913" s="12">
        <v>61.069999999999993</v>
      </c>
      <c r="I913" s="12">
        <v>-0.84</v>
      </c>
      <c r="J913" s="13">
        <f t="shared" si="29"/>
        <v>133384.48000000001</v>
      </c>
    </row>
    <row r="914" spans="1:10" x14ac:dyDescent="0.25">
      <c r="A914" s="11" t="s">
        <v>977</v>
      </c>
      <c r="B914" s="12">
        <v>97940.590000000026</v>
      </c>
      <c r="C914" s="12">
        <v>3709.650000000001</v>
      </c>
      <c r="D914" s="12">
        <f t="shared" si="28"/>
        <v>102380.28000000003</v>
      </c>
      <c r="E914" s="12">
        <v>0</v>
      </c>
      <c r="F914" s="12">
        <v>20090.330000000005</v>
      </c>
      <c r="G914" s="12">
        <v>329.04</v>
      </c>
      <c r="H914" s="12">
        <v>4439.6900000000005</v>
      </c>
      <c r="I914" s="12">
        <v>-0.89</v>
      </c>
      <c r="J914" s="13">
        <f t="shared" si="29"/>
        <v>122798.76000000001</v>
      </c>
    </row>
    <row r="915" spans="1:10" x14ac:dyDescent="0.25">
      <c r="A915" s="11" t="s">
        <v>978</v>
      </c>
      <c r="B915" s="12">
        <v>101681.95000000004</v>
      </c>
      <c r="C915" s="12">
        <v>124.91</v>
      </c>
      <c r="D915" s="12">
        <f t="shared" si="28"/>
        <v>101858.61000000004</v>
      </c>
      <c r="E915" s="12">
        <v>0</v>
      </c>
      <c r="F915" s="12">
        <v>35262.949999999997</v>
      </c>
      <c r="G915" s="12">
        <v>329.04</v>
      </c>
      <c r="H915" s="12">
        <v>176.66000000000003</v>
      </c>
      <c r="I915" s="12">
        <v>-0.61</v>
      </c>
      <c r="J915" s="13">
        <f t="shared" si="29"/>
        <v>137449.99000000008</v>
      </c>
    </row>
    <row r="916" spans="1:10" x14ac:dyDescent="0.25">
      <c r="A916" s="11" t="s">
        <v>979</v>
      </c>
      <c r="B916" s="12">
        <v>75052.790000000008</v>
      </c>
      <c r="C916" s="12">
        <v>234.35999999999999</v>
      </c>
      <c r="D916" s="12">
        <f t="shared" si="28"/>
        <v>79840.110000000015</v>
      </c>
      <c r="E916" s="12">
        <v>24245.43</v>
      </c>
      <c r="F916" s="12">
        <v>45456.340000000004</v>
      </c>
      <c r="G916" s="12">
        <v>0</v>
      </c>
      <c r="H916" s="12">
        <v>4787.32</v>
      </c>
      <c r="I916" s="12">
        <v>-0.4</v>
      </c>
      <c r="J916" s="13">
        <f t="shared" si="29"/>
        <v>149541.48000000001</v>
      </c>
    </row>
    <row r="917" spans="1:10" x14ac:dyDescent="0.25">
      <c r="A917" s="11" t="s">
        <v>980</v>
      </c>
      <c r="B917" s="12">
        <v>54995.010000000009</v>
      </c>
      <c r="C917" s="12">
        <v>1891.6000000000001</v>
      </c>
      <c r="D917" s="12">
        <f t="shared" si="28"/>
        <v>55167.720000000008</v>
      </c>
      <c r="E917" s="12">
        <v>0</v>
      </c>
      <c r="F917" s="12">
        <v>23359.160000000003</v>
      </c>
      <c r="G917" s="12">
        <v>290.15999999999991</v>
      </c>
      <c r="H917" s="12">
        <v>172.70999999999998</v>
      </c>
      <c r="I917" s="12">
        <v>-0.67</v>
      </c>
      <c r="J917" s="13">
        <f t="shared" si="29"/>
        <v>78816.370000000024</v>
      </c>
    </row>
    <row r="918" spans="1:10" x14ac:dyDescent="0.25">
      <c r="A918" s="11" t="s">
        <v>981</v>
      </c>
      <c r="B918" s="12">
        <v>70810.510000000009</v>
      </c>
      <c r="C918" s="12">
        <v>0</v>
      </c>
      <c r="D918" s="12">
        <f t="shared" si="28"/>
        <v>70811.290000000008</v>
      </c>
      <c r="E918" s="12">
        <v>7123.44</v>
      </c>
      <c r="F918" s="12">
        <v>26726.679999999993</v>
      </c>
      <c r="G918" s="12">
        <v>292.31999999999994</v>
      </c>
      <c r="H918" s="12">
        <v>0.78</v>
      </c>
      <c r="I918" s="12">
        <v>-0.78</v>
      </c>
      <c r="J918" s="13">
        <f t="shared" si="29"/>
        <v>104952.95000000001</v>
      </c>
    </row>
    <row r="919" spans="1:10" x14ac:dyDescent="0.25">
      <c r="A919" s="11" t="s">
        <v>982</v>
      </c>
      <c r="B919" s="12">
        <v>6699.08</v>
      </c>
      <c r="C919" s="12">
        <v>93.67</v>
      </c>
      <c r="D919" s="12">
        <f t="shared" si="28"/>
        <v>6793.59</v>
      </c>
      <c r="E919" s="12">
        <v>0</v>
      </c>
      <c r="F919" s="12">
        <v>0</v>
      </c>
      <c r="G919" s="12">
        <v>0</v>
      </c>
      <c r="H919" s="12">
        <v>94.51</v>
      </c>
      <c r="I919" s="12">
        <v>0</v>
      </c>
      <c r="J919" s="13">
        <f t="shared" si="29"/>
        <v>6793.59</v>
      </c>
    </row>
    <row r="920" spans="1:10" x14ac:dyDescent="0.25">
      <c r="A920" s="11" t="s">
        <v>983</v>
      </c>
      <c r="B920" s="12">
        <v>90467.819999999992</v>
      </c>
      <c r="C920" s="12">
        <v>0</v>
      </c>
      <c r="D920" s="12">
        <f t="shared" si="28"/>
        <v>90968.239999999991</v>
      </c>
      <c r="E920" s="12">
        <v>7252.2099999999991</v>
      </c>
      <c r="F920" s="12">
        <v>36880.699999999997</v>
      </c>
      <c r="G920" s="12">
        <v>0</v>
      </c>
      <c r="H920" s="12">
        <v>500.42</v>
      </c>
      <c r="I920" s="12">
        <v>-0.89</v>
      </c>
      <c r="J920" s="13">
        <f t="shared" si="29"/>
        <v>135100.25999999998</v>
      </c>
    </row>
    <row r="921" spans="1:10" x14ac:dyDescent="0.25">
      <c r="A921" s="11" t="s">
        <v>984</v>
      </c>
      <c r="B921" s="12">
        <v>42096.21</v>
      </c>
      <c r="C921" s="12">
        <v>237.48</v>
      </c>
      <c r="D921" s="12">
        <f t="shared" si="28"/>
        <v>42096.88</v>
      </c>
      <c r="E921" s="12">
        <v>3038.75</v>
      </c>
      <c r="F921" s="12">
        <v>20416.889999999996</v>
      </c>
      <c r="G921" s="12">
        <v>201.12</v>
      </c>
      <c r="H921" s="12">
        <v>0.67</v>
      </c>
      <c r="I921" s="12">
        <v>-0.67</v>
      </c>
      <c r="J921" s="13">
        <f t="shared" si="29"/>
        <v>65752.97</v>
      </c>
    </row>
    <row r="922" spans="1:10" x14ac:dyDescent="0.25">
      <c r="A922" s="11" t="s">
        <v>985</v>
      </c>
      <c r="B922" s="12">
        <v>90451.999999999985</v>
      </c>
      <c r="C922" s="12">
        <v>2483</v>
      </c>
      <c r="D922" s="12">
        <f t="shared" si="28"/>
        <v>93240.569999999992</v>
      </c>
      <c r="E922" s="12">
        <v>0</v>
      </c>
      <c r="F922" s="12">
        <v>16995.84</v>
      </c>
      <c r="G922" s="12">
        <v>329.04</v>
      </c>
      <c r="H922" s="12">
        <v>2788.57</v>
      </c>
      <c r="I922" s="12">
        <v>-0.73</v>
      </c>
      <c r="J922" s="13">
        <f t="shared" si="29"/>
        <v>110564.71999999999</v>
      </c>
    </row>
    <row r="923" spans="1:10" x14ac:dyDescent="0.25">
      <c r="A923" s="11" t="s">
        <v>986</v>
      </c>
      <c r="B923" s="12">
        <v>105972.40999999999</v>
      </c>
      <c r="C923" s="12">
        <v>-92.43</v>
      </c>
      <c r="D923" s="12">
        <f t="shared" si="28"/>
        <v>106814.99999999999</v>
      </c>
      <c r="E923" s="12">
        <v>7007.119999999999</v>
      </c>
      <c r="F923" s="12">
        <v>26057.03</v>
      </c>
      <c r="G923" s="12">
        <v>8019.1200000000017</v>
      </c>
      <c r="H923" s="12">
        <v>842.59</v>
      </c>
      <c r="I923" s="12">
        <v>-1.19</v>
      </c>
      <c r="J923" s="13">
        <f t="shared" si="29"/>
        <v>147897.07999999999</v>
      </c>
    </row>
    <row r="924" spans="1:10" x14ac:dyDescent="0.25">
      <c r="A924" s="11" t="s">
        <v>987</v>
      </c>
      <c r="B924" s="12">
        <v>61806.229999999989</v>
      </c>
      <c r="C924" s="12">
        <v>0</v>
      </c>
      <c r="D924" s="12">
        <f t="shared" si="28"/>
        <v>61821.249999999985</v>
      </c>
      <c r="E924" s="12">
        <v>13712.080000000002</v>
      </c>
      <c r="F924" s="12">
        <v>35081.56</v>
      </c>
      <c r="G924" s="12">
        <v>248.75999999999991</v>
      </c>
      <c r="H924" s="12">
        <v>15.02</v>
      </c>
      <c r="I924" s="12">
        <v>-0.62</v>
      </c>
      <c r="J924" s="13">
        <f t="shared" si="29"/>
        <v>110863.03</v>
      </c>
    </row>
    <row r="925" spans="1:10" x14ac:dyDescent="0.25">
      <c r="A925" s="15" t="s">
        <v>988</v>
      </c>
      <c r="B925" s="12">
        <v>130900.66</v>
      </c>
      <c r="C925" s="12">
        <v>-7404.2800000000007</v>
      </c>
      <c r="D925" s="12">
        <f t="shared" si="28"/>
        <v>130901.59</v>
      </c>
      <c r="E925" s="12">
        <v>0</v>
      </c>
      <c r="F925" s="12">
        <v>29827.180000000004</v>
      </c>
      <c r="G925" s="12">
        <v>329.04</v>
      </c>
      <c r="H925" s="12">
        <v>0.93</v>
      </c>
      <c r="I925" s="12">
        <v>-0.93</v>
      </c>
      <c r="J925" s="13">
        <f t="shared" si="29"/>
        <v>161056.88</v>
      </c>
    </row>
    <row r="926" spans="1:10" x14ac:dyDescent="0.25">
      <c r="A926" s="11" t="s">
        <v>989</v>
      </c>
      <c r="B926" s="12">
        <v>51204.119999999995</v>
      </c>
      <c r="C926" s="12">
        <v>-122.68</v>
      </c>
      <c r="D926" s="12">
        <f t="shared" si="28"/>
        <v>51200.209999999992</v>
      </c>
      <c r="E926" s="12">
        <v>0</v>
      </c>
      <c r="F926" s="12">
        <v>12608.040000000003</v>
      </c>
      <c r="G926" s="12">
        <v>205.55999999999997</v>
      </c>
      <c r="H926" s="12">
        <v>-3.91</v>
      </c>
      <c r="I926" s="12">
        <v>-0.51</v>
      </c>
      <c r="J926" s="13">
        <f t="shared" si="29"/>
        <v>64013.299999999988</v>
      </c>
    </row>
    <row r="927" spans="1:10" x14ac:dyDescent="0.25">
      <c r="A927" s="11" t="s">
        <v>990</v>
      </c>
      <c r="B927" s="12">
        <v>62233.62</v>
      </c>
      <c r="C927" s="12">
        <v>0</v>
      </c>
      <c r="D927" s="12">
        <f t="shared" si="28"/>
        <v>62234.47</v>
      </c>
      <c r="E927" s="12">
        <v>2142.16</v>
      </c>
      <c r="F927" s="12">
        <v>14814.990000000003</v>
      </c>
      <c r="G927" s="12">
        <v>239.16000000000008</v>
      </c>
      <c r="H927" s="12">
        <v>0.85</v>
      </c>
      <c r="I927" s="12">
        <v>-0.85</v>
      </c>
      <c r="J927" s="13">
        <f t="shared" si="29"/>
        <v>79429.930000000008</v>
      </c>
    </row>
    <row r="928" spans="1:10" x14ac:dyDescent="0.25">
      <c r="A928" s="11" t="s">
        <v>991</v>
      </c>
      <c r="B928" s="12">
        <v>82321.539999999994</v>
      </c>
      <c r="C928" s="12">
        <v>1577.2300000000007</v>
      </c>
      <c r="D928" s="12">
        <f t="shared" si="28"/>
        <v>84163.03</v>
      </c>
      <c r="E928" s="12">
        <v>0</v>
      </c>
      <c r="F928" s="12">
        <v>22797.58</v>
      </c>
      <c r="G928" s="12">
        <v>322.91999999999996</v>
      </c>
      <c r="H928" s="12">
        <v>1841.49</v>
      </c>
      <c r="I928" s="12">
        <v>-1.01</v>
      </c>
      <c r="J928" s="13">
        <f t="shared" si="29"/>
        <v>107282.51999999999</v>
      </c>
    </row>
    <row r="929" spans="1:10" x14ac:dyDescent="0.25">
      <c r="A929" s="11" t="s">
        <v>992</v>
      </c>
      <c r="B929" s="12">
        <v>39431.339999999997</v>
      </c>
      <c r="C929" s="12">
        <v>-0.84</v>
      </c>
      <c r="D929" s="12">
        <f t="shared" si="28"/>
        <v>39432.699999999997</v>
      </c>
      <c r="E929" s="12">
        <v>0</v>
      </c>
      <c r="F929" s="12">
        <v>21392.480000000007</v>
      </c>
      <c r="G929" s="12">
        <v>195.95999999999998</v>
      </c>
      <c r="H929" s="12">
        <v>1.36</v>
      </c>
      <c r="I929" s="12">
        <v>-1.36</v>
      </c>
      <c r="J929" s="13">
        <f t="shared" si="29"/>
        <v>61019.780000000006</v>
      </c>
    </row>
    <row r="930" spans="1:10" x14ac:dyDescent="0.25">
      <c r="A930" s="11" t="s">
        <v>993</v>
      </c>
      <c r="B930" s="12">
        <v>57978.959999999992</v>
      </c>
      <c r="C930" s="12">
        <v>0</v>
      </c>
      <c r="D930" s="12">
        <f t="shared" si="28"/>
        <v>57979.569999999992</v>
      </c>
      <c r="E930" s="12">
        <v>1730.33</v>
      </c>
      <c r="F930" s="12">
        <v>7986.8099999999995</v>
      </c>
      <c r="G930" s="12">
        <v>0</v>
      </c>
      <c r="H930" s="12">
        <v>0.61</v>
      </c>
      <c r="I930" s="12">
        <v>-0.61</v>
      </c>
      <c r="J930" s="13">
        <f t="shared" si="29"/>
        <v>67696.099999999991</v>
      </c>
    </row>
    <row r="931" spans="1:10" x14ac:dyDescent="0.25">
      <c r="A931" s="11" t="s">
        <v>994</v>
      </c>
      <c r="B931" s="12">
        <v>50813.989999999991</v>
      </c>
      <c r="C931" s="12">
        <v>3969</v>
      </c>
      <c r="D931" s="12">
        <f t="shared" si="28"/>
        <v>55562.55999999999</v>
      </c>
      <c r="E931" s="12">
        <v>0</v>
      </c>
      <c r="F931" s="12">
        <v>9183.590000000002</v>
      </c>
      <c r="G931" s="12">
        <v>207.83999999999997</v>
      </c>
      <c r="H931" s="12">
        <v>4748.57</v>
      </c>
      <c r="I931" s="12">
        <v>-0.73</v>
      </c>
      <c r="J931" s="13">
        <f t="shared" si="29"/>
        <v>64953.259999999987</v>
      </c>
    </row>
    <row r="932" spans="1:10" x14ac:dyDescent="0.25">
      <c r="A932" s="11" t="s">
        <v>995</v>
      </c>
      <c r="B932" s="12">
        <v>102439.55000000002</v>
      </c>
      <c r="C932" s="12">
        <v>163.68</v>
      </c>
      <c r="D932" s="12">
        <f t="shared" si="28"/>
        <v>102440.79000000002</v>
      </c>
      <c r="E932" s="12">
        <v>0</v>
      </c>
      <c r="F932" s="12">
        <v>28017.070000000007</v>
      </c>
      <c r="G932" s="12">
        <v>329.04</v>
      </c>
      <c r="H932" s="12">
        <v>1.24</v>
      </c>
      <c r="I932" s="12">
        <v>-1.24</v>
      </c>
      <c r="J932" s="13">
        <f t="shared" si="29"/>
        <v>130785.66</v>
      </c>
    </row>
    <row r="933" spans="1:10" x14ac:dyDescent="0.25">
      <c r="A933" s="11" t="s">
        <v>996</v>
      </c>
      <c r="B933" s="12">
        <v>55013.209999999992</v>
      </c>
      <c r="C933" s="12">
        <v>0</v>
      </c>
      <c r="D933" s="12">
        <f t="shared" si="28"/>
        <v>55495.049999999988</v>
      </c>
      <c r="E933" s="12">
        <v>5875.7899999999991</v>
      </c>
      <c r="F933" s="12">
        <v>27291.200000000001</v>
      </c>
      <c r="G933" s="12">
        <v>237.71999999999991</v>
      </c>
      <c r="H933" s="12">
        <v>481.84000000000003</v>
      </c>
      <c r="I933" s="12">
        <v>-0.73</v>
      </c>
      <c r="J933" s="13">
        <f t="shared" si="29"/>
        <v>88899.03</v>
      </c>
    </row>
    <row r="934" spans="1:10" x14ac:dyDescent="0.25">
      <c r="A934" s="11" t="s">
        <v>997</v>
      </c>
      <c r="B934" s="12">
        <v>73146.12999999999</v>
      </c>
      <c r="C934" s="12">
        <v>-1133.78</v>
      </c>
      <c r="D934" s="12">
        <f t="shared" si="28"/>
        <v>73146.739999999991</v>
      </c>
      <c r="E934" s="12">
        <v>0</v>
      </c>
      <c r="F934" s="12">
        <v>24680.160000000003</v>
      </c>
      <c r="G934" s="12">
        <v>323.87999999999994</v>
      </c>
      <c r="H934" s="12">
        <v>0.61</v>
      </c>
      <c r="I934" s="12">
        <v>-0.62</v>
      </c>
      <c r="J934" s="13">
        <f t="shared" si="29"/>
        <v>98150.16</v>
      </c>
    </row>
    <row r="935" spans="1:10" x14ac:dyDescent="0.25">
      <c r="A935" s="11" t="s">
        <v>998</v>
      </c>
      <c r="B935" s="12">
        <v>71844.680000000022</v>
      </c>
      <c r="C935" s="12">
        <v>0</v>
      </c>
      <c r="D935" s="12">
        <f t="shared" si="28"/>
        <v>71845.290000000023</v>
      </c>
      <c r="E935" s="12">
        <v>0</v>
      </c>
      <c r="F935" s="12">
        <v>19921.080000000002</v>
      </c>
      <c r="G935" s="12">
        <v>295.56000000000012</v>
      </c>
      <c r="H935" s="12">
        <v>0.61</v>
      </c>
      <c r="I935" s="12">
        <v>-0.61</v>
      </c>
      <c r="J935" s="13">
        <f t="shared" si="29"/>
        <v>92061.320000000022</v>
      </c>
    </row>
    <row r="936" spans="1:10" x14ac:dyDescent="0.25">
      <c r="A936" s="11" t="s">
        <v>999</v>
      </c>
      <c r="B936" s="12">
        <v>118137.21999999996</v>
      </c>
      <c r="C936" s="12">
        <v>0</v>
      </c>
      <c r="D936" s="12">
        <f t="shared" si="28"/>
        <v>118139.26999999996</v>
      </c>
      <c r="E936" s="12">
        <v>1279.4000000000001</v>
      </c>
      <c r="F936" s="12">
        <v>15175.290000000006</v>
      </c>
      <c r="G936" s="12">
        <v>329.04</v>
      </c>
      <c r="H936" s="12">
        <v>2.0499999999999998</v>
      </c>
      <c r="I936" s="12">
        <v>-2.0499999999999998</v>
      </c>
      <c r="J936" s="13">
        <f t="shared" si="29"/>
        <v>134920.94999999995</v>
      </c>
    </row>
    <row r="937" spans="1:10" x14ac:dyDescent="0.25">
      <c r="A937" s="11" t="s">
        <v>1000</v>
      </c>
      <c r="B937" s="12">
        <v>83733.59</v>
      </c>
      <c r="C937" s="12">
        <v>-378.76</v>
      </c>
      <c r="D937" s="12">
        <f t="shared" si="28"/>
        <v>83734.319999999992</v>
      </c>
      <c r="E937" s="12">
        <v>0</v>
      </c>
      <c r="F937" s="12">
        <v>15218.729999999998</v>
      </c>
      <c r="G937" s="12">
        <v>311.28000000000014</v>
      </c>
      <c r="H937" s="12">
        <v>0.73</v>
      </c>
      <c r="I937" s="12">
        <v>-0.73</v>
      </c>
      <c r="J937" s="13">
        <f t="shared" si="29"/>
        <v>99263.6</v>
      </c>
    </row>
    <row r="938" spans="1:10" x14ac:dyDescent="0.25">
      <c r="A938" s="11" t="s">
        <v>1001</v>
      </c>
      <c r="B938" s="12">
        <v>61464.74</v>
      </c>
      <c r="C938" s="12">
        <v>0</v>
      </c>
      <c r="D938" s="12">
        <f t="shared" si="28"/>
        <v>63332.25</v>
      </c>
      <c r="E938" s="12">
        <v>16743.899999999998</v>
      </c>
      <c r="F938" s="12">
        <v>48807.34</v>
      </c>
      <c r="G938" s="12">
        <v>0</v>
      </c>
      <c r="H938" s="12">
        <v>1867.51</v>
      </c>
      <c r="I938" s="12">
        <v>-0.59</v>
      </c>
      <c r="J938" s="13">
        <f t="shared" si="29"/>
        <v>128882.9</v>
      </c>
    </row>
    <row r="939" spans="1:10" x14ac:dyDescent="0.25">
      <c r="A939" s="11" t="s">
        <v>1002</v>
      </c>
      <c r="B939" s="12">
        <v>80700.12</v>
      </c>
      <c r="C939" s="12">
        <v>0</v>
      </c>
      <c r="D939" s="12">
        <f t="shared" si="28"/>
        <v>79646.67</v>
      </c>
      <c r="E939" s="12">
        <v>8566.83</v>
      </c>
      <c r="F939" s="12">
        <v>42133.36</v>
      </c>
      <c r="G939" s="12">
        <v>326.99999999999989</v>
      </c>
      <c r="H939" s="12">
        <v>-1053.4499999999998</v>
      </c>
      <c r="I939" s="12">
        <v>-0.89</v>
      </c>
      <c r="J939" s="13">
        <f t="shared" si="29"/>
        <v>130672.97</v>
      </c>
    </row>
    <row r="940" spans="1:10" x14ac:dyDescent="0.25">
      <c r="A940" s="11" t="s">
        <v>1003</v>
      </c>
      <c r="B940" s="12">
        <v>3013.66</v>
      </c>
      <c r="C940" s="12">
        <v>0</v>
      </c>
      <c r="D940" s="12">
        <f t="shared" si="28"/>
        <v>3014.5499999999997</v>
      </c>
      <c r="E940" s="12">
        <v>0</v>
      </c>
      <c r="F940" s="12">
        <v>22633.059999999998</v>
      </c>
      <c r="G940" s="12">
        <v>6.4</v>
      </c>
      <c r="H940" s="12">
        <v>0.89</v>
      </c>
      <c r="I940" s="12">
        <v>-0.89</v>
      </c>
      <c r="J940" s="13">
        <f t="shared" si="29"/>
        <v>25653.119999999999</v>
      </c>
    </row>
    <row r="941" spans="1:10" x14ac:dyDescent="0.25">
      <c r="A941" s="11" t="s">
        <v>1004</v>
      </c>
      <c r="B941" s="12">
        <v>80856.98000000001</v>
      </c>
      <c r="C941" s="12">
        <v>0</v>
      </c>
      <c r="D941" s="12">
        <f t="shared" si="28"/>
        <v>80758.16</v>
      </c>
      <c r="E941" s="12">
        <v>13036.83</v>
      </c>
      <c r="F941" s="12">
        <v>18984.050000000003</v>
      </c>
      <c r="G941" s="12">
        <v>318.72000000000014</v>
      </c>
      <c r="H941" s="12">
        <v>-98.820000000000007</v>
      </c>
      <c r="I941" s="12">
        <v>-0.61</v>
      </c>
      <c r="J941" s="13">
        <f t="shared" si="29"/>
        <v>113097.15000000001</v>
      </c>
    </row>
    <row r="942" spans="1:10" x14ac:dyDescent="0.25">
      <c r="A942" s="11" t="s">
        <v>1005</v>
      </c>
      <c r="B942" s="12">
        <v>93420.479999999996</v>
      </c>
      <c r="C942" s="12">
        <v>0</v>
      </c>
      <c r="D942" s="12">
        <f t="shared" si="28"/>
        <v>93421.09</v>
      </c>
      <c r="E942" s="12">
        <v>0</v>
      </c>
      <c r="F942" s="12">
        <v>18717.48</v>
      </c>
      <c r="G942" s="12">
        <v>329.04</v>
      </c>
      <c r="H942" s="12">
        <v>0.61</v>
      </c>
      <c r="I942" s="12">
        <v>-0.61</v>
      </c>
      <c r="J942" s="13">
        <f t="shared" si="29"/>
        <v>112466.99999999999</v>
      </c>
    </row>
    <row r="943" spans="1:10" x14ac:dyDescent="0.25">
      <c r="A943" s="11" t="s">
        <v>1006</v>
      </c>
      <c r="B943" s="12">
        <v>41311.259999999995</v>
      </c>
      <c r="C943" s="12">
        <v>0</v>
      </c>
      <c r="D943" s="12">
        <f t="shared" si="28"/>
        <v>41311.819999999992</v>
      </c>
      <c r="E943" s="12">
        <v>443.26</v>
      </c>
      <c r="F943" s="12">
        <v>39180.17</v>
      </c>
      <c r="G943" s="12">
        <v>183.96000000000009</v>
      </c>
      <c r="H943" s="12">
        <v>0.56000000000000005</v>
      </c>
      <c r="I943" s="12">
        <v>-0.56000000000000005</v>
      </c>
      <c r="J943" s="13">
        <f t="shared" si="29"/>
        <v>81118.650000000009</v>
      </c>
    </row>
    <row r="944" spans="1:10" x14ac:dyDescent="0.25">
      <c r="A944" s="11" t="s">
        <v>1007</v>
      </c>
      <c r="B944" s="12">
        <v>81672.159999999989</v>
      </c>
      <c r="C944" s="12">
        <v>0</v>
      </c>
      <c r="D944" s="12">
        <f t="shared" si="28"/>
        <v>81672.779999999984</v>
      </c>
      <c r="E944" s="12">
        <v>0</v>
      </c>
      <c r="F944" s="12">
        <v>14727.039999999999</v>
      </c>
      <c r="G944" s="12">
        <v>310.44000000000005</v>
      </c>
      <c r="H944" s="12">
        <v>0.62</v>
      </c>
      <c r="I944" s="12">
        <v>-0.62</v>
      </c>
      <c r="J944" s="13">
        <f t="shared" si="29"/>
        <v>96709.639999999985</v>
      </c>
    </row>
    <row r="945" spans="1:10" x14ac:dyDescent="0.25">
      <c r="A945" s="11" t="s">
        <v>1008</v>
      </c>
      <c r="B945" s="12">
        <v>97613.200000000012</v>
      </c>
      <c r="C945" s="12">
        <v>0</v>
      </c>
      <c r="D945" s="12">
        <f t="shared" si="28"/>
        <v>97614.32</v>
      </c>
      <c r="E945" s="12">
        <v>0</v>
      </c>
      <c r="F945" s="12">
        <v>28998.800000000003</v>
      </c>
      <c r="G945" s="12">
        <v>329.04</v>
      </c>
      <c r="H945" s="12">
        <v>1.1200000000000001</v>
      </c>
      <c r="I945" s="12">
        <v>-1.1200000000000001</v>
      </c>
      <c r="J945" s="13">
        <f t="shared" si="29"/>
        <v>126941.04000000001</v>
      </c>
    </row>
    <row r="946" spans="1:10" x14ac:dyDescent="0.25">
      <c r="A946" s="11" t="s">
        <v>1009</v>
      </c>
      <c r="B946" s="12">
        <v>81738.459999999992</v>
      </c>
      <c r="C946" s="12">
        <v>0</v>
      </c>
      <c r="D946" s="12">
        <f t="shared" si="28"/>
        <v>81772.829999999987</v>
      </c>
      <c r="E946" s="12">
        <v>0</v>
      </c>
      <c r="F946" s="12">
        <v>22827.539999999994</v>
      </c>
      <c r="G946" s="12">
        <v>329.04</v>
      </c>
      <c r="H946" s="12">
        <v>34.369999999999997</v>
      </c>
      <c r="I946" s="12">
        <v>-0.61</v>
      </c>
      <c r="J946" s="13">
        <f t="shared" si="29"/>
        <v>104928.79999999997</v>
      </c>
    </row>
    <row r="947" spans="1:10" x14ac:dyDescent="0.25">
      <c r="A947" s="11" t="s">
        <v>1010</v>
      </c>
      <c r="B947" s="12">
        <v>81390.81</v>
      </c>
      <c r="C947" s="12">
        <v>-0.84</v>
      </c>
      <c r="D947" s="12">
        <f t="shared" si="28"/>
        <v>81355.849999999991</v>
      </c>
      <c r="E947" s="12">
        <v>36</v>
      </c>
      <c r="F947" s="12">
        <v>17564.559999999998</v>
      </c>
      <c r="G947" s="12">
        <v>318.72000000000014</v>
      </c>
      <c r="H947" s="12">
        <v>-34.96</v>
      </c>
      <c r="I947" s="12">
        <v>-1.04</v>
      </c>
      <c r="J947" s="13">
        <f t="shared" si="29"/>
        <v>99274.090000000011</v>
      </c>
    </row>
    <row r="948" spans="1:10" x14ac:dyDescent="0.25">
      <c r="A948" s="11" t="s">
        <v>1011</v>
      </c>
      <c r="B948" s="12">
        <v>89827.080000000016</v>
      </c>
      <c r="C948" s="12">
        <v>0</v>
      </c>
      <c r="D948" s="12">
        <f t="shared" si="28"/>
        <v>89827.810000000012</v>
      </c>
      <c r="E948" s="12">
        <v>0</v>
      </c>
      <c r="F948" s="12">
        <v>20507.479999999992</v>
      </c>
      <c r="G948" s="12">
        <v>8391.1200000000044</v>
      </c>
      <c r="H948" s="12">
        <v>0.73</v>
      </c>
      <c r="I948" s="12">
        <v>-0.73</v>
      </c>
      <c r="J948" s="13">
        <f t="shared" si="29"/>
        <v>118725.68000000002</v>
      </c>
    </row>
    <row r="949" spans="1:10" x14ac:dyDescent="0.25">
      <c r="A949" s="11" t="s">
        <v>1012</v>
      </c>
      <c r="B949" s="12">
        <v>129749.75999999998</v>
      </c>
      <c r="C949" s="12">
        <v>0</v>
      </c>
      <c r="D949" s="12">
        <f t="shared" si="28"/>
        <v>129750.76999999997</v>
      </c>
      <c r="E949" s="12">
        <v>0</v>
      </c>
      <c r="F949" s="12">
        <v>18420.340000000004</v>
      </c>
      <c r="G949" s="12">
        <v>289.67999999999989</v>
      </c>
      <c r="H949" s="12">
        <v>1.01</v>
      </c>
      <c r="I949" s="12">
        <v>-1.01</v>
      </c>
      <c r="J949" s="13">
        <f t="shared" si="29"/>
        <v>148459.77999999997</v>
      </c>
    </row>
    <row r="950" spans="1:10" x14ac:dyDescent="0.25">
      <c r="A950" s="11" t="s">
        <v>1013</v>
      </c>
      <c r="B950" s="12">
        <v>87198.44</v>
      </c>
      <c r="C950" s="12">
        <v>0</v>
      </c>
      <c r="D950" s="12">
        <f t="shared" si="28"/>
        <v>87598.46</v>
      </c>
      <c r="E950" s="12">
        <v>0</v>
      </c>
      <c r="F950" s="12">
        <v>19603.240000000002</v>
      </c>
      <c r="G950" s="12">
        <v>329.04</v>
      </c>
      <c r="H950" s="12">
        <v>400.02</v>
      </c>
      <c r="I950" s="12">
        <v>-1.46</v>
      </c>
      <c r="J950" s="13">
        <f t="shared" si="29"/>
        <v>107529.28</v>
      </c>
    </row>
    <row r="951" spans="1:10" x14ac:dyDescent="0.25">
      <c r="A951" s="11" t="s">
        <v>1014</v>
      </c>
      <c r="B951" s="12">
        <v>130118.68000000001</v>
      </c>
      <c r="C951" s="12">
        <v>0</v>
      </c>
      <c r="D951" s="12">
        <f t="shared" si="28"/>
        <v>130119.38</v>
      </c>
      <c r="E951" s="12">
        <v>0</v>
      </c>
      <c r="F951" s="12">
        <v>38652.319999999992</v>
      </c>
      <c r="G951" s="12">
        <v>329.04</v>
      </c>
      <c r="H951" s="12">
        <v>0.7</v>
      </c>
      <c r="I951" s="12">
        <v>-0.7</v>
      </c>
      <c r="J951" s="13">
        <f t="shared" si="29"/>
        <v>169100.04</v>
      </c>
    </row>
    <row r="952" spans="1:10" x14ac:dyDescent="0.25">
      <c r="A952" s="11" t="s">
        <v>1015</v>
      </c>
      <c r="B952" s="12">
        <v>2830.8</v>
      </c>
      <c r="C952" s="12">
        <v>0</v>
      </c>
      <c r="D952" s="12">
        <f t="shared" si="28"/>
        <v>4057.86</v>
      </c>
      <c r="E952" s="12">
        <v>0</v>
      </c>
      <c r="F952" s="12">
        <v>61658.619999999995</v>
      </c>
      <c r="G952" s="12">
        <v>0</v>
      </c>
      <c r="H952" s="12">
        <v>1227.06</v>
      </c>
      <c r="I952" s="12">
        <v>0</v>
      </c>
      <c r="J952" s="13">
        <f t="shared" si="29"/>
        <v>65716.479999999996</v>
      </c>
    </row>
    <row r="953" spans="1:10" x14ac:dyDescent="0.25">
      <c r="A953" s="11" t="s">
        <v>1016</v>
      </c>
      <c r="B953" s="12">
        <v>113862.32</v>
      </c>
      <c r="C953" s="12">
        <v>-4800.3599999999997</v>
      </c>
      <c r="D953" s="12">
        <f t="shared" si="28"/>
        <v>115922.65000000001</v>
      </c>
      <c r="E953" s="12">
        <v>0</v>
      </c>
      <c r="F953" s="12">
        <v>19136.480000000003</v>
      </c>
      <c r="G953" s="12">
        <v>329.04</v>
      </c>
      <c r="H953" s="12">
        <v>2060.33</v>
      </c>
      <c r="I953" s="12">
        <v>-1.1299999999999999</v>
      </c>
      <c r="J953" s="13">
        <f t="shared" si="29"/>
        <v>135387.03999999998</v>
      </c>
    </row>
    <row r="954" spans="1:10" x14ac:dyDescent="0.25">
      <c r="A954" s="11" t="s">
        <v>1017</v>
      </c>
      <c r="B954" s="12">
        <v>471.8</v>
      </c>
      <c r="C954" s="12">
        <v>0</v>
      </c>
      <c r="D954" s="12">
        <f t="shared" si="28"/>
        <v>471.8</v>
      </c>
      <c r="E954" s="12">
        <v>0</v>
      </c>
      <c r="F954" s="12">
        <v>12337.39</v>
      </c>
      <c r="G954" s="12">
        <v>0</v>
      </c>
      <c r="H954" s="12">
        <v>0</v>
      </c>
      <c r="I954" s="12">
        <v>0</v>
      </c>
      <c r="J954" s="13">
        <f t="shared" si="29"/>
        <v>12809.189999999999</v>
      </c>
    </row>
    <row r="955" spans="1:10" x14ac:dyDescent="0.25">
      <c r="A955" s="11" t="s">
        <v>1018</v>
      </c>
      <c r="B955" s="12">
        <v>85584.389999999985</v>
      </c>
      <c r="C955" s="12">
        <v>0</v>
      </c>
      <c r="D955" s="12">
        <f t="shared" si="28"/>
        <v>85586.929999999978</v>
      </c>
      <c r="E955" s="12">
        <v>47928.480000000003</v>
      </c>
      <c r="F955" s="12">
        <v>28937.219999999998</v>
      </c>
      <c r="G955" s="12">
        <v>326.99999999999989</v>
      </c>
      <c r="H955" s="12">
        <v>2.54</v>
      </c>
      <c r="I955" s="12">
        <v>-2.04</v>
      </c>
      <c r="J955" s="13">
        <f t="shared" si="29"/>
        <v>162777.59</v>
      </c>
    </row>
    <row r="956" spans="1:10" x14ac:dyDescent="0.25">
      <c r="A956" s="11" t="s">
        <v>1019</v>
      </c>
      <c r="B956" s="12">
        <v>87013.6</v>
      </c>
      <c r="C956" s="12">
        <v>0</v>
      </c>
      <c r="D956" s="12">
        <f t="shared" si="28"/>
        <v>87014.22</v>
      </c>
      <c r="E956" s="12">
        <v>0</v>
      </c>
      <c r="F956" s="12">
        <v>14477.2</v>
      </c>
      <c r="G956" s="12">
        <v>328.32000000000011</v>
      </c>
      <c r="H956" s="12">
        <v>0.62</v>
      </c>
      <c r="I956" s="12">
        <v>-0.62</v>
      </c>
      <c r="J956" s="13">
        <f t="shared" si="29"/>
        <v>101819.12000000001</v>
      </c>
    </row>
    <row r="957" spans="1:10" x14ac:dyDescent="0.25">
      <c r="A957" s="11" t="s">
        <v>1020</v>
      </c>
      <c r="B957" s="12">
        <v>86652.159999999989</v>
      </c>
      <c r="C957" s="12">
        <v>-0.84</v>
      </c>
      <c r="D957" s="12">
        <f t="shared" si="28"/>
        <v>86653.049999999988</v>
      </c>
      <c r="E957" s="12">
        <v>0</v>
      </c>
      <c r="F957" s="12">
        <v>11702.640000000001</v>
      </c>
      <c r="G957" s="12">
        <v>318.2399999999999</v>
      </c>
      <c r="H957" s="12">
        <v>0.89</v>
      </c>
      <c r="I957" s="12">
        <v>-0.89</v>
      </c>
      <c r="J957" s="13">
        <f t="shared" si="29"/>
        <v>98673.04</v>
      </c>
    </row>
    <row r="958" spans="1:10" x14ac:dyDescent="0.25">
      <c r="A958" s="11" t="s">
        <v>1021</v>
      </c>
      <c r="B958" s="12">
        <v>54653.19</v>
      </c>
      <c r="C958" s="12">
        <v>-0.84</v>
      </c>
      <c r="D958" s="12">
        <f t="shared" si="28"/>
        <v>54653.920000000006</v>
      </c>
      <c r="E958" s="12">
        <v>5846.48</v>
      </c>
      <c r="F958" s="12">
        <v>11168.54</v>
      </c>
      <c r="G958" s="12">
        <v>213.83999999999997</v>
      </c>
      <c r="H958" s="12">
        <v>0.73</v>
      </c>
      <c r="I958" s="12">
        <v>-0.73000000000001819</v>
      </c>
      <c r="J958" s="13">
        <f t="shared" si="29"/>
        <v>71882.05</v>
      </c>
    </row>
    <row r="959" spans="1:10" x14ac:dyDescent="0.25">
      <c r="A959" s="11" t="s">
        <v>1022</v>
      </c>
      <c r="B959" s="12">
        <v>84411.44</v>
      </c>
      <c r="C959" s="12">
        <v>-378.76</v>
      </c>
      <c r="D959" s="12">
        <f t="shared" si="28"/>
        <v>84412.17</v>
      </c>
      <c r="E959" s="12">
        <v>0</v>
      </c>
      <c r="F959" s="12">
        <v>14543.92</v>
      </c>
      <c r="G959" s="12">
        <v>318.72000000000014</v>
      </c>
      <c r="H959" s="12">
        <v>0.73</v>
      </c>
      <c r="I959" s="12">
        <v>-0.73</v>
      </c>
      <c r="J959" s="13">
        <f t="shared" si="29"/>
        <v>99274.080000000016</v>
      </c>
    </row>
    <row r="960" spans="1:10" x14ac:dyDescent="0.25">
      <c r="A960" s="11" t="s">
        <v>1023</v>
      </c>
      <c r="B960" s="12">
        <v>84049.580000000016</v>
      </c>
      <c r="C960" s="12">
        <v>0</v>
      </c>
      <c r="D960" s="12">
        <f t="shared" si="28"/>
        <v>84050.310000000012</v>
      </c>
      <c r="E960" s="12">
        <v>147.9</v>
      </c>
      <c r="F960" s="12">
        <v>14947.93</v>
      </c>
      <c r="G960" s="12">
        <v>311.28000000000014</v>
      </c>
      <c r="H960" s="12">
        <v>0.73</v>
      </c>
      <c r="I960" s="12">
        <v>-0.73</v>
      </c>
      <c r="J960" s="13">
        <f t="shared" si="29"/>
        <v>99456.69</v>
      </c>
    </row>
    <row r="961" spans="1:10" x14ac:dyDescent="0.25">
      <c r="A961" s="11" t="s">
        <v>1024</v>
      </c>
      <c r="B961" s="12">
        <v>67062.600000000006</v>
      </c>
      <c r="C961" s="12">
        <v>0</v>
      </c>
      <c r="D961" s="12">
        <f t="shared" si="28"/>
        <v>67063.210000000006</v>
      </c>
      <c r="E961" s="12">
        <v>0</v>
      </c>
      <c r="F961" s="12">
        <v>4818.4799999999996</v>
      </c>
      <c r="G961" s="12">
        <v>0</v>
      </c>
      <c r="H961" s="12">
        <v>0.61</v>
      </c>
      <c r="I961" s="12">
        <v>-0.61</v>
      </c>
      <c r="J961" s="13">
        <f t="shared" si="29"/>
        <v>71881.08</v>
      </c>
    </row>
    <row r="962" spans="1:10" x14ac:dyDescent="0.25">
      <c r="A962" s="11" t="s">
        <v>1025</v>
      </c>
      <c r="B962" s="12">
        <v>121222.63999999998</v>
      </c>
      <c r="C962" s="12">
        <v>-2104.44</v>
      </c>
      <c r="D962" s="12">
        <f t="shared" si="28"/>
        <v>124569.24999999999</v>
      </c>
      <c r="E962" s="12">
        <v>0</v>
      </c>
      <c r="F962" s="12">
        <v>23979.759999999998</v>
      </c>
      <c r="G962" s="12">
        <v>329.04</v>
      </c>
      <c r="H962" s="12">
        <v>3346.61</v>
      </c>
      <c r="I962" s="12">
        <v>-1.01</v>
      </c>
      <c r="J962" s="13">
        <f t="shared" si="29"/>
        <v>148877.03999999998</v>
      </c>
    </row>
    <row r="963" spans="1:10" x14ac:dyDescent="0.25">
      <c r="A963" s="11" t="s">
        <v>1026</v>
      </c>
      <c r="B963" s="12">
        <v>101500.18000000004</v>
      </c>
      <c r="C963" s="12">
        <v>-184.59</v>
      </c>
      <c r="D963" s="12">
        <f t="shared" ref="D963:D1026" si="30">B963+H963</f>
        <v>101500.91000000003</v>
      </c>
      <c r="E963" s="12">
        <v>0</v>
      </c>
      <c r="F963" s="12">
        <v>28020.619999999995</v>
      </c>
      <c r="G963" s="12">
        <v>329.04</v>
      </c>
      <c r="H963" s="12">
        <v>0.73</v>
      </c>
      <c r="I963" s="12">
        <v>-0.73</v>
      </c>
      <c r="J963" s="13">
        <f t="shared" si="29"/>
        <v>129849.84000000004</v>
      </c>
    </row>
    <row r="964" spans="1:10" x14ac:dyDescent="0.25">
      <c r="A964" s="11" t="s">
        <v>1027</v>
      </c>
      <c r="B964" s="12">
        <v>77482.22</v>
      </c>
      <c r="C964" s="12">
        <v>0</v>
      </c>
      <c r="D964" s="12">
        <f t="shared" si="30"/>
        <v>77483.11</v>
      </c>
      <c r="E964" s="12">
        <v>0</v>
      </c>
      <c r="F964" s="12">
        <v>19115.870000000003</v>
      </c>
      <c r="G964" s="12">
        <v>296.28000000000003</v>
      </c>
      <c r="H964" s="12">
        <v>0.89</v>
      </c>
      <c r="I964" s="12">
        <v>-0.89</v>
      </c>
      <c r="J964" s="13">
        <f t="shared" ref="J964:J1027" si="31">B964+C964+E964+F964+G964+(H964-C964)+I964</f>
        <v>96894.37</v>
      </c>
    </row>
    <row r="965" spans="1:10" x14ac:dyDescent="0.25">
      <c r="A965" s="11" t="s">
        <v>1028</v>
      </c>
      <c r="B965" s="12">
        <v>89738.610000000015</v>
      </c>
      <c r="C965" s="12">
        <v>0</v>
      </c>
      <c r="D965" s="12">
        <f t="shared" si="30"/>
        <v>89739.450000000012</v>
      </c>
      <c r="E965" s="12">
        <v>0</v>
      </c>
      <c r="F965" s="12">
        <v>24767.510000000002</v>
      </c>
      <c r="G965" s="12">
        <v>329.04</v>
      </c>
      <c r="H965" s="12">
        <v>0.84</v>
      </c>
      <c r="I965" s="12">
        <v>-0.84</v>
      </c>
      <c r="J965" s="13">
        <f t="shared" si="31"/>
        <v>114835.16000000002</v>
      </c>
    </row>
    <row r="966" spans="1:10" x14ac:dyDescent="0.25">
      <c r="A966" s="11" t="s">
        <v>1029</v>
      </c>
      <c r="B966" s="12">
        <v>9961.119999999999</v>
      </c>
      <c r="C966" s="12">
        <v>-7080.99</v>
      </c>
      <c r="D966" s="12">
        <f t="shared" si="30"/>
        <v>9962.0099999999984</v>
      </c>
      <c r="E966" s="12">
        <v>0</v>
      </c>
      <c r="F966" s="12">
        <v>95527.48</v>
      </c>
      <c r="G966" s="12">
        <v>6307.3799999999983</v>
      </c>
      <c r="H966" s="12">
        <v>0.89</v>
      </c>
      <c r="I966" s="12">
        <v>-0.89</v>
      </c>
      <c r="J966" s="13">
        <f t="shared" si="31"/>
        <v>111795.98000000001</v>
      </c>
    </row>
    <row r="967" spans="1:10" x14ac:dyDescent="0.25">
      <c r="A967" s="11" t="s">
        <v>1030</v>
      </c>
      <c r="B967" s="12">
        <v>2084.66</v>
      </c>
      <c r="C967" s="12">
        <v>0</v>
      </c>
      <c r="D967" s="12">
        <f t="shared" si="30"/>
        <v>2084.66</v>
      </c>
      <c r="E967" s="12">
        <v>0</v>
      </c>
      <c r="F967" s="12">
        <v>0</v>
      </c>
      <c r="G967" s="12">
        <v>0</v>
      </c>
      <c r="H967" s="12">
        <v>0</v>
      </c>
      <c r="I967" s="12">
        <v>0</v>
      </c>
      <c r="J967" s="13">
        <f t="shared" si="31"/>
        <v>2084.66</v>
      </c>
    </row>
    <row r="968" spans="1:10" x14ac:dyDescent="0.25">
      <c r="A968" s="11" t="s">
        <v>1031</v>
      </c>
      <c r="B968" s="12">
        <v>85060.959999999992</v>
      </c>
      <c r="C968" s="12">
        <v>0</v>
      </c>
      <c r="D968" s="12">
        <f t="shared" si="30"/>
        <v>85112.189999999988</v>
      </c>
      <c r="E968" s="12">
        <v>0</v>
      </c>
      <c r="F968" s="12">
        <v>14529.400000000001</v>
      </c>
      <c r="G968" s="12">
        <v>318.72000000000014</v>
      </c>
      <c r="H968" s="12">
        <v>51.23</v>
      </c>
      <c r="I968" s="12">
        <v>-1.23</v>
      </c>
      <c r="J968" s="13">
        <f t="shared" si="31"/>
        <v>99959.079999999987</v>
      </c>
    </row>
    <row r="969" spans="1:10" x14ac:dyDescent="0.25">
      <c r="A969" s="11" t="s">
        <v>1032</v>
      </c>
      <c r="B969" s="12">
        <v>48493.51</v>
      </c>
      <c r="C969" s="12">
        <v>0</v>
      </c>
      <c r="D969" s="12">
        <f t="shared" si="30"/>
        <v>48496.450000000004</v>
      </c>
      <c r="E969" s="12">
        <v>8992.1500000000015</v>
      </c>
      <c r="F969" s="12">
        <v>30867.549999999996</v>
      </c>
      <c r="G969" s="12">
        <v>203.7600000000001</v>
      </c>
      <c r="H969" s="12">
        <v>2.9400000000000004</v>
      </c>
      <c r="I969" s="12">
        <v>-0.72</v>
      </c>
      <c r="J969" s="13">
        <f t="shared" si="31"/>
        <v>88559.189999999988</v>
      </c>
    </row>
    <row r="970" spans="1:10" x14ac:dyDescent="0.25">
      <c r="A970" s="11" t="s">
        <v>1033</v>
      </c>
      <c r="B970" s="12">
        <v>41554.049999999996</v>
      </c>
      <c r="C970" s="12">
        <v>0</v>
      </c>
      <c r="D970" s="12">
        <f t="shared" si="30"/>
        <v>41554.439999999995</v>
      </c>
      <c r="E970" s="12">
        <v>0</v>
      </c>
      <c r="F970" s="12">
        <v>21911.469999999998</v>
      </c>
      <c r="G970" s="12">
        <v>198.23999999999995</v>
      </c>
      <c r="H970" s="12">
        <v>0.39</v>
      </c>
      <c r="I970" s="12">
        <v>-0.39</v>
      </c>
      <c r="J970" s="13">
        <f t="shared" si="31"/>
        <v>63663.759999999987</v>
      </c>
    </row>
    <row r="971" spans="1:10" x14ac:dyDescent="0.25">
      <c r="A971" s="11" t="s">
        <v>1034</v>
      </c>
      <c r="B971" s="12">
        <v>94112.660000000018</v>
      </c>
      <c r="C971" s="12">
        <v>0</v>
      </c>
      <c r="D971" s="12">
        <f t="shared" si="30"/>
        <v>99370.480000000025</v>
      </c>
      <c r="E971" s="12">
        <v>1684.8</v>
      </c>
      <c r="F971" s="12">
        <v>51595.44000000001</v>
      </c>
      <c r="G971" s="12">
        <v>0</v>
      </c>
      <c r="H971" s="12">
        <v>5257.8200000000006</v>
      </c>
      <c r="I971" s="12">
        <v>-0.73</v>
      </c>
      <c r="J971" s="13">
        <f t="shared" si="31"/>
        <v>152649.99000000002</v>
      </c>
    </row>
    <row r="972" spans="1:10" x14ac:dyDescent="0.25">
      <c r="A972" s="11" t="s">
        <v>1035</v>
      </c>
      <c r="B972" s="12">
        <v>28176.11</v>
      </c>
      <c r="C972" s="12">
        <v>322.44</v>
      </c>
      <c r="D972" s="12">
        <f t="shared" si="30"/>
        <v>28500.09</v>
      </c>
      <c r="E972" s="12">
        <v>0</v>
      </c>
      <c r="F972" s="12">
        <v>974.11</v>
      </c>
      <c r="G972" s="12">
        <v>0</v>
      </c>
      <c r="H972" s="12">
        <v>323.98</v>
      </c>
      <c r="I972" s="12">
        <v>-0.70000000000000007</v>
      </c>
      <c r="J972" s="13">
        <f t="shared" si="31"/>
        <v>29473.5</v>
      </c>
    </row>
    <row r="973" spans="1:10" x14ac:dyDescent="0.25">
      <c r="A973" s="11" t="s">
        <v>1036</v>
      </c>
      <c r="B973" s="12">
        <v>63615.82</v>
      </c>
      <c r="C973" s="12">
        <v>0</v>
      </c>
      <c r="D973" s="12">
        <f t="shared" si="30"/>
        <v>63616.61</v>
      </c>
      <c r="E973" s="12">
        <v>0</v>
      </c>
      <c r="F973" s="12">
        <v>9191.6299999999992</v>
      </c>
      <c r="G973" s="12">
        <v>147.6</v>
      </c>
      <c r="H973" s="12">
        <v>0.79</v>
      </c>
      <c r="I973" s="12">
        <v>-0.79</v>
      </c>
      <c r="J973" s="13">
        <f t="shared" si="31"/>
        <v>72955.05</v>
      </c>
    </row>
    <row r="974" spans="1:10" x14ac:dyDescent="0.25">
      <c r="A974" s="11" t="s">
        <v>1037</v>
      </c>
      <c r="B974" s="12">
        <v>42623.100000000006</v>
      </c>
      <c r="C974" s="12">
        <v>0</v>
      </c>
      <c r="D974" s="12">
        <f t="shared" si="30"/>
        <v>47394.030000000006</v>
      </c>
      <c r="E974" s="12">
        <v>33048.22</v>
      </c>
      <c r="F974" s="12">
        <v>76344.72</v>
      </c>
      <c r="G974" s="12">
        <v>0</v>
      </c>
      <c r="H974" s="12">
        <v>4770.93</v>
      </c>
      <c r="I974" s="12">
        <v>-0.28000000000000003</v>
      </c>
      <c r="J974" s="13">
        <f t="shared" si="31"/>
        <v>156786.69</v>
      </c>
    </row>
    <row r="975" spans="1:10" x14ac:dyDescent="0.25">
      <c r="A975" s="11" t="s">
        <v>1038</v>
      </c>
      <c r="B975" s="12">
        <v>65866.86</v>
      </c>
      <c r="C975" s="12">
        <v>0</v>
      </c>
      <c r="D975" s="12">
        <f t="shared" si="30"/>
        <v>64986.520000000004</v>
      </c>
      <c r="E975" s="12">
        <v>13789.92</v>
      </c>
      <c r="F975" s="12">
        <v>40204.260000000009</v>
      </c>
      <c r="G975" s="12">
        <v>292.31999999999994</v>
      </c>
      <c r="H975" s="12">
        <v>-880.34</v>
      </c>
      <c r="I975" s="12">
        <v>-1.46</v>
      </c>
      <c r="J975" s="13">
        <f t="shared" si="31"/>
        <v>119271.56000000001</v>
      </c>
    </row>
    <row r="976" spans="1:10" x14ac:dyDescent="0.25">
      <c r="A976" s="11" t="s">
        <v>1039</v>
      </c>
      <c r="B976" s="12">
        <v>75037.219999999987</v>
      </c>
      <c r="C976" s="12">
        <v>-463.51</v>
      </c>
      <c r="D976" s="12">
        <f t="shared" si="30"/>
        <v>73617.919999999984</v>
      </c>
      <c r="E976" s="12">
        <v>8727.6</v>
      </c>
      <c r="F976" s="12">
        <v>25285.93</v>
      </c>
      <c r="G976" s="12">
        <v>292.31999999999994</v>
      </c>
      <c r="H976" s="12">
        <v>-1419.3</v>
      </c>
      <c r="I976" s="12">
        <v>-0.55000000000000004</v>
      </c>
      <c r="J976" s="13">
        <f t="shared" si="31"/>
        <v>107923.22</v>
      </c>
    </row>
    <row r="977" spans="1:10" x14ac:dyDescent="0.25">
      <c r="A977" s="11" t="s">
        <v>1040</v>
      </c>
      <c r="B977" s="12">
        <v>89270.170000000027</v>
      </c>
      <c r="C977" s="12">
        <v>-0.84</v>
      </c>
      <c r="D977" s="12">
        <f t="shared" si="30"/>
        <v>95624.250000000029</v>
      </c>
      <c r="E977" s="12">
        <v>27779.959999999992</v>
      </c>
      <c r="F977" s="12">
        <v>32269.000000000004</v>
      </c>
      <c r="G977" s="12">
        <v>0</v>
      </c>
      <c r="H977" s="12">
        <v>6354.08</v>
      </c>
      <c r="I977" s="12">
        <v>-1.29</v>
      </c>
      <c r="J977" s="13">
        <f t="shared" si="31"/>
        <v>155671.92000000004</v>
      </c>
    </row>
    <row r="978" spans="1:10" x14ac:dyDescent="0.25">
      <c r="A978" s="11" t="s">
        <v>1041</v>
      </c>
      <c r="B978" s="12">
        <v>58933.98000000001</v>
      </c>
      <c r="C978" s="12">
        <v>-296.21999999999997</v>
      </c>
      <c r="D978" s="12">
        <f t="shared" si="30"/>
        <v>58935.450000000012</v>
      </c>
      <c r="E978" s="12">
        <v>0</v>
      </c>
      <c r="F978" s="12">
        <v>24091.360000000001</v>
      </c>
      <c r="G978" s="12">
        <v>246.78000000000011</v>
      </c>
      <c r="H978" s="12">
        <v>1.47</v>
      </c>
      <c r="I978" s="12">
        <v>-1.47</v>
      </c>
      <c r="J978" s="13">
        <f t="shared" si="31"/>
        <v>83272.12000000001</v>
      </c>
    </row>
    <row r="979" spans="1:10" x14ac:dyDescent="0.25">
      <c r="A979" s="11" t="s">
        <v>1042</v>
      </c>
      <c r="B979" s="12">
        <v>55765.450000000004</v>
      </c>
      <c r="C979" s="12">
        <v>0</v>
      </c>
      <c r="D979" s="12">
        <f t="shared" si="30"/>
        <v>55766.180000000008</v>
      </c>
      <c r="E979" s="12">
        <v>0</v>
      </c>
      <c r="F979" s="12">
        <v>13777.290000000003</v>
      </c>
      <c r="G979" s="12">
        <v>218.6400000000001</v>
      </c>
      <c r="H979" s="12">
        <v>0.73</v>
      </c>
      <c r="I979" s="12">
        <v>-0.73</v>
      </c>
      <c r="J979" s="13">
        <f t="shared" si="31"/>
        <v>69761.38</v>
      </c>
    </row>
    <row r="980" spans="1:10" x14ac:dyDescent="0.25">
      <c r="A980" s="11" t="s">
        <v>1043</v>
      </c>
      <c r="B980" s="12">
        <v>69568.100000000006</v>
      </c>
      <c r="C980" s="12">
        <v>0</v>
      </c>
      <c r="D980" s="12">
        <f t="shared" si="30"/>
        <v>69569.340000000011</v>
      </c>
      <c r="E980" s="12">
        <v>0</v>
      </c>
      <c r="F980" s="12">
        <v>27267</v>
      </c>
      <c r="G980" s="12">
        <v>313.44</v>
      </c>
      <c r="H980" s="12">
        <v>1.24</v>
      </c>
      <c r="I980" s="12">
        <v>-1.24</v>
      </c>
      <c r="J980" s="13">
        <f t="shared" si="31"/>
        <v>97148.540000000008</v>
      </c>
    </row>
    <row r="981" spans="1:10" x14ac:dyDescent="0.25">
      <c r="A981" s="11" t="s">
        <v>1044</v>
      </c>
      <c r="B981" s="12">
        <v>60497.06</v>
      </c>
      <c r="C981" s="12">
        <v>0</v>
      </c>
      <c r="D981" s="12">
        <f t="shared" si="30"/>
        <v>60497.79</v>
      </c>
      <c r="E981" s="12">
        <v>639.65000000000009</v>
      </c>
      <c r="F981" s="12">
        <v>30646.78</v>
      </c>
      <c r="G981" s="12">
        <v>274.43999999999994</v>
      </c>
      <c r="H981" s="12">
        <v>0.73</v>
      </c>
      <c r="I981" s="12">
        <v>-0.73</v>
      </c>
      <c r="J981" s="13">
        <f t="shared" si="31"/>
        <v>92057.93</v>
      </c>
    </row>
    <row r="982" spans="1:10" x14ac:dyDescent="0.25">
      <c r="A982" s="11" t="s">
        <v>1045</v>
      </c>
      <c r="B982" s="12">
        <v>75220.429999999978</v>
      </c>
      <c r="C982" s="12">
        <v>0</v>
      </c>
      <c r="D982" s="12">
        <f t="shared" si="30"/>
        <v>75221.269999999975</v>
      </c>
      <c r="E982" s="12">
        <v>0</v>
      </c>
      <c r="F982" s="12">
        <v>17342.939999999999</v>
      </c>
      <c r="G982" s="12">
        <v>8350.9200000000037</v>
      </c>
      <c r="H982" s="12">
        <v>0.84</v>
      </c>
      <c r="I982" s="12">
        <v>-0.84</v>
      </c>
      <c r="J982" s="13">
        <f t="shared" si="31"/>
        <v>100914.28999999998</v>
      </c>
    </row>
    <row r="983" spans="1:10" x14ac:dyDescent="0.25">
      <c r="A983" s="11" t="s">
        <v>1046</v>
      </c>
      <c r="B983" s="12">
        <v>81314.509999999995</v>
      </c>
      <c r="C983" s="12">
        <v>0</v>
      </c>
      <c r="D983" s="12">
        <f t="shared" si="30"/>
        <v>91895.76</v>
      </c>
      <c r="E983" s="12">
        <v>16237.229999999998</v>
      </c>
      <c r="F983" s="12">
        <v>40864.360000000008</v>
      </c>
      <c r="G983" s="12">
        <v>0</v>
      </c>
      <c r="H983" s="12">
        <v>10581.25</v>
      </c>
      <c r="I983" s="12">
        <v>-0.89</v>
      </c>
      <c r="J983" s="13">
        <f t="shared" si="31"/>
        <v>148996.46</v>
      </c>
    </row>
    <row r="984" spans="1:10" x14ac:dyDescent="0.25">
      <c r="A984" s="11" t="s">
        <v>1047</v>
      </c>
      <c r="B984" s="12">
        <v>9903.6</v>
      </c>
      <c r="C984" s="12">
        <v>0</v>
      </c>
      <c r="D984" s="12">
        <f t="shared" si="30"/>
        <v>9904.84</v>
      </c>
      <c r="E984" s="12">
        <v>0</v>
      </c>
      <c r="F984" s="12">
        <v>86392.39</v>
      </c>
      <c r="G984" s="12">
        <v>54.84</v>
      </c>
      <c r="H984" s="12">
        <v>1.24</v>
      </c>
      <c r="I984" s="12">
        <v>-1.24</v>
      </c>
      <c r="J984" s="13">
        <f t="shared" si="31"/>
        <v>96350.83</v>
      </c>
    </row>
    <row r="985" spans="1:10" x14ac:dyDescent="0.25">
      <c r="A985" s="11" t="s">
        <v>1048</v>
      </c>
      <c r="B985" s="12">
        <v>87682.159999999989</v>
      </c>
      <c r="C985" s="12">
        <v>3027.93</v>
      </c>
      <c r="D985" s="12">
        <f t="shared" si="30"/>
        <v>90458.959999999992</v>
      </c>
      <c r="E985" s="12">
        <v>0</v>
      </c>
      <c r="F985" s="12">
        <v>20839.840000000004</v>
      </c>
      <c r="G985" s="12">
        <v>329.04</v>
      </c>
      <c r="H985" s="12">
        <v>2776.8</v>
      </c>
      <c r="I985" s="12">
        <v>-0.75</v>
      </c>
      <c r="J985" s="13">
        <f t="shared" si="31"/>
        <v>111627.08999999998</v>
      </c>
    </row>
    <row r="986" spans="1:10" x14ac:dyDescent="0.25">
      <c r="A986" s="11" t="s">
        <v>1049</v>
      </c>
      <c r="B986" s="12">
        <v>78566.39</v>
      </c>
      <c r="C986" s="12">
        <v>0</v>
      </c>
      <c r="D986" s="12">
        <f t="shared" si="30"/>
        <v>78630.490000000005</v>
      </c>
      <c r="E986" s="12">
        <v>18099.830000000002</v>
      </c>
      <c r="F986" s="12">
        <v>46302.100000000006</v>
      </c>
      <c r="G986" s="12">
        <v>304.31999999999994</v>
      </c>
      <c r="H986" s="12">
        <v>64.100000000000009</v>
      </c>
      <c r="I986" s="12">
        <v>-1.01</v>
      </c>
      <c r="J986" s="13">
        <f t="shared" si="31"/>
        <v>143335.73000000001</v>
      </c>
    </row>
    <row r="987" spans="1:10" x14ac:dyDescent="0.25">
      <c r="A987" s="11" t="s">
        <v>1050</v>
      </c>
      <c r="B987" s="12">
        <v>59103.549999999996</v>
      </c>
      <c r="C987" s="12">
        <v>531.16</v>
      </c>
      <c r="D987" s="12">
        <f t="shared" si="30"/>
        <v>59546.38</v>
      </c>
      <c r="E987" s="12">
        <v>8973.4699999999975</v>
      </c>
      <c r="F987" s="12">
        <v>18103.599999999999</v>
      </c>
      <c r="G987" s="12">
        <v>230.91999999999987</v>
      </c>
      <c r="H987" s="12">
        <v>442.82999999999993</v>
      </c>
      <c r="I987" s="12">
        <v>-0.63</v>
      </c>
      <c r="J987" s="13">
        <f t="shared" si="31"/>
        <v>86853.739999999991</v>
      </c>
    </row>
    <row r="988" spans="1:10" x14ac:dyDescent="0.25">
      <c r="A988" s="11" t="s">
        <v>1051</v>
      </c>
      <c r="B988" s="12">
        <v>65598.899999999994</v>
      </c>
      <c r="C988" s="12">
        <v>0</v>
      </c>
      <c r="D988" s="12">
        <f t="shared" si="30"/>
        <v>65599.509999999995</v>
      </c>
      <c r="E988" s="12">
        <v>240.12</v>
      </c>
      <c r="F988" s="12">
        <v>17836.2</v>
      </c>
      <c r="G988" s="12">
        <v>7838.6399999999985</v>
      </c>
      <c r="H988" s="12">
        <v>0.61</v>
      </c>
      <c r="I988" s="12">
        <v>-0.61</v>
      </c>
      <c r="J988" s="13">
        <f t="shared" si="31"/>
        <v>91513.859999999986</v>
      </c>
    </row>
    <row r="989" spans="1:10" x14ac:dyDescent="0.25">
      <c r="A989" s="11" t="s">
        <v>1052</v>
      </c>
      <c r="B989" s="12">
        <v>88587.96</v>
      </c>
      <c r="C989" s="12">
        <v>-2698.64</v>
      </c>
      <c r="D989" s="12">
        <f t="shared" si="30"/>
        <v>95305.37000000001</v>
      </c>
      <c r="E989" s="12">
        <v>56234.44</v>
      </c>
      <c r="F989" s="12">
        <v>39733.94999999999</v>
      </c>
      <c r="G989" s="12">
        <v>0</v>
      </c>
      <c r="H989" s="12">
        <v>6717.41</v>
      </c>
      <c r="I989" s="12">
        <v>-0.73</v>
      </c>
      <c r="J989" s="13">
        <f t="shared" si="31"/>
        <v>191273.02999999997</v>
      </c>
    </row>
    <row r="990" spans="1:10" x14ac:dyDescent="0.25">
      <c r="A990" s="11" t="s">
        <v>1053</v>
      </c>
      <c r="B990" s="12">
        <v>84442.68</v>
      </c>
      <c r="C990" s="12">
        <v>39.959999999999994</v>
      </c>
      <c r="D990" s="12">
        <f t="shared" si="30"/>
        <v>85331.48</v>
      </c>
      <c r="E990" s="12">
        <v>19231.600000000002</v>
      </c>
      <c r="F990" s="12">
        <v>34395.490000000005</v>
      </c>
      <c r="G990" s="12">
        <v>0</v>
      </c>
      <c r="H990" s="12">
        <v>888.8</v>
      </c>
      <c r="I990" s="12">
        <v>-0.89</v>
      </c>
      <c r="J990" s="13">
        <f t="shared" si="31"/>
        <v>138957.68</v>
      </c>
    </row>
    <row r="991" spans="1:10" x14ac:dyDescent="0.25">
      <c r="A991" s="11" t="s">
        <v>1054</v>
      </c>
      <c r="B991" s="12">
        <v>54378.68</v>
      </c>
      <c r="C991" s="12">
        <v>0</v>
      </c>
      <c r="D991" s="12">
        <f t="shared" si="30"/>
        <v>54462.879999999997</v>
      </c>
      <c r="E991" s="12">
        <v>108.54</v>
      </c>
      <c r="F991" s="12">
        <v>52840.000000000015</v>
      </c>
      <c r="G991" s="12">
        <v>0</v>
      </c>
      <c r="H991" s="12">
        <v>84.2</v>
      </c>
      <c r="I991" s="12">
        <v>-0.73</v>
      </c>
      <c r="J991" s="13">
        <f t="shared" si="31"/>
        <v>107410.69000000002</v>
      </c>
    </row>
    <row r="992" spans="1:10" x14ac:dyDescent="0.25">
      <c r="A992" s="11" t="s">
        <v>1055</v>
      </c>
      <c r="B992" s="12">
        <v>94167.200000000012</v>
      </c>
      <c r="C992" s="12">
        <v>1500.16</v>
      </c>
      <c r="D992" s="12">
        <f t="shared" si="30"/>
        <v>96016.690000000017</v>
      </c>
      <c r="E992" s="12">
        <v>0</v>
      </c>
      <c r="F992" s="12">
        <v>16625.2</v>
      </c>
      <c r="G992" s="12">
        <v>329.04</v>
      </c>
      <c r="H992" s="12">
        <v>1849.49</v>
      </c>
      <c r="I992" s="12">
        <v>-0.89</v>
      </c>
      <c r="J992" s="13">
        <f t="shared" si="31"/>
        <v>112970.04000000001</v>
      </c>
    </row>
    <row r="993" spans="1:10" x14ac:dyDescent="0.25">
      <c r="A993" s="11" t="s">
        <v>1056</v>
      </c>
      <c r="B993" s="12">
        <v>103398.25999999997</v>
      </c>
      <c r="C993" s="12">
        <v>0</v>
      </c>
      <c r="D993" s="12">
        <f t="shared" si="30"/>
        <v>104010.56999999996</v>
      </c>
      <c r="E993" s="12">
        <v>27513.039999999997</v>
      </c>
      <c r="F993" s="12">
        <v>41846.74</v>
      </c>
      <c r="G993" s="12">
        <v>329.04</v>
      </c>
      <c r="H993" s="12">
        <v>612.30999999999995</v>
      </c>
      <c r="I993" s="12">
        <v>-0.28000000000000003</v>
      </c>
      <c r="J993" s="13">
        <f t="shared" si="31"/>
        <v>173699.10999999996</v>
      </c>
    </row>
    <row r="994" spans="1:10" x14ac:dyDescent="0.25">
      <c r="A994" s="11" t="s">
        <v>1057</v>
      </c>
      <c r="B994" s="12">
        <v>83853.41</v>
      </c>
      <c r="C994" s="12">
        <v>0</v>
      </c>
      <c r="D994" s="12">
        <f t="shared" si="30"/>
        <v>90889.38</v>
      </c>
      <c r="E994" s="12">
        <v>20755.29</v>
      </c>
      <c r="F994" s="12">
        <v>34324.69999999999</v>
      </c>
      <c r="G994" s="12">
        <v>326.99999999999989</v>
      </c>
      <c r="H994" s="12">
        <v>7035.97</v>
      </c>
      <c r="I994" s="12">
        <v>-1.35</v>
      </c>
      <c r="J994" s="13">
        <f t="shared" si="31"/>
        <v>146295.01999999999</v>
      </c>
    </row>
    <row r="995" spans="1:10" x14ac:dyDescent="0.25">
      <c r="A995" s="11" t="s">
        <v>1058</v>
      </c>
      <c r="B995" s="12">
        <v>64105.68</v>
      </c>
      <c r="C995" s="12">
        <v>0</v>
      </c>
      <c r="D995" s="12">
        <f t="shared" si="30"/>
        <v>64106.57</v>
      </c>
      <c r="E995" s="12">
        <v>0</v>
      </c>
      <c r="F995" s="12">
        <v>37482.67</v>
      </c>
      <c r="G995" s="12">
        <v>326.63999999999993</v>
      </c>
      <c r="H995" s="12">
        <v>0.89</v>
      </c>
      <c r="I995" s="12">
        <v>-0.89</v>
      </c>
      <c r="J995" s="13">
        <f t="shared" si="31"/>
        <v>101914.99</v>
      </c>
    </row>
    <row r="996" spans="1:10" x14ac:dyDescent="0.25">
      <c r="A996" s="11" t="s">
        <v>1059</v>
      </c>
      <c r="B996" s="12">
        <v>82260.840000000011</v>
      </c>
      <c r="C996" s="12">
        <v>0</v>
      </c>
      <c r="D996" s="12">
        <f t="shared" si="30"/>
        <v>85216.900000000009</v>
      </c>
      <c r="E996" s="12">
        <v>10469.459999999999</v>
      </c>
      <c r="F996" s="12">
        <v>19798.39</v>
      </c>
      <c r="G996" s="12">
        <v>0</v>
      </c>
      <c r="H996" s="12">
        <v>2956.0599999999995</v>
      </c>
      <c r="I996" s="12">
        <v>-0.61</v>
      </c>
      <c r="J996" s="13">
        <f t="shared" si="31"/>
        <v>115484.14000000001</v>
      </c>
    </row>
    <row r="997" spans="1:10" x14ac:dyDescent="0.25">
      <c r="A997" s="11" t="s">
        <v>1060</v>
      </c>
      <c r="B997" s="12">
        <v>79825.529999999984</v>
      </c>
      <c r="C997" s="12">
        <v>-515.93000000000006</v>
      </c>
      <c r="D997" s="12">
        <f t="shared" si="30"/>
        <v>75942.01999999999</v>
      </c>
      <c r="E997" s="12">
        <v>22895.65</v>
      </c>
      <c r="F997" s="12">
        <v>49038.92</v>
      </c>
      <c r="G997" s="12">
        <v>321.83999999999997</v>
      </c>
      <c r="H997" s="12">
        <v>-3883.51</v>
      </c>
      <c r="I997" s="12">
        <v>-1.35</v>
      </c>
      <c r="J997" s="13">
        <f t="shared" si="31"/>
        <v>148197.07999999999</v>
      </c>
    </row>
    <row r="998" spans="1:10" x14ac:dyDescent="0.25">
      <c r="A998" s="11" t="s">
        <v>1061</v>
      </c>
      <c r="B998" s="12">
        <v>95533.98</v>
      </c>
      <c r="C998" s="12">
        <v>2231.7599999999998</v>
      </c>
      <c r="D998" s="12">
        <f t="shared" si="30"/>
        <v>98300.86</v>
      </c>
      <c r="E998" s="12">
        <v>0</v>
      </c>
      <c r="F998" s="12">
        <v>24719.559999999998</v>
      </c>
      <c r="G998" s="12">
        <v>329.04</v>
      </c>
      <c r="H998" s="12">
        <v>2766.88</v>
      </c>
      <c r="I998" s="12">
        <v>-1.35</v>
      </c>
      <c r="J998" s="13">
        <f t="shared" si="31"/>
        <v>123348.10999999997</v>
      </c>
    </row>
    <row r="999" spans="1:10" x14ac:dyDescent="0.25">
      <c r="A999" s="11" t="s">
        <v>1062</v>
      </c>
      <c r="B999" s="12">
        <v>67455.25</v>
      </c>
      <c r="C999" s="12">
        <v>0</v>
      </c>
      <c r="D999" s="12">
        <f t="shared" si="30"/>
        <v>67456.479999999996</v>
      </c>
      <c r="E999" s="12">
        <v>0</v>
      </c>
      <c r="F999" s="12">
        <v>13998.639999999998</v>
      </c>
      <c r="G999" s="12">
        <v>262.2000000000001</v>
      </c>
      <c r="H999" s="12">
        <v>1.23</v>
      </c>
      <c r="I999" s="12">
        <v>-1.23</v>
      </c>
      <c r="J999" s="13">
        <f t="shared" si="31"/>
        <v>81716.09</v>
      </c>
    </row>
    <row r="1000" spans="1:10" x14ac:dyDescent="0.25">
      <c r="A1000" s="11" t="s">
        <v>1063</v>
      </c>
      <c r="B1000" s="12">
        <v>94674.81</v>
      </c>
      <c r="C1000" s="12">
        <v>0</v>
      </c>
      <c r="D1000" s="12">
        <f t="shared" si="30"/>
        <v>97836.569999999992</v>
      </c>
      <c r="E1000" s="12">
        <v>46845.320000000014</v>
      </c>
      <c r="F1000" s="12">
        <v>56564.619999999995</v>
      </c>
      <c r="G1000" s="12">
        <v>1855.8</v>
      </c>
      <c r="H1000" s="12">
        <v>3161.7599999999998</v>
      </c>
      <c r="I1000" s="12">
        <v>-0.4</v>
      </c>
      <c r="J1000" s="13">
        <f t="shared" si="31"/>
        <v>203101.91</v>
      </c>
    </row>
    <row r="1001" spans="1:10" x14ac:dyDescent="0.25">
      <c r="A1001" s="11" t="s">
        <v>1064</v>
      </c>
      <c r="B1001" s="12">
        <v>80346.349999999977</v>
      </c>
      <c r="C1001" s="12">
        <v>0</v>
      </c>
      <c r="D1001" s="12">
        <f t="shared" si="30"/>
        <v>80347.589999999982</v>
      </c>
      <c r="E1001" s="12">
        <v>84212.419999999984</v>
      </c>
      <c r="F1001" s="12">
        <v>40274.919999999984</v>
      </c>
      <c r="G1001" s="12">
        <v>321.83999999999997</v>
      </c>
      <c r="H1001" s="12">
        <v>1.24</v>
      </c>
      <c r="I1001" s="12">
        <v>-1.24</v>
      </c>
      <c r="J1001" s="13">
        <f t="shared" si="31"/>
        <v>205155.52999999994</v>
      </c>
    </row>
    <row r="1002" spans="1:10" x14ac:dyDescent="0.25">
      <c r="A1002" s="11" t="s">
        <v>1065</v>
      </c>
      <c r="B1002" s="12">
        <v>50986.32</v>
      </c>
      <c r="C1002" s="12">
        <v>0</v>
      </c>
      <c r="D1002" s="12">
        <f t="shared" si="30"/>
        <v>50986.87</v>
      </c>
      <c r="E1002" s="12">
        <v>0</v>
      </c>
      <c r="F1002" s="12">
        <v>10936.569999999998</v>
      </c>
      <c r="G1002" s="12">
        <v>201.12</v>
      </c>
      <c r="H1002" s="12">
        <v>0.55000000000000004</v>
      </c>
      <c r="I1002" s="12">
        <v>-0.55000000000000004</v>
      </c>
      <c r="J1002" s="13">
        <f t="shared" si="31"/>
        <v>62124.01</v>
      </c>
    </row>
    <row r="1003" spans="1:10" x14ac:dyDescent="0.25">
      <c r="A1003" s="11" t="s">
        <v>1066</v>
      </c>
      <c r="B1003" s="12">
        <v>63050.03</v>
      </c>
      <c r="C1003" s="12">
        <v>81.36</v>
      </c>
      <c r="D1003" s="12">
        <f t="shared" si="30"/>
        <v>62751.67</v>
      </c>
      <c r="E1003" s="12">
        <v>0</v>
      </c>
      <c r="F1003" s="12">
        <v>32629.219999999998</v>
      </c>
      <c r="G1003" s="12">
        <v>274.43999999999994</v>
      </c>
      <c r="H1003" s="12">
        <v>-298.35999999999996</v>
      </c>
      <c r="I1003" s="12">
        <v>-0.73</v>
      </c>
      <c r="J1003" s="13">
        <f t="shared" si="31"/>
        <v>95654.6</v>
      </c>
    </row>
    <row r="1004" spans="1:10" x14ac:dyDescent="0.25">
      <c r="A1004" s="11" t="s">
        <v>1067</v>
      </c>
      <c r="B1004" s="12">
        <v>113501.50999999995</v>
      </c>
      <c r="C1004" s="12">
        <v>0</v>
      </c>
      <c r="D1004" s="12">
        <f t="shared" si="30"/>
        <v>113502.85999999996</v>
      </c>
      <c r="E1004" s="12">
        <v>43130.919999999991</v>
      </c>
      <c r="F1004" s="12">
        <v>34498.369999999995</v>
      </c>
      <c r="G1004" s="12">
        <v>329.04</v>
      </c>
      <c r="H1004" s="12">
        <v>1.35</v>
      </c>
      <c r="I1004" s="12">
        <v>-1.35</v>
      </c>
      <c r="J1004" s="13">
        <f t="shared" si="31"/>
        <v>191459.83999999994</v>
      </c>
    </row>
    <row r="1005" spans="1:10" x14ac:dyDescent="0.25">
      <c r="A1005" s="11" t="s">
        <v>1068</v>
      </c>
      <c r="B1005" s="12">
        <v>49003.719999999994</v>
      </c>
      <c r="C1005" s="12">
        <v>0</v>
      </c>
      <c r="D1005" s="12">
        <f t="shared" si="30"/>
        <v>49004.55999999999</v>
      </c>
      <c r="E1005" s="12">
        <v>0</v>
      </c>
      <c r="F1005" s="12">
        <v>19313.489999999998</v>
      </c>
      <c r="G1005" s="12">
        <v>195.72000000000006</v>
      </c>
      <c r="H1005" s="12">
        <v>0.84</v>
      </c>
      <c r="I1005" s="12">
        <v>-0.84</v>
      </c>
      <c r="J1005" s="13">
        <f t="shared" si="31"/>
        <v>68512.929999999993</v>
      </c>
    </row>
    <row r="1006" spans="1:10" x14ac:dyDescent="0.25">
      <c r="A1006" s="11" t="s">
        <v>1069</v>
      </c>
      <c r="B1006" s="12">
        <v>124235.7</v>
      </c>
      <c r="C1006" s="12">
        <v>0</v>
      </c>
      <c r="D1006" s="12">
        <f t="shared" si="30"/>
        <v>124237.05</v>
      </c>
      <c r="E1006" s="12">
        <v>773.65</v>
      </c>
      <c r="F1006" s="12">
        <v>46799.150000000009</v>
      </c>
      <c r="G1006" s="12">
        <v>329.04</v>
      </c>
      <c r="H1006" s="12">
        <v>1.35</v>
      </c>
      <c r="I1006" s="12">
        <v>-1.35</v>
      </c>
      <c r="J1006" s="13">
        <f t="shared" si="31"/>
        <v>172137.54</v>
      </c>
    </row>
    <row r="1007" spans="1:10" x14ac:dyDescent="0.25">
      <c r="A1007" s="11" t="s">
        <v>1070</v>
      </c>
      <c r="B1007" s="12">
        <v>51773.419999999984</v>
      </c>
      <c r="C1007" s="12">
        <v>0</v>
      </c>
      <c r="D1007" s="12">
        <f t="shared" si="30"/>
        <v>52023.809999999983</v>
      </c>
      <c r="E1007" s="12">
        <v>16492.919999999998</v>
      </c>
      <c r="F1007" s="12">
        <v>10107.699999999997</v>
      </c>
      <c r="G1007" s="12">
        <v>194.28000000000011</v>
      </c>
      <c r="H1007" s="12">
        <v>250.39</v>
      </c>
      <c r="I1007" s="12">
        <v>-0.39</v>
      </c>
      <c r="J1007" s="13">
        <f t="shared" si="31"/>
        <v>78818.319999999978</v>
      </c>
    </row>
    <row r="1008" spans="1:10" x14ac:dyDescent="0.25">
      <c r="A1008" s="11" t="s">
        <v>1071</v>
      </c>
      <c r="B1008" s="12">
        <v>69375.92</v>
      </c>
      <c r="C1008" s="12">
        <v>0</v>
      </c>
      <c r="D1008" s="12">
        <f t="shared" si="30"/>
        <v>69376.81</v>
      </c>
      <c r="E1008" s="12">
        <v>64.89</v>
      </c>
      <c r="F1008" s="12">
        <v>22098.2</v>
      </c>
      <c r="G1008" s="12">
        <v>295.92000000000007</v>
      </c>
      <c r="H1008" s="12">
        <v>0.89</v>
      </c>
      <c r="I1008" s="12">
        <v>-0.89</v>
      </c>
      <c r="J1008" s="13">
        <f t="shared" si="31"/>
        <v>91834.93</v>
      </c>
    </row>
    <row r="1009" spans="1:10" x14ac:dyDescent="0.25">
      <c r="A1009" s="11" t="s">
        <v>1072</v>
      </c>
      <c r="B1009" s="12">
        <v>923.45</v>
      </c>
      <c r="C1009" s="12">
        <v>0</v>
      </c>
      <c r="D1009" s="12">
        <f t="shared" si="30"/>
        <v>923.45</v>
      </c>
      <c r="E1009" s="12">
        <v>0</v>
      </c>
      <c r="F1009" s="12">
        <v>0</v>
      </c>
      <c r="G1009" s="12">
        <v>0</v>
      </c>
      <c r="H1009" s="12">
        <v>0</v>
      </c>
      <c r="I1009" s="12">
        <v>0</v>
      </c>
      <c r="J1009" s="13">
        <f t="shared" si="31"/>
        <v>923.45</v>
      </c>
    </row>
    <row r="1010" spans="1:10" x14ac:dyDescent="0.25">
      <c r="A1010" s="11" t="s">
        <v>1073</v>
      </c>
      <c r="B1010" s="12">
        <v>107825.32000000005</v>
      </c>
      <c r="C1010" s="12">
        <v>-724.63</v>
      </c>
      <c r="D1010" s="12">
        <f t="shared" si="30"/>
        <v>110445.26000000005</v>
      </c>
      <c r="E1010" s="12">
        <v>1563.21</v>
      </c>
      <c r="F1010" s="12">
        <v>17760.800000000003</v>
      </c>
      <c r="G1010" s="12">
        <v>329.04</v>
      </c>
      <c r="H1010" s="12">
        <v>2619.94</v>
      </c>
      <c r="I1010" s="12">
        <v>-1</v>
      </c>
      <c r="J1010" s="13">
        <f t="shared" si="31"/>
        <v>130097.31000000006</v>
      </c>
    </row>
    <row r="1011" spans="1:10" x14ac:dyDescent="0.25">
      <c r="A1011" s="11" t="s">
        <v>1074</v>
      </c>
      <c r="B1011" s="12">
        <v>104405.03000000001</v>
      </c>
      <c r="C1011" s="12">
        <v>0</v>
      </c>
      <c r="D1011" s="12">
        <f t="shared" si="30"/>
        <v>104405.92000000001</v>
      </c>
      <c r="E1011" s="12">
        <v>0</v>
      </c>
      <c r="F1011" s="12">
        <v>40744.28</v>
      </c>
      <c r="G1011" s="12">
        <v>315.33000000000004</v>
      </c>
      <c r="H1011" s="12">
        <v>0.89</v>
      </c>
      <c r="I1011" s="12">
        <v>-0.89</v>
      </c>
      <c r="J1011" s="13">
        <f t="shared" si="31"/>
        <v>145464.63999999998</v>
      </c>
    </row>
    <row r="1012" spans="1:10" x14ac:dyDescent="0.25">
      <c r="A1012" s="11" t="s">
        <v>1075</v>
      </c>
      <c r="B1012" s="12">
        <v>74923.03</v>
      </c>
      <c r="C1012" s="12">
        <v>0</v>
      </c>
      <c r="D1012" s="12">
        <f t="shared" si="30"/>
        <v>76408.800000000003</v>
      </c>
      <c r="E1012" s="12">
        <v>29040.42</v>
      </c>
      <c r="F1012" s="12">
        <v>51183.96</v>
      </c>
      <c r="G1012" s="12">
        <v>0</v>
      </c>
      <c r="H1012" s="12">
        <v>1485.77</v>
      </c>
      <c r="I1012" s="12">
        <v>-1.1200000000000001</v>
      </c>
      <c r="J1012" s="13">
        <f t="shared" si="31"/>
        <v>156632.06</v>
      </c>
    </row>
    <row r="1013" spans="1:10" x14ac:dyDescent="0.25">
      <c r="A1013" s="11" t="s">
        <v>1076</v>
      </c>
      <c r="B1013" s="12">
        <v>48044.569999999985</v>
      </c>
      <c r="C1013" s="12">
        <v>14.51</v>
      </c>
      <c r="D1013" s="12">
        <f t="shared" si="30"/>
        <v>48047.569999999985</v>
      </c>
      <c r="E1013" s="12">
        <v>12337.58</v>
      </c>
      <c r="F1013" s="12">
        <v>20947.389999999996</v>
      </c>
      <c r="G1013" s="12">
        <v>203.7600000000001</v>
      </c>
      <c r="H1013" s="12">
        <v>3</v>
      </c>
      <c r="I1013" s="12">
        <v>-0.67</v>
      </c>
      <c r="J1013" s="13">
        <f t="shared" si="31"/>
        <v>81535.62999999999</v>
      </c>
    </row>
    <row r="1014" spans="1:10" x14ac:dyDescent="0.25">
      <c r="A1014" s="11" t="s">
        <v>1077</v>
      </c>
      <c r="B1014" s="12">
        <v>97456.320000000022</v>
      </c>
      <c r="C1014" s="12">
        <v>0</v>
      </c>
      <c r="D1014" s="12">
        <f t="shared" si="30"/>
        <v>97457.330000000016</v>
      </c>
      <c r="E1014" s="12">
        <v>296.57</v>
      </c>
      <c r="F1014" s="12">
        <v>24163.68</v>
      </c>
      <c r="G1014" s="12">
        <v>329.04</v>
      </c>
      <c r="H1014" s="12">
        <v>1.01</v>
      </c>
      <c r="I1014" s="12">
        <v>-1.01</v>
      </c>
      <c r="J1014" s="13">
        <f t="shared" si="31"/>
        <v>122245.61000000003</v>
      </c>
    </row>
    <row r="1015" spans="1:10" x14ac:dyDescent="0.25">
      <c r="A1015" s="11" t="s">
        <v>1078</v>
      </c>
      <c r="B1015" s="12">
        <v>70994.22</v>
      </c>
      <c r="C1015" s="12">
        <v>-0.84000000000045472</v>
      </c>
      <c r="D1015" s="12">
        <f t="shared" si="30"/>
        <v>81868.84</v>
      </c>
      <c r="E1015" s="12">
        <v>1940.88</v>
      </c>
      <c r="F1015" s="12">
        <v>138791.24</v>
      </c>
      <c r="G1015" s="12">
        <v>219.36000000000007</v>
      </c>
      <c r="H1015" s="12">
        <v>10874.62</v>
      </c>
      <c r="I1015" s="12">
        <v>-0.28999999999999998</v>
      </c>
      <c r="J1015" s="13">
        <f t="shared" si="31"/>
        <v>222820.02999999997</v>
      </c>
    </row>
    <row r="1016" spans="1:10" x14ac:dyDescent="0.25">
      <c r="A1016" s="11" t="s">
        <v>1079</v>
      </c>
      <c r="B1016" s="12">
        <v>74902.320000000007</v>
      </c>
      <c r="C1016" s="12">
        <v>-919.24</v>
      </c>
      <c r="D1016" s="12">
        <f t="shared" si="30"/>
        <v>74902.930000000008</v>
      </c>
      <c r="E1016" s="12">
        <v>0</v>
      </c>
      <c r="F1016" s="12">
        <v>50983.6</v>
      </c>
      <c r="G1016" s="12">
        <v>329.04</v>
      </c>
      <c r="H1016" s="12">
        <v>0.61</v>
      </c>
      <c r="I1016" s="12">
        <v>-0.61</v>
      </c>
      <c r="J1016" s="13">
        <f t="shared" si="31"/>
        <v>126214.95999999999</v>
      </c>
    </row>
    <row r="1017" spans="1:10" x14ac:dyDescent="0.25">
      <c r="A1017" s="11" t="s">
        <v>1080</v>
      </c>
      <c r="B1017" s="12">
        <v>79585.980000000025</v>
      </c>
      <c r="C1017" s="12">
        <v>0</v>
      </c>
      <c r="D1017" s="12">
        <f t="shared" si="30"/>
        <v>79586.590000000026</v>
      </c>
      <c r="E1017" s="12">
        <v>0</v>
      </c>
      <c r="F1017" s="12">
        <v>17050.82</v>
      </c>
      <c r="G1017" s="12">
        <v>318</v>
      </c>
      <c r="H1017" s="12">
        <v>0.61</v>
      </c>
      <c r="I1017" s="12">
        <v>-0.61</v>
      </c>
      <c r="J1017" s="13">
        <f t="shared" si="31"/>
        <v>96954.800000000017</v>
      </c>
    </row>
    <row r="1018" spans="1:10" x14ac:dyDescent="0.25">
      <c r="A1018" s="11" t="s">
        <v>1081</v>
      </c>
      <c r="B1018" s="12">
        <v>79570.64</v>
      </c>
      <c r="C1018" s="12">
        <v>0</v>
      </c>
      <c r="D1018" s="12">
        <f t="shared" si="30"/>
        <v>79692.44</v>
      </c>
      <c r="E1018" s="12">
        <v>0</v>
      </c>
      <c r="F1018" s="12">
        <v>32980.04</v>
      </c>
      <c r="G1018" s="12">
        <v>0</v>
      </c>
      <c r="H1018" s="12">
        <v>121.8</v>
      </c>
      <c r="I1018" s="12">
        <v>-1.01</v>
      </c>
      <c r="J1018" s="13">
        <f t="shared" si="31"/>
        <v>112671.47</v>
      </c>
    </row>
    <row r="1019" spans="1:10" x14ac:dyDescent="0.25">
      <c r="A1019" s="11" t="s">
        <v>1082</v>
      </c>
      <c r="B1019" s="12">
        <v>78011.520000000004</v>
      </c>
      <c r="C1019" s="12">
        <v>0</v>
      </c>
      <c r="D1019" s="12">
        <f t="shared" si="30"/>
        <v>78012.52</v>
      </c>
      <c r="E1019" s="12">
        <v>0</v>
      </c>
      <c r="F1019" s="12">
        <v>9325.2799999999988</v>
      </c>
      <c r="G1019" s="12">
        <v>282.71999999999991</v>
      </c>
      <c r="H1019" s="12">
        <v>1</v>
      </c>
      <c r="I1019" s="12">
        <v>-1</v>
      </c>
      <c r="J1019" s="13">
        <f t="shared" si="31"/>
        <v>87619.520000000004</v>
      </c>
    </row>
    <row r="1020" spans="1:10" x14ac:dyDescent="0.25">
      <c r="A1020" s="11" t="s">
        <v>1083</v>
      </c>
      <c r="B1020" s="12">
        <v>75724.400000000009</v>
      </c>
      <c r="C1020" s="12">
        <v>0</v>
      </c>
      <c r="D1020" s="12">
        <f t="shared" si="30"/>
        <v>77819.88</v>
      </c>
      <c r="E1020" s="12">
        <v>14067.26</v>
      </c>
      <c r="F1020" s="12">
        <v>39092.500000000007</v>
      </c>
      <c r="G1020" s="12">
        <v>0</v>
      </c>
      <c r="H1020" s="12">
        <v>2095.48</v>
      </c>
      <c r="I1020" s="12">
        <v>-1</v>
      </c>
      <c r="J1020" s="13">
        <f t="shared" si="31"/>
        <v>130978.64</v>
      </c>
    </row>
    <row r="1021" spans="1:10" x14ac:dyDescent="0.25">
      <c r="A1021" s="11" t="s">
        <v>1084</v>
      </c>
      <c r="B1021" s="12">
        <v>83221.290000000008</v>
      </c>
      <c r="C1021" s="12">
        <v>-44.64</v>
      </c>
      <c r="D1021" s="12">
        <f t="shared" si="30"/>
        <v>83221.69</v>
      </c>
      <c r="E1021" s="12">
        <v>0</v>
      </c>
      <c r="F1021" s="12">
        <v>191890.15000000002</v>
      </c>
      <c r="G1021" s="12">
        <v>274.2000000000001</v>
      </c>
      <c r="H1021" s="12">
        <v>0.4</v>
      </c>
      <c r="I1021" s="12">
        <v>-0.4</v>
      </c>
      <c r="J1021" s="13">
        <f t="shared" si="31"/>
        <v>275385.64</v>
      </c>
    </row>
    <row r="1022" spans="1:10" x14ac:dyDescent="0.25">
      <c r="A1022" s="11" t="s">
        <v>1085</v>
      </c>
      <c r="B1022" s="12">
        <v>65939.37000000001</v>
      </c>
      <c r="C1022" s="12">
        <v>-0.84000000000159158</v>
      </c>
      <c r="D1022" s="12">
        <f t="shared" si="30"/>
        <v>65940.030000000013</v>
      </c>
      <c r="E1022" s="12">
        <v>0</v>
      </c>
      <c r="F1022" s="12">
        <v>16485.850000000006</v>
      </c>
      <c r="G1022" s="12">
        <v>266.88000000000005</v>
      </c>
      <c r="H1022" s="12">
        <v>0.66</v>
      </c>
      <c r="I1022" s="12">
        <v>-0.66</v>
      </c>
      <c r="J1022" s="13">
        <f t="shared" si="31"/>
        <v>82692.10000000002</v>
      </c>
    </row>
    <row r="1023" spans="1:10" x14ac:dyDescent="0.25">
      <c r="A1023" s="11" t="s">
        <v>1086</v>
      </c>
      <c r="B1023" s="12">
        <v>107111.11999999995</v>
      </c>
      <c r="C1023" s="12">
        <v>0</v>
      </c>
      <c r="D1023" s="12">
        <f t="shared" si="30"/>
        <v>107112.57999999996</v>
      </c>
      <c r="E1023" s="12">
        <v>0</v>
      </c>
      <c r="F1023" s="12">
        <v>24849.18</v>
      </c>
      <c r="G1023" s="12">
        <v>329.04</v>
      </c>
      <c r="H1023" s="12">
        <v>1.46</v>
      </c>
      <c r="I1023" s="12">
        <v>-1.46</v>
      </c>
      <c r="J1023" s="13">
        <f t="shared" si="31"/>
        <v>132289.33999999997</v>
      </c>
    </row>
    <row r="1024" spans="1:10" x14ac:dyDescent="0.25">
      <c r="A1024" s="11" t="s">
        <v>1087</v>
      </c>
      <c r="B1024" s="12">
        <v>97781.979999999981</v>
      </c>
      <c r="C1024" s="12">
        <v>-2364.84</v>
      </c>
      <c r="D1024" s="12">
        <f t="shared" si="30"/>
        <v>97783.799999999988</v>
      </c>
      <c r="E1024" s="12">
        <v>0</v>
      </c>
      <c r="F1024" s="12">
        <v>22817.619999999995</v>
      </c>
      <c r="G1024" s="12">
        <v>329.04</v>
      </c>
      <c r="H1024" s="12">
        <v>1.82</v>
      </c>
      <c r="I1024" s="12">
        <v>-1.82</v>
      </c>
      <c r="J1024" s="13">
        <f t="shared" si="31"/>
        <v>120928.63999999997</v>
      </c>
    </row>
    <row r="1025" spans="1:10" x14ac:dyDescent="0.25">
      <c r="A1025" s="11" t="s">
        <v>1088</v>
      </c>
      <c r="B1025" s="12">
        <v>124419.35999999999</v>
      </c>
      <c r="C1025" s="12">
        <v>0</v>
      </c>
      <c r="D1025" s="12">
        <f t="shared" si="30"/>
        <v>124420.35999999999</v>
      </c>
      <c r="E1025" s="12">
        <v>210.72</v>
      </c>
      <c r="F1025" s="12">
        <v>32998.589999999997</v>
      </c>
      <c r="G1025" s="12">
        <v>329.04</v>
      </c>
      <c r="H1025" s="12">
        <v>1</v>
      </c>
      <c r="I1025" s="12">
        <v>-1</v>
      </c>
      <c r="J1025" s="13">
        <f t="shared" si="31"/>
        <v>157957.71</v>
      </c>
    </row>
    <row r="1026" spans="1:10" x14ac:dyDescent="0.25">
      <c r="A1026" s="11" t="s">
        <v>1089</v>
      </c>
      <c r="B1026" s="12">
        <v>81770.12</v>
      </c>
      <c r="C1026" s="12">
        <v>0</v>
      </c>
      <c r="D1026" s="12">
        <f t="shared" si="30"/>
        <v>81771.12</v>
      </c>
      <c r="E1026" s="12">
        <v>4989.29</v>
      </c>
      <c r="F1026" s="12">
        <v>20553.919999999998</v>
      </c>
      <c r="G1026" s="12">
        <v>318.72000000000014</v>
      </c>
      <c r="H1026" s="12">
        <v>1</v>
      </c>
      <c r="I1026" s="12">
        <v>-1</v>
      </c>
      <c r="J1026" s="13">
        <f t="shared" si="31"/>
        <v>107632.04999999999</v>
      </c>
    </row>
    <row r="1027" spans="1:10" x14ac:dyDescent="0.25">
      <c r="A1027" s="11" t="s">
        <v>1090</v>
      </c>
      <c r="B1027" s="12">
        <v>73956</v>
      </c>
      <c r="C1027" s="12">
        <v>0</v>
      </c>
      <c r="D1027" s="12">
        <f t="shared" ref="D1027:D1090" si="32">B1027+H1027</f>
        <v>73956.289999999994</v>
      </c>
      <c r="E1027" s="12">
        <v>45979.659999999989</v>
      </c>
      <c r="F1027" s="12">
        <v>40203.520000000004</v>
      </c>
      <c r="G1027" s="12">
        <v>292.31999999999994</v>
      </c>
      <c r="H1027" s="12">
        <v>0.28999999999999998</v>
      </c>
      <c r="I1027" s="12">
        <v>-0.28999999999999998</v>
      </c>
      <c r="J1027" s="13">
        <f t="shared" si="31"/>
        <v>160431.5</v>
      </c>
    </row>
    <row r="1028" spans="1:10" x14ac:dyDescent="0.25">
      <c r="A1028" s="11" t="s">
        <v>1091</v>
      </c>
      <c r="B1028" s="12">
        <v>87724.68</v>
      </c>
      <c r="C1028" s="12">
        <v>-547.48</v>
      </c>
      <c r="D1028" s="12">
        <f t="shared" si="32"/>
        <v>88757.689999999988</v>
      </c>
      <c r="E1028" s="12">
        <v>10771.5</v>
      </c>
      <c r="F1028" s="12">
        <v>32936.259999999995</v>
      </c>
      <c r="G1028" s="12">
        <v>329.04</v>
      </c>
      <c r="H1028" s="12">
        <v>1033.01</v>
      </c>
      <c r="I1028" s="12">
        <v>-1.01</v>
      </c>
      <c r="J1028" s="13">
        <f t="shared" ref="J1028:J1091" si="33">B1028+C1028+E1028+F1028+G1028+(H1028-C1028)+I1028</f>
        <v>132793.47999999998</v>
      </c>
    </row>
    <row r="1029" spans="1:10" x14ac:dyDescent="0.25">
      <c r="A1029" s="11" t="s">
        <v>1092</v>
      </c>
      <c r="B1029" s="12">
        <v>74583.710000000006</v>
      </c>
      <c r="C1029" s="12">
        <v>0</v>
      </c>
      <c r="D1029" s="12">
        <f t="shared" si="32"/>
        <v>74593.920000000013</v>
      </c>
      <c r="E1029" s="12">
        <v>6079.08</v>
      </c>
      <c r="F1029" s="12">
        <v>20533.71</v>
      </c>
      <c r="G1029" s="12">
        <v>292.31999999999994</v>
      </c>
      <c r="H1029" s="12">
        <v>10.209999999999999</v>
      </c>
      <c r="I1029" s="12">
        <v>-0.61</v>
      </c>
      <c r="J1029" s="13">
        <f t="shared" si="33"/>
        <v>101498.42000000001</v>
      </c>
    </row>
    <row r="1030" spans="1:10" x14ac:dyDescent="0.25">
      <c r="A1030" s="11" t="s">
        <v>1093</v>
      </c>
      <c r="B1030" s="12">
        <v>86247.280000000028</v>
      </c>
      <c r="C1030" s="12">
        <v>0</v>
      </c>
      <c r="D1030" s="12">
        <f t="shared" si="32"/>
        <v>86248.410000000033</v>
      </c>
      <c r="E1030" s="12">
        <v>0</v>
      </c>
      <c r="F1030" s="12">
        <v>19886.32</v>
      </c>
      <c r="G1030" s="12">
        <v>329.04</v>
      </c>
      <c r="H1030" s="12">
        <v>1.1299999999999999</v>
      </c>
      <c r="I1030" s="12">
        <v>-1.1299999999999999</v>
      </c>
      <c r="J1030" s="13">
        <f t="shared" si="33"/>
        <v>106462.64000000003</v>
      </c>
    </row>
    <row r="1031" spans="1:10" x14ac:dyDescent="0.25">
      <c r="A1031" s="11" t="s">
        <v>1094</v>
      </c>
      <c r="B1031" s="12">
        <v>89976.090000000011</v>
      </c>
      <c r="C1031" s="12">
        <v>0</v>
      </c>
      <c r="D1031" s="12">
        <f t="shared" si="32"/>
        <v>89977.330000000016</v>
      </c>
      <c r="E1031" s="12">
        <v>0</v>
      </c>
      <c r="F1031" s="12">
        <v>14801.870000000004</v>
      </c>
      <c r="G1031" s="12">
        <v>329.04</v>
      </c>
      <c r="H1031" s="12">
        <v>1.24</v>
      </c>
      <c r="I1031" s="12">
        <v>-1.24</v>
      </c>
      <c r="J1031" s="13">
        <f t="shared" si="33"/>
        <v>105107.00000000001</v>
      </c>
    </row>
    <row r="1032" spans="1:10" x14ac:dyDescent="0.25">
      <c r="A1032" s="11" t="s">
        <v>1095</v>
      </c>
      <c r="B1032" s="12">
        <v>69799.03</v>
      </c>
      <c r="C1032" s="12">
        <v>-0.8400000000001705</v>
      </c>
      <c r="D1032" s="12">
        <f t="shared" si="32"/>
        <v>69800.259999999995</v>
      </c>
      <c r="E1032" s="12">
        <v>0</v>
      </c>
      <c r="F1032" s="12">
        <v>15107.369999999999</v>
      </c>
      <c r="G1032" s="12">
        <v>274.7999999999999</v>
      </c>
      <c r="H1032" s="12">
        <v>1.23</v>
      </c>
      <c r="I1032" s="12">
        <v>-1.23</v>
      </c>
      <c r="J1032" s="13">
        <f t="shared" si="33"/>
        <v>85181.200000000012</v>
      </c>
    </row>
    <row r="1033" spans="1:10" x14ac:dyDescent="0.25">
      <c r="A1033" s="11" t="s">
        <v>1096</v>
      </c>
      <c r="B1033" s="12">
        <v>85350.790000000008</v>
      </c>
      <c r="C1033" s="12">
        <v>1083.5600000000002</v>
      </c>
      <c r="D1033" s="12">
        <f t="shared" si="32"/>
        <v>87271.890000000014</v>
      </c>
      <c r="E1033" s="12">
        <v>5464.04</v>
      </c>
      <c r="F1033" s="12">
        <v>44387.85</v>
      </c>
      <c r="G1033" s="12">
        <v>0</v>
      </c>
      <c r="H1033" s="12">
        <v>1921.1000000000001</v>
      </c>
      <c r="I1033" s="12">
        <v>-1.24</v>
      </c>
      <c r="J1033" s="13">
        <f t="shared" si="33"/>
        <v>137122.54</v>
      </c>
    </row>
    <row r="1034" spans="1:10" x14ac:dyDescent="0.25">
      <c r="A1034" s="11" t="s">
        <v>1097</v>
      </c>
      <c r="B1034" s="12">
        <v>90742.440000000017</v>
      </c>
      <c r="C1034" s="12">
        <v>548.76</v>
      </c>
      <c r="D1034" s="12">
        <f t="shared" si="32"/>
        <v>91334.160000000018</v>
      </c>
      <c r="E1034" s="12">
        <v>239.9</v>
      </c>
      <c r="F1034" s="12">
        <v>15720.359999999999</v>
      </c>
      <c r="G1034" s="12">
        <v>329.04</v>
      </c>
      <c r="H1034" s="12">
        <v>591.72</v>
      </c>
      <c r="I1034" s="12">
        <v>-0.84</v>
      </c>
      <c r="J1034" s="13">
        <f t="shared" si="33"/>
        <v>107622.62000000001</v>
      </c>
    </row>
    <row r="1035" spans="1:10" x14ac:dyDescent="0.25">
      <c r="A1035" s="11" t="s">
        <v>1098</v>
      </c>
      <c r="B1035" s="12">
        <v>58835.839999999967</v>
      </c>
      <c r="C1035" s="12">
        <v>0</v>
      </c>
      <c r="D1035" s="12">
        <f t="shared" si="32"/>
        <v>58836.739999999969</v>
      </c>
      <c r="E1035" s="12">
        <v>0</v>
      </c>
      <c r="F1035" s="12">
        <v>5893.92</v>
      </c>
      <c r="G1035" s="12">
        <v>207.83999999999997</v>
      </c>
      <c r="H1035" s="12">
        <v>0.9</v>
      </c>
      <c r="I1035" s="12">
        <v>-0.9</v>
      </c>
      <c r="J1035" s="13">
        <f t="shared" si="33"/>
        <v>64937.599999999962</v>
      </c>
    </row>
    <row r="1036" spans="1:10" x14ac:dyDescent="0.25">
      <c r="A1036" s="11" t="s">
        <v>1099</v>
      </c>
      <c r="B1036" s="12">
        <v>131983.51999999999</v>
      </c>
      <c r="C1036" s="12">
        <v>0</v>
      </c>
      <c r="D1036" s="12">
        <f t="shared" si="32"/>
        <v>131984.4</v>
      </c>
      <c r="E1036" s="12">
        <v>0</v>
      </c>
      <c r="F1036" s="12">
        <v>35891.280000000006</v>
      </c>
      <c r="G1036" s="12">
        <v>329.04</v>
      </c>
      <c r="H1036" s="12">
        <v>0.88</v>
      </c>
      <c r="I1036" s="12">
        <v>-0.88</v>
      </c>
      <c r="J1036" s="13">
        <f t="shared" si="33"/>
        <v>168203.84</v>
      </c>
    </row>
    <row r="1037" spans="1:10" x14ac:dyDescent="0.25">
      <c r="A1037" s="11" t="s">
        <v>1100</v>
      </c>
      <c r="B1037" s="12">
        <v>89243.039999999979</v>
      </c>
      <c r="C1037" s="12">
        <v>2401.5599999999995</v>
      </c>
      <c r="D1037" s="12">
        <f t="shared" si="32"/>
        <v>91777.089999999982</v>
      </c>
      <c r="E1037" s="12">
        <v>3794.29</v>
      </c>
      <c r="F1037" s="12">
        <v>7812.9599999999991</v>
      </c>
      <c r="G1037" s="12">
        <v>309.11999999999989</v>
      </c>
      <c r="H1037" s="12">
        <v>2534.0500000000002</v>
      </c>
      <c r="I1037" s="12">
        <v>-0.61</v>
      </c>
      <c r="J1037" s="13">
        <f t="shared" si="33"/>
        <v>103692.84999999998</v>
      </c>
    </row>
    <row r="1038" spans="1:10" x14ac:dyDescent="0.25">
      <c r="A1038" s="11" t="s">
        <v>1101</v>
      </c>
      <c r="B1038" s="12">
        <v>91877.429999999964</v>
      </c>
      <c r="C1038" s="12">
        <v>0</v>
      </c>
      <c r="D1038" s="12">
        <f t="shared" si="32"/>
        <v>91878.26999999996</v>
      </c>
      <c r="E1038" s="12">
        <v>30373.879999999997</v>
      </c>
      <c r="F1038" s="12">
        <v>26722.82</v>
      </c>
      <c r="G1038" s="12">
        <v>326.99999999999989</v>
      </c>
      <c r="H1038" s="12">
        <v>0.84</v>
      </c>
      <c r="I1038" s="12">
        <v>-0.84</v>
      </c>
      <c r="J1038" s="13">
        <f t="shared" si="33"/>
        <v>149301.12999999998</v>
      </c>
    </row>
    <row r="1039" spans="1:10" x14ac:dyDescent="0.25">
      <c r="A1039" s="11" t="s">
        <v>1102</v>
      </c>
      <c r="B1039" s="12">
        <v>143676.08000000002</v>
      </c>
      <c r="C1039" s="12">
        <v>0</v>
      </c>
      <c r="D1039" s="12">
        <f t="shared" si="32"/>
        <v>143677.09000000003</v>
      </c>
      <c r="E1039" s="12">
        <v>0</v>
      </c>
      <c r="F1039" s="12">
        <v>23798.720000000001</v>
      </c>
      <c r="G1039" s="12">
        <v>329.04</v>
      </c>
      <c r="H1039" s="12">
        <v>1.01</v>
      </c>
      <c r="I1039" s="12">
        <v>-1.01</v>
      </c>
      <c r="J1039" s="13">
        <f t="shared" si="33"/>
        <v>167803.84000000003</v>
      </c>
    </row>
    <row r="1040" spans="1:10" x14ac:dyDescent="0.25">
      <c r="A1040" s="11" t="s">
        <v>1103</v>
      </c>
      <c r="B1040" s="12">
        <v>55523.130000000019</v>
      </c>
      <c r="C1040" s="12">
        <v>-0.84</v>
      </c>
      <c r="D1040" s="12">
        <f t="shared" si="32"/>
        <v>55523.640000000021</v>
      </c>
      <c r="E1040" s="12">
        <v>0</v>
      </c>
      <c r="F1040" s="12">
        <v>12903.200000000004</v>
      </c>
      <c r="G1040" s="12">
        <v>220.08000000000007</v>
      </c>
      <c r="H1040" s="12">
        <v>0.51</v>
      </c>
      <c r="I1040" s="12">
        <v>-0.51</v>
      </c>
      <c r="J1040" s="13">
        <f t="shared" si="33"/>
        <v>68646.410000000033</v>
      </c>
    </row>
    <row r="1041" spans="1:10" x14ac:dyDescent="0.25">
      <c r="A1041" s="15" t="s">
        <v>1104</v>
      </c>
      <c r="B1041" s="12">
        <v>93718.599999999991</v>
      </c>
      <c r="C1041" s="12">
        <v>547.12999999999977</v>
      </c>
      <c r="D1041" s="12">
        <f t="shared" si="32"/>
        <v>106740.31</v>
      </c>
      <c r="E1041" s="12">
        <v>96930.530000000013</v>
      </c>
      <c r="F1041" s="12">
        <v>48580</v>
      </c>
      <c r="G1041" s="12">
        <v>0</v>
      </c>
      <c r="H1041" s="12">
        <v>13021.71</v>
      </c>
      <c r="I1041" s="12">
        <v>-1.03</v>
      </c>
      <c r="J1041" s="13">
        <f t="shared" si="33"/>
        <v>252249.81</v>
      </c>
    </row>
    <row r="1042" spans="1:10" x14ac:dyDescent="0.25">
      <c r="A1042" s="11" t="s">
        <v>1105</v>
      </c>
      <c r="B1042" s="12">
        <v>5146.28</v>
      </c>
      <c r="C1042" s="12">
        <v>-1242.4399999999998</v>
      </c>
      <c r="D1042" s="12">
        <f t="shared" si="32"/>
        <v>5146.83</v>
      </c>
      <c r="E1042" s="12">
        <v>35.619999999999997</v>
      </c>
      <c r="F1042" s="12">
        <v>32427.840000000004</v>
      </c>
      <c r="G1042" s="12">
        <v>206.16000000000008</v>
      </c>
      <c r="H1042" s="12">
        <v>0.55000000000000004</v>
      </c>
      <c r="I1042" s="12">
        <v>-0.55000000000000004</v>
      </c>
      <c r="J1042" s="13">
        <f t="shared" si="33"/>
        <v>37815.9</v>
      </c>
    </row>
    <row r="1043" spans="1:10" x14ac:dyDescent="0.25">
      <c r="A1043" s="11" t="s">
        <v>1106</v>
      </c>
      <c r="B1043" s="12">
        <v>73579.099999999991</v>
      </c>
      <c r="C1043" s="12">
        <v>0</v>
      </c>
      <c r="D1043" s="12">
        <f t="shared" si="32"/>
        <v>73580.34</v>
      </c>
      <c r="E1043" s="12">
        <v>37216.43</v>
      </c>
      <c r="F1043" s="12">
        <v>26529.790000000005</v>
      </c>
      <c r="G1043" s="12">
        <v>292.31999999999994</v>
      </c>
      <c r="H1043" s="12">
        <v>1.24</v>
      </c>
      <c r="I1043" s="12">
        <v>-1.24</v>
      </c>
      <c r="J1043" s="13">
        <f t="shared" si="33"/>
        <v>137617.64000000001</v>
      </c>
    </row>
    <row r="1044" spans="1:10" x14ac:dyDescent="0.25">
      <c r="A1044" s="11" t="s">
        <v>1107</v>
      </c>
      <c r="B1044" s="12">
        <v>116111.38</v>
      </c>
      <c r="C1044" s="12">
        <v>498.24000000000007</v>
      </c>
      <c r="D1044" s="12">
        <f t="shared" si="32"/>
        <v>127619.15000000001</v>
      </c>
      <c r="E1044" s="12">
        <v>93272.560000000012</v>
      </c>
      <c r="F1044" s="12">
        <v>57806.389999999992</v>
      </c>
      <c r="G1044" s="12">
        <v>0</v>
      </c>
      <c r="H1044" s="12">
        <v>11507.77</v>
      </c>
      <c r="I1044" s="12">
        <v>0</v>
      </c>
      <c r="J1044" s="13">
        <f t="shared" si="33"/>
        <v>278698.10000000003</v>
      </c>
    </row>
    <row r="1045" spans="1:10" x14ac:dyDescent="0.25">
      <c r="A1045" s="11" t="s">
        <v>1108</v>
      </c>
      <c r="B1045" s="12">
        <v>90770.12000000001</v>
      </c>
      <c r="C1045" s="12">
        <v>0</v>
      </c>
      <c r="D1045" s="12">
        <f t="shared" si="32"/>
        <v>96867.930000000008</v>
      </c>
      <c r="E1045" s="12">
        <v>11983.429999999998</v>
      </c>
      <c r="F1045" s="12">
        <v>56040.32</v>
      </c>
      <c r="G1045" s="12">
        <v>0</v>
      </c>
      <c r="H1045" s="12">
        <v>6097.81</v>
      </c>
      <c r="I1045" s="12">
        <v>-0.84</v>
      </c>
      <c r="J1045" s="13">
        <f t="shared" si="33"/>
        <v>164890.84</v>
      </c>
    </row>
    <row r="1046" spans="1:10" x14ac:dyDescent="0.25">
      <c r="A1046" s="11" t="s">
        <v>1109</v>
      </c>
      <c r="B1046" s="12">
        <v>108206.53999999998</v>
      </c>
      <c r="C1046" s="12">
        <v>-504.44</v>
      </c>
      <c r="D1046" s="12">
        <f t="shared" si="32"/>
        <v>108207.37999999998</v>
      </c>
      <c r="E1046" s="12">
        <v>0</v>
      </c>
      <c r="F1046" s="12">
        <v>20255.100000000002</v>
      </c>
      <c r="G1046" s="12">
        <v>329.04</v>
      </c>
      <c r="H1046" s="12">
        <v>0.84</v>
      </c>
      <c r="I1046" s="12">
        <v>-0.84</v>
      </c>
      <c r="J1046" s="13">
        <f t="shared" si="33"/>
        <v>128790.67999999998</v>
      </c>
    </row>
    <row r="1047" spans="1:10" x14ac:dyDescent="0.25">
      <c r="A1047" s="11" t="s">
        <v>1110</v>
      </c>
      <c r="B1047" s="12">
        <v>119972.40000000001</v>
      </c>
      <c r="C1047" s="12">
        <v>0</v>
      </c>
      <c r="D1047" s="12">
        <f t="shared" si="32"/>
        <v>119973.29000000001</v>
      </c>
      <c r="E1047" s="12">
        <v>0</v>
      </c>
      <c r="F1047" s="12">
        <v>5593.2000000000007</v>
      </c>
      <c r="G1047" s="12">
        <v>137.10000000000005</v>
      </c>
      <c r="H1047" s="12">
        <v>0.89</v>
      </c>
      <c r="I1047" s="12">
        <v>-0.89</v>
      </c>
      <c r="J1047" s="13">
        <f t="shared" si="33"/>
        <v>125702.70000000001</v>
      </c>
    </row>
    <row r="1048" spans="1:10" x14ac:dyDescent="0.25">
      <c r="A1048" s="11" t="s">
        <v>1111</v>
      </c>
      <c r="B1048" s="12">
        <v>84394.589999999982</v>
      </c>
      <c r="C1048" s="12">
        <v>1828.4099999999996</v>
      </c>
      <c r="D1048" s="12">
        <f t="shared" si="32"/>
        <v>86751.859999999986</v>
      </c>
      <c r="E1048" s="12">
        <v>0</v>
      </c>
      <c r="F1048" s="12">
        <v>22366.750000000004</v>
      </c>
      <c r="G1048" s="12">
        <v>325.19999999999993</v>
      </c>
      <c r="H1048" s="12">
        <v>2357.2700000000004</v>
      </c>
      <c r="I1048" s="12">
        <v>-0.51</v>
      </c>
      <c r="J1048" s="13">
        <f t="shared" si="33"/>
        <v>109443.29999999999</v>
      </c>
    </row>
    <row r="1049" spans="1:10" x14ac:dyDescent="0.25">
      <c r="A1049" s="11" t="s">
        <v>1112</v>
      </c>
      <c r="B1049" s="12">
        <v>45500.719999999987</v>
      </c>
      <c r="C1049" s="12">
        <v>240.84</v>
      </c>
      <c r="D1049" s="12">
        <f t="shared" si="32"/>
        <v>45751.339999999989</v>
      </c>
      <c r="E1049" s="12">
        <v>2453.2899999999991</v>
      </c>
      <c r="F1049" s="12">
        <v>19443.930000000004</v>
      </c>
      <c r="G1049" s="12">
        <v>203.7600000000001</v>
      </c>
      <c r="H1049" s="12">
        <v>250.62</v>
      </c>
      <c r="I1049" s="12">
        <v>-0.62</v>
      </c>
      <c r="J1049" s="13">
        <f t="shared" si="33"/>
        <v>67851.699999999983</v>
      </c>
    </row>
    <row r="1050" spans="1:10" x14ac:dyDescent="0.25">
      <c r="A1050" s="11" t="s">
        <v>1113</v>
      </c>
      <c r="B1050" s="12">
        <v>89523.23000000001</v>
      </c>
      <c r="C1050" s="12">
        <v>0</v>
      </c>
      <c r="D1050" s="12">
        <f t="shared" si="32"/>
        <v>89524.35</v>
      </c>
      <c r="E1050" s="12">
        <v>0</v>
      </c>
      <c r="F1050" s="12">
        <v>21498.480000000003</v>
      </c>
      <c r="G1050" s="12">
        <v>329.04</v>
      </c>
      <c r="H1050" s="12">
        <v>1.1200000000000001</v>
      </c>
      <c r="I1050" s="12">
        <v>-1.1200000000000001</v>
      </c>
      <c r="J1050" s="13">
        <f t="shared" si="33"/>
        <v>111350.75000000001</v>
      </c>
    </row>
    <row r="1051" spans="1:10" x14ac:dyDescent="0.25">
      <c r="A1051" s="11" t="s">
        <v>1114</v>
      </c>
      <c r="B1051" s="12">
        <v>87483.28</v>
      </c>
      <c r="C1051" s="12">
        <v>0</v>
      </c>
      <c r="D1051" s="12">
        <f t="shared" si="32"/>
        <v>87484.63</v>
      </c>
      <c r="E1051" s="12">
        <v>0</v>
      </c>
      <c r="F1051" s="12">
        <v>24447.040000000001</v>
      </c>
      <c r="G1051" s="12">
        <v>329.03999999999996</v>
      </c>
      <c r="H1051" s="12">
        <v>1.35</v>
      </c>
      <c r="I1051" s="12">
        <v>-1.35</v>
      </c>
      <c r="J1051" s="13">
        <f t="shared" si="33"/>
        <v>112259.36</v>
      </c>
    </row>
    <row r="1052" spans="1:10" x14ac:dyDescent="0.25">
      <c r="A1052" s="11" t="s">
        <v>1115</v>
      </c>
      <c r="B1052" s="12">
        <v>126058.60000000002</v>
      </c>
      <c r="C1052" s="12">
        <v>0</v>
      </c>
      <c r="D1052" s="12">
        <f t="shared" si="32"/>
        <v>126059.31000000003</v>
      </c>
      <c r="E1052" s="12">
        <v>0</v>
      </c>
      <c r="F1052" s="12">
        <v>22217.4</v>
      </c>
      <c r="G1052" s="12">
        <v>329.04</v>
      </c>
      <c r="H1052" s="12">
        <v>0.71</v>
      </c>
      <c r="I1052" s="12">
        <v>-0.71</v>
      </c>
      <c r="J1052" s="13">
        <f t="shared" si="33"/>
        <v>148605.04000000004</v>
      </c>
    </row>
    <row r="1053" spans="1:10" x14ac:dyDescent="0.25">
      <c r="A1053" s="11" t="s">
        <v>1116</v>
      </c>
      <c r="B1053" s="12">
        <v>49757.54</v>
      </c>
      <c r="C1053" s="12">
        <v>394.06</v>
      </c>
      <c r="D1053" s="12">
        <f t="shared" si="32"/>
        <v>50311.66</v>
      </c>
      <c r="E1053" s="12">
        <v>0</v>
      </c>
      <c r="F1053" s="12">
        <v>9633.56</v>
      </c>
      <c r="G1053" s="12">
        <v>195.71999999999991</v>
      </c>
      <c r="H1053" s="12">
        <v>554.12</v>
      </c>
      <c r="I1053" s="12">
        <v>-0.63</v>
      </c>
      <c r="J1053" s="13">
        <f t="shared" si="33"/>
        <v>60140.31</v>
      </c>
    </row>
    <row r="1054" spans="1:10" x14ac:dyDescent="0.25">
      <c r="A1054" s="11" t="s">
        <v>1117</v>
      </c>
      <c r="B1054" s="12">
        <v>78802.149999999994</v>
      </c>
      <c r="C1054" s="12">
        <v>484.66</v>
      </c>
      <c r="D1054" s="12">
        <f t="shared" si="32"/>
        <v>82378.14</v>
      </c>
      <c r="E1054" s="12">
        <v>16598.129999999997</v>
      </c>
      <c r="F1054" s="12">
        <v>32741.340000000007</v>
      </c>
      <c r="G1054" s="12">
        <v>0</v>
      </c>
      <c r="H1054" s="12">
        <v>3575.99</v>
      </c>
      <c r="I1054" s="12">
        <v>-1.1200000000000001</v>
      </c>
      <c r="J1054" s="13">
        <f t="shared" si="33"/>
        <v>131716.49000000002</v>
      </c>
    </row>
    <row r="1055" spans="1:10" x14ac:dyDescent="0.25">
      <c r="A1055" s="11" t="s">
        <v>1118</v>
      </c>
      <c r="B1055" s="12">
        <v>61847.009999999995</v>
      </c>
      <c r="C1055" s="12">
        <v>-1325.1899999999998</v>
      </c>
      <c r="D1055" s="12">
        <f t="shared" si="32"/>
        <v>61847.009999999995</v>
      </c>
      <c r="E1055" s="12">
        <v>334.56</v>
      </c>
      <c r="F1055" s="12">
        <v>34375.12000000001</v>
      </c>
      <c r="G1055" s="12">
        <v>292.31999999999994</v>
      </c>
      <c r="H1055" s="12">
        <v>0</v>
      </c>
      <c r="I1055" s="12">
        <v>0</v>
      </c>
      <c r="J1055" s="13">
        <f t="shared" si="33"/>
        <v>96849.010000000009</v>
      </c>
    </row>
    <row r="1056" spans="1:10" x14ac:dyDescent="0.25">
      <c r="A1056" s="11" t="s">
        <v>1119</v>
      </c>
      <c r="B1056" s="12">
        <v>82169.47</v>
      </c>
      <c r="C1056" s="12">
        <v>384.65000000000003</v>
      </c>
      <c r="D1056" s="12">
        <f t="shared" si="32"/>
        <v>82555.850000000006</v>
      </c>
      <c r="E1056" s="12">
        <v>0</v>
      </c>
      <c r="F1056" s="12">
        <v>18361.82</v>
      </c>
      <c r="G1056" s="12">
        <v>318.72000000000014</v>
      </c>
      <c r="H1056" s="12">
        <v>386.38</v>
      </c>
      <c r="I1056" s="12">
        <v>-0.89</v>
      </c>
      <c r="J1056" s="13">
        <f t="shared" si="33"/>
        <v>101235.5</v>
      </c>
    </row>
    <row r="1057" spans="1:10" x14ac:dyDescent="0.25">
      <c r="A1057" s="11" t="s">
        <v>1120</v>
      </c>
      <c r="B1057" s="12">
        <v>81099.680000000008</v>
      </c>
      <c r="C1057" s="12">
        <v>-0.84</v>
      </c>
      <c r="D1057" s="12">
        <f t="shared" si="32"/>
        <v>81100.530000000013</v>
      </c>
      <c r="E1057" s="12">
        <v>0</v>
      </c>
      <c r="F1057" s="12">
        <v>16713.52</v>
      </c>
      <c r="G1057" s="12">
        <v>314.64000000000016</v>
      </c>
      <c r="H1057" s="12">
        <v>0.85</v>
      </c>
      <c r="I1057" s="12">
        <v>-0.85</v>
      </c>
      <c r="J1057" s="13">
        <f t="shared" si="33"/>
        <v>98127.840000000011</v>
      </c>
    </row>
    <row r="1058" spans="1:10" x14ac:dyDescent="0.25">
      <c r="A1058" s="11" t="s">
        <v>1121</v>
      </c>
      <c r="B1058" s="12">
        <v>51029.880000000005</v>
      </c>
      <c r="C1058" s="12">
        <v>0</v>
      </c>
      <c r="D1058" s="12">
        <f t="shared" si="32"/>
        <v>51285.33</v>
      </c>
      <c r="E1058" s="12">
        <v>16783.040000000005</v>
      </c>
      <c r="F1058" s="12">
        <v>18110.189999999999</v>
      </c>
      <c r="G1058" s="12">
        <v>203.7600000000001</v>
      </c>
      <c r="H1058" s="12">
        <v>255.45</v>
      </c>
      <c r="I1058" s="12">
        <v>-0.39</v>
      </c>
      <c r="J1058" s="13">
        <f t="shared" si="33"/>
        <v>86381.930000000008</v>
      </c>
    </row>
    <row r="1059" spans="1:10" x14ac:dyDescent="0.25">
      <c r="A1059" s="11" t="s">
        <v>1122</v>
      </c>
      <c r="B1059" s="12">
        <v>77840.649999999994</v>
      </c>
      <c r="C1059" s="12">
        <v>0</v>
      </c>
      <c r="D1059" s="12">
        <f t="shared" si="32"/>
        <v>83324.799999999988</v>
      </c>
      <c r="E1059" s="12">
        <v>19950.87</v>
      </c>
      <c r="F1059" s="12">
        <v>27646.739999999994</v>
      </c>
      <c r="G1059" s="12">
        <v>0</v>
      </c>
      <c r="H1059" s="12">
        <v>5484.1500000000015</v>
      </c>
      <c r="I1059" s="12">
        <v>-1.47</v>
      </c>
      <c r="J1059" s="13">
        <f t="shared" si="33"/>
        <v>130920.93999999997</v>
      </c>
    </row>
    <row r="1060" spans="1:10" x14ac:dyDescent="0.25">
      <c r="A1060" s="11" t="s">
        <v>1123</v>
      </c>
      <c r="B1060" s="12">
        <v>81357.450000000012</v>
      </c>
      <c r="C1060" s="12">
        <v>0</v>
      </c>
      <c r="D1060" s="12">
        <f t="shared" si="32"/>
        <v>81358.460000000006</v>
      </c>
      <c r="E1060" s="12">
        <v>22024.979999999996</v>
      </c>
      <c r="F1060" s="12">
        <v>14306.400000000003</v>
      </c>
      <c r="G1060" s="12">
        <v>292.31999999999994</v>
      </c>
      <c r="H1060" s="12">
        <v>1.01</v>
      </c>
      <c r="I1060" s="12">
        <v>-1.01</v>
      </c>
      <c r="J1060" s="13">
        <f t="shared" si="33"/>
        <v>117981.15000000002</v>
      </c>
    </row>
    <row r="1061" spans="1:10" x14ac:dyDescent="0.25">
      <c r="A1061" s="11" t="s">
        <v>1124</v>
      </c>
      <c r="B1061" s="12">
        <v>94163.64</v>
      </c>
      <c r="C1061" s="12">
        <v>0</v>
      </c>
      <c r="D1061" s="12">
        <f t="shared" si="32"/>
        <v>94164.53</v>
      </c>
      <c r="E1061" s="12">
        <v>0</v>
      </c>
      <c r="F1061" s="12">
        <v>30413.16</v>
      </c>
      <c r="G1061" s="12">
        <v>329.04</v>
      </c>
      <c r="H1061" s="12">
        <v>0.89</v>
      </c>
      <c r="I1061" s="12">
        <v>-0.89</v>
      </c>
      <c r="J1061" s="13">
        <f t="shared" si="33"/>
        <v>124905.84</v>
      </c>
    </row>
    <row r="1062" spans="1:10" x14ac:dyDescent="0.25">
      <c r="A1062" s="11" t="s">
        <v>1125</v>
      </c>
      <c r="B1062" s="12">
        <v>79204.589999999982</v>
      </c>
      <c r="C1062" s="12">
        <v>-1375.6799999999998</v>
      </c>
      <c r="D1062" s="12">
        <f t="shared" si="32"/>
        <v>79205.319999999978</v>
      </c>
      <c r="E1062" s="12">
        <v>0</v>
      </c>
      <c r="F1062" s="12">
        <v>17699.490000000002</v>
      </c>
      <c r="G1062" s="12">
        <v>313.67999999999989</v>
      </c>
      <c r="H1062" s="12">
        <v>0.73</v>
      </c>
      <c r="I1062" s="12">
        <v>-0.73000000000001819</v>
      </c>
      <c r="J1062" s="13">
        <f t="shared" si="33"/>
        <v>97217.76</v>
      </c>
    </row>
    <row r="1063" spans="1:10" x14ac:dyDescent="0.25">
      <c r="A1063" s="11" t="s">
        <v>1126</v>
      </c>
      <c r="B1063" s="12">
        <v>6708.83</v>
      </c>
      <c r="C1063" s="12">
        <v>151.29</v>
      </c>
      <c r="D1063" s="12">
        <f t="shared" si="32"/>
        <v>6860.96</v>
      </c>
      <c r="E1063" s="12">
        <v>0</v>
      </c>
      <c r="F1063" s="12">
        <v>85.94</v>
      </c>
      <c r="G1063" s="12">
        <v>0</v>
      </c>
      <c r="H1063" s="12">
        <v>152.13</v>
      </c>
      <c r="I1063" s="12">
        <v>0</v>
      </c>
      <c r="J1063" s="13">
        <f t="shared" si="33"/>
        <v>6946.9</v>
      </c>
    </row>
    <row r="1064" spans="1:10" x14ac:dyDescent="0.25">
      <c r="A1064" s="11" t="s">
        <v>1127</v>
      </c>
      <c r="B1064" s="12">
        <v>79803.87999999999</v>
      </c>
      <c r="C1064" s="12">
        <v>0</v>
      </c>
      <c r="D1064" s="12">
        <f t="shared" si="32"/>
        <v>79805.119999999995</v>
      </c>
      <c r="E1064" s="12">
        <v>0</v>
      </c>
      <c r="F1064" s="12">
        <v>21230.920000000002</v>
      </c>
      <c r="G1064" s="12">
        <v>327.11999999999995</v>
      </c>
      <c r="H1064" s="12">
        <v>1.24</v>
      </c>
      <c r="I1064" s="12">
        <v>-1.24</v>
      </c>
      <c r="J1064" s="13">
        <f t="shared" si="33"/>
        <v>101361.91999999998</v>
      </c>
    </row>
    <row r="1065" spans="1:10" x14ac:dyDescent="0.25">
      <c r="A1065" s="11" t="s">
        <v>1128</v>
      </c>
      <c r="B1065" s="12">
        <v>68482.390000000014</v>
      </c>
      <c r="C1065" s="12">
        <v>0</v>
      </c>
      <c r="D1065" s="12">
        <f t="shared" si="32"/>
        <v>68483.000000000015</v>
      </c>
      <c r="E1065" s="12">
        <v>47641.950000000004</v>
      </c>
      <c r="F1065" s="12">
        <v>30761.649999999998</v>
      </c>
      <c r="G1065" s="12">
        <v>304.68</v>
      </c>
      <c r="H1065" s="12">
        <v>0.61</v>
      </c>
      <c r="I1065" s="12">
        <v>-0.61</v>
      </c>
      <c r="J1065" s="13">
        <f t="shared" si="33"/>
        <v>147190.67000000001</v>
      </c>
    </row>
    <row r="1066" spans="1:10" x14ac:dyDescent="0.25">
      <c r="A1066" s="11" t="s">
        <v>1129</v>
      </c>
      <c r="B1066" s="12">
        <v>77683.850000000006</v>
      </c>
      <c r="C1066" s="12">
        <v>-2678.1400000000003</v>
      </c>
      <c r="D1066" s="12">
        <f t="shared" si="32"/>
        <v>80779.66</v>
      </c>
      <c r="E1066" s="12">
        <v>35035.620000000003</v>
      </c>
      <c r="F1066" s="12">
        <v>23010.85</v>
      </c>
      <c r="G1066" s="12">
        <v>8391.1200000000044</v>
      </c>
      <c r="H1066" s="12">
        <v>3095.81</v>
      </c>
      <c r="I1066" s="12">
        <v>-0.72</v>
      </c>
      <c r="J1066" s="13">
        <f t="shared" si="33"/>
        <v>147216.53000000003</v>
      </c>
    </row>
    <row r="1067" spans="1:10" x14ac:dyDescent="0.25">
      <c r="A1067" s="11" t="s">
        <v>1130</v>
      </c>
      <c r="B1067" s="12">
        <v>87800.87</v>
      </c>
      <c r="C1067" s="12">
        <v>0</v>
      </c>
      <c r="D1067" s="12">
        <f t="shared" si="32"/>
        <v>87802.099999999991</v>
      </c>
      <c r="E1067" s="12">
        <v>18026.780000000002</v>
      </c>
      <c r="F1067" s="12">
        <v>23656.84</v>
      </c>
      <c r="G1067" s="12">
        <v>321.83999999999997</v>
      </c>
      <c r="H1067" s="12">
        <v>1.23</v>
      </c>
      <c r="I1067" s="12">
        <v>-1.23</v>
      </c>
      <c r="J1067" s="13">
        <f t="shared" si="33"/>
        <v>129806.32999999999</v>
      </c>
    </row>
    <row r="1068" spans="1:10" x14ac:dyDescent="0.25">
      <c r="A1068" s="11" t="s">
        <v>1131</v>
      </c>
      <c r="B1068" s="12">
        <v>76341.12000000001</v>
      </c>
      <c r="C1068" s="12">
        <v>0</v>
      </c>
      <c r="D1068" s="12">
        <f t="shared" si="32"/>
        <v>76491.73000000001</v>
      </c>
      <c r="E1068" s="12">
        <v>18021.800000000003</v>
      </c>
      <c r="F1068" s="12">
        <v>83147.86</v>
      </c>
      <c r="G1068" s="12">
        <v>314.88000000000005</v>
      </c>
      <c r="H1068" s="12">
        <v>150.61000000000001</v>
      </c>
      <c r="I1068" s="12">
        <v>-0.61</v>
      </c>
      <c r="J1068" s="13">
        <f t="shared" si="33"/>
        <v>177975.66000000003</v>
      </c>
    </row>
    <row r="1069" spans="1:10" x14ac:dyDescent="0.25">
      <c r="A1069" s="11" t="s">
        <v>1132</v>
      </c>
      <c r="B1069" s="12">
        <v>71828.399999999994</v>
      </c>
      <c r="C1069" s="12">
        <v>0</v>
      </c>
      <c r="D1069" s="12">
        <f t="shared" si="32"/>
        <v>71829.62999999999</v>
      </c>
      <c r="E1069" s="12">
        <v>0</v>
      </c>
      <c r="F1069" s="12">
        <v>34660.240000000005</v>
      </c>
      <c r="G1069" s="12">
        <v>329.04</v>
      </c>
      <c r="H1069" s="12">
        <v>1.23</v>
      </c>
      <c r="I1069" s="12">
        <v>-1.23</v>
      </c>
      <c r="J1069" s="13">
        <f t="shared" si="33"/>
        <v>106817.68</v>
      </c>
    </row>
    <row r="1070" spans="1:10" x14ac:dyDescent="0.25">
      <c r="A1070" s="11" t="s">
        <v>1133</v>
      </c>
      <c r="B1070" s="12">
        <v>16622.939999999999</v>
      </c>
      <c r="C1070" s="12">
        <v>-1755.2399999999998</v>
      </c>
      <c r="D1070" s="12">
        <f t="shared" si="32"/>
        <v>16623.34</v>
      </c>
      <c r="E1070" s="12">
        <v>111.83</v>
      </c>
      <c r="F1070" s="12">
        <v>18829.249999999996</v>
      </c>
      <c r="G1070" s="12">
        <v>242.16000000000011</v>
      </c>
      <c r="H1070" s="12">
        <v>0.4</v>
      </c>
      <c r="I1070" s="12">
        <v>-0.4</v>
      </c>
      <c r="J1070" s="13">
        <f t="shared" si="33"/>
        <v>35806.18</v>
      </c>
    </row>
    <row r="1071" spans="1:10" x14ac:dyDescent="0.25">
      <c r="A1071" s="11" t="s">
        <v>1134</v>
      </c>
      <c r="B1071" s="12">
        <v>84874.890000000029</v>
      </c>
      <c r="C1071" s="12">
        <v>0</v>
      </c>
      <c r="D1071" s="12">
        <f t="shared" si="32"/>
        <v>84875.890000000029</v>
      </c>
      <c r="E1071" s="12">
        <v>0</v>
      </c>
      <c r="F1071" s="12">
        <v>17680.509999999998</v>
      </c>
      <c r="G1071" s="12">
        <v>329.04</v>
      </c>
      <c r="H1071" s="12">
        <v>1</v>
      </c>
      <c r="I1071" s="12">
        <v>-1</v>
      </c>
      <c r="J1071" s="13">
        <f t="shared" si="33"/>
        <v>102884.44000000002</v>
      </c>
    </row>
    <row r="1072" spans="1:10" x14ac:dyDescent="0.25">
      <c r="A1072" s="11" t="s">
        <v>1135</v>
      </c>
      <c r="B1072" s="12">
        <v>11889.36</v>
      </c>
      <c r="C1072" s="12">
        <v>0</v>
      </c>
      <c r="D1072" s="12">
        <f t="shared" si="32"/>
        <v>11890.83</v>
      </c>
      <c r="E1072" s="12">
        <v>0</v>
      </c>
      <c r="F1072" s="12">
        <v>77490.47</v>
      </c>
      <c r="G1072" s="12">
        <v>0</v>
      </c>
      <c r="H1072" s="12">
        <v>1.47</v>
      </c>
      <c r="I1072" s="12">
        <v>-1.47</v>
      </c>
      <c r="J1072" s="13">
        <f t="shared" si="33"/>
        <v>89379.83</v>
      </c>
    </row>
    <row r="1073" spans="1:10" x14ac:dyDescent="0.25">
      <c r="A1073" s="11" t="s">
        <v>1136</v>
      </c>
      <c r="B1073" s="12">
        <v>64536.95</v>
      </c>
      <c r="C1073" s="12">
        <v>0</v>
      </c>
      <c r="D1073" s="12">
        <f t="shared" si="32"/>
        <v>64536.95</v>
      </c>
      <c r="E1073" s="12">
        <v>0</v>
      </c>
      <c r="F1073" s="12">
        <v>16877.66</v>
      </c>
      <c r="G1073" s="12">
        <v>262.2000000000001</v>
      </c>
      <c r="H1073" s="12">
        <v>0</v>
      </c>
      <c r="I1073" s="12">
        <v>0</v>
      </c>
      <c r="J1073" s="13">
        <f t="shared" si="33"/>
        <v>81676.81</v>
      </c>
    </row>
    <row r="1074" spans="1:10" x14ac:dyDescent="0.25">
      <c r="A1074" s="11" t="s">
        <v>1137</v>
      </c>
      <c r="B1074" s="12">
        <v>108919.96000000005</v>
      </c>
      <c r="C1074" s="12">
        <v>1829.0400000000006</v>
      </c>
      <c r="D1074" s="12">
        <f t="shared" si="32"/>
        <v>110915.93000000005</v>
      </c>
      <c r="E1074" s="12">
        <v>0</v>
      </c>
      <c r="F1074" s="12">
        <v>13370.840000000002</v>
      </c>
      <c r="G1074" s="12">
        <v>329.04</v>
      </c>
      <c r="H1074" s="12">
        <v>1995.9699999999998</v>
      </c>
      <c r="I1074" s="12">
        <v>-0.85</v>
      </c>
      <c r="J1074" s="13">
        <f t="shared" si="33"/>
        <v>124614.96000000002</v>
      </c>
    </row>
    <row r="1075" spans="1:10" x14ac:dyDescent="0.25">
      <c r="A1075" s="11" t="s">
        <v>1138</v>
      </c>
      <c r="B1075" s="12">
        <v>11111.68</v>
      </c>
      <c r="C1075" s="12">
        <v>-0.84</v>
      </c>
      <c r="D1075" s="12">
        <f t="shared" si="32"/>
        <v>13182.18</v>
      </c>
      <c r="E1075" s="12">
        <v>828.2</v>
      </c>
      <c r="F1075" s="12">
        <v>66843.03</v>
      </c>
      <c r="G1075" s="12">
        <v>0</v>
      </c>
      <c r="H1075" s="12">
        <v>2070.5</v>
      </c>
      <c r="I1075" s="12">
        <v>0</v>
      </c>
      <c r="J1075" s="13">
        <f t="shared" si="33"/>
        <v>80853.41</v>
      </c>
    </row>
    <row r="1076" spans="1:10" x14ac:dyDescent="0.25">
      <c r="A1076" s="11" t="s">
        <v>1139</v>
      </c>
      <c r="B1076" s="12">
        <v>104503.12000000001</v>
      </c>
      <c r="C1076" s="12">
        <v>0</v>
      </c>
      <c r="D1076" s="12">
        <f t="shared" si="32"/>
        <v>104503.85</v>
      </c>
      <c r="E1076" s="12">
        <v>0</v>
      </c>
      <c r="F1076" s="12">
        <v>33661.68</v>
      </c>
      <c r="G1076" s="12">
        <v>329.04</v>
      </c>
      <c r="H1076" s="12">
        <v>0.73</v>
      </c>
      <c r="I1076" s="12">
        <v>-0.73</v>
      </c>
      <c r="J1076" s="13">
        <f t="shared" si="33"/>
        <v>138493.84000000003</v>
      </c>
    </row>
    <row r="1077" spans="1:10" x14ac:dyDescent="0.25">
      <c r="A1077" s="11" t="s">
        <v>1140</v>
      </c>
      <c r="B1077" s="12">
        <v>86203.36</v>
      </c>
      <c r="C1077" s="12">
        <v>0</v>
      </c>
      <c r="D1077" s="12">
        <f t="shared" si="32"/>
        <v>86204.36</v>
      </c>
      <c r="E1077" s="12">
        <v>0</v>
      </c>
      <c r="F1077" s="12">
        <v>32007.439999999995</v>
      </c>
      <c r="G1077" s="12">
        <v>329.04</v>
      </c>
      <c r="H1077" s="12">
        <v>1</v>
      </c>
      <c r="I1077" s="12">
        <v>-1</v>
      </c>
      <c r="J1077" s="13">
        <f t="shared" si="33"/>
        <v>118539.83999999998</v>
      </c>
    </row>
    <row r="1078" spans="1:10" x14ac:dyDescent="0.25">
      <c r="A1078" s="11" t="s">
        <v>1141</v>
      </c>
      <c r="B1078" s="12">
        <v>73992.200000000012</v>
      </c>
      <c r="C1078" s="12">
        <v>-463.51</v>
      </c>
      <c r="D1078" s="12">
        <f t="shared" si="32"/>
        <v>72627.280000000013</v>
      </c>
      <c r="E1078" s="12">
        <v>16113.279999999997</v>
      </c>
      <c r="F1078" s="12">
        <v>33481.100000000006</v>
      </c>
      <c r="G1078" s="12">
        <v>292.31999999999994</v>
      </c>
      <c r="H1078" s="12">
        <v>-1364.92</v>
      </c>
      <c r="I1078" s="12">
        <v>-1</v>
      </c>
      <c r="J1078" s="13">
        <f t="shared" si="33"/>
        <v>122512.98000000003</v>
      </c>
    </row>
    <row r="1079" spans="1:10" x14ac:dyDescent="0.25">
      <c r="A1079" s="11" t="s">
        <v>1142</v>
      </c>
      <c r="B1079" s="12">
        <v>0</v>
      </c>
      <c r="C1079" s="12">
        <v>0</v>
      </c>
      <c r="D1079" s="12">
        <f t="shared" si="32"/>
        <v>5475.81</v>
      </c>
      <c r="E1079" s="12">
        <v>0</v>
      </c>
      <c r="F1079" s="12">
        <v>0</v>
      </c>
      <c r="G1079" s="12">
        <v>0</v>
      </c>
      <c r="H1079" s="12">
        <v>5475.81</v>
      </c>
      <c r="I1079" s="12">
        <v>-1803.33</v>
      </c>
      <c r="J1079" s="13">
        <f t="shared" si="33"/>
        <v>3672.4800000000005</v>
      </c>
    </row>
    <row r="1080" spans="1:10" x14ac:dyDescent="0.25">
      <c r="A1080" s="11" t="s">
        <v>1143</v>
      </c>
      <c r="B1080" s="12">
        <v>65553.909999999989</v>
      </c>
      <c r="C1080" s="12">
        <v>0</v>
      </c>
      <c r="D1080" s="12">
        <f t="shared" si="32"/>
        <v>65554.799999999988</v>
      </c>
      <c r="E1080" s="12">
        <v>0</v>
      </c>
      <c r="F1080" s="12">
        <v>21809.949999999997</v>
      </c>
      <c r="G1080" s="12">
        <v>319.2000000000001</v>
      </c>
      <c r="H1080" s="12">
        <v>0.89</v>
      </c>
      <c r="I1080" s="12">
        <v>-0.89</v>
      </c>
      <c r="J1080" s="13">
        <f t="shared" si="33"/>
        <v>87683.059999999983</v>
      </c>
    </row>
    <row r="1081" spans="1:10" x14ac:dyDescent="0.25">
      <c r="A1081" s="11" t="s">
        <v>1144</v>
      </c>
      <c r="B1081" s="12">
        <v>48839.68</v>
      </c>
      <c r="C1081" s="12">
        <v>0</v>
      </c>
      <c r="D1081" s="12">
        <f t="shared" si="32"/>
        <v>48840.41</v>
      </c>
      <c r="E1081" s="12">
        <v>151.51</v>
      </c>
      <c r="F1081" s="12">
        <v>15326.220000000001</v>
      </c>
      <c r="G1081" s="12">
        <v>8576.52</v>
      </c>
      <c r="H1081" s="12">
        <v>0.73</v>
      </c>
      <c r="I1081" s="12">
        <v>-0.73</v>
      </c>
      <c r="J1081" s="13">
        <f t="shared" si="33"/>
        <v>72893.930000000008</v>
      </c>
    </row>
    <row r="1082" spans="1:10" x14ac:dyDescent="0.25">
      <c r="A1082" s="11" t="s">
        <v>1145</v>
      </c>
      <c r="B1082" s="12">
        <v>2055</v>
      </c>
      <c r="C1082" s="12">
        <v>239.16</v>
      </c>
      <c r="D1082" s="12">
        <f t="shared" si="32"/>
        <v>2295</v>
      </c>
      <c r="E1082" s="12">
        <v>0</v>
      </c>
      <c r="F1082" s="12">
        <v>0</v>
      </c>
      <c r="G1082" s="12">
        <v>0</v>
      </c>
      <c r="H1082" s="12">
        <v>240</v>
      </c>
      <c r="I1082" s="12">
        <v>0</v>
      </c>
      <c r="J1082" s="13">
        <f t="shared" si="33"/>
        <v>2295</v>
      </c>
    </row>
    <row r="1083" spans="1:10" x14ac:dyDescent="0.25">
      <c r="A1083" s="11" t="s">
        <v>1146</v>
      </c>
      <c r="B1083" s="12">
        <v>120121.90000000001</v>
      </c>
      <c r="C1083" s="12">
        <v>712.76</v>
      </c>
      <c r="D1083" s="12">
        <f t="shared" si="32"/>
        <v>121080.39000000001</v>
      </c>
      <c r="E1083" s="12">
        <v>514.44000000000005</v>
      </c>
      <c r="F1083" s="12">
        <v>40492.6</v>
      </c>
      <c r="G1083" s="12">
        <v>329.04</v>
      </c>
      <c r="H1083" s="12">
        <v>958.49</v>
      </c>
      <c r="I1083" s="12">
        <v>-1.92</v>
      </c>
      <c r="J1083" s="13">
        <f t="shared" si="33"/>
        <v>162414.55000000002</v>
      </c>
    </row>
    <row r="1084" spans="1:10" x14ac:dyDescent="0.25">
      <c r="A1084" s="11" t="s">
        <v>1147</v>
      </c>
      <c r="B1084" s="12">
        <v>37753.760000000002</v>
      </c>
      <c r="C1084" s="12">
        <v>0</v>
      </c>
      <c r="D1084" s="12">
        <f t="shared" si="32"/>
        <v>37754.65</v>
      </c>
      <c r="E1084" s="12">
        <v>28.68</v>
      </c>
      <c r="F1084" s="12">
        <v>28676.590000000004</v>
      </c>
      <c r="G1084" s="12">
        <v>206.71999999999994</v>
      </c>
      <c r="H1084" s="12">
        <v>0.89</v>
      </c>
      <c r="I1084" s="12">
        <v>-0.89</v>
      </c>
      <c r="J1084" s="13">
        <f t="shared" si="33"/>
        <v>66665.75</v>
      </c>
    </row>
    <row r="1085" spans="1:10" x14ac:dyDescent="0.25">
      <c r="A1085" s="11" t="s">
        <v>1148</v>
      </c>
      <c r="B1085" s="12">
        <v>84330.7</v>
      </c>
      <c r="C1085" s="12">
        <v>0</v>
      </c>
      <c r="D1085" s="12">
        <f t="shared" si="32"/>
        <v>86065.76</v>
      </c>
      <c r="E1085" s="12">
        <v>34258.750000000007</v>
      </c>
      <c r="F1085" s="12">
        <v>48039.62999999999</v>
      </c>
      <c r="G1085" s="12">
        <v>0</v>
      </c>
      <c r="H1085" s="12">
        <v>1735.0600000000002</v>
      </c>
      <c r="I1085" s="12">
        <v>-0.73</v>
      </c>
      <c r="J1085" s="13">
        <f t="shared" si="33"/>
        <v>168363.41</v>
      </c>
    </row>
    <row r="1086" spans="1:10" x14ac:dyDescent="0.25">
      <c r="A1086" s="11" t="s">
        <v>1149</v>
      </c>
      <c r="B1086" s="12">
        <v>499.17999999999995</v>
      </c>
      <c r="C1086" s="12">
        <v>69.289999999999992</v>
      </c>
      <c r="D1086" s="12">
        <f t="shared" si="32"/>
        <v>569.30999999999995</v>
      </c>
      <c r="E1086" s="12">
        <v>0</v>
      </c>
      <c r="F1086" s="12">
        <v>0</v>
      </c>
      <c r="G1086" s="12">
        <v>0</v>
      </c>
      <c r="H1086" s="12">
        <v>70.13</v>
      </c>
      <c r="I1086" s="12">
        <v>0</v>
      </c>
      <c r="J1086" s="13">
        <f t="shared" si="33"/>
        <v>569.30999999999995</v>
      </c>
    </row>
    <row r="1087" spans="1:10" x14ac:dyDescent="0.25">
      <c r="A1087" s="11" t="s">
        <v>1150</v>
      </c>
      <c r="B1087" s="12">
        <v>128709.37999999998</v>
      </c>
      <c r="C1087" s="12">
        <v>-1362.5399999999997</v>
      </c>
      <c r="D1087" s="12">
        <f t="shared" si="32"/>
        <v>128710.27999999997</v>
      </c>
      <c r="E1087" s="12">
        <v>0</v>
      </c>
      <c r="F1087" s="12">
        <v>34726.979999999996</v>
      </c>
      <c r="G1087" s="12">
        <v>329.04</v>
      </c>
      <c r="H1087" s="12">
        <v>0.9</v>
      </c>
      <c r="I1087" s="12">
        <v>-0.9</v>
      </c>
      <c r="J1087" s="13">
        <f t="shared" si="33"/>
        <v>163765.4</v>
      </c>
    </row>
    <row r="1088" spans="1:10" x14ac:dyDescent="0.25">
      <c r="A1088" s="11" t="s">
        <v>1151</v>
      </c>
      <c r="B1088" s="12">
        <v>83494.469999999987</v>
      </c>
      <c r="C1088" s="12">
        <v>1149.6400000000001</v>
      </c>
      <c r="D1088" s="12">
        <f t="shared" si="32"/>
        <v>96573.00999999998</v>
      </c>
      <c r="E1088" s="12">
        <v>37066</v>
      </c>
      <c r="F1088" s="12">
        <v>27361.630000000005</v>
      </c>
      <c r="G1088" s="12">
        <v>329.04</v>
      </c>
      <c r="H1088" s="12">
        <v>13078.54</v>
      </c>
      <c r="I1088" s="12">
        <v>-1.59</v>
      </c>
      <c r="J1088" s="13">
        <f t="shared" si="33"/>
        <v>161328.09</v>
      </c>
    </row>
    <row r="1089" spans="1:10" x14ac:dyDescent="0.25">
      <c r="A1089" s="11" t="s">
        <v>1152</v>
      </c>
      <c r="B1089" s="12">
        <v>76418.400000000009</v>
      </c>
      <c r="C1089" s="12">
        <v>0</v>
      </c>
      <c r="D1089" s="12">
        <f t="shared" si="32"/>
        <v>80033.73000000001</v>
      </c>
      <c r="E1089" s="12">
        <v>5804.7400000000007</v>
      </c>
      <c r="F1089" s="12">
        <v>28306.53</v>
      </c>
      <c r="G1089" s="12">
        <v>0</v>
      </c>
      <c r="H1089" s="12">
        <v>3615.33</v>
      </c>
      <c r="I1089" s="12">
        <v>-0.88</v>
      </c>
      <c r="J1089" s="13">
        <f t="shared" si="33"/>
        <v>114144.12000000001</v>
      </c>
    </row>
    <row r="1090" spans="1:10" x14ac:dyDescent="0.25">
      <c r="A1090" s="11" t="s">
        <v>1153</v>
      </c>
      <c r="B1090" s="12">
        <v>54089.959999999992</v>
      </c>
      <c r="C1090" s="12">
        <v>0</v>
      </c>
      <c r="D1090" s="12">
        <f t="shared" si="32"/>
        <v>54081.969999999994</v>
      </c>
      <c r="E1090" s="12">
        <v>439.72999999999996</v>
      </c>
      <c r="F1090" s="12">
        <v>20873.850000000002</v>
      </c>
      <c r="G1090" s="12">
        <v>239.75999999999993</v>
      </c>
      <c r="H1090" s="12">
        <v>-7.9899999999999993</v>
      </c>
      <c r="I1090" s="12">
        <v>-0.61</v>
      </c>
      <c r="J1090" s="13">
        <f t="shared" si="33"/>
        <v>75634.699999999983</v>
      </c>
    </row>
    <row r="1091" spans="1:10" x14ac:dyDescent="0.25">
      <c r="A1091" s="11" t="s">
        <v>1154</v>
      </c>
      <c r="B1091" s="12">
        <v>58269.84</v>
      </c>
      <c r="C1091" s="12">
        <v>0</v>
      </c>
      <c r="D1091" s="12">
        <f t="shared" ref="D1091:D1154" si="34">B1091+H1091</f>
        <v>58270.39</v>
      </c>
      <c r="E1091" s="12">
        <v>0</v>
      </c>
      <c r="F1091" s="12">
        <v>22879.349999999995</v>
      </c>
      <c r="G1091" s="12">
        <v>248.75999999999991</v>
      </c>
      <c r="H1091" s="12">
        <v>0.55000000000000004</v>
      </c>
      <c r="I1091" s="12">
        <v>-0.55000000000000004</v>
      </c>
      <c r="J1091" s="13">
        <f t="shared" si="33"/>
        <v>81397.949999999983</v>
      </c>
    </row>
    <row r="1092" spans="1:10" x14ac:dyDescent="0.25">
      <c r="A1092" s="11" t="s">
        <v>1155</v>
      </c>
      <c r="B1092" s="12">
        <v>5572.05</v>
      </c>
      <c r="C1092" s="12">
        <v>0</v>
      </c>
      <c r="D1092" s="12">
        <f t="shared" si="34"/>
        <v>5572.9400000000005</v>
      </c>
      <c r="E1092" s="12">
        <v>0</v>
      </c>
      <c r="F1092" s="12">
        <v>32534.18</v>
      </c>
      <c r="G1092" s="12">
        <v>26.26</v>
      </c>
      <c r="H1092" s="12">
        <v>0.89</v>
      </c>
      <c r="I1092" s="12">
        <v>-0.89</v>
      </c>
      <c r="J1092" s="13">
        <f t="shared" ref="J1092:J1155" si="35">B1092+C1092+E1092+F1092+G1092+(H1092-C1092)+I1092</f>
        <v>38132.490000000005</v>
      </c>
    </row>
    <row r="1093" spans="1:10" x14ac:dyDescent="0.25">
      <c r="A1093" s="11" t="s">
        <v>1156</v>
      </c>
      <c r="B1093" s="12">
        <v>107503.90999999999</v>
      </c>
      <c r="C1093" s="12">
        <v>0</v>
      </c>
      <c r="D1093" s="12">
        <f t="shared" si="34"/>
        <v>107504.63999999998</v>
      </c>
      <c r="E1093" s="12">
        <v>0</v>
      </c>
      <c r="F1093" s="12">
        <v>12383.050000000001</v>
      </c>
      <c r="G1093" s="12">
        <v>329.04</v>
      </c>
      <c r="H1093" s="12">
        <v>0.73</v>
      </c>
      <c r="I1093" s="12">
        <v>-0.73</v>
      </c>
      <c r="J1093" s="13">
        <f t="shared" si="35"/>
        <v>120215.99999999999</v>
      </c>
    </row>
    <row r="1094" spans="1:10" x14ac:dyDescent="0.25">
      <c r="A1094" s="11" t="s">
        <v>1157</v>
      </c>
      <c r="B1094" s="12">
        <v>44470.409999999996</v>
      </c>
      <c r="C1094" s="12">
        <v>240.84</v>
      </c>
      <c r="D1094" s="12">
        <f t="shared" si="34"/>
        <v>44721.42</v>
      </c>
      <c r="E1094" s="12">
        <v>6356.1900000000005</v>
      </c>
      <c r="F1094" s="12">
        <v>20104.410000000007</v>
      </c>
      <c r="G1094" s="12">
        <v>203.7600000000001</v>
      </c>
      <c r="H1094" s="12">
        <v>251.01</v>
      </c>
      <c r="I1094" s="12">
        <v>-1.01</v>
      </c>
      <c r="J1094" s="13">
        <f t="shared" si="35"/>
        <v>71384.77</v>
      </c>
    </row>
    <row r="1095" spans="1:10" x14ac:dyDescent="0.25">
      <c r="A1095" s="11" t="s">
        <v>1158</v>
      </c>
      <c r="B1095" s="12">
        <v>128.47999999999999</v>
      </c>
      <c r="C1095" s="12">
        <v>0</v>
      </c>
      <c r="D1095" s="12">
        <f t="shared" si="34"/>
        <v>128.47999999999999</v>
      </c>
      <c r="E1095" s="12">
        <v>0</v>
      </c>
      <c r="F1095" s="12">
        <v>0</v>
      </c>
      <c r="G1095" s="12">
        <v>0</v>
      </c>
      <c r="H1095" s="12">
        <v>0</v>
      </c>
      <c r="I1095" s="12">
        <v>0</v>
      </c>
      <c r="J1095" s="13">
        <f t="shared" si="35"/>
        <v>128.47999999999999</v>
      </c>
    </row>
    <row r="1096" spans="1:10" x14ac:dyDescent="0.25">
      <c r="A1096" s="11" t="s">
        <v>1159</v>
      </c>
      <c r="B1096" s="12">
        <v>67158.199999999983</v>
      </c>
      <c r="C1096" s="12">
        <v>0</v>
      </c>
      <c r="D1096" s="12">
        <f t="shared" si="34"/>
        <v>67158.929999999978</v>
      </c>
      <c r="E1096" s="12">
        <v>0</v>
      </c>
      <c r="F1096" s="12">
        <v>14264.4</v>
      </c>
      <c r="G1096" s="12">
        <v>262.2000000000001</v>
      </c>
      <c r="H1096" s="12">
        <v>0.73</v>
      </c>
      <c r="I1096" s="12">
        <v>-0.73</v>
      </c>
      <c r="J1096" s="13">
        <f t="shared" si="35"/>
        <v>81684.799999999974</v>
      </c>
    </row>
    <row r="1097" spans="1:10" x14ac:dyDescent="0.25">
      <c r="A1097" s="11" t="s">
        <v>1160</v>
      </c>
      <c r="B1097" s="12">
        <v>84186.639999999985</v>
      </c>
      <c r="C1097" s="12">
        <v>-5893.32</v>
      </c>
      <c r="D1097" s="12">
        <f t="shared" si="34"/>
        <v>84187.39999999998</v>
      </c>
      <c r="E1097" s="12">
        <v>0</v>
      </c>
      <c r="F1097" s="12">
        <v>17112.290000000005</v>
      </c>
      <c r="G1097" s="12">
        <v>320.03999999999991</v>
      </c>
      <c r="H1097" s="12">
        <v>0.76</v>
      </c>
      <c r="I1097" s="12">
        <v>-0.73</v>
      </c>
      <c r="J1097" s="13">
        <f t="shared" si="35"/>
        <v>101618.99999999999</v>
      </c>
    </row>
    <row r="1098" spans="1:10" x14ac:dyDescent="0.25">
      <c r="A1098" s="11" t="s">
        <v>1161</v>
      </c>
      <c r="B1098" s="12">
        <v>44073.869999999995</v>
      </c>
      <c r="C1098" s="12">
        <v>-88.56</v>
      </c>
      <c r="D1098" s="12">
        <f t="shared" si="34"/>
        <v>44075.569999999992</v>
      </c>
      <c r="E1098" s="12">
        <v>5631.45</v>
      </c>
      <c r="F1098" s="12">
        <v>14742.680000000002</v>
      </c>
      <c r="G1098" s="12">
        <v>194.28000000000011</v>
      </c>
      <c r="H1098" s="12">
        <v>1.7</v>
      </c>
      <c r="I1098" s="12">
        <v>-1.7</v>
      </c>
      <c r="J1098" s="13">
        <f t="shared" si="35"/>
        <v>64642.28</v>
      </c>
    </row>
    <row r="1099" spans="1:10" x14ac:dyDescent="0.25">
      <c r="A1099" s="11" t="s">
        <v>1162</v>
      </c>
      <c r="B1099" s="12">
        <v>73495.97</v>
      </c>
      <c r="C1099" s="12">
        <v>0</v>
      </c>
      <c r="D1099" s="12">
        <f t="shared" si="34"/>
        <v>73496.570000000007</v>
      </c>
      <c r="E1099" s="12">
        <v>26186.729999999996</v>
      </c>
      <c r="F1099" s="12">
        <v>28559.490000000005</v>
      </c>
      <c r="G1099" s="12">
        <v>292.56</v>
      </c>
      <c r="H1099" s="12">
        <v>0.6</v>
      </c>
      <c r="I1099" s="12">
        <v>-0.61</v>
      </c>
      <c r="J1099" s="13">
        <f t="shared" si="35"/>
        <v>128534.74</v>
      </c>
    </row>
    <row r="1100" spans="1:10" x14ac:dyDescent="0.25">
      <c r="A1100" s="11" t="s">
        <v>1163</v>
      </c>
      <c r="B1100" s="12">
        <v>72941.669999999984</v>
      </c>
      <c r="C1100" s="12">
        <v>0</v>
      </c>
      <c r="D1100" s="12">
        <f t="shared" si="34"/>
        <v>72942.39999999998</v>
      </c>
      <c r="E1100" s="12">
        <v>2826.78</v>
      </c>
      <c r="F1100" s="12">
        <v>9080.9299999999985</v>
      </c>
      <c r="G1100" s="12">
        <v>262.2000000000001</v>
      </c>
      <c r="H1100" s="12">
        <v>0.73</v>
      </c>
      <c r="I1100" s="12">
        <v>-0.73</v>
      </c>
      <c r="J1100" s="13">
        <f t="shared" si="35"/>
        <v>85111.579999999973</v>
      </c>
    </row>
    <row r="1101" spans="1:10" x14ac:dyDescent="0.25">
      <c r="A1101" s="11" t="s">
        <v>1164</v>
      </c>
      <c r="B1101" s="12">
        <v>81025.309999999969</v>
      </c>
      <c r="C1101" s="12">
        <v>-1392.0599999999997</v>
      </c>
      <c r="D1101" s="12">
        <f t="shared" si="34"/>
        <v>82880.559999999969</v>
      </c>
      <c r="E1101" s="12">
        <v>0</v>
      </c>
      <c r="F1101" s="12">
        <v>9754.8799999999992</v>
      </c>
      <c r="G1101" s="12">
        <v>288.24000000000007</v>
      </c>
      <c r="H1101" s="12">
        <v>1855.25</v>
      </c>
      <c r="I1101" s="12">
        <v>-0.45</v>
      </c>
      <c r="J1101" s="13">
        <f t="shared" si="35"/>
        <v>92923.229999999981</v>
      </c>
    </row>
    <row r="1102" spans="1:10" x14ac:dyDescent="0.25">
      <c r="A1102" s="11" t="s">
        <v>1165</v>
      </c>
      <c r="B1102" s="12">
        <v>79874.25999999998</v>
      </c>
      <c r="C1102" s="12">
        <v>-532.80000000000007</v>
      </c>
      <c r="D1102" s="12">
        <f t="shared" si="34"/>
        <v>78878.449999999983</v>
      </c>
      <c r="E1102" s="12">
        <v>59539.31</v>
      </c>
      <c r="F1102" s="12">
        <v>36915.410000000003</v>
      </c>
      <c r="G1102" s="12">
        <v>326.99999999999989</v>
      </c>
      <c r="H1102" s="12">
        <v>-995.81</v>
      </c>
      <c r="I1102" s="12">
        <v>-2.61</v>
      </c>
      <c r="J1102" s="13">
        <f t="shared" si="35"/>
        <v>175657.55999999997</v>
      </c>
    </row>
    <row r="1103" spans="1:10" x14ac:dyDescent="0.25">
      <c r="A1103" s="11" t="s">
        <v>1166</v>
      </c>
      <c r="B1103" s="12">
        <v>57705.810000000005</v>
      </c>
      <c r="C1103" s="12">
        <v>0</v>
      </c>
      <c r="D1103" s="12">
        <f t="shared" si="34"/>
        <v>57706.540000000008</v>
      </c>
      <c r="E1103" s="12">
        <v>0</v>
      </c>
      <c r="F1103" s="12">
        <v>10123.24</v>
      </c>
      <c r="G1103" s="12">
        <v>220.08000000000007</v>
      </c>
      <c r="H1103" s="12">
        <v>0.73</v>
      </c>
      <c r="I1103" s="12">
        <v>-0.73</v>
      </c>
      <c r="J1103" s="13">
        <f t="shared" si="35"/>
        <v>68049.13</v>
      </c>
    </row>
    <row r="1104" spans="1:10" x14ac:dyDescent="0.25">
      <c r="A1104" s="11" t="s">
        <v>1167</v>
      </c>
      <c r="B1104" s="12">
        <v>2755.5</v>
      </c>
      <c r="C1104" s="12">
        <v>0</v>
      </c>
      <c r="D1104" s="12">
        <f t="shared" si="34"/>
        <v>2755.5</v>
      </c>
      <c r="E1104" s="12">
        <v>0</v>
      </c>
      <c r="F1104" s="12">
        <v>144</v>
      </c>
      <c r="G1104" s="12">
        <v>2299.5700000000002</v>
      </c>
      <c r="H1104" s="12">
        <v>0</v>
      </c>
      <c r="I1104" s="12">
        <v>0</v>
      </c>
      <c r="J1104" s="13">
        <f t="shared" si="35"/>
        <v>5199.07</v>
      </c>
    </row>
    <row r="1105" spans="1:10" x14ac:dyDescent="0.25">
      <c r="A1105" s="11" t="s">
        <v>1168</v>
      </c>
      <c r="B1105" s="12">
        <v>46067.410000000011</v>
      </c>
      <c r="C1105" s="12">
        <v>0</v>
      </c>
      <c r="D1105" s="12">
        <f t="shared" si="34"/>
        <v>46067.960000000014</v>
      </c>
      <c r="E1105" s="12">
        <v>1170.4000000000001</v>
      </c>
      <c r="F1105" s="12">
        <v>16732.409999999996</v>
      </c>
      <c r="G1105" s="12">
        <v>195.95999999999998</v>
      </c>
      <c r="H1105" s="12">
        <v>0.55000000000000004</v>
      </c>
      <c r="I1105" s="12">
        <v>-0.55000000000000004</v>
      </c>
      <c r="J1105" s="13">
        <f t="shared" si="35"/>
        <v>64166.180000000008</v>
      </c>
    </row>
    <row r="1106" spans="1:10" x14ac:dyDescent="0.25">
      <c r="A1106" s="11" t="s">
        <v>1169</v>
      </c>
      <c r="B1106" s="12">
        <v>103548.86000000002</v>
      </c>
      <c r="C1106" s="12">
        <v>0</v>
      </c>
      <c r="D1106" s="12">
        <f t="shared" si="34"/>
        <v>103549.75000000001</v>
      </c>
      <c r="E1106" s="12">
        <v>0</v>
      </c>
      <c r="F1106" s="12">
        <v>25017.100000000006</v>
      </c>
      <c r="G1106" s="12">
        <v>329.04</v>
      </c>
      <c r="H1106" s="12">
        <v>0.89</v>
      </c>
      <c r="I1106" s="12">
        <v>-0.89</v>
      </c>
      <c r="J1106" s="13">
        <f t="shared" si="35"/>
        <v>128895.00000000001</v>
      </c>
    </row>
    <row r="1107" spans="1:10" x14ac:dyDescent="0.25">
      <c r="A1107" s="11" t="s">
        <v>1170</v>
      </c>
      <c r="B1107" s="12">
        <v>65981.98</v>
      </c>
      <c r="C1107" s="12">
        <v>2020.7799999999997</v>
      </c>
      <c r="D1107" s="12">
        <f t="shared" si="34"/>
        <v>68248.72</v>
      </c>
      <c r="E1107" s="12">
        <v>1184.3599999999999</v>
      </c>
      <c r="F1107" s="12">
        <v>9347.23</v>
      </c>
      <c r="G1107" s="12">
        <v>239.52000000000007</v>
      </c>
      <c r="H1107" s="12">
        <v>2266.7400000000002</v>
      </c>
      <c r="I1107" s="12">
        <v>-0.61</v>
      </c>
      <c r="J1107" s="13">
        <f t="shared" si="35"/>
        <v>79019.22</v>
      </c>
    </row>
    <row r="1108" spans="1:10" x14ac:dyDescent="0.25">
      <c r="A1108" s="11" t="s">
        <v>1171</v>
      </c>
      <c r="B1108" s="12">
        <v>77730.559999999998</v>
      </c>
      <c r="C1108" s="12">
        <v>0</v>
      </c>
      <c r="D1108" s="12">
        <f t="shared" si="34"/>
        <v>79369.319999999992</v>
      </c>
      <c r="E1108" s="12">
        <v>227.15</v>
      </c>
      <c r="F1108" s="12">
        <v>19838.86</v>
      </c>
      <c r="G1108" s="12">
        <v>315.84000000000009</v>
      </c>
      <c r="H1108" s="12">
        <v>1638.7600000000002</v>
      </c>
      <c r="I1108" s="12">
        <v>-0.92</v>
      </c>
      <c r="J1108" s="13">
        <f t="shared" si="35"/>
        <v>99750.249999999985</v>
      </c>
    </row>
    <row r="1109" spans="1:10" x14ac:dyDescent="0.25">
      <c r="A1109" s="11" t="s">
        <v>1172</v>
      </c>
      <c r="B1109" s="12">
        <v>6722.12</v>
      </c>
      <c r="C1109" s="12">
        <v>0</v>
      </c>
      <c r="D1109" s="12">
        <f t="shared" si="34"/>
        <v>6722.12</v>
      </c>
      <c r="E1109" s="12">
        <v>488.43</v>
      </c>
      <c r="F1109" s="12">
        <v>104067.29</v>
      </c>
      <c r="G1109" s="12">
        <v>0</v>
      </c>
      <c r="H1109" s="12">
        <v>0</v>
      </c>
      <c r="I1109" s="12">
        <v>0</v>
      </c>
      <c r="J1109" s="13">
        <f t="shared" si="35"/>
        <v>111277.84</v>
      </c>
    </row>
    <row r="1110" spans="1:10" x14ac:dyDescent="0.25">
      <c r="A1110" s="11" t="s">
        <v>1173</v>
      </c>
      <c r="B1110" s="12">
        <v>147113.12000000002</v>
      </c>
      <c r="C1110" s="12">
        <v>252.76000000000002</v>
      </c>
      <c r="D1110" s="12">
        <f t="shared" si="34"/>
        <v>149620.67000000001</v>
      </c>
      <c r="E1110" s="12">
        <v>0</v>
      </c>
      <c r="F1110" s="12">
        <v>31008.479999999992</v>
      </c>
      <c r="G1110" s="12">
        <v>329.04</v>
      </c>
      <c r="H1110" s="12">
        <v>2507.5500000000002</v>
      </c>
      <c r="I1110" s="12">
        <v>-1.7</v>
      </c>
      <c r="J1110" s="13">
        <f t="shared" si="35"/>
        <v>180956.49000000002</v>
      </c>
    </row>
    <row r="1111" spans="1:10" x14ac:dyDescent="0.25">
      <c r="A1111" s="11" t="s">
        <v>1174</v>
      </c>
      <c r="B1111" s="12">
        <v>81048.239999999991</v>
      </c>
      <c r="C1111" s="12">
        <v>-577.08000000000004</v>
      </c>
      <c r="D1111" s="12">
        <f t="shared" si="34"/>
        <v>81048.849999999991</v>
      </c>
      <c r="E1111" s="12">
        <v>0</v>
      </c>
      <c r="F1111" s="12">
        <v>19603.36</v>
      </c>
      <c r="G1111" s="12">
        <v>328.56</v>
      </c>
      <c r="H1111" s="12">
        <v>0.61</v>
      </c>
      <c r="I1111" s="12">
        <v>-0.61</v>
      </c>
      <c r="J1111" s="13">
        <f t="shared" si="35"/>
        <v>100980.15999999999</v>
      </c>
    </row>
    <row r="1112" spans="1:10" x14ac:dyDescent="0.25">
      <c r="A1112" s="11" t="s">
        <v>1175</v>
      </c>
      <c r="B1112" s="12">
        <v>51424.99</v>
      </c>
      <c r="C1112" s="12">
        <v>0</v>
      </c>
      <c r="D1112" s="12">
        <f t="shared" si="34"/>
        <v>51425.72</v>
      </c>
      <c r="E1112" s="12">
        <v>22.35</v>
      </c>
      <c r="F1112" s="12">
        <v>10497.900000000001</v>
      </c>
      <c r="G1112" s="12">
        <v>201.12</v>
      </c>
      <c r="H1112" s="12">
        <v>0.73</v>
      </c>
      <c r="I1112" s="12">
        <v>-0.73</v>
      </c>
      <c r="J1112" s="13">
        <f t="shared" si="35"/>
        <v>62146.36</v>
      </c>
    </row>
    <row r="1113" spans="1:10" x14ac:dyDescent="0.25">
      <c r="A1113" s="11" t="s">
        <v>1176</v>
      </c>
      <c r="B1113" s="12">
        <v>32325.1</v>
      </c>
      <c r="C1113" s="12">
        <v>0</v>
      </c>
      <c r="D1113" s="12">
        <f t="shared" si="34"/>
        <v>32325.46</v>
      </c>
      <c r="E1113" s="12">
        <v>0</v>
      </c>
      <c r="F1113" s="12">
        <v>6681.1</v>
      </c>
      <c r="G1113" s="12">
        <v>61.560000000000016</v>
      </c>
      <c r="H1113" s="12">
        <v>0.36</v>
      </c>
      <c r="I1113" s="12">
        <v>-0.36</v>
      </c>
      <c r="J1113" s="13">
        <f t="shared" si="35"/>
        <v>39067.759999999995</v>
      </c>
    </row>
    <row r="1114" spans="1:10" x14ac:dyDescent="0.25">
      <c r="A1114" s="11" t="s">
        <v>1177</v>
      </c>
      <c r="B1114" s="12">
        <v>70799.38</v>
      </c>
      <c r="C1114" s="12">
        <v>1369.3600000000001</v>
      </c>
      <c r="D1114" s="12">
        <f t="shared" si="34"/>
        <v>72518.64</v>
      </c>
      <c r="E1114" s="12">
        <v>0</v>
      </c>
      <c r="F1114" s="12">
        <v>14083.139999999998</v>
      </c>
      <c r="G1114" s="12">
        <v>270.11999999999989</v>
      </c>
      <c r="H1114" s="12">
        <v>1719.26</v>
      </c>
      <c r="I1114" s="12">
        <v>-0.9</v>
      </c>
      <c r="J1114" s="13">
        <f t="shared" si="35"/>
        <v>86871</v>
      </c>
    </row>
    <row r="1115" spans="1:10" x14ac:dyDescent="0.25">
      <c r="A1115" s="11" t="s">
        <v>1178</v>
      </c>
      <c r="B1115" s="12">
        <v>5132.3999999999996</v>
      </c>
      <c r="C1115" s="12">
        <v>2713.41</v>
      </c>
      <c r="D1115" s="12">
        <f t="shared" si="34"/>
        <v>7077.51</v>
      </c>
      <c r="E1115" s="12">
        <v>0</v>
      </c>
      <c r="F1115" s="12">
        <v>7350.3900000000012</v>
      </c>
      <c r="G1115" s="12">
        <v>72.02000000000001</v>
      </c>
      <c r="H1115" s="12">
        <v>1945.1100000000001</v>
      </c>
      <c r="I1115" s="12">
        <v>-0.27</v>
      </c>
      <c r="J1115" s="13">
        <f t="shared" si="35"/>
        <v>14499.650000000001</v>
      </c>
    </row>
    <row r="1116" spans="1:10" x14ac:dyDescent="0.25">
      <c r="A1116" s="11" t="s">
        <v>1179</v>
      </c>
      <c r="B1116" s="12">
        <v>78747.600000000006</v>
      </c>
      <c r="C1116" s="12">
        <v>0</v>
      </c>
      <c r="D1116" s="12">
        <f t="shared" si="34"/>
        <v>78748.210000000006</v>
      </c>
      <c r="E1116" s="12">
        <v>0</v>
      </c>
      <c r="F1116" s="12">
        <v>20550.61</v>
      </c>
      <c r="G1116" s="12">
        <v>324.2399999999999</v>
      </c>
      <c r="H1116" s="12">
        <v>0.61</v>
      </c>
      <c r="I1116" s="12">
        <v>-0.61</v>
      </c>
      <c r="J1116" s="13">
        <f t="shared" si="35"/>
        <v>99622.450000000012</v>
      </c>
    </row>
    <row r="1117" spans="1:10" x14ac:dyDescent="0.25">
      <c r="A1117" s="11" t="s">
        <v>1180</v>
      </c>
      <c r="B1117" s="12">
        <v>45358.27</v>
      </c>
      <c r="C1117" s="12">
        <v>0</v>
      </c>
      <c r="D1117" s="12">
        <f t="shared" si="34"/>
        <v>45359.049999999996</v>
      </c>
      <c r="E1117" s="12">
        <v>398.41</v>
      </c>
      <c r="F1117" s="12">
        <v>26054.090000000007</v>
      </c>
      <c r="G1117" s="12">
        <v>237.00000000000014</v>
      </c>
      <c r="H1117" s="12">
        <v>0.78</v>
      </c>
      <c r="I1117" s="12">
        <v>-0.78</v>
      </c>
      <c r="J1117" s="13">
        <f t="shared" si="35"/>
        <v>72047.77</v>
      </c>
    </row>
    <row r="1118" spans="1:10" x14ac:dyDescent="0.25">
      <c r="A1118" s="11" t="s">
        <v>1181</v>
      </c>
      <c r="B1118" s="12">
        <v>59729.260000000009</v>
      </c>
      <c r="C1118" s="12">
        <v>0</v>
      </c>
      <c r="D1118" s="12">
        <f t="shared" si="34"/>
        <v>59729.880000000012</v>
      </c>
      <c r="E1118" s="12">
        <v>29073.249999999996</v>
      </c>
      <c r="F1118" s="12">
        <v>24540.070000000003</v>
      </c>
      <c r="G1118" s="12">
        <v>248.75999999999991</v>
      </c>
      <c r="H1118" s="12">
        <v>0.62</v>
      </c>
      <c r="I1118" s="12">
        <v>-0.62</v>
      </c>
      <c r="J1118" s="13">
        <f t="shared" si="35"/>
        <v>113591.34000000001</v>
      </c>
    </row>
    <row r="1119" spans="1:10" x14ac:dyDescent="0.25">
      <c r="A1119" s="11" t="s">
        <v>1182</v>
      </c>
      <c r="B1119" s="12">
        <v>46303.89</v>
      </c>
      <c r="C1119" s="12">
        <v>1784.0400000000002</v>
      </c>
      <c r="D1119" s="12">
        <f t="shared" si="34"/>
        <v>48089.04</v>
      </c>
      <c r="E1119" s="12">
        <v>125.43</v>
      </c>
      <c r="F1119" s="12">
        <v>5969.37</v>
      </c>
      <c r="G1119" s="12">
        <v>167.27999999999992</v>
      </c>
      <c r="H1119" s="12">
        <v>1785.15</v>
      </c>
      <c r="I1119" s="12">
        <v>-0.27</v>
      </c>
      <c r="J1119" s="13">
        <f t="shared" si="35"/>
        <v>54350.850000000006</v>
      </c>
    </row>
    <row r="1120" spans="1:10" x14ac:dyDescent="0.25">
      <c r="A1120" s="11" t="s">
        <v>1183</v>
      </c>
      <c r="B1120" s="12">
        <v>78464.120000000024</v>
      </c>
      <c r="C1120" s="12">
        <v>435.56000000000006</v>
      </c>
      <c r="D1120" s="12">
        <f t="shared" si="34"/>
        <v>78901.770000000019</v>
      </c>
      <c r="E1120" s="12">
        <v>0</v>
      </c>
      <c r="F1120" s="12">
        <v>12216.68</v>
      </c>
      <c r="G1120" s="12">
        <v>290.15999999999997</v>
      </c>
      <c r="H1120" s="12">
        <v>437.65</v>
      </c>
      <c r="I1120" s="12">
        <v>-1.25</v>
      </c>
      <c r="J1120" s="13">
        <f t="shared" si="35"/>
        <v>91407.360000000015</v>
      </c>
    </row>
    <row r="1121" spans="1:10" x14ac:dyDescent="0.25">
      <c r="A1121" s="11" t="s">
        <v>1184</v>
      </c>
      <c r="B1121" s="12">
        <v>87483.83</v>
      </c>
      <c r="C1121" s="12">
        <v>0</v>
      </c>
      <c r="D1121" s="12">
        <f t="shared" si="34"/>
        <v>87485.07</v>
      </c>
      <c r="E1121" s="12">
        <v>4941.49</v>
      </c>
      <c r="F1121" s="12">
        <v>24301.200000000001</v>
      </c>
      <c r="G1121" s="12">
        <v>329.04</v>
      </c>
      <c r="H1121" s="12">
        <v>1.24</v>
      </c>
      <c r="I1121" s="12">
        <v>-1.24</v>
      </c>
      <c r="J1121" s="13">
        <f t="shared" si="35"/>
        <v>117055.56</v>
      </c>
    </row>
    <row r="1122" spans="1:10" x14ac:dyDescent="0.25">
      <c r="A1122" s="11" t="s">
        <v>1185</v>
      </c>
      <c r="B1122" s="12">
        <v>75707.039999999994</v>
      </c>
      <c r="C1122" s="12">
        <v>0</v>
      </c>
      <c r="D1122" s="12">
        <f t="shared" si="34"/>
        <v>75707.76999999999</v>
      </c>
      <c r="E1122" s="12">
        <v>0</v>
      </c>
      <c r="F1122" s="12">
        <v>14881.330000000002</v>
      </c>
      <c r="G1122" s="12">
        <v>306.71999999999991</v>
      </c>
      <c r="H1122" s="12">
        <v>0.73</v>
      </c>
      <c r="I1122" s="12">
        <v>-0.73</v>
      </c>
      <c r="J1122" s="13">
        <f t="shared" si="35"/>
        <v>90895.09</v>
      </c>
    </row>
    <row r="1123" spans="1:10" x14ac:dyDescent="0.25">
      <c r="A1123" s="11" t="s">
        <v>1186</v>
      </c>
      <c r="B1123" s="12">
        <v>50246.82</v>
      </c>
      <c r="C1123" s="12">
        <v>0</v>
      </c>
      <c r="D1123" s="12">
        <f t="shared" si="34"/>
        <v>50247.43</v>
      </c>
      <c r="E1123" s="12">
        <v>2796.6000000000004</v>
      </c>
      <c r="F1123" s="12">
        <v>12283.119999999997</v>
      </c>
      <c r="G1123" s="12">
        <v>202.32000000000011</v>
      </c>
      <c r="H1123" s="12">
        <v>0.61</v>
      </c>
      <c r="I1123" s="12">
        <v>-0.60999999999989996</v>
      </c>
      <c r="J1123" s="13">
        <f t="shared" si="35"/>
        <v>65528.859999999993</v>
      </c>
    </row>
    <row r="1124" spans="1:10" x14ac:dyDescent="0.25">
      <c r="A1124" s="11" t="s">
        <v>1187</v>
      </c>
      <c r="B1124" s="12">
        <v>43785.19000000001</v>
      </c>
      <c r="C1124" s="12">
        <v>0</v>
      </c>
      <c r="D1124" s="12">
        <f t="shared" si="34"/>
        <v>43786.090000000011</v>
      </c>
      <c r="E1124" s="12">
        <v>9189.8300000000017</v>
      </c>
      <c r="F1124" s="12">
        <v>18037.919999999998</v>
      </c>
      <c r="G1124" s="12">
        <v>194.28000000000011</v>
      </c>
      <c r="H1124" s="12">
        <v>0.9</v>
      </c>
      <c r="I1124" s="12">
        <v>-0.9</v>
      </c>
      <c r="J1124" s="13">
        <f t="shared" si="35"/>
        <v>71207.22</v>
      </c>
    </row>
    <row r="1125" spans="1:10" x14ac:dyDescent="0.25">
      <c r="A1125" s="11" t="s">
        <v>1188</v>
      </c>
      <c r="B1125" s="12">
        <v>42394.360000000008</v>
      </c>
      <c r="C1125" s="12">
        <v>0</v>
      </c>
      <c r="D1125" s="12">
        <f t="shared" si="34"/>
        <v>42396.060000000005</v>
      </c>
      <c r="E1125" s="12">
        <v>4486.93</v>
      </c>
      <c r="F1125" s="12">
        <v>19213.009999999998</v>
      </c>
      <c r="G1125" s="12">
        <v>6265.4599999999973</v>
      </c>
      <c r="H1125" s="12">
        <v>1.7</v>
      </c>
      <c r="I1125" s="12">
        <v>-1.7</v>
      </c>
      <c r="J1125" s="13">
        <f t="shared" si="35"/>
        <v>72359.759999999995</v>
      </c>
    </row>
    <row r="1126" spans="1:10" x14ac:dyDescent="0.25">
      <c r="A1126" s="11" t="s">
        <v>1189</v>
      </c>
      <c r="B1126" s="12">
        <v>88809.670000000042</v>
      </c>
      <c r="C1126" s="12">
        <v>-0.84</v>
      </c>
      <c r="D1126" s="12">
        <f t="shared" si="34"/>
        <v>88811.020000000048</v>
      </c>
      <c r="E1126" s="12">
        <v>5129.8999999999996</v>
      </c>
      <c r="F1126" s="12">
        <v>21100.620000000003</v>
      </c>
      <c r="G1126" s="12">
        <v>312.59999999999997</v>
      </c>
      <c r="H1126" s="12">
        <v>1.35</v>
      </c>
      <c r="I1126" s="12">
        <v>-1.3500000000000227</v>
      </c>
      <c r="J1126" s="13">
        <f t="shared" si="35"/>
        <v>115352.79000000004</v>
      </c>
    </row>
    <row r="1127" spans="1:10" x14ac:dyDescent="0.25">
      <c r="A1127" s="11" t="s">
        <v>1190</v>
      </c>
      <c r="B1127" s="12">
        <v>59182.94000000001</v>
      </c>
      <c r="C1127" s="12">
        <v>0</v>
      </c>
      <c r="D1127" s="12">
        <f t="shared" si="34"/>
        <v>59182.94000000001</v>
      </c>
      <c r="E1127" s="12">
        <v>495.32</v>
      </c>
      <c r="F1127" s="12">
        <v>22623.18</v>
      </c>
      <c r="G1127" s="12">
        <v>8011.9200000000028</v>
      </c>
      <c r="H1127" s="12">
        <v>0</v>
      </c>
      <c r="I1127" s="12">
        <v>0</v>
      </c>
      <c r="J1127" s="13">
        <f t="shared" si="35"/>
        <v>90313.36</v>
      </c>
    </row>
    <row r="1128" spans="1:10" x14ac:dyDescent="0.25">
      <c r="A1128" s="11" t="s">
        <v>1191</v>
      </c>
      <c r="B1128" s="12">
        <v>66159.450000000012</v>
      </c>
      <c r="C1128" s="12">
        <v>0</v>
      </c>
      <c r="D1128" s="12">
        <f t="shared" si="34"/>
        <v>66397.900000000009</v>
      </c>
      <c r="E1128" s="12">
        <v>353.41999999999996</v>
      </c>
      <c r="F1128" s="12">
        <v>49779.090000000004</v>
      </c>
      <c r="G1128" s="12">
        <v>0</v>
      </c>
      <c r="H1128" s="12">
        <v>238.45</v>
      </c>
      <c r="I1128" s="12">
        <v>-0.89</v>
      </c>
      <c r="J1128" s="13">
        <f t="shared" si="35"/>
        <v>116529.52000000002</v>
      </c>
    </row>
    <row r="1129" spans="1:10" x14ac:dyDescent="0.25">
      <c r="A1129" s="11" t="s">
        <v>1192</v>
      </c>
      <c r="B1129" s="12">
        <v>67159.850000000006</v>
      </c>
      <c r="C1129" s="12">
        <v>0</v>
      </c>
      <c r="D1129" s="12">
        <f t="shared" si="34"/>
        <v>67160.740000000005</v>
      </c>
      <c r="E1129" s="12">
        <v>8761.7999999999993</v>
      </c>
      <c r="F1129" s="12">
        <v>34678.590000000004</v>
      </c>
      <c r="G1129" s="12">
        <v>292.31999999999994</v>
      </c>
      <c r="H1129" s="12">
        <v>0.89</v>
      </c>
      <c r="I1129" s="12">
        <v>-0.89</v>
      </c>
      <c r="J1129" s="13">
        <f t="shared" si="35"/>
        <v>110892.56000000003</v>
      </c>
    </row>
    <row r="1130" spans="1:10" x14ac:dyDescent="0.25">
      <c r="A1130" s="11" t="s">
        <v>1193</v>
      </c>
      <c r="B1130" s="12">
        <v>589</v>
      </c>
      <c r="C1130" s="12">
        <v>0</v>
      </c>
      <c r="D1130" s="12">
        <f t="shared" si="34"/>
        <v>589</v>
      </c>
      <c r="E1130" s="12">
        <v>0</v>
      </c>
      <c r="F1130" s="12">
        <v>0</v>
      </c>
      <c r="G1130" s="12">
        <v>0</v>
      </c>
      <c r="H1130" s="12">
        <v>0</v>
      </c>
      <c r="I1130" s="12">
        <v>0</v>
      </c>
      <c r="J1130" s="13">
        <f t="shared" si="35"/>
        <v>589</v>
      </c>
    </row>
    <row r="1131" spans="1:10" x14ac:dyDescent="0.25">
      <c r="A1131" s="11" t="s">
        <v>1194</v>
      </c>
      <c r="B1131" s="12">
        <v>82114.150000000009</v>
      </c>
      <c r="C1131" s="12">
        <v>0</v>
      </c>
      <c r="D1131" s="12">
        <f t="shared" si="34"/>
        <v>82115.27</v>
      </c>
      <c r="E1131" s="12">
        <v>0</v>
      </c>
      <c r="F1131" s="12">
        <v>19993.05</v>
      </c>
      <c r="G1131" s="12">
        <v>329.04</v>
      </c>
      <c r="H1131" s="12">
        <v>1.1200000000000001</v>
      </c>
      <c r="I1131" s="12">
        <v>-1.1200000000000001</v>
      </c>
      <c r="J1131" s="13">
        <f t="shared" si="35"/>
        <v>102436.24</v>
      </c>
    </row>
    <row r="1132" spans="1:10" x14ac:dyDescent="0.25">
      <c r="A1132" s="11" t="s">
        <v>1195</v>
      </c>
      <c r="B1132" s="12">
        <v>82516.98000000001</v>
      </c>
      <c r="C1132" s="12">
        <v>0</v>
      </c>
      <c r="D1132" s="12">
        <f t="shared" si="34"/>
        <v>82517.600000000006</v>
      </c>
      <c r="E1132" s="12">
        <v>0</v>
      </c>
      <c r="F1132" s="12">
        <v>7297.42</v>
      </c>
      <c r="G1132" s="12">
        <v>295.44</v>
      </c>
      <c r="H1132" s="12">
        <v>0.62</v>
      </c>
      <c r="I1132" s="12">
        <v>-0.62</v>
      </c>
      <c r="J1132" s="13">
        <f t="shared" si="35"/>
        <v>90109.840000000011</v>
      </c>
    </row>
    <row r="1133" spans="1:10" x14ac:dyDescent="0.25">
      <c r="A1133" s="11" t="s">
        <v>1196</v>
      </c>
      <c r="B1133" s="12">
        <v>41545.800000000003</v>
      </c>
      <c r="C1133" s="12">
        <v>46.339999999999996</v>
      </c>
      <c r="D1133" s="12">
        <f t="shared" si="34"/>
        <v>41564.26</v>
      </c>
      <c r="E1133" s="12">
        <v>73.13</v>
      </c>
      <c r="F1133" s="12">
        <v>39717.85</v>
      </c>
      <c r="G1133" s="12">
        <v>0</v>
      </c>
      <c r="H1133" s="12">
        <v>18.459999999999997</v>
      </c>
      <c r="I1133" s="12">
        <v>-1</v>
      </c>
      <c r="J1133" s="13">
        <f t="shared" si="35"/>
        <v>81354.239999999991</v>
      </c>
    </row>
    <row r="1134" spans="1:10" x14ac:dyDescent="0.25">
      <c r="A1134" s="11" t="s">
        <v>1197</v>
      </c>
      <c r="B1134" s="12">
        <v>112986.99000000002</v>
      </c>
      <c r="C1134" s="12">
        <v>0</v>
      </c>
      <c r="D1134" s="12">
        <f t="shared" si="34"/>
        <v>112988.23000000003</v>
      </c>
      <c r="E1134" s="12">
        <v>0</v>
      </c>
      <c r="F1134" s="12">
        <v>25982.340000000004</v>
      </c>
      <c r="G1134" s="12">
        <v>329.04</v>
      </c>
      <c r="H1134" s="12">
        <v>1.24</v>
      </c>
      <c r="I1134" s="12">
        <v>-1.24</v>
      </c>
      <c r="J1134" s="13">
        <f t="shared" si="35"/>
        <v>139298.37000000002</v>
      </c>
    </row>
    <row r="1135" spans="1:10" x14ac:dyDescent="0.25">
      <c r="A1135" s="11" t="s">
        <v>1198</v>
      </c>
      <c r="B1135" s="12">
        <v>75240.3</v>
      </c>
      <c r="C1135" s="12">
        <v>424.95000000000005</v>
      </c>
      <c r="D1135" s="12">
        <f t="shared" si="34"/>
        <v>75241.03</v>
      </c>
      <c r="E1135" s="12">
        <v>0</v>
      </c>
      <c r="F1135" s="12">
        <v>20071.010000000002</v>
      </c>
      <c r="G1135" s="12">
        <v>319.2000000000001</v>
      </c>
      <c r="H1135" s="12">
        <v>0.73</v>
      </c>
      <c r="I1135" s="12">
        <v>-0.73</v>
      </c>
      <c r="J1135" s="13">
        <f t="shared" si="35"/>
        <v>95630.510000000009</v>
      </c>
    </row>
    <row r="1136" spans="1:10" x14ac:dyDescent="0.25">
      <c r="A1136" s="11" t="s">
        <v>1199</v>
      </c>
      <c r="B1136" s="12">
        <v>7098.56</v>
      </c>
      <c r="C1136" s="12">
        <v>-2768.8</v>
      </c>
      <c r="D1136" s="12">
        <f t="shared" si="34"/>
        <v>6344.8700000000008</v>
      </c>
      <c r="E1136" s="12">
        <v>0</v>
      </c>
      <c r="F1136" s="12">
        <v>9947.43</v>
      </c>
      <c r="G1136" s="12">
        <v>47.08</v>
      </c>
      <c r="H1136" s="12">
        <v>-753.68999999999994</v>
      </c>
      <c r="I1136" s="12">
        <v>-0.84</v>
      </c>
      <c r="J1136" s="13">
        <f t="shared" si="35"/>
        <v>16338.54</v>
      </c>
    </row>
    <row r="1137" spans="1:10" x14ac:dyDescent="0.25">
      <c r="A1137" s="11" t="s">
        <v>1200</v>
      </c>
      <c r="B1137" s="12">
        <v>85636.580000000016</v>
      </c>
      <c r="C1137" s="12">
        <v>0</v>
      </c>
      <c r="D1137" s="12">
        <f t="shared" si="34"/>
        <v>85637.470000000016</v>
      </c>
      <c r="E1137" s="12">
        <v>0</v>
      </c>
      <c r="F1137" s="12">
        <v>13325.81</v>
      </c>
      <c r="G1137" s="12">
        <v>318.72000000000014</v>
      </c>
      <c r="H1137" s="12">
        <v>0.89</v>
      </c>
      <c r="I1137" s="12">
        <v>-0.89</v>
      </c>
      <c r="J1137" s="13">
        <f t="shared" si="35"/>
        <v>99281.110000000015</v>
      </c>
    </row>
    <row r="1138" spans="1:10" x14ac:dyDescent="0.25">
      <c r="A1138" s="11" t="s">
        <v>1201</v>
      </c>
      <c r="B1138" s="12">
        <v>108381.60000000002</v>
      </c>
      <c r="C1138" s="12">
        <v>0</v>
      </c>
      <c r="D1138" s="12">
        <f t="shared" si="34"/>
        <v>108382.49000000002</v>
      </c>
      <c r="E1138" s="12">
        <v>0</v>
      </c>
      <c r="F1138" s="12">
        <v>25088.000000000004</v>
      </c>
      <c r="G1138" s="12">
        <v>329.04</v>
      </c>
      <c r="H1138" s="12">
        <v>0.89</v>
      </c>
      <c r="I1138" s="12">
        <v>-0.89</v>
      </c>
      <c r="J1138" s="13">
        <f t="shared" si="35"/>
        <v>133798.64000000004</v>
      </c>
    </row>
    <row r="1139" spans="1:10" x14ac:dyDescent="0.25">
      <c r="A1139" s="11" t="s">
        <v>1202</v>
      </c>
      <c r="B1139" s="12">
        <v>73633.060000000012</v>
      </c>
      <c r="C1139" s="12">
        <v>0</v>
      </c>
      <c r="D1139" s="12">
        <f t="shared" si="34"/>
        <v>73528.180000000008</v>
      </c>
      <c r="E1139" s="12">
        <v>19483.8</v>
      </c>
      <c r="F1139" s="12">
        <v>20319.88</v>
      </c>
      <c r="G1139" s="12">
        <v>290.15999999999997</v>
      </c>
      <c r="H1139" s="12">
        <v>-104.88</v>
      </c>
      <c r="I1139" s="12">
        <v>-1.1200000000000001</v>
      </c>
      <c r="J1139" s="13">
        <f t="shared" si="35"/>
        <v>113620.90000000002</v>
      </c>
    </row>
    <row r="1140" spans="1:10" x14ac:dyDescent="0.25">
      <c r="A1140" s="11" t="s">
        <v>1203</v>
      </c>
      <c r="B1140" s="12">
        <v>67514.799999999988</v>
      </c>
      <c r="C1140" s="12">
        <v>12863.979999999998</v>
      </c>
      <c r="D1140" s="12">
        <f t="shared" si="34"/>
        <v>83332.399999999994</v>
      </c>
      <c r="E1140" s="12">
        <v>0</v>
      </c>
      <c r="F1140" s="12">
        <v>47249.14</v>
      </c>
      <c r="G1140" s="12">
        <v>164.52000000000007</v>
      </c>
      <c r="H1140" s="12">
        <v>15817.6</v>
      </c>
      <c r="I1140" s="12">
        <v>-1.76</v>
      </c>
      <c r="J1140" s="13">
        <f t="shared" si="35"/>
        <v>130744.3</v>
      </c>
    </row>
    <row r="1141" spans="1:10" x14ac:dyDescent="0.25">
      <c r="A1141" s="11" t="s">
        <v>1204</v>
      </c>
      <c r="B1141" s="12">
        <v>80051.819999999992</v>
      </c>
      <c r="C1141" s="12">
        <v>0</v>
      </c>
      <c r="D1141" s="12">
        <f t="shared" si="34"/>
        <v>90628.68</v>
      </c>
      <c r="E1141" s="12">
        <v>55533.579999999994</v>
      </c>
      <c r="F1141" s="12">
        <v>38238.510000000009</v>
      </c>
      <c r="G1141" s="12">
        <v>0</v>
      </c>
      <c r="H1141" s="12">
        <v>10576.86</v>
      </c>
      <c r="I1141" s="12">
        <v>-0.28999999999999998</v>
      </c>
      <c r="J1141" s="13">
        <f t="shared" si="35"/>
        <v>184400.48</v>
      </c>
    </row>
    <row r="1142" spans="1:10" x14ac:dyDescent="0.25">
      <c r="A1142" s="11" t="s">
        <v>1205</v>
      </c>
      <c r="B1142" s="12">
        <v>39441.640000000007</v>
      </c>
      <c r="C1142" s="12">
        <v>-90.7</v>
      </c>
      <c r="D1142" s="12">
        <f t="shared" si="34"/>
        <v>39441.930000000008</v>
      </c>
      <c r="E1142" s="12">
        <v>0</v>
      </c>
      <c r="F1142" s="12">
        <v>9326.9599999999991</v>
      </c>
      <c r="G1142" s="12">
        <v>152.28000000000003</v>
      </c>
      <c r="H1142" s="12">
        <v>0.29000000000000004</v>
      </c>
      <c r="I1142" s="12">
        <v>-0.28000000000000003</v>
      </c>
      <c r="J1142" s="13">
        <f t="shared" si="35"/>
        <v>48920.890000000007</v>
      </c>
    </row>
    <row r="1143" spans="1:10" x14ac:dyDescent="0.25">
      <c r="A1143" s="11" t="s">
        <v>1206</v>
      </c>
      <c r="B1143" s="12">
        <v>55424.680000000008</v>
      </c>
      <c r="C1143" s="12">
        <v>0</v>
      </c>
      <c r="D1143" s="12">
        <f t="shared" si="34"/>
        <v>55425.070000000007</v>
      </c>
      <c r="E1143" s="12">
        <v>74.39</v>
      </c>
      <c r="F1143" s="12">
        <v>13540.85</v>
      </c>
      <c r="G1143" s="12">
        <v>222.95999999999984</v>
      </c>
      <c r="H1143" s="12">
        <v>0.39</v>
      </c>
      <c r="I1143" s="12">
        <v>-0.39</v>
      </c>
      <c r="J1143" s="13">
        <f t="shared" si="35"/>
        <v>69262.880000000019</v>
      </c>
    </row>
    <row r="1144" spans="1:10" x14ac:dyDescent="0.25">
      <c r="A1144" s="11" t="s">
        <v>1207</v>
      </c>
      <c r="B1144" s="12">
        <v>83786.300000000017</v>
      </c>
      <c r="C1144" s="12">
        <v>0</v>
      </c>
      <c r="D1144" s="12">
        <f t="shared" si="34"/>
        <v>83786.920000000013</v>
      </c>
      <c r="E1144" s="12">
        <v>0</v>
      </c>
      <c r="F1144" s="12">
        <v>30735.580000000009</v>
      </c>
      <c r="G1144" s="12">
        <v>8391.1200000000044</v>
      </c>
      <c r="H1144" s="12">
        <v>0.62</v>
      </c>
      <c r="I1144" s="12">
        <v>-0.62</v>
      </c>
      <c r="J1144" s="13">
        <f t="shared" si="35"/>
        <v>122913.00000000004</v>
      </c>
    </row>
    <row r="1145" spans="1:10" x14ac:dyDescent="0.25">
      <c r="A1145" s="11" t="s">
        <v>1208</v>
      </c>
      <c r="B1145" s="12">
        <v>75766.100000000006</v>
      </c>
      <c r="C1145" s="12">
        <v>0</v>
      </c>
      <c r="D1145" s="12">
        <f t="shared" si="34"/>
        <v>79483.66</v>
      </c>
      <c r="E1145" s="12">
        <v>5695.1799999999994</v>
      </c>
      <c r="F1145" s="12">
        <v>26924.749999999996</v>
      </c>
      <c r="G1145" s="12">
        <v>0</v>
      </c>
      <c r="H1145" s="12">
        <v>3717.56</v>
      </c>
      <c r="I1145" s="12">
        <v>-1.01</v>
      </c>
      <c r="J1145" s="13">
        <f t="shared" si="35"/>
        <v>112102.58</v>
      </c>
    </row>
    <row r="1146" spans="1:10" x14ac:dyDescent="0.25">
      <c r="A1146" s="11" t="s">
        <v>1209</v>
      </c>
      <c r="B1146" s="12">
        <v>47954.64</v>
      </c>
      <c r="C1146" s="12">
        <v>0</v>
      </c>
      <c r="D1146" s="12">
        <f t="shared" si="34"/>
        <v>47954.8</v>
      </c>
      <c r="E1146" s="12">
        <v>238.21</v>
      </c>
      <c r="F1146" s="12">
        <v>11564.78</v>
      </c>
      <c r="G1146" s="12">
        <v>191.75999999999993</v>
      </c>
      <c r="H1146" s="12">
        <v>0.16</v>
      </c>
      <c r="I1146" s="12">
        <v>-0.16</v>
      </c>
      <c r="J1146" s="13">
        <f t="shared" si="35"/>
        <v>59949.39</v>
      </c>
    </row>
    <row r="1147" spans="1:10" x14ac:dyDescent="0.25">
      <c r="A1147" s="11" t="s">
        <v>1210</v>
      </c>
      <c r="B1147" s="12">
        <v>46114.74</v>
      </c>
      <c r="C1147" s="12">
        <v>0</v>
      </c>
      <c r="D1147" s="12">
        <f t="shared" si="34"/>
        <v>46115.14</v>
      </c>
      <c r="E1147" s="12">
        <v>0</v>
      </c>
      <c r="F1147" s="12">
        <v>12512.98</v>
      </c>
      <c r="G1147" s="12">
        <v>186.47999999999993</v>
      </c>
      <c r="H1147" s="12">
        <v>0.4</v>
      </c>
      <c r="I1147" s="12">
        <v>-0.4</v>
      </c>
      <c r="J1147" s="13">
        <f t="shared" si="35"/>
        <v>58814.200000000004</v>
      </c>
    </row>
    <row r="1148" spans="1:10" x14ac:dyDescent="0.25">
      <c r="A1148" s="11" t="s">
        <v>1211</v>
      </c>
      <c r="B1148" s="12">
        <v>92398.03</v>
      </c>
      <c r="C1148" s="12">
        <v>-0.84</v>
      </c>
      <c r="D1148" s="12">
        <f t="shared" si="34"/>
        <v>92925.48</v>
      </c>
      <c r="E1148" s="12">
        <v>5854.1299999999992</v>
      </c>
      <c r="F1148" s="12">
        <v>35268.78</v>
      </c>
      <c r="G1148" s="12">
        <v>0</v>
      </c>
      <c r="H1148" s="12">
        <v>527.44999999999993</v>
      </c>
      <c r="I1148" s="12">
        <v>-1.01</v>
      </c>
      <c r="J1148" s="13">
        <f t="shared" si="35"/>
        <v>134047.38</v>
      </c>
    </row>
    <row r="1149" spans="1:10" x14ac:dyDescent="0.25">
      <c r="A1149" s="11" t="s">
        <v>1212</v>
      </c>
      <c r="B1149" s="12">
        <v>104181.92000000001</v>
      </c>
      <c r="C1149" s="12">
        <v>0</v>
      </c>
      <c r="D1149" s="12">
        <f t="shared" si="34"/>
        <v>104183.50000000001</v>
      </c>
      <c r="E1149" s="12">
        <v>0</v>
      </c>
      <c r="F1149" s="12">
        <v>24392.880000000008</v>
      </c>
      <c r="G1149" s="12">
        <v>329.04</v>
      </c>
      <c r="H1149" s="12">
        <v>1.58</v>
      </c>
      <c r="I1149" s="12">
        <v>-1.58</v>
      </c>
      <c r="J1149" s="13">
        <f t="shared" si="35"/>
        <v>128903.84000000001</v>
      </c>
    </row>
    <row r="1150" spans="1:10" x14ac:dyDescent="0.25">
      <c r="A1150" s="11" t="s">
        <v>1213</v>
      </c>
      <c r="B1150" s="12">
        <v>132391.57999999999</v>
      </c>
      <c r="C1150" s="12">
        <v>0</v>
      </c>
      <c r="D1150" s="12">
        <f t="shared" si="34"/>
        <v>132392.06</v>
      </c>
      <c r="E1150" s="12">
        <v>0</v>
      </c>
      <c r="F1150" s="12">
        <v>24606.82</v>
      </c>
      <c r="G1150" s="12">
        <v>8391.1200000000044</v>
      </c>
      <c r="H1150" s="12">
        <v>0.48</v>
      </c>
      <c r="I1150" s="12">
        <v>-0.48</v>
      </c>
      <c r="J1150" s="13">
        <f t="shared" si="35"/>
        <v>165389.51999999999</v>
      </c>
    </row>
    <row r="1151" spans="1:10" x14ac:dyDescent="0.25">
      <c r="A1151" s="11" t="s">
        <v>1214</v>
      </c>
      <c r="B1151" s="12">
        <v>58165.009999999995</v>
      </c>
      <c r="C1151" s="12">
        <v>0</v>
      </c>
      <c r="D1151" s="12">
        <f t="shared" si="34"/>
        <v>58165.74</v>
      </c>
      <c r="E1151" s="12">
        <v>0</v>
      </c>
      <c r="F1151" s="12">
        <v>19520.190000000002</v>
      </c>
      <c r="G1151" s="12">
        <v>244.31999999999988</v>
      </c>
      <c r="H1151" s="12">
        <v>0.73</v>
      </c>
      <c r="I1151" s="12">
        <v>-0.73</v>
      </c>
      <c r="J1151" s="13">
        <f t="shared" si="35"/>
        <v>77929.52</v>
      </c>
    </row>
    <row r="1152" spans="1:10" x14ac:dyDescent="0.25">
      <c r="A1152" s="11" t="s">
        <v>1215</v>
      </c>
      <c r="B1152" s="12">
        <v>133400.16000000003</v>
      </c>
      <c r="C1152" s="12">
        <v>-1501.6399999999999</v>
      </c>
      <c r="D1152" s="12">
        <f t="shared" si="34"/>
        <v>133402.21000000002</v>
      </c>
      <c r="E1152" s="12">
        <v>0</v>
      </c>
      <c r="F1152" s="12">
        <v>25281.440000000002</v>
      </c>
      <c r="G1152" s="12">
        <v>329.04</v>
      </c>
      <c r="H1152" s="12">
        <v>2.0499999999999998</v>
      </c>
      <c r="I1152" s="12">
        <v>-2.0499999999999998</v>
      </c>
      <c r="J1152" s="13">
        <f t="shared" si="35"/>
        <v>159010.64000000004</v>
      </c>
    </row>
    <row r="1153" spans="1:10" x14ac:dyDescent="0.25">
      <c r="A1153" s="11" t="s">
        <v>1216</v>
      </c>
      <c r="B1153" s="12">
        <v>3700.82</v>
      </c>
      <c r="C1153" s="12">
        <v>0</v>
      </c>
      <c r="D1153" s="12">
        <f t="shared" si="34"/>
        <v>3700.82</v>
      </c>
      <c r="E1153" s="12">
        <v>0</v>
      </c>
      <c r="F1153" s="12">
        <v>0</v>
      </c>
      <c r="G1153" s="12">
        <v>0</v>
      </c>
      <c r="H1153" s="12">
        <v>0</v>
      </c>
      <c r="I1153" s="12">
        <v>0</v>
      </c>
      <c r="J1153" s="13">
        <f t="shared" si="35"/>
        <v>3700.82</v>
      </c>
    </row>
    <row r="1154" spans="1:10" x14ac:dyDescent="0.25">
      <c r="A1154" s="11" t="s">
        <v>1217</v>
      </c>
      <c r="B1154" s="12">
        <v>116370.27999999993</v>
      </c>
      <c r="C1154" s="12">
        <v>0</v>
      </c>
      <c r="D1154" s="12">
        <f t="shared" si="34"/>
        <v>116371.62999999993</v>
      </c>
      <c r="E1154" s="12">
        <v>29104.680000000004</v>
      </c>
      <c r="F1154" s="12">
        <v>24347.06</v>
      </c>
      <c r="G1154" s="12">
        <v>329.04</v>
      </c>
      <c r="H1154" s="12">
        <v>1.35</v>
      </c>
      <c r="I1154" s="12">
        <v>-1.35</v>
      </c>
      <c r="J1154" s="13">
        <f t="shared" si="35"/>
        <v>170151.05999999994</v>
      </c>
    </row>
    <row r="1155" spans="1:10" x14ac:dyDescent="0.25">
      <c r="A1155" s="11" t="s">
        <v>1218</v>
      </c>
      <c r="B1155" s="12">
        <v>59912.22</v>
      </c>
      <c r="C1155" s="12">
        <v>0</v>
      </c>
      <c r="D1155" s="12">
        <f t="shared" ref="D1155:D1218" si="36">B1155+H1155</f>
        <v>59912.89</v>
      </c>
      <c r="E1155" s="12">
        <v>0</v>
      </c>
      <c r="F1155" s="12">
        <v>13362.029999999999</v>
      </c>
      <c r="G1155" s="12">
        <v>236.04000000000002</v>
      </c>
      <c r="H1155" s="12">
        <v>0.67</v>
      </c>
      <c r="I1155" s="12">
        <v>-0.67</v>
      </c>
      <c r="J1155" s="13">
        <f t="shared" si="35"/>
        <v>73510.289999999994</v>
      </c>
    </row>
    <row r="1156" spans="1:10" x14ac:dyDescent="0.25">
      <c r="A1156" s="11" t="s">
        <v>1219</v>
      </c>
      <c r="B1156" s="12">
        <v>98296.73</v>
      </c>
      <c r="C1156" s="12">
        <v>0</v>
      </c>
      <c r="D1156" s="12">
        <f t="shared" si="36"/>
        <v>98297.62</v>
      </c>
      <c r="E1156" s="12">
        <v>0</v>
      </c>
      <c r="F1156" s="12">
        <v>17547.439999999999</v>
      </c>
      <c r="G1156" s="12">
        <v>329.04</v>
      </c>
      <c r="H1156" s="12">
        <v>0.89</v>
      </c>
      <c r="I1156" s="12">
        <v>-0.89</v>
      </c>
      <c r="J1156" s="13">
        <f t="shared" ref="J1156:J1219" si="37">B1156+C1156+E1156+F1156+G1156+(H1156-C1156)+I1156</f>
        <v>116173.20999999999</v>
      </c>
    </row>
    <row r="1157" spans="1:10" x14ac:dyDescent="0.25">
      <c r="A1157" s="15" t="s">
        <v>1220</v>
      </c>
      <c r="B1157" s="12">
        <v>79297.49000000002</v>
      </c>
      <c r="C1157" s="12">
        <v>0</v>
      </c>
      <c r="D1157" s="12">
        <f t="shared" si="36"/>
        <v>80554.960000000021</v>
      </c>
      <c r="E1157" s="12">
        <v>4782.2</v>
      </c>
      <c r="F1157" s="12">
        <v>25803.83</v>
      </c>
      <c r="G1157" s="12">
        <v>0</v>
      </c>
      <c r="H1157" s="12">
        <v>1257.47</v>
      </c>
      <c r="I1157" s="12">
        <v>-1.01</v>
      </c>
      <c r="J1157" s="13">
        <f t="shared" si="37"/>
        <v>111139.98000000003</v>
      </c>
    </row>
    <row r="1158" spans="1:10" x14ac:dyDescent="0.25">
      <c r="A1158" s="11" t="s">
        <v>1221</v>
      </c>
      <c r="B1158" s="12">
        <v>68989.049999999988</v>
      </c>
      <c r="C1158" s="12">
        <v>-77.010000000000019</v>
      </c>
      <c r="D1158" s="12">
        <f t="shared" si="36"/>
        <v>69104.339999999982</v>
      </c>
      <c r="E1158" s="12">
        <v>8463.02</v>
      </c>
      <c r="F1158" s="12">
        <v>11556.670000000002</v>
      </c>
      <c r="G1158" s="12">
        <v>260.64000000000016</v>
      </c>
      <c r="H1158" s="12">
        <v>115.29</v>
      </c>
      <c r="I1158" s="12">
        <v>-1</v>
      </c>
      <c r="J1158" s="13">
        <f t="shared" si="37"/>
        <v>89383.67</v>
      </c>
    </row>
    <row r="1159" spans="1:10" x14ac:dyDescent="0.25">
      <c r="A1159" s="11" t="s">
        <v>1222</v>
      </c>
      <c r="B1159" s="12">
        <v>72737.440000000017</v>
      </c>
      <c r="C1159" s="12">
        <v>0</v>
      </c>
      <c r="D1159" s="12">
        <f t="shared" si="36"/>
        <v>72738.790000000023</v>
      </c>
      <c r="E1159" s="12">
        <v>41383.57</v>
      </c>
      <c r="F1159" s="12">
        <v>24863.639999999996</v>
      </c>
      <c r="G1159" s="12">
        <v>292.31999999999994</v>
      </c>
      <c r="H1159" s="12">
        <v>1.35</v>
      </c>
      <c r="I1159" s="12">
        <v>-1.35</v>
      </c>
      <c r="J1159" s="13">
        <f t="shared" si="37"/>
        <v>139276.97</v>
      </c>
    </row>
    <row r="1160" spans="1:10" x14ac:dyDescent="0.25">
      <c r="A1160" s="11" t="s">
        <v>1223</v>
      </c>
      <c r="B1160" s="12">
        <v>61118.649999999994</v>
      </c>
      <c r="C1160" s="12">
        <v>-1.3399999999999999</v>
      </c>
      <c r="D1160" s="12">
        <f t="shared" si="36"/>
        <v>61480.38</v>
      </c>
      <c r="E1160" s="12">
        <v>16517.37</v>
      </c>
      <c r="F1160" s="12">
        <v>45287.02</v>
      </c>
      <c r="G1160" s="12">
        <v>0</v>
      </c>
      <c r="H1160" s="12">
        <v>361.73</v>
      </c>
      <c r="I1160" s="12">
        <v>-0.89</v>
      </c>
      <c r="J1160" s="13">
        <f t="shared" si="37"/>
        <v>123283.87999999999</v>
      </c>
    </row>
    <row r="1161" spans="1:10" x14ac:dyDescent="0.25">
      <c r="A1161" s="11" t="s">
        <v>1224</v>
      </c>
      <c r="B1161" s="12">
        <v>118917.55000000002</v>
      </c>
      <c r="C1161" s="12">
        <v>0</v>
      </c>
      <c r="D1161" s="12">
        <f t="shared" si="36"/>
        <v>118918.55000000002</v>
      </c>
      <c r="E1161" s="12">
        <v>0</v>
      </c>
      <c r="F1161" s="12">
        <v>31673.250000000004</v>
      </c>
      <c r="G1161" s="12">
        <v>329.04</v>
      </c>
      <c r="H1161" s="12">
        <v>1</v>
      </c>
      <c r="I1161" s="12">
        <v>-1</v>
      </c>
      <c r="J1161" s="13">
        <f t="shared" si="37"/>
        <v>150919.84000000003</v>
      </c>
    </row>
    <row r="1162" spans="1:10" x14ac:dyDescent="0.25">
      <c r="A1162" s="11" t="s">
        <v>1225</v>
      </c>
      <c r="B1162" s="12">
        <v>106444.07999999999</v>
      </c>
      <c r="C1162" s="12">
        <v>-1185.24</v>
      </c>
      <c r="D1162" s="12">
        <f t="shared" si="36"/>
        <v>106445.43</v>
      </c>
      <c r="E1162" s="12">
        <v>0</v>
      </c>
      <c r="F1162" s="12">
        <v>17270.72</v>
      </c>
      <c r="G1162" s="12">
        <v>329.04</v>
      </c>
      <c r="H1162" s="12">
        <v>1.35</v>
      </c>
      <c r="I1162" s="12">
        <v>-1.35</v>
      </c>
      <c r="J1162" s="13">
        <f t="shared" si="37"/>
        <v>124043.83999999997</v>
      </c>
    </row>
    <row r="1163" spans="1:10" x14ac:dyDescent="0.25">
      <c r="A1163" s="11" t="s">
        <v>1226</v>
      </c>
      <c r="B1163" s="12">
        <v>73048.149999999994</v>
      </c>
      <c r="C1163" s="12">
        <v>0</v>
      </c>
      <c r="D1163" s="12">
        <f t="shared" si="36"/>
        <v>73048.759999999995</v>
      </c>
      <c r="E1163" s="12">
        <v>23240.960000000003</v>
      </c>
      <c r="F1163" s="12">
        <v>41289.22</v>
      </c>
      <c r="G1163" s="12">
        <v>292.31999999999994</v>
      </c>
      <c r="H1163" s="12">
        <v>0.61</v>
      </c>
      <c r="I1163" s="12">
        <v>-0.61</v>
      </c>
      <c r="J1163" s="13">
        <f t="shared" si="37"/>
        <v>137870.65000000002</v>
      </c>
    </row>
    <row r="1164" spans="1:10" x14ac:dyDescent="0.25">
      <c r="A1164" s="11" t="s">
        <v>1227</v>
      </c>
      <c r="B1164" s="12">
        <v>90984.320000000007</v>
      </c>
      <c r="C1164" s="12">
        <v>104.44</v>
      </c>
      <c r="D1164" s="12">
        <f t="shared" si="36"/>
        <v>90985.21</v>
      </c>
      <c r="E1164" s="12">
        <v>0</v>
      </c>
      <c r="F1164" s="12">
        <v>19346.88</v>
      </c>
      <c r="G1164" s="12">
        <v>329.04</v>
      </c>
      <c r="H1164" s="12">
        <v>0.89</v>
      </c>
      <c r="I1164" s="12">
        <v>-0.89</v>
      </c>
      <c r="J1164" s="13">
        <f t="shared" si="37"/>
        <v>110660.24</v>
      </c>
    </row>
    <row r="1165" spans="1:10" x14ac:dyDescent="0.25">
      <c r="A1165" s="11" t="s">
        <v>1228</v>
      </c>
      <c r="B1165" s="12">
        <v>53467.110000000008</v>
      </c>
      <c r="C1165" s="12">
        <v>0</v>
      </c>
      <c r="D1165" s="12">
        <f t="shared" si="36"/>
        <v>53467.840000000011</v>
      </c>
      <c r="E1165" s="12">
        <v>4019.7</v>
      </c>
      <c r="F1165" s="12">
        <v>19095.509999999998</v>
      </c>
      <c r="G1165" s="12">
        <v>228.83999999999989</v>
      </c>
      <c r="H1165" s="12">
        <v>0.73</v>
      </c>
      <c r="I1165" s="12">
        <v>-0.73</v>
      </c>
      <c r="J1165" s="13">
        <f t="shared" si="37"/>
        <v>76811.16</v>
      </c>
    </row>
    <row r="1166" spans="1:10" x14ac:dyDescent="0.25">
      <c r="A1166" s="11" t="s">
        <v>1229</v>
      </c>
      <c r="B1166" s="12">
        <v>88960.659999999989</v>
      </c>
      <c r="C1166" s="12">
        <v>0</v>
      </c>
      <c r="D1166" s="12">
        <f t="shared" si="36"/>
        <v>88961.889999999985</v>
      </c>
      <c r="E1166" s="12">
        <v>95806.049999999988</v>
      </c>
      <c r="F1166" s="12">
        <v>35218.159999999996</v>
      </c>
      <c r="G1166" s="12">
        <v>326.99999999999989</v>
      </c>
      <c r="H1166" s="12">
        <v>1.23</v>
      </c>
      <c r="I1166" s="12">
        <v>-1.23</v>
      </c>
      <c r="J1166" s="13">
        <f t="shared" si="37"/>
        <v>220311.86999999997</v>
      </c>
    </row>
    <row r="1167" spans="1:10" x14ac:dyDescent="0.25">
      <c r="A1167" s="11" t="s">
        <v>1230</v>
      </c>
      <c r="B1167" s="12">
        <v>77199</v>
      </c>
      <c r="C1167" s="12">
        <v>0</v>
      </c>
      <c r="D1167" s="12">
        <f t="shared" si="36"/>
        <v>77199.89</v>
      </c>
      <c r="E1167" s="12">
        <v>29545.500000000007</v>
      </c>
      <c r="F1167" s="12">
        <v>25239.040000000005</v>
      </c>
      <c r="G1167" s="12">
        <v>292.31999999999994</v>
      </c>
      <c r="H1167" s="12">
        <v>0.89</v>
      </c>
      <c r="I1167" s="12">
        <v>-0.89</v>
      </c>
      <c r="J1167" s="13">
        <f t="shared" si="37"/>
        <v>132275.86000000002</v>
      </c>
    </row>
    <row r="1168" spans="1:10" x14ac:dyDescent="0.25">
      <c r="A1168" s="11" t="s">
        <v>1231</v>
      </c>
      <c r="B1168" s="12">
        <v>76635.719999999987</v>
      </c>
      <c r="C1168" s="12">
        <v>0</v>
      </c>
      <c r="D1168" s="12">
        <f t="shared" si="36"/>
        <v>76796.679999999993</v>
      </c>
      <c r="E1168" s="12">
        <v>10012.44</v>
      </c>
      <c r="F1168" s="12">
        <v>39966.699999999997</v>
      </c>
      <c r="G1168" s="12">
        <v>0</v>
      </c>
      <c r="H1168" s="12">
        <v>160.96</v>
      </c>
      <c r="I1168" s="12">
        <v>-1.1200000000000001</v>
      </c>
      <c r="J1168" s="13">
        <f t="shared" si="37"/>
        <v>126774.7</v>
      </c>
    </row>
    <row r="1169" spans="1:10" x14ac:dyDescent="0.25">
      <c r="A1169" s="11" t="s">
        <v>1232</v>
      </c>
      <c r="B1169" s="12">
        <v>98862.99</v>
      </c>
      <c r="C1169" s="12">
        <v>-0.84</v>
      </c>
      <c r="D1169" s="12">
        <f t="shared" si="36"/>
        <v>102277.36</v>
      </c>
      <c r="E1169" s="12">
        <v>22034.890000000003</v>
      </c>
      <c r="F1169" s="12">
        <v>31703.640000000007</v>
      </c>
      <c r="G1169" s="12">
        <v>0</v>
      </c>
      <c r="H1169" s="12">
        <v>3414.3700000000003</v>
      </c>
      <c r="I1169" s="12">
        <v>-1.71</v>
      </c>
      <c r="J1169" s="13">
        <f t="shared" si="37"/>
        <v>156014.18000000002</v>
      </c>
    </row>
    <row r="1170" spans="1:10" x14ac:dyDescent="0.25">
      <c r="A1170" s="11" t="s">
        <v>1233</v>
      </c>
      <c r="B1170" s="12">
        <v>64711.79</v>
      </c>
      <c r="C1170" s="12">
        <v>-1142.79</v>
      </c>
      <c r="D1170" s="12">
        <f t="shared" si="36"/>
        <v>64079.73</v>
      </c>
      <c r="E1170" s="12">
        <v>0</v>
      </c>
      <c r="F1170" s="12">
        <v>51102.280000000013</v>
      </c>
      <c r="G1170" s="12">
        <v>0</v>
      </c>
      <c r="H1170" s="12">
        <v>-632.06000000000006</v>
      </c>
      <c r="I1170" s="12">
        <v>-0.89</v>
      </c>
      <c r="J1170" s="13">
        <f t="shared" si="37"/>
        <v>115181.12000000001</v>
      </c>
    </row>
    <row r="1171" spans="1:10" x14ac:dyDescent="0.25">
      <c r="A1171" s="11" t="s">
        <v>1234</v>
      </c>
      <c r="B1171" s="12">
        <v>13079.07</v>
      </c>
      <c r="C1171" s="12">
        <v>0</v>
      </c>
      <c r="D1171" s="12">
        <f t="shared" si="36"/>
        <v>13334.55</v>
      </c>
      <c r="E1171" s="12">
        <v>1995.4899999999998</v>
      </c>
      <c r="F1171" s="12">
        <v>51601.72</v>
      </c>
      <c r="G1171" s="12">
        <v>0</v>
      </c>
      <c r="H1171" s="12">
        <v>255.48000000000002</v>
      </c>
      <c r="I1171" s="12">
        <v>-1.24</v>
      </c>
      <c r="J1171" s="13">
        <f t="shared" si="37"/>
        <v>66930.51999999999</v>
      </c>
    </row>
    <row r="1172" spans="1:10" x14ac:dyDescent="0.25">
      <c r="A1172" s="11" t="s">
        <v>1235</v>
      </c>
      <c r="B1172" s="12">
        <v>51971.679999999993</v>
      </c>
      <c r="C1172" s="12">
        <v>0</v>
      </c>
      <c r="D1172" s="12">
        <f t="shared" si="36"/>
        <v>51972.26999999999</v>
      </c>
      <c r="E1172" s="12">
        <v>4518.6399999999994</v>
      </c>
      <c r="F1172" s="12">
        <v>34843.01</v>
      </c>
      <c r="G1172" s="12">
        <v>248.75999999999991</v>
      </c>
      <c r="H1172" s="12">
        <v>0.59</v>
      </c>
      <c r="I1172" s="12">
        <v>-0.59</v>
      </c>
      <c r="J1172" s="13">
        <f t="shared" si="37"/>
        <v>91582.089999999982</v>
      </c>
    </row>
    <row r="1173" spans="1:10" x14ac:dyDescent="0.25">
      <c r="A1173" s="11" t="s">
        <v>1236</v>
      </c>
      <c r="B1173" s="12">
        <v>77149.990000000005</v>
      </c>
      <c r="C1173" s="12">
        <v>0</v>
      </c>
      <c r="D1173" s="12">
        <f t="shared" si="36"/>
        <v>88298.59</v>
      </c>
      <c r="E1173" s="12">
        <v>4227.3</v>
      </c>
      <c r="F1173" s="12">
        <v>38627.030000000006</v>
      </c>
      <c r="G1173" s="12">
        <v>0</v>
      </c>
      <c r="H1173" s="12">
        <v>11148.599999999999</v>
      </c>
      <c r="I1173" s="12">
        <v>-150.88999999999999</v>
      </c>
      <c r="J1173" s="13">
        <f t="shared" si="37"/>
        <v>131002.03000000001</v>
      </c>
    </row>
    <row r="1174" spans="1:10" x14ac:dyDescent="0.25">
      <c r="A1174" s="11" t="s">
        <v>1237</v>
      </c>
      <c r="B1174" s="12">
        <v>66560.55</v>
      </c>
      <c r="C1174" s="12">
        <v>0</v>
      </c>
      <c r="D1174" s="12">
        <f t="shared" si="36"/>
        <v>67186.39</v>
      </c>
      <c r="E1174" s="12">
        <v>18775.16</v>
      </c>
      <c r="F1174" s="12">
        <v>75444.61</v>
      </c>
      <c r="G1174" s="12">
        <v>0</v>
      </c>
      <c r="H1174" s="12">
        <v>625.83999999999992</v>
      </c>
      <c r="I1174" s="12">
        <v>-0.6</v>
      </c>
      <c r="J1174" s="13">
        <f t="shared" si="37"/>
        <v>161405.56</v>
      </c>
    </row>
    <row r="1175" spans="1:10" x14ac:dyDescent="0.25">
      <c r="A1175" s="11" t="s">
        <v>1238</v>
      </c>
      <c r="B1175" s="12">
        <v>78158.280000000013</v>
      </c>
      <c r="C1175" s="12">
        <v>0</v>
      </c>
      <c r="D1175" s="12">
        <f t="shared" si="36"/>
        <v>78159.280000000013</v>
      </c>
      <c r="E1175" s="12">
        <v>2636.9399999999996</v>
      </c>
      <c r="F1175" s="12">
        <v>28718.340000000011</v>
      </c>
      <c r="G1175" s="12">
        <v>0</v>
      </c>
      <c r="H1175" s="12">
        <v>1</v>
      </c>
      <c r="I1175" s="12">
        <v>-1</v>
      </c>
      <c r="J1175" s="13">
        <f t="shared" si="37"/>
        <v>109513.56000000003</v>
      </c>
    </row>
    <row r="1176" spans="1:10" x14ac:dyDescent="0.25">
      <c r="A1176" s="11" t="s">
        <v>1239</v>
      </c>
      <c r="B1176" s="12">
        <v>79736.069999999992</v>
      </c>
      <c r="C1176" s="12">
        <v>0</v>
      </c>
      <c r="D1176" s="12">
        <f t="shared" si="36"/>
        <v>81095.56</v>
      </c>
      <c r="E1176" s="12">
        <v>9080.58</v>
      </c>
      <c r="F1176" s="12">
        <v>52749.09</v>
      </c>
      <c r="G1176" s="12">
        <v>0</v>
      </c>
      <c r="H1176" s="12">
        <v>1359.49</v>
      </c>
      <c r="I1176" s="12">
        <v>-0.73</v>
      </c>
      <c r="J1176" s="13">
        <f t="shared" si="37"/>
        <v>142924.49999999997</v>
      </c>
    </row>
    <row r="1177" spans="1:10" x14ac:dyDescent="0.25">
      <c r="A1177" s="11" t="s">
        <v>1240</v>
      </c>
      <c r="B1177" s="12">
        <v>43896.350000000006</v>
      </c>
      <c r="C1177" s="12">
        <v>0</v>
      </c>
      <c r="D1177" s="12">
        <f t="shared" si="36"/>
        <v>42270.390000000007</v>
      </c>
      <c r="E1177" s="12">
        <v>0</v>
      </c>
      <c r="F1177" s="12">
        <v>33909.730000000003</v>
      </c>
      <c r="G1177" s="12">
        <v>274.44</v>
      </c>
      <c r="H1177" s="12">
        <v>-1625.96</v>
      </c>
      <c r="I1177" s="12">
        <v>-0.84</v>
      </c>
      <c r="J1177" s="13">
        <f t="shared" si="37"/>
        <v>76453.720000000016</v>
      </c>
    </row>
    <row r="1178" spans="1:10" x14ac:dyDescent="0.25">
      <c r="A1178" s="11" t="s">
        <v>1241</v>
      </c>
      <c r="B1178" s="12">
        <v>5001.08</v>
      </c>
      <c r="C1178" s="12">
        <v>0</v>
      </c>
      <c r="D1178" s="12">
        <f t="shared" si="36"/>
        <v>5077.8099999999995</v>
      </c>
      <c r="E1178" s="12">
        <v>1405.43</v>
      </c>
      <c r="F1178" s="12">
        <v>14635.029999999999</v>
      </c>
      <c r="G1178" s="12">
        <v>0</v>
      </c>
      <c r="H1178" s="12">
        <v>76.73</v>
      </c>
      <c r="I1178" s="12">
        <v>-1.1000000000000001</v>
      </c>
      <c r="J1178" s="13">
        <f t="shared" si="37"/>
        <v>21117.170000000002</v>
      </c>
    </row>
    <row r="1179" spans="1:10" x14ac:dyDescent="0.25">
      <c r="A1179" s="11" t="s">
        <v>1242</v>
      </c>
      <c r="B1179" s="12">
        <v>108952.09999999999</v>
      </c>
      <c r="C1179" s="12">
        <v>0</v>
      </c>
      <c r="D1179" s="12">
        <f t="shared" si="36"/>
        <v>108953.09999999999</v>
      </c>
      <c r="E1179" s="12">
        <v>0</v>
      </c>
      <c r="F1179" s="12">
        <v>23451.210000000003</v>
      </c>
      <c r="G1179" s="12">
        <v>329.04</v>
      </c>
      <c r="H1179" s="12">
        <v>1</v>
      </c>
      <c r="I1179" s="12">
        <v>-1</v>
      </c>
      <c r="J1179" s="13">
        <f t="shared" si="37"/>
        <v>132732.35</v>
      </c>
    </row>
    <row r="1180" spans="1:10" x14ac:dyDescent="0.25">
      <c r="A1180" s="11" t="s">
        <v>1243</v>
      </c>
      <c r="B1180" s="12">
        <v>52216.900000000009</v>
      </c>
      <c r="C1180" s="12">
        <v>0</v>
      </c>
      <c r="D1180" s="12">
        <f t="shared" si="36"/>
        <v>52217.180000000008</v>
      </c>
      <c r="E1180" s="12">
        <v>0</v>
      </c>
      <c r="F1180" s="12">
        <v>6816.7</v>
      </c>
      <c r="G1180" s="12">
        <v>191.51999999999995</v>
      </c>
      <c r="H1180" s="12">
        <v>0.28000000000000003</v>
      </c>
      <c r="I1180" s="12">
        <v>-0.28000000000000003</v>
      </c>
      <c r="J1180" s="13">
        <f t="shared" si="37"/>
        <v>59225.120000000003</v>
      </c>
    </row>
    <row r="1181" spans="1:10" x14ac:dyDescent="0.25">
      <c r="A1181" s="11" t="s">
        <v>1244</v>
      </c>
      <c r="B1181" s="12">
        <v>63408.039999999994</v>
      </c>
      <c r="C1181" s="12">
        <v>0</v>
      </c>
      <c r="D1181" s="12">
        <f t="shared" si="36"/>
        <v>63409.039999999994</v>
      </c>
      <c r="E1181" s="12">
        <v>0</v>
      </c>
      <c r="F1181" s="12">
        <v>34337.019999999997</v>
      </c>
      <c r="G1181" s="12">
        <v>292.31999999999994</v>
      </c>
      <c r="H1181" s="12">
        <v>1</v>
      </c>
      <c r="I1181" s="12">
        <v>-1</v>
      </c>
      <c r="J1181" s="13">
        <f t="shared" si="37"/>
        <v>98037.38</v>
      </c>
    </row>
    <row r="1182" spans="1:10" x14ac:dyDescent="0.25">
      <c r="A1182" s="11" t="s">
        <v>1245</v>
      </c>
      <c r="B1182" s="12">
        <v>92694.59</v>
      </c>
      <c r="C1182" s="12">
        <v>0</v>
      </c>
      <c r="D1182" s="12">
        <f t="shared" si="36"/>
        <v>92695.83</v>
      </c>
      <c r="E1182" s="12">
        <v>0</v>
      </c>
      <c r="F1182" s="12">
        <v>13801.500000000002</v>
      </c>
      <c r="G1182" s="12">
        <v>8736.9600000000028</v>
      </c>
      <c r="H1182" s="12">
        <v>1.24</v>
      </c>
      <c r="I1182" s="12">
        <v>-1.24</v>
      </c>
      <c r="J1182" s="13">
        <f t="shared" si="37"/>
        <v>115233.05</v>
      </c>
    </row>
    <row r="1183" spans="1:10" x14ac:dyDescent="0.25">
      <c r="A1183" s="11" t="s">
        <v>1246</v>
      </c>
      <c r="B1183" s="12">
        <v>75673.200000000012</v>
      </c>
      <c r="C1183" s="12">
        <v>470.96000000000004</v>
      </c>
      <c r="D1183" s="12">
        <f t="shared" si="36"/>
        <v>74685.940000000017</v>
      </c>
      <c r="E1183" s="12">
        <v>953.30000000000007</v>
      </c>
      <c r="F1183" s="12">
        <v>27211.359999999997</v>
      </c>
      <c r="G1183" s="12">
        <v>0</v>
      </c>
      <c r="H1183" s="12">
        <v>-987.26</v>
      </c>
      <c r="I1183" s="12">
        <v>-0.84</v>
      </c>
      <c r="J1183" s="13">
        <f t="shared" si="37"/>
        <v>102849.76000000002</v>
      </c>
    </row>
    <row r="1184" spans="1:10" x14ac:dyDescent="0.25">
      <c r="A1184" s="11" t="s">
        <v>1247</v>
      </c>
      <c r="B1184" s="12">
        <v>44600.65</v>
      </c>
      <c r="C1184" s="12">
        <v>0</v>
      </c>
      <c r="D1184" s="12">
        <f t="shared" si="36"/>
        <v>44601.380000000005</v>
      </c>
      <c r="E1184" s="12">
        <v>2622.32</v>
      </c>
      <c r="F1184" s="12">
        <v>20224.18</v>
      </c>
      <c r="G1184" s="12">
        <v>203.7600000000001</v>
      </c>
      <c r="H1184" s="12">
        <v>0.73</v>
      </c>
      <c r="I1184" s="12">
        <v>-0.73</v>
      </c>
      <c r="J1184" s="13">
        <f t="shared" si="37"/>
        <v>67650.909999999989</v>
      </c>
    </row>
    <row r="1185" spans="1:10" x14ac:dyDescent="0.25">
      <c r="A1185" s="11" t="s">
        <v>1248</v>
      </c>
      <c r="B1185" s="12">
        <v>24196.199999999997</v>
      </c>
      <c r="C1185" s="12">
        <v>0</v>
      </c>
      <c r="D1185" s="12">
        <f t="shared" si="36"/>
        <v>24196.639999999996</v>
      </c>
      <c r="E1185" s="12">
        <v>0</v>
      </c>
      <c r="F1185" s="12">
        <v>8767.5</v>
      </c>
      <c r="G1185" s="12">
        <v>49.680000000000007</v>
      </c>
      <c r="H1185" s="12">
        <v>0.44</v>
      </c>
      <c r="I1185" s="12">
        <v>-0.44</v>
      </c>
      <c r="J1185" s="13">
        <f t="shared" si="37"/>
        <v>33013.379999999997</v>
      </c>
    </row>
    <row r="1186" spans="1:10" x14ac:dyDescent="0.25">
      <c r="A1186" s="11" t="s">
        <v>1249</v>
      </c>
      <c r="B1186" s="12">
        <v>55306.159999999989</v>
      </c>
      <c r="C1186" s="12">
        <v>-583.6400000000001</v>
      </c>
      <c r="D1186" s="12">
        <f t="shared" si="36"/>
        <v>55385.689999999988</v>
      </c>
      <c r="E1186" s="12">
        <v>0</v>
      </c>
      <c r="F1186" s="12">
        <v>14034.990000000005</v>
      </c>
      <c r="G1186" s="12">
        <v>222.95999999999984</v>
      </c>
      <c r="H1186" s="12">
        <v>79.53</v>
      </c>
      <c r="I1186" s="12">
        <v>-1.1299999999999999</v>
      </c>
      <c r="J1186" s="13">
        <f t="shared" si="37"/>
        <v>69642.509999999995</v>
      </c>
    </row>
    <row r="1187" spans="1:10" x14ac:dyDescent="0.25">
      <c r="A1187" s="11" t="s">
        <v>1250</v>
      </c>
      <c r="B1187" s="12">
        <v>53960.349999999984</v>
      </c>
      <c r="C1187" s="12">
        <v>333.74000000000018</v>
      </c>
      <c r="D1187" s="12">
        <f t="shared" si="36"/>
        <v>54123.849999999984</v>
      </c>
      <c r="E1187" s="12">
        <v>0</v>
      </c>
      <c r="F1187" s="12">
        <v>11093.569999999998</v>
      </c>
      <c r="G1187" s="12">
        <v>207.83999999999997</v>
      </c>
      <c r="H1187" s="12">
        <v>163.5</v>
      </c>
      <c r="I1187" s="12">
        <v>-1.2400000000000091</v>
      </c>
      <c r="J1187" s="13">
        <f t="shared" si="37"/>
        <v>65424.01999999999</v>
      </c>
    </row>
    <row r="1188" spans="1:10" x14ac:dyDescent="0.25">
      <c r="A1188" s="11" t="s">
        <v>1251</v>
      </c>
      <c r="B1188" s="12">
        <v>37649.530000000013</v>
      </c>
      <c r="C1188" s="12">
        <v>0</v>
      </c>
      <c r="D1188" s="12">
        <f t="shared" si="36"/>
        <v>37650.420000000013</v>
      </c>
      <c r="E1188" s="12">
        <v>0</v>
      </c>
      <c r="F1188" s="12">
        <v>36210.99</v>
      </c>
      <c r="G1188" s="12">
        <v>169.4</v>
      </c>
      <c r="H1188" s="12">
        <v>0.89</v>
      </c>
      <c r="I1188" s="12">
        <v>-0.89</v>
      </c>
      <c r="J1188" s="13">
        <f t="shared" si="37"/>
        <v>74029.920000000013</v>
      </c>
    </row>
    <row r="1189" spans="1:10" x14ac:dyDescent="0.25">
      <c r="A1189" s="11" t="s">
        <v>1252</v>
      </c>
      <c r="B1189" s="12">
        <v>72425.210000000021</v>
      </c>
      <c r="C1189" s="12">
        <v>0</v>
      </c>
      <c r="D1189" s="12">
        <f t="shared" si="36"/>
        <v>72063.510000000024</v>
      </c>
      <c r="E1189" s="12">
        <v>52489.460000000006</v>
      </c>
      <c r="F1189" s="12">
        <v>27069.010000000002</v>
      </c>
      <c r="G1189" s="12">
        <v>292.31999999999994</v>
      </c>
      <c r="H1189" s="12">
        <v>-361.7</v>
      </c>
      <c r="I1189" s="12">
        <v>-1.35</v>
      </c>
      <c r="J1189" s="13">
        <f t="shared" si="37"/>
        <v>151912.95000000001</v>
      </c>
    </row>
    <row r="1190" spans="1:10" x14ac:dyDescent="0.25">
      <c r="A1190" s="11" t="s">
        <v>1253</v>
      </c>
      <c r="B1190" s="12">
        <v>93271.999999999985</v>
      </c>
      <c r="C1190" s="12">
        <v>289.56000000000006</v>
      </c>
      <c r="D1190" s="12">
        <f t="shared" si="36"/>
        <v>93691.989999999991</v>
      </c>
      <c r="E1190" s="12">
        <v>0</v>
      </c>
      <c r="F1190" s="12">
        <v>31978.399999999998</v>
      </c>
      <c r="G1190" s="12">
        <v>329.04</v>
      </c>
      <c r="H1190" s="12">
        <v>419.99</v>
      </c>
      <c r="I1190" s="12">
        <v>-0.89</v>
      </c>
      <c r="J1190" s="13">
        <f t="shared" si="37"/>
        <v>125998.53999999996</v>
      </c>
    </row>
    <row r="1191" spans="1:10" x14ac:dyDescent="0.25">
      <c r="A1191" s="11" t="s">
        <v>1254</v>
      </c>
      <c r="B1191" s="12">
        <v>61983.880000000019</v>
      </c>
      <c r="C1191" s="12">
        <v>-131.36000000000001</v>
      </c>
      <c r="D1191" s="12">
        <f t="shared" si="36"/>
        <v>61984.150000000016</v>
      </c>
      <c r="E1191" s="12">
        <v>0</v>
      </c>
      <c r="F1191" s="12">
        <v>5842.3700000000008</v>
      </c>
      <c r="G1191" s="12">
        <v>220.08000000000007</v>
      </c>
      <c r="H1191" s="12">
        <v>0.27</v>
      </c>
      <c r="I1191" s="12">
        <v>-0.27</v>
      </c>
      <c r="J1191" s="13">
        <f t="shared" si="37"/>
        <v>68046.330000000016</v>
      </c>
    </row>
    <row r="1192" spans="1:10" x14ac:dyDescent="0.25">
      <c r="A1192" s="11" t="s">
        <v>1255</v>
      </c>
      <c r="B1192" s="12">
        <v>54051.65</v>
      </c>
      <c r="C1192" s="12">
        <v>0</v>
      </c>
      <c r="D1192" s="12">
        <f t="shared" si="36"/>
        <v>54052.37</v>
      </c>
      <c r="E1192" s="12">
        <v>0</v>
      </c>
      <c r="F1192" s="12">
        <v>15077.16</v>
      </c>
      <c r="G1192" s="12">
        <v>217.44</v>
      </c>
      <c r="H1192" s="12">
        <v>0.72</v>
      </c>
      <c r="I1192" s="12">
        <v>-0.72</v>
      </c>
      <c r="J1192" s="13">
        <f t="shared" si="37"/>
        <v>69346.25</v>
      </c>
    </row>
    <row r="1193" spans="1:10" x14ac:dyDescent="0.25">
      <c r="A1193" s="11" t="s">
        <v>1256</v>
      </c>
      <c r="B1193" s="12">
        <v>81503.210000000006</v>
      </c>
      <c r="C1193" s="12">
        <v>0</v>
      </c>
      <c r="D1193" s="12">
        <f t="shared" si="36"/>
        <v>81503.83</v>
      </c>
      <c r="E1193" s="12">
        <v>7941.3000000000011</v>
      </c>
      <c r="F1193" s="12">
        <v>12800.64</v>
      </c>
      <c r="G1193" s="12">
        <v>292.31999999999994</v>
      </c>
      <c r="H1193" s="12">
        <v>0.62</v>
      </c>
      <c r="I1193" s="12">
        <v>-0.62</v>
      </c>
      <c r="J1193" s="13">
        <f t="shared" si="37"/>
        <v>102537.47000000002</v>
      </c>
    </row>
    <row r="1194" spans="1:10" x14ac:dyDescent="0.25">
      <c r="A1194" s="11" t="s">
        <v>1257</v>
      </c>
      <c r="B1194" s="12">
        <v>90815.529999999984</v>
      </c>
      <c r="C1194" s="12">
        <v>0</v>
      </c>
      <c r="D1194" s="12">
        <f t="shared" si="36"/>
        <v>92359.539999999979</v>
      </c>
      <c r="E1194" s="12">
        <v>38721.5</v>
      </c>
      <c r="F1194" s="12">
        <v>35473.65</v>
      </c>
      <c r="G1194" s="12">
        <v>321.83999999999997</v>
      </c>
      <c r="H1194" s="12">
        <v>1544.01</v>
      </c>
      <c r="I1194" s="12">
        <v>-0.89</v>
      </c>
      <c r="J1194" s="13">
        <f t="shared" si="37"/>
        <v>166875.63999999998</v>
      </c>
    </row>
    <row r="1195" spans="1:10" x14ac:dyDescent="0.25">
      <c r="A1195" s="11" t="s">
        <v>1258</v>
      </c>
      <c r="B1195" s="12">
        <v>73006.889999999985</v>
      </c>
      <c r="C1195" s="12">
        <v>0</v>
      </c>
      <c r="D1195" s="12">
        <f t="shared" si="36"/>
        <v>73623.659999999989</v>
      </c>
      <c r="E1195" s="12">
        <v>2589.52</v>
      </c>
      <c r="F1195" s="12">
        <v>34998.43</v>
      </c>
      <c r="G1195" s="12">
        <v>0</v>
      </c>
      <c r="H1195" s="12">
        <v>616.77</v>
      </c>
      <c r="I1195" s="12">
        <v>-1.23</v>
      </c>
      <c r="J1195" s="13">
        <f t="shared" si="37"/>
        <v>111210.38</v>
      </c>
    </row>
    <row r="1196" spans="1:10" x14ac:dyDescent="0.25">
      <c r="A1196" s="11" t="s">
        <v>1259</v>
      </c>
      <c r="B1196" s="12">
        <v>6923.71</v>
      </c>
      <c r="C1196" s="12">
        <v>1691.1000000000001</v>
      </c>
      <c r="D1196" s="12">
        <f t="shared" si="36"/>
        <v>8937.67</v>
      </c>
      <c r="E1196" s="12">
        <v>602.42999999999995</v>
      </c>
      <c r="F1196" s="12">
        <v>12422.05</v>
      </c>
      <c r="G1196" s="12">
        <v>137.10000000000005</v>
      </c>
      <c r="H1196" s="12">
        <v>2013.96</v>
      </c>
      <c r="I1196" s="12">
        <v>-0.89</v>
      </c>
      <c r="J1196" s="13">
        <f t="shared" si="37"/>
        <v>22098.36</v>
      </c>
    </row>
    <row r="1197" spans="1:10" x14ac:dyDescent="0.25">
      <c r="A1197" s="11" t="s">
        <v>1260</v>
      </c>
      <c r="B1197" s="12">
        <v>77041.33</v>
      </c>
      <c r="C1197" s="12">
        <v>0</v>
      </c>
      <c r="D1197" s="12">
        <f t="shared" si="36"/>
        <v>78481.540000000008</v>
      </c>
      <c r="E1197" s="12">
        <v>23498.910000000003</v>
      </c>
      <c r="F1197" s="12">
        <v>36926.990000000005</v>
      </c>
      <c r="G1197" s="12">
        <v>0</v>
      </c>
      <c r="H1197" s="12">
        <v>1440.21</v>
      </c>
      <c r="I1197" s="12">
        <v>-1.02</v>
      </c>
      <c r="J1197" s="13">
        <f t="shared" si="37"/>
        <v>138906.42000000001</v>
      </c>
    </row>
    <row r="1198" spans="1:10" x14ac:dyDescent="0.25">
      <c r="A1198" s="11" t="s">
        <v>1261</v>
      </c>
      <c r="B1198" s="12">
        <v>47397.84</v>
      </c>
      <c r="C1198" s="12">
        <v>0</v>
      </c>
      <c r="D1198" s="12">
        <f t="shared" si="36"/>
        <v>47398.45</v>
      </c>
      <c r="E1198" s="12">
        <v>755.7</v>
      </c>
      <c r="F1198" s="12">
        <v>16061.589999999998</v>
      </c>
      <c r="G1198" s="12">
        <v>206.04000000000013</v>
      </c>
      <c r="H1198" s="12">
        <v>0.61</v>
      </c>
      <c r="I1198" s="12">
        <v>-0.61</v>
      </c>
      <c r="J1198" s="13">
        <f t="shared" si="37"/>
        <v>64421.169999999991</v>
      </c>
    </row>
    <row r="1199" spans="1:10" x14ac:dyDescent="0.25">
      <c r="A1199" s="11" t="s">
        <v>1262</v>
      </c>
      <c r="B1199" s="12">
        <v>70510.209999999992</v>
      </c>
      <c r="C1199" s="12">
        <v>0</v>
      </c>
      <c r="D1199" s="12">
        <f t="shared" si="36"/>
        <v>70511.219999999987</v>
      </c>
      <c r="E1199" s="12">
        <v>112732.99000000002</v>
      </c>
      <c r="F1199" s="12">
        <v>41947.06</v>
      </c>
      <c r="G1199" s="12">
        <v>326.99999999999989</v>
      </c>
      <c r="H1199" s="12">
        <v>1.01</v>
      </c>
      <c r="I1199" s="12">
        <v>-1.01</v>
      </c>
      <c r="J1199" s="13">
        <f t="shared" si="37"/>
        <v>225517.26</v>
      </c>
    </row>
    <row r="1200" spans="1:10" x14ac:dyDescent="0.25">
      <c r="A1200" s="11" t="s">
        <v>1263</v>
      </c>
      <c r="B1200" s="12">
        <v>106420.78000000004</v>
      </c>
      <c r="C1200" s="12">
        <v>2803.3199999999997</v>
      </c>
      <c r="D1200" s="12">
        <f t="shared" si="36"/>
        <v>109225.56000000004</v>
      </c>
      <c r="E1200" s="12">
        <v>0</v>
      </c>
      <c r="F1200" s="12">
        <v>37713.47</v>
      </c>
      <c r="G1200" s="12">
        <v>329.04</v>
      </c>
      <c r="H1200" s="12">
        <v>2804.7799999999997</v>
      </c>
      <c r="I1200" s="12">
        <v>-0.62</v>
      </c>
      <c r="J1200" s="13">
        <f t="shared" si="37"/>
        <v>147267.45000000004</v>
      </c>
    </row>
    <row r="1201" spans="1:10" x14ac:dyDescent="0.25">
      <c r="A1201" s="11" t="s">
        <v>1264</v>
      </c>
      <c r="B1201" s="12">
        <v>75353.259999999995</v>
      </c>
      <c r="C1201" s="12">
        <v>0</v>
      </c>
      <c r="D1201" s="12">
        <f t="shared" si="36"/>
        <v>76076.299999999988</v>
      </c>
      <c r="E1201" s="12">
        <v>8373.66</v>
      </c>
      <c r="F1201" s="12">
        <v>29529.600000000002</v>
      </c>
      <c r="G1201" s="12">
        <v>0</v>
      </c>
      <c r="H1201" s="12">
        <v>723.04</v>
      </c>
      <c r="I1201" s="12">
        <v>-1.24</v>
      </c>
      <c r="J1201" s="13">
        <f t="shared" si="37"/>
        <v>113978.31999999999</v>
      </c>
    </row>
    <row r="1202" spans="1:10" x14ac:dyDescent="0.25">
      <c r="A1202" s="11" t="s">
        <v>1265</v>
      </c>
      <c r="B1202" s="12">
        <v>153799.26999999999</v>
      </c>
      <c r="C1202" s="12">
        <v>3987.3200000000006</v>
      </c>
      <c r="D1202" s="12">
        <f t="shared" si="36"/>
        <v>158587.37</v>
      </c>
      <c r="E1202" s="12">
        <v>0</v>
      </c>
      <c r="F1202" s="12">
        <v>33977.330000000009</v>
      </c>
      <c r="G1202" s="12">
        <v>329.04</v>
      </c>
      <c r="H1202" s="12">
        <v>4788.0999999999995</v>
      </c>
      <c r="I1202" s="12">
        <v>-0.9</v>
      </c>
      <c r="J1202" s="13">
        <f t="shared" si="37"/>
        <v>192892.84000000003</v>
      </c>
    </row>
    <row r="1203" spans="1:10" x14ac:dyDescent="0.25">
      <c r="A1203" s="11" t="s">
        <v>1266</v>
      </c>
      <c r="B1203" s="12">
        <v>66362.039999999994</v>
      </c>
      <c r="C1203" s="12">
        <v>0</v>
      </c>
      <c r="D1203" s="12">
        <f t="shared" si="36"/>
        <v>66346.439999999988</v>
      </c>
      <c r="E1203" s="12">
        <v>19624.179999999997</v>
      </c>
      <c r="F1203" s="12">
        <v>30558.819999999996</v>
      </c>
      <c r="G1203" s="12">
        <v>262.43999999999988</v>
      </c>
      <c r="H1203" s="12">
        <v>-15.6</v>
      </c>
      <c r="I1203" s="12">
        <v>-1.35</v>
      </c>
      <c r="J1203" s="13">
        <f t="shared" si="37"/>
        <v>116790.52999999997</v>
      </c>
    </row>
    <row r="1204" spans="1:10" x14ac:dyDescent="0.25">
      <c r="A1204" s="11" t="s">
        <v>1267</v>
      </c>
      <c r="B1204" s="12">
        <v>67405.09</v>
      </c>
      <c r="C1204" s="12">
        <v>0</v>
      </c>
      <c r="D1204" s="12">
        <f t="shared" si="36"/>
        <v>67405.709999999992</v>
      </c>
      <c r="E1204" s="12">
        <v>0</v>
      </c>
      <c r="F1204" s="12">
        <v>14453.789999999999</v>
      </c>
      <c r="G1204" s="12">
        <v>262.2000000000001</v>
      </c>
      <c r="H1204" s="12">
        <v>0.62</v>
      </c>
      <c r="I1204" s="12">
        <v>-0.62</v>
      </c>
      <c r="J1204" s="13">
        <f t="shared" si="37"/>
        <v>82121.079999999987</v>
      </c>
    </row>
    <row r="1205" spans="1:10" x14ac:dyDescent="0.25">
      <c r="A1205" s="11" t="s">
        <v>1268</v>
      </c>
      <c r="B1205" s="12">
        <v>57150.29</v>
      </c>
      <c r="C1205" s="12">
        <v>-292.04999999999995</v>
      </c>
      <c r="D1205" s="12">
        <f t="shared" si="36"/>
        <v>58332.31</v>
      </c>
      <c r="E1205" s="12">
        <v>3623.3000000000011</v>
      </c>
      <c r="F1205" s="12">
        <v>24717.15</v>
      </c>
      <c r="G1205" s="12">
        <v>239.75999999999993</v>
      </c>
      <c r="H1205" s="12">
        <v>1182.02</v>
      </c>
      <c r="I1205" s="12">
        <v>-0.89</v>
      </c>
      <c r="J1205" s="13">
        <f t="shared" si="37"/>
        <v>86911.63</v>
      </c>
    </row>
    <row r="1206" spans="1:10" x14ac:dyDescent="0.25">
      <c r="A1206" s="11" t="s">
        <v>1269</v>
      </c>
      <c r="B1206" s="12">
        <v>107932.71000000002</v>
      </c>
      <c r="C1206" s="12">
        <v>-1855.6999999999998</v>
      </c>
      <c r="D1206" s="12">
        <f t="shared" si="36"/>
        <v>109778.69000000002</v>
      </c>
      <c r="E1206" s="12">
        <v>4932.63</v>
      </c>
      <c r="F1206" s="12">
        <v>28469.76999999999</v>
      </c>
      <c r="G1206" s="12">
        <v>329.04</v>
      </c>
      <c r="H1206" s="12">
        <v>1845.98</v>
      </c>
      <c r="I1206" s="12">
        <v>-0.73</v>
      </c>
      <c r="J1206" s="13">
        <f t="shared" si="37"/>
        <v>143509.40000000002</v>
      </c>
    </row>
    <row r="1207" spans="1:10" x14ac:dyDescent="0.25">
      <c r="A1207" s="11" t="s">
        <v>1270</v>
      </c>
      <c r="B1207" s="12">
        <v>101740.76</v>
      </c>
      <c r="C1207" s="12">
        <v>0</v>
      </c>
      <c r="D1207" s="12">
        <f t="shared" si="36"/>
        <v>101741.37</v>
      </c>
      <c r="E1207" s="12">
        <v>0</v>
      </c>
      <c r="F1207" s="12">
        <v>63037.47</v>
      </c>
      <c r="G1207" s="12">
        <v>7678.0800000000036</v>
      </c>
      <c r="H1207" s="12">
        <v>0.61</v>
      </c>
      <c r="I1207" s="12">
        <v>-0.61</v>
      </c>
      <c r="J1207" s="13">
        <f t="shared" si="37"/>
        <v>172456.31</v>
      </c>
    </row>
    <row r="1208" spans="1:10" x14ac:dyDescent="0.25">
      <c r="A1208" s="11" t="s">
        <v>1271</v>
      </c>
      <c r="B1208" s="12">
        <v>88642.300000000017</v>
      </c>
      <c r="C1208" s="12">
        <v>204.76</v>
      </c>
      <c r="D1208" s="12">
        <f t="shared" si="36"/>
        <v>88848.790000000023</v>
      </c>
      <c r="E1208" s="12">
        <v>0</v>
      </c>
      <c r="F1208" s="12">
        <v>21399.210000000003</v>
      </c>
      <c r="G1208" s="12">
        <v>329.04</v>
      </c>
      <c r="H1208" s="12">
        <v>206.48999999999998</v>
      </c>
      <c r="I1208" s="12">
        <v>-0.89</v>
      </c>
      <c r="J1208" s="13">
        <f t="shared" si="37"/>
        <v>110576.15000000001</v>
      </c>
    </row>
    <row r="1209" spans="1:10" x14ac:dyDescent="0.25">
      <c r="A1209" s="11" t="s">
        <v>1272</v>
      </c>
      <c r="B1209" s="12">
        <v>79845.449999999983</v>
      </c>
      <c r="C1209" s="12">
        <v>0</v>
      </c>
      <c r="D1209" s="12">
        <f t="shared" si="36"/>
        <v>80177.619999999981</v>
      </c>
      <c r="E1209" s="12">
        <v>2778.66</v>
      </c>
      <c r="F1209" s="12">
        <v>42286.469999999987</v>
      </c>
      <c r="G1209" s="12">
        <v>0</v>
      </c>
      <c r="H1209" s="12">
        <v>332.16999999999996</v>
      </c>
      <c r="I1209" s="12">
        <v>-0.89</v>
      </c>
      <c r="J1209" s="13">
        <f t="shared" si="37"/>
        <v>125241.85999999997</v>
      </c>
    </row>
    <row r="1210" spans="1:10" x14ac:dyDescent="0.25">
      <c r="A1210" s="11" t="s">
        <v>1273</v>
      </c>
      <c r="B1210" s="12">
        <v>99028.190000000017</v>
      </c>
      <c r="C1210" s="12">
        <v>482.92</v>
      </c>
      <c r="D1210" s="12">
        <f t="shared" si="36"/>
        <v>99029.310000000012</v>
      </c>
      <c r="E1210" s="12">
        <v>0</v>
      </c>
      <c r="F1210" s="12">
        <v>15428.050000000003</v>
      </c>
      <c r="G1210" s="12">
        <v>329.04</v>
      </c>
      <c r="H1210" s="12">
        <v>1.1200000000000001</v>
      </c>
      <c r="I1210" s="12">
        <v>-1.1200000000000001</v>
      </c>
      <c r="J1210" s="13">
        <f t="shared" si="37"/>
        <v>114785.28000000001</v>
      </c>
    </row>
    <row r="1211" spans="1:10" x14ac:dyDescent="0.25">
      <c r="A1211" s="11" t="s">
        <v>1274</v>
      </c>
      <c r="B1211" s="12">
        <v>74044.570000000007</v>
      </c>
      <c r="C1211" s="12">
        <v>0</v>
      </c>
      <c r="D1211" s="12">
        <f t="shared" si="36"/>
        <v>74045.180000000008</v>
      </c>
      <c r="E1211" s="12">
        <v>21359.039999999994</v>
      </c>
      <c r="F1211" s="12">
        <v>23184.829999999998</v>
      </c>
      <c r="G1211" s="12">
        <v>292.31999999999994</v>
      </c>
      <c r="H1211" s="12">
        <v>0.61</v>
      </c>
      <c r="I1211" s="12">
        <v>-0.61</v>
      </c>
      <c r="J1211" s="13">
        <f t="shared" si="37"/>
        <v>118880.76000000001</v>
      </c>
    </row>
    <row r="1212" spans="1:10" x14ac:dyDescent="0.25">
      <c r="A1212" s="11" t="s">
        <v>1275</v>
      </c>
      <c r="B1212" s="12">
        <v>125893.11000000003</v>
      </c>
      <c r="C1212" s="12">
        <v>3356.8599999999997</v>
      </c>
      <c r="D1212" s="12">
        <f t="shared" si="36"/>
        <v>129700.07000000004</v>
      </c>
      <c r="E1212" s="12">
        <v>0</v>
      </c>
      <c r="F1212" s="12">
        <v>13899.06</v>
      </c>
      <c r="G1212" s="12">
        <v>329.04</v>
      </c>
      <c r="H1212" s="12">
        <v>3806.96</v>
      </c>
      <c r="I1212" s="12">
        <v>-1.01</v>
      </c>
      <c r="J1212" s="13">
        <f t="shared" si="37"/>
        <v>143927.16000000003</v>
      </c>
    </row>
    <row r="1213" spans="1:10" x14ac:dyDescent="0.25">
      <c r="A1213" s="11" t="s">
        <v>1276</v>
      </c>
      <c r="B1213" s="12">
        <v>81793.599999999991</v>
      </c>
      <c r="C1213" s="12">
        <v>0</v>
      </c>
      <c r="D1213" s="12">
        <f t="shared" si="36"/>
        <v>86467.4</v>
      </c>
      <c r="E1213" s="12">
        <v>25616.709999999995</v>
      </c>
      <c r="F1213" s="12">
        <v>17908.900000000001</v>
      </c>
      <c r="G1213" s="12">
        <v>0</v>
      </c>
      <c r="H1213" s="12">
        <v>4673.8000000000011</v>
      </c>
      <c r="I1213" s="12">
        <v>-0.67</v>
      </c>
      <c r="J1213" s="13">
        <f t="shared" si="37"/>
        <v>129992.34</v>
      </c>
    </row>
    <row r="1214" spans="1:10" x14ac:dyDescent="0.25">
      <c r="A1214" s="11" t="s">
        <v>1277</v>
      </c>
      <c r="B1214" s="12">
        <v>17890</v>
      </c>
      <c r="C1214" s="12">
        <v>0</v>
      </c>
      <c r="D1214" s="12">
        <f t="shared" si="36"/>
        <v>17892.05</v>
      </c>
      <c r="E1214" s="12">
        <v>0</v>
      </c>
      <c r="F1214" s="12">
        <v>17781.28</v>
      </c>
      <c r="G1214" s="12">
        <v>82</v>
      </c>
      <c r="H1214" s="12">
        <v>2.0499999999999998</v>
      </c>
      <c r="I1214" s="12">
        <v>-2.0499999999999998</v>
      </c>
      <c r="J1214" s="13">
        <f t="shared" si="37"/>
        <v>35753.279999999999</v>
      </c>
    </row>
    <row r="1215" spans="1:10" x14ac:dyDescent="0.25">
      <c r="A1215" s="11" t="s">
        <v>1278</v>
      </c>
      <c r="B1215" s="12">
        <v>57380.819999999971</v>
      </c>
      <c r="C1215" s="12">
        <v>0</v>
      </c>
      <c r="D1215" s="12">
        <f t="shared" si="36"/>
        <v>57381.429999999971</v>
      </c>
      <c r="E1215" s="12">
        <v>0</v>
      </c>
      <c r="F1215" s="12">
        <v>7173.18</v>
      </c>
      <c r="G1215" s="12">
        <v>207.83999999999997</v>
      </c>
      <c r="H1215" s="12">
        <v>0.61</v>
      </c>
      <c r="I1215" s="12">
        <v>-0.61</v>
      </c>
      <c r="J1215" s="13">
        <f t="shared" si="37"/>
        <v>64761.839999999967</v>
      </c>
    </row>
    <row r="1216" spans="1:10" x14ac:dyDescent="0.25">
      <c r="A1216" s="11" t="s">
        <v>1279</v>
      </c>
      <c r="B1216" s="12">
        <v>65268.909999999996</v>
      </c>
      <c r="C1216" s="12">
        <v>-820.96</v>
      </c>
      <c r="D1216" s="12">
        <f t="shared" si="36"/>
        <v>62391.009999999995</v>
      </c>
      <c r="E1216" s="12">
        <v>2985.3600000000006</v>
      </c>
      <c r="F1216" s="12">
        <v>24291.300000000007</v>
      </c>
      <c r="G1216" s="12">
        <v>292.31999999999994</v>
      </c>
      <c r="H1216" s="12">
        <v>-2877.9</v>
      </c>
      <c r="I1216" s="12">
        <v>-1.02</v>
      </c>
      <c r="J1216" s="13">
        <f t="shared" si="37"/>
        <v>89958.97</v>
      </c>
    </row>
    <row r="1217" spans="1:10" x14ac:dyDescent="0.25">
      <c r="A1217" s="11" t="s">
        <v>1280</v>
      </c>
      <c r="B1217" s="12">
        <v>61810.26</v>
      </c>
      <c r="C1217" s="12">
        <v>-0.84</v>
      </c>
      <c r="D1217" s="12">
        <f t="shared" si="36"/>
        <v>61810.810000000005</v>
      </c>
      <c r="E1217" s="12">
        <v>253.67</v>
      </c>
      <c r="F1217" s="12">
        <v>19574.43</v>
      </c>
      <c r="G1217" s="12">
        <v>232.0799999999999</v>
      </c>
      <c r="H1217" s="12">
        <v>0.55000000000000004</v>
      </c>
      <c r="I1217" s="12">
        <v>-0.55000000000000004</v>
      </c>
      <c r="J1217" s="13">
        <f t="shared" si="37"/>
        <v>81870.44</v>
      </c>
    </row>
    <row r="1218" spans="1:10" x14ac:dyDescent="0.25">
      <c r="A1218" s="11" t="s">
        <v>1281</v>
      </c>
      <c r="B1218" s="12">
        <v>121381.61999999998</v>
      </c>
      <c r="C1218" s="12">
        <v>0</v>
      </c>
      <c r="D1218" s="12">
        <f t="shared" si="36"/>
        <v>121382.64999999998</v>
      </c>
      <c r="E1218" s="12">
        <v>0</v>
      </c>
      <c r="F1218" s="12">
        <v>74077.820000000007</v>
      </c>
      <c r="G1218" s="12">
        <v>329.04</v>
      </c>
      <c r="H1218" s="12">
        <v>1.03</v>
      </c>
      <c r="I1218" s="12">
        <v>-1.03</v>
      </c>
      <c r="J1218" s="13">
        <f t="shared" si="37"/>
        <v>195788.48</v>
      </c>
    </row>
    <row r="1219" spans="1:10" x14ac:dyDescent="0.25">
      <c r="A1219" s="11" t="s">
        <v>1282</v>
      </c>
      <c r="B1219" s="12">
        <v>84995.76</v>
      </c>
      <c r="C1219" s="12">
        <v>849.24</v>
      </c>
      <c r="D1219" s="12">
        <f t="shared" ref="D1219:D1282" si="38">B1219+H1219</f>
        <v>85846.569999999992</v>
      </c>
      <c r="E1219" s="12">
        <v>0</v>
      </c>
      <c r="F1219" s="12">
        <v>18939.599999999995</v>
      </c>
      <c r="G1219" s="12">
        <v>329.04</v>
      </c>
      <c r="H1219" s="12">
        <v>850.81000000000006</v>
      </c>
      <c r="I1219" s="12">
        <v>-0.73</v>
      </c>
      <c r="J1219" s="13">
        <f t="shared" si="37"/>
        <v>105114.48</v>
      </c>
    </row>
    <row r="1220" spans="1:10" x14ac:dyDescent="0.25">
      <c r="A1220" s="11" t="s">
        <v>1283</v>
      </c>
      <c r="B1220" s="12">
        <v>64276.499999999993</v>
      </c>
      <c r="C1220" s="12">
        <v>0</v>
      </c>
      <c r="D1220" s="12">
        <f t="shared" si="38"/>
        <v>64277.509999999995</v>
      </c>
      <c r="E1220" s="12">
        <v>0</v>
      </c>
      <c r="F1220" s="12">
        <v>26994.790000000008</v>
      </c>
      <c r="G1220" s="12">
        <v>285.24000000000012</v>
      </c>
      <c r="H1220" s="12">
        <v>1.01</v>
      </c>
      <c r="I1220" s="12">
        <v>-1.01</v>
      </c>
      <c r="J1220" s="13">
        <f t="shared" ref="J1220:J1283" si="39">B1220+C1220+E1220+F1220+G1220+(H1220-C1220)+I1220</f>
        <v>91556.530000000013</v>
      </c>
    </row>
    <row r="1221" spans="1:10" x14ac:dyDescent="0.25">
      <c r="A1221" s="11" t="s">
        <v>1284</v>
      </c>
      <c r="B1221" s="12">
        <v>87123.1</v>
      </c>
      <c r="C1221" s="12">
        <v>151.73999999999998</v>
      </c>
      <c r="D1221" s="12">
        <f t="shared" si="38"/>
        <v>87765.840000000011</v>
      </c>
      <c r="E1221" s="12">
        <v>0</v>
      </c>
      <c r="F1221" s="12">
        <v>22888.900000000009</v>
      </c>
      <c r="G1221" s="12">
        <v>329.04</v>
      </c>
      <c r="H1221" s="12">
        <v>642.74</v>
      </c>
      <c r="I1221" s="12">
        <v>-1.94</v>
      </c>
      <c r="J1221" s="13">
        <f t="shared" si="39"/>
        <v>110981.84000000001</v>
      </c>
    </row>
    <row r="1222" spans="1:10" x14ac:dyDescent="0.25">
      <c r="A1222" s="11" t="s">
        <v>1285</v>
      </c>
      <c r="B1222" s="12">
        <v>89997.500000000029</v>
      </c>
      <c r="C1222" s="12">
        <v>1880.76</v>
      </c>
      <c r="D1222" s="12">
        <f t="shared" si="38"/>
        <v>97123.270000000033</v>
      </c>
      <c r="E1222" s="12">
        <v>42305.020000000004</v>
      </c>
      <c r="F1222" s="12">
        <v>32894.69</v>
      </c>
      <c r="G1222" s="12">
        <v>0</v>
      </c>
      <c r="H1222" s="12">
        <v>7125.7700000000013</v>
      </c>
      <c r="I1222" s="12">
        <v>-0.52</v>
      </c>
      <c r="J1222" s="13">
        <f t="shared" si="39"/>
        <v>172322.46000000005</v>
      </c>
    </row>
    <row r="1223" spans="1:10" x14ac:dyDescent="0.25">
      <c r="A1223" s="11" t="s">
        <v>1286</v>
      </c>
      <c r="B1223" s="12">
        <v>86202.309999999983</v>
      </c>
      <c r="C1223" s="12">
        <v>-0.84</v>
      </c>
      <c r="D1223" s="12">
        <f t="shared" si="38"/>
        <v>90723.789999999979</v>
      </c>
      <c r="E1223" s="12">
        <v>6158.7099999999991</v>
      </c>
      <c r="F1223" s="12">
        <v>53609.149999999994</v>
      </c>
      <c r="G1223" s="12">
        <v>0</v>
      </c>
      <c r="H1223" s="12">
        <v>4521.4800000000005</v>
      </c>
      <c r="I1223" s="12">
        <v>-0.89</v>
      </c>
      <c r="J1223" s="13">
        <f t="shared" si="39"/>
        <v>150490.75999999998</v>
      </c>
    </row>
    <row r="1224" spans="1:10" x14ac:dyDescent="0.25">
      <c r="A1224" s="11" t="s">
        <v>1287</v>
      </c>
      <c r="B1224" s="12">
        <v>62381.909999999989</v>
      </c>
      <c r="C1224" s="12">
        <v>0</v>
      </c>
      <c r="D1224" s="12">
        <f t="shared" si="38"/>
        <v>62382.51999999999</v>
      </c>
      <c r="E1224" s="12">
        <v>1251.8799999999999</v>
      </c>
      <c r="F1224" s="12">
        <v>10927.91</v>
      </c>
      <c r="G1224" s="12">
        <v>237.00000000000014</v>
      </c>
      <c r="H1224" s="12">
        <v>0.61</v>
      </c>
      <c r="I1224" s="12">
        <v>-0.61</v>
      </c>
      <c r="J1224" s="13">
        <f t="shared" si="39"/>
        <v>74798.699999999983</v>
      </c>
    </row>
    <row r="1225" spans="1:10" x14ac:dyDescent="0.25">
      <c r="A1225" s="11" t="s">
        <v>1288</v>
      </c>
      <c r="B1225" s="12">
        <v>23949.850000000002</v>
      </c>
      <c r="C1225" s="12">
        <v>0</v>
      </c>
      <c r="D1225" s="12">
        <f t="shared" si="38"/>
        <v>23950.460000000003</v>
      </c>
      <c r="E1225" s="12">
        <v>582.80999999999995</v>
      </c>
      <c r="F1225" s="12">
        <v>31834.01</v>
      </c>
      <c r="G1225" s="12">
        <v>128.60000000000005</v>
      </c>
      <c r="H1225" s="12">
        <v>0.61</v>
      </c>
      <c r="I1225" s="12">
        <v>-0.61</v>
      </c>
      <c r="J1225" s="13">
        <f t="shared" si="39"/>
        <v>56495.27</v>
      </c>
    </row>
    <row r="1226" spans="1:10" x14ac:dyDescent="0.25">
      <c r="A1226" s="11" t="s">
        <v>1289</v>
      </c>
      <c r="B1226" s="12">
        <v>27253.73</v>
      </c>
      <c r="C1226" s="12">
        <v>0</v>
      </c>
      <c r="D1226" s="12">
        <f t="shared" si="38"/>
        <v>27304.989999999998</v>
      </c>
      <c r="E1226" s="12">
        <v>3755.7900000000004</v>
      </c>
      <c r="F1226" s="12">
        <v>9076.66</v>
      </c>
      <c r="G1226" s="12">
        <v>9729.3700000000008</v>
      </c>
      <c r="H1226" s="12">
        <v>51.26</v>
      </c>
      <c r="I1226" s="12">
        <v>0</v>
      </c>
      <c r="J1226" s="13">
        <f t="shared" si="39"/>
        <v>49866.810000000005</v>
      </c>
    </row>
    <row r="1227" spans="1:10" x14ac:dyDescent="0.25">
      <c r="A1227" s="11" t="s">
        <v>1290</v>
      </c>
      <c r="B1227" s="12">
        <v>83239.900000000023</v>
      </c>
      <c r="C1227" s="12">
        <v>0</v>
      </c>
      <c r="D1227" s="12">
        <f t="shared" si="38"/>
        <v>83240.790000000023</v>
      </c>
      <c r="E1227" s="12">
        <v>0</v>
      </c>
      <c r="F1227" s="12">
        <v>15198.1</v>
      </c>
      <c r="G1227" s="12">
        <v>318.71999999999986</v>
      </c>
      <c r="H1227" s="12">
        <v>0.89</v>
      </c>
      <c r="I1227" s="12">
        <v>-0.89</v>
      </c>
      <c r="J1227" s="13">
        <f t="shared" si="39"/>
        <v>98756.72000000003</v>
      </c>
    </row>
    <row r="1228" spans="1:10" x14ac:dyDescent="0.25">
      <c r="A1228" s="11" t="s">
        <v>1291</v>
      </c>
      <c r="B1228" s="12">
        <v>37448.469999999994</v>
      </c>
      <c r="C1228" s="12">
        <v>0</v>
      </c>
      <c r="D1228" s="12">
        <f t="shared" si="38"/>
        <v>37448.859999999993</v>
      </c>
      <c r="E1228" s="12">
        <v>938.1</v>
      </c>
      <c r="F1228" s="12">
        <v>14719.68</v>
      </c>
      <c r="G1228" s="12">
        <v>180.47999999999993</v>
      </c>
      <c r="H1228" s="12">
        <v>0.39</v>
      </c>
      <c r="I1228" s="12">
        <v>-0.39</v>
      </c>
      <c r="J1228" s="13">
        <f t="shared" si="39"/>
        <v>53286.729999999996</v>
      </c>
    </row>
    <row r="1229" spans="1:10" x14ac:dyDescent="0.25">
      <c r="A1229" s="11" t="s">
        <v>1292</v>
      </c>
      <c r="B1229" s="12">
        <v>89957.040000000023</v>
      </c>
      <c r="C1229" s="12">
        <v>0</v>
      </c>
      <c r="D1229" s="12">
        <f t="shared" si="38"/>
        <v>89957.880000000019</v>
      </c>
      <c r="E1229" s="12">
        <v>0</v>
      </c>
      <c r="F1229" s="12">
        <v>17214.96</v>
      </c>
      <c r="G1229" s="12">
        <v>329.04</v>
      </c>
      <c r="H1229" s="12">
        <v>0.84</v>
      </c>
      <c r="I1229" s="12">
        <v>-0.84</v>
      </c>
      <c r="J1229" s="13">
        <f t="shared" si="39"/>
        <v>107501.04000000002</v>
      </c>
    </row>
    <row r="1230" spans="1:10" x14ac:dyDescent="0.25">
      <c r="A1230" s="11" t="s">
        <v>1293</v>
      </c>
      <c r="B1230" s="12">
        <v>112384.87000000004</v>
      </c>
      <c r="C1230" s="12">
        <v>0</v>
      </c>
      <c r="D1230" s="12">
        <f t="shared" si="38"/>
        <v>112385.72000000004</v>
      </c>
      <c r="E1230" s="12">
        <v>0</v>
      </c>
      <c r="F1230" s="12">
        <v>8557.5300000000007</v>
      </c>
      <c r="G1230" s="12">
        <v>329.04</v>
      </c>
      <c r="H1230" s="12">
        <v>0.85</v>
      </c>
      <c r="I1230" s="12">
        <v>-0.85</v>
      </c>
      <c r="J1230" s="13">
        <f t="shared" si="39"/>
        <v>121271.44000000003</v>
      </c>
    </row>
    <row r="1231" spans="1:10" x14ac:dyDescent="0.25">
      <c r="A1231" s="11" t="s">
        <v>1294</v>
      </c>
      <c r="B1231" s="12">
        <v>85028.01</v>
      </c>
      <c r="C1231" s="12">
        <v>0</v>
      </c>
      <c r="D1231" s="12">
        <f t="shared" si="38"/>
        <v>85029.03</v>
      </c>
      <c r="E1231" s="12">
        <v>0</v>
      </c>
      <c r="F1231" s="12">
        <v>14682.349999999999</v>
      </c>
      <c r="G1231" s="12">
        <v>318.72000000000014</v>
      </c>
      <c r="H1231" s="12">
        <v>1.02</v>
      </c>
      <c r="I1231" s="12">
        <v>-1.02</v>
      </c>
      <c r="J1231" s="13">
        <f t="shared" si="39"/>
        <v>100029.07999999999</v>
      </c>
    </row>
    <row r="1232" spans="1:10" x14ac:dyDescent="0.25">
      <c r="A1232" s="11" t="s">
        <v>1295</v>
      </c>
      <c r="B1232" s="12">
        <v>55860.770000000004</v>
      </c>
      <c r="C1232" s="12">
        <v>0</v>
      </c>
      <c r="D1232" s="12">
        <f t="shared" si="38"/>
        <v>55861.560000000005</v>
      </c>
      <c r="E1232" s="12">
        <v>81.709999999999994</v>
      </c>
      <c r="F1232" s="12">
        <v>16341.800000000003</v>
      </c>
      <c r="G1232" s="12">
        <v>244.91999999999996</v>
      </c>
      <c r="H1232" s="12">
        <v>0.79</v>
      </c>
      <c r="I1232" s="12">
        <v>-0.79</v>
      </c>
      <c r="J1232" s="13">
        <f t="shared" si="39"/>
        <v>72529.2</v>
      </c>
    </row>
    <row r="1233" spans="1:10" x14ac:dyDescent="0.25">
      <c r="A1233" s="11" t="s">
        <v>1296</v>
      </c>
      <c r="B1233" s="12">
        <v>61809.93</v>
      </c>
      <c r="C1233" s="12">
        <v>0</v>
      </c>
      <c r="D1233" s="12">
        <f t="shared" si="38"/>
        <v>61810.93</v>
      </c>
      <c r="E1233" s="12">
        <v>9350.19</v>
      </c>
      <c r="F1233" s="12">
        <v>23617.27</v>
      </c>
      <c r="G1233" s="12">
        <v>262.43999999999988</v>
      </c>
      <c r="H1233" s="12">
        <v>1</v>
      </c>
      <c r="I1233" s="12">
        <v>-1</v>
      </c>
      <c r="J1233" s="13">
        <f t="shared" si="39"/>
        <v>95039.83</v>
      </c>
    </row>
    <row r="1234" spans="1:10" x14ac:dyDescent="0.25">
      <c r="A1234" s="11" t="s">
        <v>1297</v>
      </c>
      <c r="B1234" s="12">
        <v>42674.62000000001</v>
      </c>
      <c r="C1234" s="12">
        <v>-33.700000000000003</v>
      </c>
      <c r="D1234" s="12">
        <f t="shared" si="38"/>
        <v>42751.30000000001</v>
      </c>
      <c r="E1234" s="12">
        <v>0</v>
      </c>
      <c r="F1234" s="12">
        <v>25244.449999999997</v>
      </c>
      <c r="G1234" s="12">
        <v>198.23999999999995</v>
      </c>
      <c r="H1234" s="12">
        <v>76.680000000000007</v>
      </c>
      <c r="I1234" s="12">
        <v>-0.73</v>
      </c>
      <c r="J1234" s="13">
        <f t="shared" si="39"/>
        <v>68193.260000000024</v>
      </c>
    </row>
    <row r="1235" spans="1:10" x14ac:dyDescent="0.25">
      <c r="A1235" s="11" t="s">
        <v>1298</v>
      </c>
      <c r="B1235" s="12">
        <v>88161.119999999966</v>
      </c>
      <c r="C1235" s="12">
        <v>0</v>
      </c>
      <c r="D1235" s="12">
        <f t="shared" si="38"/>
        <v>88559.52999999997</v>
      </c>
      <c r="E1235" s="12">
        <v>0</v>
      </c>
      <c r="F1235" s="12">
        <v>12839.76</v>
      </c>
      <c r="G1235" s="12">
        <v>328.32000000000011</v>
      </c>
      <c r="H1235" s="12">
        <v>398.40999999999997</v>
      </c>
      <c r="I1235" s="12">
        <v>-0.89</v>
      </c>
      <c r="J1235" s="13">
        <f t="shared" si="39"/>
        <v>101726.71999999997</v>
      </c>
    </row>
    <row r="1236" spans="1:10" x14ac:dyDescent="0.25">
      <c r="A1236" s="11" t="s">
        <v>1299</v>
      </c>
      <c r="B1236" s="12">
        <v>45260.909999999996</v>
      </c>
      <c r="C1236" s="12">
        <v>-236.92000000000002</v>
      </c>
      <c r="D1236" s="12">
        <f t="shared" si="38"/>
        <v>45261.299999999996</v>
      </c>
      <c r="E1236" s="12">
        <v>0</v>
      </c>
      <c r="F1236" s="12">
        <v>14958.300000000001</v>
      </c>
      <c r="G1236" s="12">
        <v>195.95999999999998</v>
      </c>
      <c r="H1236" s="12">
        <v>0.39</v>
      </c>
      <c r="I1236" s="12">
        <v>-0.39</v>
      </c>
      <c r="J1236" s="13">
        <f t="shared" si="39"/>
        <v>60415.17</v>
      </c>
    </row>
    <row r="1237" spans="1:10" x14ac:dyDescent="0.25">
      <c r="A1237" s="11" t="s">
        <v>1300</v>
      </c>
      <c r="B1237" s="12">
        <v>95264.999999999985</v>
      </c>
      <c r="C1237" s="12">
        <v>0</v>
      </c>
      <c r="D1237" s="12">
        <f t="shared" si="38"/>
        <v>96559.449999999983</v>
      </c>
      <c r="E1237" s="12">
        <v>31607.949999999997</v>
      </c>
      <c r="F1237" s="12">
        <v>46879.75</v>
      </c>
      <c r="G1237" s="12">
        <v>0</v>
      </c>
      <c r="H1237" s="12">
        <v>1294.45</v>
      </c>
      <c r="I1237" s="12">
        <v>-0.89</v>
      </c>
      <c r="J1237" s="13">
        <f t="shared" si="39"/>
        <v>175046.25999999998</v>
      </c>
    </row>
    <row r="1238" spans="1:10" x14ac:dyDescent="0.25">
      <c r="A1238" s="11" t="s">
        <v>1301</v>
      </c>
      <c r="B1238" s="12">
        <v>86723.72</v>
      </c>
      <c r="C1238" s="12">
        <v>0</v>
      </c>
      <c r="D1238" s="12">
        <f t="shared" si="38"/>
        <v>89981.14</v>
      </c>
      <c r="E1238" s="12">
        <v>48475.850000000006</v>
      </c>
      <c r="F1238" s="12">
        <v>38756.87000000001</v>
      </c>
      <c r="G1238" s="12">
        <v>0</v>
      </c>
      <c r="H1238" s="12">
        <v>3257.42</v>
      </c>
      <c r="I1238" s="12">
        <v>-0.89</v>
      </c>
      <c r="J1238" s="13">
        <f t="shared" si="39"/>
        <v>177212.97</v>
      </c>
    </row>
    <row r="1239" spans="1:10" x14ac:dyDescent="0.25">
      <c r="A1239" s="11" t="s">
        <v>1302</v>
      </c>
      <c r="B1239" s="12">
        <v>91528.19</v>
      </c>
      <c r="C1239" s="12">
        <v>0</v>
      </c>
      <c r="D1239" s="12">
        <f t="shared" si="38"/>
        <v>93106.34</v>
      </c>
      <c r="E1239" s="12">
        <v>3841.5</v>
      </c>
      <c r="F1239" s="12">
        <v>38840.549999999996</v>
      </c>
      <c r="G1239" s="12">
        <v>0</v>
      </c>
      <c r="H1239" s="12">
        <v>1578.1499999999999</v>
      </c>
      <c r="I1239" s="12">
        <v>-1.58</v>
      </c>
      <c r="J1239" s="13">
        <f t="shared" si="39"/>
        <v>135786.81</v>
      </c>
    </row>
    <row r="1240" spans="1:10" x14ac:dyDescent="0.25">
      <c r="A1240" s="11" t="s">
        <v>1303</v>
      </c>
      <c r="B1240" s="12">
        <v>113905.03</v>
      </c>
      <c r="C1240" s="12">
        <v>3553.7299999999996</v>
      </c>
      <c r="D1240" s="12">
        <f t="shared" si="38"/>
        <v>117460.51</v>
      </c>
      <c r="E1240" s="12">
        <v>0</v>
      </c>
      <c r="F1240" s="12">
        <v>66383.059999999983</v>
      </c>
      <c r="G1240" s="12">
        <v>301.64000000000016</v>
      </c>
      <c r="H1240" s="12">
        <v>3555.4799999999996</v>
      </c>
      <c r="I1240" s="12">
        <v>-0.91</v>
      </c>
      <c r="J1240" s="13">
        <f t="shared" si="39"/>
        <v>184144.3</v>
      </c>
    </row>
    <row r="1241" spans="1:10" x14ac:dyDescent="0.25">
      <c r="A1241" s="11" t="s">
        <v>1304</v>
      </c>
      <c r="B1241" s="12">
        <v>92210.270000000019</v>
      </c>
      <c r="C1241" s="12">
        <v>0</v>
      </c>
      <c r="D1241" s="12">
        <f t="shared" si="38"/>
        <v>92210.880000000019</v>
      </c>
      <c r="E1241" s="12">
        <v>0</v>
      </c>
      <c r="F1241" s="12">
        <v>22303.729999999996</v>
      </c>
      <c r="G1241" s="12">
        <v>329.04</v>
      </c>
      <c r="H1241" s="12">
        <v>0.61</v>
      </c>
      <c r="I1241" s="12">
        <v>-0.61</v>
      </c>
      <c r="J1241" s="13">
        <f t="shared" si="39"/>
        <v>114843.04000000001</v>
      </c>
    </row>
    <row r="1242" spans="1:10" x14ac:dyDescent="0.25">
      <c r="A1242" s="11" t="s">
        <v>1305</v>
      </c>
      <c r="B1242" s="12">
        <v>42257</v>
      </c>
      <c r="C1242" s="12">
        <v>0</v>
      </c>
      <c r="D1242" s="12">
        <f t="shared" si="38"/>
        <v>42257.67</v>
      </c>
      <c r="E1242" s="12">
        <v>0</v>
      </c>
      <c r="F1242" s="12">
        <v>11932.39</v>
      </c>
      <c r="G1242" s="12">
        <v>0</v>
      </c>
      <c r="H1242" s="12">
        <v>0.67</v>
      </c>
      <c r="I1242" s="12">
        <v>-0.67</v>
      </c>
      <c r="J1242" s="13">
        <f t="shared" si="39"/>
        <v>54189.39</v>
      </c>
    </row>
    <row r="1243" spans="1:10" x14ac:dyDescent="0.25">
      <c r="A1243" s="11" t="s">
        <v>1306</v>
      </c>
      <c r="B1243" s="12">
        <v>67203.149999999994</v>
      </c>
      <c r="C1243" s="12">
        <v>0</v>
      </c>
      <c r="D1243" s="12">
        <f t="shared" si="38"/>
        <v>67204.039999999994</v>
      </c>
      <c r="E1243" s="12">
        <v>23177.199999999997</v>
      </c>
      <c r="F1243" s="12">
        <v>30876.889999999996</v>
      </c>
      <c r="G1243" s="12">
        <v>292.31999999999994</v>
      </c>
      <c r="H1243" s="12">
        <v>0.89</v>
      </c>
      <c r="I1243" s="12">
        <v>-0.89</v>
      </c>
      <c r="J1243" s="13">
        <f t="shared" si="39"/>
        <v>121549.56</v>
      </c>
    </row>
    <row r="1244" spans="1:10" x14ac:dyDescent="0.25">
      <c r="A1244" s="11" t="s">
        <v>1307</v>
      </c>
      <c r="B1244" s="12">
        <v>65347.540000000015</v>
      </c>
      <c r="C1244" s="12">
        <v>0</v>
      </c>
      <c r="D1244" s="12">
        <f t="shared" si="38"/>
        <v>65348.430000000015</v>
      </c>
      <c r="E1244" s="12">
        <v>23542.949999999997</v>
      </c>
      <c r="F1244" s="12">
        <v>23377.21</v>
      </c>
      <c r="G1244" s="12">
        <v>248.75999999999991</v>
      </c>
      <c r="H1244" s="12">
        <v>0.89</v>
      </c>
      <c r="I1244" s="12">
        <v>-0.89</v>
      </c>
      <c r="J1244" s="13">
        <f t="shared" si="39"/>
        <v>112516.46</v>
      </c>
    </row>
    <row r="1245" spans="1:10" x14ac:dyDescent="0.25">
      <c r="A1245" s="11" t="s">
        <v>1308</v>
      </c>
      <c r="B1245" s="12">
        <v>53945.849999999991</v>
      </c>
      <c r="C1245" s="12">
        <v>0</v>
      </c>
      <c r="D1245" s="12">
        <f t="shared" si="38"/>
        <v>53946.639999999992</v>
      </c>
      <c r="E1245" s="12">
        <v>0</v>
      </c>
      <c r="F1245" s="12">
        <v>10743.110000000002</v>
      </c>
      <c r="G1245" s="12">
        <v>207.83999999999997</v>
      </c>
      <c r="H1245" s="12">
        <v>0.79</v>
      </c>
      <c r="I1245" s="12">
        <v>-0.79</v>
      </c>
      <c r="J1245" s="13">
        <f t="shared" si="39"/>
        <v>64896.799999999988</v>
      </c>
    </row>
    <row r="1246" spans="1:10" x14ac:dyDescent="0.25">
      <c r="A1246" s="11" t="s">
        <v>1309</v>
      </c>
      <c r="B1246" s="12">
        <v>89285.969999999987</v>
      </c>
      <c r="C1246" s="12">
        <v>679.92</v>
      </c>
      <c r="D1246" s="12">
        <f t="shared" si="38"/>
        <v>90084.439999999988</v>
      </c>
      <c r="E1246" s="12">
        <v>0</v>
      </c>
      <c r="F1246" s="12">
        <v>15968.980000000003</v>
      </c>
      <c r="G1246" s="12">
        <v>329.04</v>
      </c>
      <c r="H1246" s="12">
        <v>798.47</v>
      </c>
      <c r="I1246" s="12">
        <v>-0.89</v>
      </c>
      <c r="J1246" s="13">
        <f t="shared" si="39"/>
        <v>106381.56999999999</v>
      </c>
    </row>
    <row r="1247" spans="1:10" x14ac:dyDescent="0.25">
      <c r="A1247" s="11" t="s">
        <v>1310</v>
      </c>
      <c r="B1247" s="12">
        <v>78923.040000000008</v>
      </c>
      <c r="C1247" s="12">
        <v>0</v>
      </c>
      <c r="D1247" s="12">
        <f t="shared" si="38"/>
        <v>78923.950000000012</v>
      </c>
      <c r="E1247" s="12">
        <v>0</v>
      </c>
      <c r="F1247" s="12">
        <v>31423.17</v>
      </c>
      <c r="G1247" s="12">
        <v>329.04</v>
      </c>
      <c r="H1247" s="12">
        <v>0.91</v>
      </c>
      <c r="I1247" s="12">
        <v>-0.86</v>
      </c>
      <c r="J1247" s="13">
        <f t="shared" si="39"/>
        <v>110675.3</v>
      </c>
    </row>
    <row r="1248" spans="1:10" x14ac:dyDescent="0.25">
      <c r="A1248" s="11" t="s">
        <v>1311</v>
      </c>
      <c r="B1248" s="12">
        <v>83466.899999999994</v>
      </c>
      <c r="C1248" s="12">
        <v>672.45</v>
      </c>
      <c r="D1248" s="12">
        <f t="shared" si="38"/>
        <v>85580.2</v>
      </c>
      <c r="E1248" s="12">
        <v>0</v>
      </c>
      <c r="F1248" s="12">
        <v>18765.100000000006</v>
      </c>
      <c r="G1248" s="12">
        <v>323.52</v>
      </c>
      <c r="H1248" s="12">
        <v>2113.3000000000002</v>
      </c>
      <c r="I1248" s="12">
        <v>-1.1200000000000001</v>
      </c>
      <c r="J1248" s="13">
        <f t="shared" si="39"/>
        <v>104667.70000000001</v>
      </c>
    </row>
    <row r="1249" spans="1:10" x14ac:dyDescent="0.25">
      <c r="A1249" s="11" t="s">
        <v>1312</v>
      </c>
      <c r="B1249" s="12">
        <v>89834.51</v>
      </c>
      <c r="C1249" s="12">
        <v>-144.03</v>
      </c>
      <c r="D1249" s="12">
        <f t="shared" si="38"/>
        <v>92989.049999999988</v>
      </c>
      <c r="E1249" s="12">
        <v>0</v>
      </c>
      <c r="F1249" s="12">
        <v>12616.03</v>
      </c>
      <c r="G1249" s="12">
        <v>326.64000000000016</v>
      </c>
      <c r="H1249" s="12">
        <v>3154.54</v>
      </c>
      <c r="I1249" s="12">
        <v>-1.46</v>
      </c>
      <c r="J1249" s="13">
        <f t="shared" si="39"/>
        <v>105930.26</v>
      </c>
    </row>
    <row r="1250" spans="1:10" x14ac:dyDescent="0.25">
      <c r="A1250" s="11" t="s">
        <v>1313</v>
      </c>
      <c r="B1250" s="12">
        <v>81428.479999999996</v>
      </c>
      <c r="C1250" s="12">
        <v>-479.97999999999985</v>
      </c>
      <c r="D1250" s="12">
        <f t="shared" si="38"/>
        <v>82366.67</v>
      </c>
      <c r="E1250" s="12">
        <v>20270.620000000003</v>
      </c>
      <c r="F1250" s="12">
        <v>29895.969999999998</v>
      </c>
      <c r="G1250" s="12">
        <v>321.83999999999997</v>
      </c>
      <c r="H1250" s="12">
        <v>938.18999999999994</v>
      </c>
      <c r="I1250" s="12">
        <v>-1.0099999999999909</v>
      </c>
      <c r="J1250" s="13">
        <f t="shared" si="39"/>
        <v>132854.09</v>
      </c>
    </row>
    <row r="1251" spans="1:10" x14ac:dyDescent="0.25">
      <c r="A1251" s="11" t="s">
        <v>1314</v>
      </c>
      <c r="B1251" s="12">
        <v>4352.5</v>
      </c>
      <c r="C1251" s="12">
        <v>0</v>
      </c>
      <c r="D1251" s="12">
        <f t="shared" si="38"/>
        <v>4353.63</v>
      </c>
      <c r="E1251" s="12">
        <v>0</v>
      </c>
      <c r="F1251" s="12">
        <v>21031.07</v>
      </c>
      <c r="G1251" s="12">
        <v>15.32</v>
      </c>
      <c r="H1251" s="12">
        <v>1.1299999999999999</v>
      </c>
      <c r="I1251" s="12">
        <v>-1.1299999999999999</v>
      </c>
      <c r="J1251" s="13">
        <f t="shared" si="39"/>
        <v>25398.89</v>
      </c>
    </row>
    <row r="1252" spans="1:10" x14ac:dyDescent="0.25">
      <c r="A1252" s="11" t="s">
        <v>1315</v>
      </c>
      <c r="B1252" s="12">
        <v>72824.320000000022</v>
      </c>
      <c r="C1252" s="12">
        <v>0</v>
      </c>
      <c r="D1252" s="12">
        <f t="shared" si="38"/>
        <v>74148.840000000026</v>
      </c>
      <c r="E1252" s="12">
        <v>1316.3899999999999</v>
      </c>
      <c r="F1252" s="12">
        <v>14973.399999999996</v>
      </c>
      <c r="G1252" s="12">
        <v>266.39999999999992</v>
      </c>
      <c r="H1252" s="12">
        <v>1324.52</v>
      </c>
      <c r="I1252" s="12">
        <v>-0.56000000000000005</v>
      </c>
      <c r="J1252" s="13">
        <f t="shared" si="39"/>
        <v>90704.470000000016</v>
      </c>
    </row>
    <row r="1253" spans="1:10" x14ac:dyDescent="0.25">
      <c r="A1253" s="11" t="s">
        <v>1316</v>
      </c>
      <c r="B1253" s="12">
        <v>80285.880000000019</v>
      </c>
      <c r="C1253" s="12">
        <v>484.66</v>
      </c>
      <c r="D1253" s="12">
        <f t="shared" si="38"/>
        <v>89273.840000000026</v>
      </c>
      <c r="E1253" s="12">
        <v>46848.1</v>
      </c>
      <c r="F1253" s="12">
        <v>49164.700000000004</v>
      </c>
      <c r="G1253" s="12">
        <v>0</v>
      </c>
      <c r="H1253" s="12">
        <v>8987.9600000000009</v>
      </c>
      <c r="I1253" s="12">
        <v>0</v>
      </c>
      <c r="J1253" s="13">
        <f t="shared" si="39"/>
        <v>185286.64</v>
      </c>
    </row>
    <row r="1254" spans="1:10" x14ac:dyDescent="0.25">
      <c r="A1254" s="11" t="s">
        <v>1317</v>
      </c>
      <c r="B1254" s="12">
        <v>71818.64</v>
      </c>
      <c r="C1254" s="12">
        <v>0</v>
      </c>
      <c r="D1254" s="12">
        <f t="shared" si="38"/>
        <v>71819.899999999994</v>
      </c>
      <c r="E1254" s="12">
        <v>10389.5</v>
      </c>
      <c r="F1254" s="12">
        <v>26111.089999999997</v>
      </c>
      <c r="G1254" s="12">
        <v>290.15999999999991</v>
      </c>
      <c r="H1254" s="12">
        <v>1.26</v>
      </c>
      <c r="I1254" s="12">
        <v>-1.26</v>
      </c>
      <c r="J1254" s="13">
        <f t="shared" si="39"/>
        <v>108609.39</v>
      </c>
    </row>
    <row r="1255" spans="1:10" x14ac:dyDescent="0.25">
      <c r="A1255" s="11" t="s">
        <v>1318</v>
      </c>
      <c r="B1255" s="12">
        <v>57920.37</v>
      </c>
      <c r="C1255" s="12">
        <v>1017.1799999999997</v>
      </c>
      <c r="D1255" s="12">
        <f t="shared" si="38"/>
        <v>59233.57</v>
      </c>
      <c r="E1255" s="12">
        <v>0</v>
      </c>
      <c r="F1255" s="12">
        <v>19922.53</v>
      </c>
      <c r="G1255" s="12">
        <v>247.9200000000001</v>
      </c>
      <c r="H1255" s="12">
        <v>1313.1999999999998</v>
      </c>
      <c r="I1255" s="12">
        <v>-1</v>
      </c>
      <c r="J1255" s="13">
        <f t="shared" si="39"/>
        <v>79403.02</v>
      </c>
    </row>
    <row r="1256" spans="1:10" x14ac:dyDescent="0.25">
      <c r="A1256" s="11" t="s">
        <v>1319</v>
      </c>
      <c r="B1256" s="12">
        <v>97847.199999999953</v>
      </c>
      <c r="C1256" s="12">
        <v>1332.28</v>
      </c>
      <c r="D1256" s="12">
        <f t="shared" si="38"/>
        <v>99715.559999999954</v>
      </c>
      <c r="E1256" s="12">
        <v>0</v>
      </c>
      <c r="F1256" s="12">
        <v>50290.42</v>
      </c>
      <c r="G1256" s="12">
        <v>301.62000000000006</v>
      </c>
      <c r="H1256" s="12">
        <v>1868.36</v>
      </c>
      <c r="I1256" s="12">
        <v>-1</v>
      </c>
      <c r="J1256" s="13">
        <f t="shared" si="39"/>
        <v>150306.59999999995</v>
      </c>
    </row>
    <row r="1257" spans="1:10" x14ac:dyDescent="0.25">
      <c r="A1257" s="11" t="s">
        <v>1320</v>
      </c>
      <c r="B1257" s="12">
        <v>67271.00999999998</v>
      </c>
      <c r="C1257" s="12">
        <v>0</v>
      </c>
      <c r="D1257" s="12">
        <f t="shared" si="38"/>
        <v>67271.739999999976</v>
      </c>
      <c r="E1257" s="12">
        <v>13126.039999999997</v>
      </c>
      <c r="F1257" s="12">
        <v>30682.78999999999</v>
      </c>
      <c r="G1257" s="12">
        <v>292.31999999999994</v>
      </c>
      <c r="H1257" s="12">
        <v>0.73</v>
      </c>
      <c r="I1257" s="12">
        <v>-0.73</v>
      </c>
      <c r="J1257" s="13">
        <f t="shared" si="39"/>
        <v>111372.15999999997</v>
      </c>
    </row>
    <row r="1258" spans="1:10" x14ac:dyDescent="0.25">
      <c r="A1258" s="11" t="s">
        <v>1321</v>
      </c>
      <c r="B1258" s="12">
        <v>84259.1</v>
      </c>
      <c r="C1258" s="12">
        <v>0</v>
      </c>
      <c r="D1258" s="12">
        <f t="shared" si="38"/>
        <v>84259.94</v>
      </c>
      <c r="E1258" s="12">
        <v>0</v>
      </c>
      <c r="F1258" s="12">
        <v>25027.3</v>
      </c>
      <c r="G1258" s="12">
        <v>329.04</v>
      </c>
      <c r="H1258" s="12">
        <v>0.84</v>
      </c>
      <c r="I1258" s="12">
        <v>-0.84</v>
      </c>
      <c r="J1258" s="13">
        <f t="shared" si="39"/>
        <v>109615.44</v>
      </c>
    </row>
    <row r="1259" spans="1:10" x14ac:dyDescent="0.25">
      <c r="A1259" s="11" t="s">
        <v>1322</v>
      </c>
      <c r="B1259" s="12">
        <v>71259.47</v>
      </c>
      <c r="C1259" s="12">
        <v>1134.3599999999999</v>
      </c>
      <c r="D1259" s="12">
        <f t="shared" si="38"/>
        <v>72900.14</v>
      </c>
      <c r="E1259" s="12">
        <v>0</v>
      </c>
      <c r="F1259" s="12">
        <v>11788.050000000001</v>
      </c>
      <c r="G1259" s="12">
        <v>266.03999999999996</v>
      </c>
      <c r="H1259" s="12">
        <v>1640.6699999999998</v>
      </c>
      <c r="I1259" s="12">
        <v>-1.1200000000000001</v>
      </c>
      <c r="J1259" s="13">
        <f t="shared" si="39"/>
        <v>84953.11</v>
      </c>
    </row>
    <row r="1260" spans="1:10" x14ac:dyDescent="0.25">
      <c r="A1260" s="11" t="s">
        <v>1323</v>
      </c>
      <c r="B1260" s="12">
        <v>86333.91</v>
      </c>
      <c r="C1260" s="12">
        <v>0</v>
      </c>
      <c r="D1260" s="12">
        <f t="shared" si="38"/>
        <v>86334.92</v>
      </c>
      <c r="E1260" s="12">
        <v>0</v>
      </c>
      <c r="F1260" s="12">
        <v>20141.400000000001</v>
      </c>
      <c r="G1260" s="12">
        <v>329.04</v>
      </c>
      <c r="H1260" s="12">
        <v>1.01</v>
      </c>
      <c r="I1260" s="12">
        <v>-1.01</v>
      </c>
      <c r="J1260" s="13">
        <f t="shared" si="39"/>
        <v>106804.34999999999</v>
      </c>
    </row>
    <row r="1261" spans="1:10" x14ac:dyDescent="0.25">
      <c r="A1261" s="11" t="s">
        <v>1324</v>
      </c>
      <c r="B1261" s="12">
        <v>46482.079999999994</v>
      </c>
      <c r="C1261" s="12">
        <v>32.139999999999993</v>
      </c>
      <c r="D1261" s="12">
        <f t="shared" si="38"/>
        <v>46775.469999999994</v>
      </c>
      <c r="E1261" s="12">
        <v>48.78</v>
      </c>
      <c r="F1261" s="12">
        <v>15023.660000000002</v>
      </c>
      <c r="G1261" s="12">
        <v>8218.4399999999969</v>
      </c>
      <c r="H1261" s="12">
        <v>293.39000000000004</v>
      </c>
      <c r="I1261" s="12">
        <v>-0.73</v>
      </c>
      <c r="J1261" s="13">
        <f t="shared" si="39"/>
        <v>70065.62</v>
      </c>
    </row>
    <row r="1262" spans="1:10" x14ac:dyDescent="0.25">
      <c r="A1262" s="11" t="s">
        <v>1325</v>
      </c>
      <c r="B1262" s="12">
        <v>79150.609999999986</v>
      </c>
      <c r="C1262" s="12">
        <v>2046.1100000000004</v>
      </c>
      <c r="D1262" s="12">
        <f t="shared" si="38"/>
        <v>82306.869999999981</v>
      </c>
      <c r="E1262" s="12">
        <v>0</v>
      </c>
      <c r="F1262" s="12">
        <v>22374.42</v>
      </c>
      <c r="G1262" s="12">
        <v>323.52</v>
      </c>
      <c r="H1262" s="12">
        <v>3156.2599999999998</v>
      </c>
      <c r="I1262" s="12">
        <v>-1.47</v>
      </c>
      <c r="J1262" s="13">
        <f t="shared" si="39"/>
        <v>105003.33999999998</v>
      </c>
    </row>
    <row r="1263" spans="1:10" x14ac:dyDescent="0.25">
      <c r="A1263" s="11" t="s">
        <v>1326</v>
      </c>
      <c r="B1263" s="12">
        <v>63248.169999999984</v>
      </c>
      <c r="C1263" s="12">
        <v>-393.03999999999996</v>
      </c>
      <c r="D1263" s="12">
        <f t="shared" si="38"/>
        <v>63248.899999999987</v>
      </c>
      <c r="E1263" s="12">
        <v>0</v>
      </c>
      <c r="F1263" s="12">
        <v>18273.930000000004</v>
      </c>
      <c r="G1263" s="12">
        <v>1576.8800000000003</v>
      </c>
      <c r="H1263" s="12">
        <v>0.73</v>
      </c>
      <c r="I1263" s="12">
        <v>-0.73</v>
      </c>
      <c r="J1263" s="13">
        <f t="shared" si="39"/>
        <v>83098.98</v>
      </c>
    </row>
    <row r="1264" spans="1:10" x14ac:dyDescent="0.25">
      <c r="A1264" s="11" t="s">
        <v>1327</v>
      </c>
      <c r="B1264" s="12">
        <v>92227.180000000008</v>
      </c>
      <c r="C1264" s="12">
        <v>0</v>
      </c>
      <c r="D1264" s="12">
        <f t="shared" si="38"/>
        <v>92228.41</v>
      </c>
      <c r="E1264" s="12">
        <v>0</v>
      </c>
      <c r="F1264" s="12">
        <v>14640.000000000004</v>
      </c>
      <c r="G1264" s="12">
        <v>329.04</v>
      </c>
      <c r="H1264" s="12">
        <v>1.23</v>
      </c>
      <c r="I1264" s="12">
        <v>-1.23</v>
      </c>
      <c r="J1264" s="13">
        <f t="shared" si="39"/>
        <v>107196.22</v>
      </c>
    </row>
    <row r="1265" spans="1:10" x14ac:dyDescent="0.25">
      <c r="A1265" s="11" t="s">
        <v>1328</v>
      </c>
      <c r="B1265" s="12">
        <v>102613.83999999997</v>
      </c>
      <c r="C1265" s="12">
        <v>0</v>
      </c>
      <c r="D1265" s="12">
        <f t="shared" si="38"/>
        <v>102614.68999999997</v>
      </c>
      <c r="E1265" s="12">
        <v>0</v>
      </c>
      <c r="F1265" s="12">
        <v>7090.1600000000017</v>
      </c>
      <c r="G1265" s="12">
        <v>329.04</v>
      </c>
      <c r="H1265" s="12">
        <v>0.85</v>
      </c>
      <c r="I1265" s="12">
        <v>-0.85</v>
      </c>
      <c r="J1265" s="13">
        <f t="shared" si="39"/>
        <v>110033.03999999996</v>
      </c>
    </row>
    <row r="1266" spans="1:10" x14ac:dyDescent="0.25">
      <c r="A1266" s="11" t="s">
        <v>1329</v>
      </c>
      <c r="B1266" s="12">
        <v>73935.97</v>
      </c>
      <c r="C1266" s="12">
        <v>0</v>
      </c>
      <c r="D1266" s="12">
        <f t="shared" si="38"/>
        <v>73939.64</v>
      </c>
      <c r="E1266" s="12">
        <v>9955.2800000000007</v>
      </c>
      <c r="F1266" s="12">
        <v>24157.909999999996</v>
      </c>
      <c r="G1266" s="12">
        <v>292.31999999999994</v>
      </c>
      <c r="H1266" s="12">
        <v>3.67</v>
      </c>
      <c r="I1266" s="12">
        <v>-1.47</v>
      </c>
      <c r="J1266" s="13">
        <f t="shared" si="39"/>
        <v>108343.68000000001</v>
      </c>
    </row>
    <row r="1267" spans="1:10" x14ac:dyDescent="0.25">
      <c r="A1267" s="11" t="s">
        <v>1330</v>
      </c>
      <c r="B1267" s="12">
        <v>6216.69</v>
      </c>
      <c r="C1267" s="12">
        <v>0</v>
      </c>
      <c r="D1267" s="12">
        <f t="shared" si="38"/>
        <v>6216.69</v>
      </c>
      <c r="E1267" s="12">
        <v>0</v>
      </c>
      <c r="F1267" s="12">
        <v>58744.87</v>
      </c>
      <c r="G1267" s="12">
        <v>54.16</v>
      </c>
      <c r="H1267" s="12">
        <v>0</v>
      </c>
      <c r="I1267" s="12">
        <v>0</v>
      </c>
      <c r="J1267" s="13">
        <f t="shared" si="39"/>
        <v>65015.720000000008</v>
      </c>
    </row>
    <row r="1268" spans="1:10" x14ac:dyDescent="0.25">
      <c r="A1268" s="11" t="s">
        <v>1331</v>
      </c>
      <c r="B1268" s="12">
        <v>36158.990000000005</v>
      </c>
      <c r="C1268" s="12">
        <v>-51693.4</v>
      </c>
      <c r="D1268" s="12">
        <f t="shared" si="38"/>
        <v>35368.270000000004</v>
      </c>
      <c r="E1268" s="12">
        <v>712.8</v>
      </c>
      <c r="F1268" s="12">
        <v>74234.810000000012</v>
      </c>
      <c r="G1268" s="12">
        <v>326.99999999999989</v>
      </c>
      <c r="H1268" s="12">
        <v>-790.72</v>
      </c>
      <c r="I1268" s="12">
        <v>-1.36</v>
      </c>
      <c r="J1268" s="13">
        <f t="shared" si="39"/>
        <v>110641.52</v>
      </c>
    </row>
    <row r="1269" spans="1:10" x14ac:dyDescent="0.25">
      <c r="A1269" s="11" t="s">
        <v>1332</v>
      </c>
      <c r="B1269" s="12">
        <v>106581.69000000002</v>
      </c>
      <c r="C1269" s="12">
        <v>0</v>
      </c>
      <c r="D1269" s="12">
        <f t="shared" si="38"/>
        <v>106582.94000000002</v>
      </c>
      <c r="E1269" s="12">
        <v>0</v>
      </c>
      <c r="F1269" s="12">
        <v>24777.11</v>
      </c>
      <c r="G1269" s="12">
        <v>329.04</v>
      </c>
      <c r="H1269" s="12">
        <v>1.25</v>
      </c>
      <c r="I1269" s="12">
        <v>-1.25</v>
      </c>
      <c r="J1269" s="13">
        <f t="shared" si="39"/>
        <v>131687.84000000003</v>
      </c>
    </row>
    <row r="1270" spans="1:10" x14ac:dyDescent="0.25">
      <c r="A1270" s="11" t="s">
        <v>1333</v>
      </c>
      <c r="B1270" s="12">
        <v>121124.48000000001</v>
      </c>
      <c r="C1270" s="12">
        <v>0</v>
      </c>
      <c r="D1270" s="12">
        <f t="shared" si="38"/>
        <v>121125.6</v>
      </c>
      <c r="E1270" s="12">
        <v>0</v>
      </c>
      <c r="F1270" s="12">
        <v>22737.52</v>
      </c>
      <c r="G1270" s="12">
        <v>329.04</v>
      </c>
      <c r="H1270" s="12">
        <v>1.1200000000000001</v>
      </c>
      <c r="I1270" s="12">
        <v>-1.1200000000000001</v>
      </c>
      <c r="J1270" s="13">
        <f t="shared" si="39"/>
        <v>144191.04000000001</v>
      </c>
    </row>
    <row r="1271" spans="1:10" x14ac:dyDescent="0.25">
      <c r="A1271" s="11" t="s">
        <v>1334</v>
      </c>
      <c r="B1271" s="12">
        <v>68516.560000000012</v>
      </c>
      <c r="C1271" s="12">
        <v>-1218.2099999999998</v>
      </c>
      <c r="D1271" s="12">
        <f t="shared" si="38"/>
        <v>65975.950000000012</v>
      </c>
      <c r="E1271" s="12">
        <v>3019.14</v>
      </c>
      <c r="F1271" s="12">
        <v>24212.830000000005</v>
      </c>
      <c r="G1271" s="12">
        <v>315.59999999999997</v>
      </c>
      <c r="H1271" s="12">
        <v>-2540.61</v>
      </c>
      <c r="I1271" s="12">
        <v>-0.85</v>
      </c>
      <c r="J1271" s="13">
        <f t="shared" si="39"/>
        <v>93522.670000000013</v>
      </c>
    </row>
    <row r="1272" spans="1:10" x14ac:dyDescent="0.25">
      <c r="A1272" s="11" t="s">
        <v>1335</v>
      </c>
      <c r="B1272" s="12">
        <v>62647.059999999969</v>
      </c>
      <c r="C1272" s="12">
        <v>-1407.64</v>
      </c>
      <c r="D1272" s="12">
        <f t="shared" si="38"/>
        <v>62647.669999999969</v>
      </c>
      <c r="E1272" s="12">
        <v>0</v>
      </c>
      <c r="F1272" s="12">
        <v>10660.55</v>
      </c>
      <c r="G1272" s="12">
        <v>237.35999999999984</v>
      </c>
      <c r="H1272" s="12">
        <v>0.61</v>
      </c>
      <c r="I1272" s="12">
        <v>-0.61</v>
      </c>
      <c r="J1272" s="13">
        <f t="shared" si="39"/>
        <v>73544.969999999972</v>
      </c>
    </row>
    <row r="1273" spans="1:10" x14ac:dyDescent="0.25">
      <c r="A1273" s="11" t="s">
        <v>1336</v>
      </c>
      <c r="B1273" s="12">
        <v>89459.9</v>
      </c>
      <c r="C1273" s="12">
        <v>-410.2799999999998</v>
      </c>
      <c r="D1273" s="12">
        <f t="shared" si="38"/>
        <v>89051.37</v>
      </c>
      <c r="E1273" s="12">
        <v>0</v>
      </c>
      <c r="F1273" s="12">
        <v>16293.239999999998</v>
      </c>
      <c r="G1273" s="12">
        <v>329.04</v>
      </c>
      <c r="H1273" s="12">
        <v>-408.53000000000003</v>
      </c>
      <c r="I1273" s="12">
        <v>-0.91</v>
      </c>
      <c r="J1273" s="13">
        <f t="shared" si="39"/>
        <v>105672.73999999998</v>
      </c>
    </row>
    <row r="1274" spans="1:10" x14ac:dyDescent="0.25">
      <c r="A1274" s="11" t="s">
        <v>1337</v>
      </c>
      <c r="B1274" s="12">
        <v>83139.600000000006</v>
      </c>
      <c r="C1274" s="12">
        <v>0</v>
      </c>
      <c r="D1274" s="12">
        <f t="shared" si="38"/>
        <v>83140.450000000012</v>
      </c>
      <c r="E1274" s="12">
        <v>0</v>
      </c>
      <c r="F1274" s="12">
        <v>19642.849999999991</v>
      </c>
      <c r="G1274" s="12">
        <v>316.79999999999984</v>
      </c>
      <c r="H1274" s="12">
        <v>0.85</v>
      </c>
      <c r="I1274" s="12">
        <v>-0.85</v>
      </c>
      <c r="J1274" s="13">
        <f t="shared" si="39"/>
        <v>103099.25</v>
      </c>
    </row>
    <row r="1275" spans="1:10" x14ac:dyDescent="0.25">
      <c r="A1275" s="11" t="s">
        <v>1338</v>
      </c>
      <c r="B1275" s="12">
        <v>79373.919999999998</v>
      </c>
      <c r="C1275" s="12">
        <v>-0.84</v>
      </c>
      <c r="D1275" s="12">
        <f t="shared" si="38"/>
        <v>80217.41</v>
      </c>
      <c r="E1275" s="12">
        <v>3967.3599999999997</v>
      </c>
      <c r="F1275" s="12">
        <v>31240.639999999999</v>
      </c>
      <c r="G1275" s="12">
        <v>0</v>
      </c>
      <c r="H1275" s="12">
        <v>843.4899999999999</v>
      </c>
      <c r="I1275" s="12">
        <v>-0.89</v>
      </c>
      <c r="J1275" s="13">
        <f t="shared" si="39"/>
        <v>115424.52</v>
      </c>
    </row>
    <row r="1276" spans="1:10" x14ac:dyDescent="0.25">
      <c r="A1276" s="11" t="s">
        <v>1339</v>
      </c>
      <c r="B1276" s="12">
        <v>89975.229999999981</v>
      </c>
      <c r="C1276" s="12">
        <v>0</v>
      </c>
      <c r="D1276" s="12">
        <f t="shared" si="38"/>
        <v>97494.139999999985</v>
      </c>
      <c r="E1276" s="12">
        <v>58780.13</v>
      </c>
      <c r="F1276" s="12">
        <v>54750.869999999995</v>
      </c>
      <c r="G1276" s="12">
        <v>0</v>
      </c>
      <c r="H1276" s="12">
        <v>7518.9100000000008</v>
      </c>
      <c r="I1276" s="12">
        <v>-1.35</v>
      </c>
      <c r="J1276" s="13">
        <f t="shared" si="39"/>
        <v>211023.78999999998</v>
      </c>
    </row>
    <row r="1277" spans="1:10" x14ac:dyDescent="0.25">
      <c r="A1277" s="11" t="s">
        <v>1340</v>
      </c>
      <c r="B1277" s="12">
        <v>64332.36</v>
      </c>
      <c r="C1277" s="12">
        <v>-4907.5600000000004</v>
      </c>
      <c r="D1277" s="12">
        <f t="shared" si="38"/>
        <v>64443.49</v>
      </c>
      <c r="E1277" s="12">
        <v>1508.22</v>
      </c>
      <c r="F1277" s="12">
        <v>37585.640000000007</v>
      </c>
      <c r="G1277" s="12">
        <v>0</v>
      </c>
      <c r="H1277" s="12">
        <v>111.13000000000001</v>
      </c>
      <c r="I1277" s="12">
        <v>-0.73</v>
      </c>
      <c r="J1277" s="13">
        <f t="shared" si="39"/>
        <v>103536.62000000001</v>
      </c>
    </row>
    <row r="1278" spans="1:10" x14ac:dyDescent="0.25">
      <c r="A1278" s="11" t="s">
        <v>1341</v>
      </c>
      <c r="B1278" s="12">
        <v>54215.749999999993</v>
      </c>
      <c r="C1278" s="12">
        <v>0</v>
      </c>
      <c r="D1278" s="12">
        <f t="shared" si="38"/>
        <v>54216.469999999994</v>
      </c>
      <c r="E1278" s="12">
        <v>46.2</v>
      </c>
      <c r="F1278" s="12">
        <v>10455.710000000001</v>
      </c>
      <c r="G1278" s="12">
        <v>207.83999999999997</v>
      </c>
      <c r="H1278" s="12">
        <v>0.72</v>
      </c>
      <c r="I1278" s="12">
        <v>-0.72</v>
      </c>
      <c r="J1278" s="13">
        <f t="shared" si="39"/>
        <v>64925.499999999985</v>
      </c>
    </row>
    <row r="1279" spans="1:10" x14ac:dyDescent="0.25">
      <c r="A1279" s="11" t="s">
        <v>1342</v>
      </c>
      <c r="B1279" s="12">
        <v>70706.880000000005</v>
      </c>
      <c r="C1279" s="12">
        <v>0</v>
      </c>
      <c r="D1279" s="12">
        <f t="shared" si="38"/>
        <v>70708.36</v>
      </c>
      <c r="E1279" s="12">
        <v>39858.51</v>
      </c>
      <c r="F1279" s="12">
        <v>41811.359999999993</v>
      </c>
      <c r="G1279" s="12">
        <v>292.31999999999994</v>
      </c>
      <c r="H1279" s="12">
        <v>1.48</v>
      </c>
      <c r="I1279" s="12">
        <v>-1.48</v>
      </c>
      <c r="J1279" s="13">
        <f t="shared" si="39"/>
        <v>152669.07</v>
      </c>
    </row>
    <row r="1280" spans="1:10" x14ac:dyDescent="0.25">
      <c r="A1280" s="11" t="s">
        <v>1343</v>
      </c>
      <c r="B1280" s="12">
        <v>83357.26999999999</v>
      </c>
      <c r="C1280" s="12">
        <v>-1226.3499999999999</v>
      </c>
      <c r="D1280" s="12">
        <f t="shared" si="38"/>
        <v>83357.819999999992</v>
      </c>
      <c r="E1280" s="12">
        <v>0</v>
      </c>
      <c r="F1280" s="12">
        <v>15073.97</v>
      </c>
      <c r="G1280" s="12">
        <v>318.71999999999986</v>
      </c>
      <c r="H1280" s="12">
        <v>0.55000000000000004</v>
      </c>
      <c r="I1280" s="12">
        <v>-0.55000000000000004</v>
      </c>
      <c r="J1280" s="13">
        <f t="shared" si="39"/>
        <v>98749.959999999977</v>
      </c>
    </row>
    <row r="1281" spans="1:10" x14ac:dyDescent="0.25">
      <c r="A1281" s="11" t="s">
        <v>1344</v>
      </c>
      <c r="B1281" s="12">
        <v>116570.06</v>
      </c>
      <c r="C1281" s="12">
        <v>1228.0600000000002</v>
      </c>
      <c r="D1281" s="12">
        <f t="shared" si="38"/>
        <v>118070.58</v>
      </c>
      <c r="E1281" s="12">
        <v>1071.1599999999999</v>
      </c>
      <c r="F1281" s="12">
        <v>41914.569999999992</v>
      </c>
      <c r="G1281" s="12">
        <v>4442.76</v>
      </c>
      <c r="H1281" s="12">
        <v>1500.52</v>
      </c>
      <c r="I1281" s="12">
        <v>-0.59</v>
      </c>
      <c r="J1281" s="13">
        <f t="shared" si="39"/>
        <v>165498.47999999998</v>
      </c>
    </row>
    <row r="1282" spans="1:10" x14ac:dyDescent="0.25">
      <c r="A1282" s="11" t="s">
        <v>1345</v>
      </c>
      <c r="B1282" s="12">
        <v>76341.73</v>
      </c>
      <c r="C1282" s="12">
        <v>0</v>
      </c>
      <c r="D1282" s="12">
        <f t="shared" si="38"/>
        <v>77032.819999999992</v>
      </c>
      <c r="E1282" s="12">
        <v>732.28</v>
      </c>
      <c r="F1282" s="12">
        <v>16158.670000000002</v>
      </c>
      <c r="G1282" s="12">
        <v>299.52000000000004</v>
      </c>
      <c r="H1282" s="12">
        <v>691.09</v>
      </c>
      <c r="I1282" s="12">
        <v>-1.01</v>
      </c>
      <c r="J1282" s="13">
        <f t="shared" si="39"/>
        <v>94222.28</v>
      </c>
    </row>
    <row r="1283" spans="1:10" x14ac:dyDescent="0.25">
      <c r="A1283" s="11" t="s">
        <v>1346</v>
      </c>
      <c r="B1283" s="12">
        <v>90816.91</v>
      </c>
      <c r="C1283" s="12">
        <v>0</v>
      </c>
      <c r="D1283" s="12">
        <f t="shared" ref="D1283:D1346" si="40">B1283+H1283</f>
        <v>90818.150000000009</v>
      </c>
      <c r="E1283" s="12">
        <v>0</v>
      </c>
      <c r="F1283" s="12">
        <v>14900.289999999997</v>
      </c>
      <c r="G1283" s="12">
        <v>329.04</v>
      </c>
      <c r="H1283" s="12">
        <v>1.24</v>
      </c>
      <c r="I1283" s="12">
        <v>-1.24</v>
      </c>
      <c r="J1283" s="13">
        <f t="shared" si="39"/>
        <v>106046.23999999999</v>
      </c>
    </row>
    <row r="1284" spans="1:10" x14ac:dyDescent="0.25">
      <c r="A1284" s="11" t="s">
        <v>1347</v>
      </c>
      <c r="B1284" s="12">
        <v>51319.1</v>
      </c>
      <c r="C1284" s="12">
        <v>0</v>
      </c>
      <c r="D1284" s="12">
        <f t="shared" si="40"/>
        <v>51319.61</v>
      </c>
      <c r="E1284" s="12">
        <v>998.24999999999989</v>
      </c>
      <c r="F1284" s="12">
        <v>12486.420000000002</v>
      </c>
      <c r="G1284" s="12">
        <v>205.55999999999997</v>
      </c>
      <c r="H1284" s="12">
        <v>0.51</v>
      </c>
      <c r="I1284" s="12">
        <v>-0.51</v>
      </c>
      <c r="J1284" s="13">
        <f t="shared" ref="J1284:J1347" si="41">B1284+C1284+E1284+F1284+G1284+(H1284-C1284)+I1284</f>
        <v>65009.33</v>
      </c>
    </row>
    <row r="1285" spans="1:10" x14ac:dyDescent="0.25">
      <c r="A1285" s="11" t="s">
        <v>1348</v>
      </c>
      <c r="B1285" s="12">
        <v>105185.41999999997</v>
      </c>
      <c r="C1285" s="12">
        <v>-0.84</v>
      </c>
      <c r="D1285" s="12">
        <f t="shared" si="40"/>
        <v>110861.89999999997</v>
      </c>
      <c r="E1285" s="12">
        <v>12663.53</v>
      </c>
      <c r="F1285" s="12">
        <v>18369.459999999995</v>
      </c>
      <c r="G1285" s="12">
        <v>329.04</v>
      </c>
      <c r="H1285" s="12">
        <v>5676.48</v>
      </c>
      <c r="I1285" s="12">
        <v>-1.24</v>
      </c>
      <c r="J1285" s="13">
        <f t="shared" si="41"/>
        <v>142222.69</v>
      </c>
    </row>
    <row r="1286" spans="1:10" x14ac:dyDescent="0.25">
      <c r="A1286" s="11" t="s">
        <v>1349</v>
      </c>
      <c r="B1286" s="12">
        <v>89625.99</v>
      </c>
      <c r="C1286" s="12">
        <v>0</v>
      </c>
      <c r="D1286" s="12">
        <f t="shared" si="40"/>
        <v>89626.99</v>
      </c>
      <c r="E1286" s="12">
        <v>0</v>
      </c>
      <c r="F1286" s="12">
        <v>24350.17</v>
      </c>
      <c r="G1286" s="12">
        <v>329.04</v>
      </c>
      <c r="H1286" s="12">
        <v>1</v>
      </c>
      <c r="I1286" s="12">
        <v>-1</v>
      </c>
      <c r="J1286" s="13">
        <f t="shared" si="41"/>
        <v>114305.2</v>
      </c>
    </row>
    <row r="1287" spans="1:10" x14ac:dyDescent="0.25">
      <c r="A1287" s="11" t="s">
        <v>1350</v>
      </c>
      <c r="B1287" s="12">
        <v>74430.829999999973</v>
      </c>
      <c r="C1287" s="12">
        <v>-204.01999999999998</v>
      </c>
      <c r="D1287" s="12">
        <f t="shared" si="40"/>
        <v>74426.309999999969</v>
      </c>
      <c r="E1287" s="12">
        <v>0</v>
      </c>
      <c r="F1287" s="12">
        <v>19801.760000000002</v>
      </c>
      <c r="G1287" s="12">
        <v>304.68</v>
      </c>
      <c r="H1287" s="12">
        <v>-4.5200000000000005</v>
      </c>
      <c r="I1287" s="12">
        <v>-1.23</v>
      </c>
      <c r="J1287" s="13">
        <f t="shared" si="41"/>
        <v>94531.519999999975</v>
      </c>
    </row>
    <row r="1288" spans="1:10" x14ac:dyDescent="0.25">
      <c r="A1288" s="11" t="s">
        <v>1351</v>
      </c>
      <c r="B1288" s="12">
        <v>102166.90000000001</v>
      </c>
      <c r="C1288" s="12">
        <v>0</v>
      </c>
      <c r="D1288" s="12">
        <f t="shared" si="40"/>
        <v>102167.79000000001</v>
      </c>
      <c r="E1288" s="12">
        <v>0</v>
      </c>
      <c r="F1288" s="12">
        <v>17856.55</v>
      </c>
      <c r="G1288" s="12">
        <v>329.04</v>
      </c>
      <c r="H1288" s="12">
        <v>0.89</v>
      </c>
      <c r="I1288" s="12">
        <v>-0.89</v>
      </c>
      <c r="J1288" s="13">
        <f t="shared" si="41"/>
        <v>120352.49</v>
      </c>
    </row>
    <row r="1289" spans="1:10" x14ac:dyDescent="0.25">
      <c r="A1289" s="11" t="s">
        <v>1352</v>
      </c>
      <c r="B1289" s="12">
        <v>70937.680000000008</v>
      </c>
      <c r="C1289" s="12">
        <v>0</v>
      </c>
      <c r="D1289" s="12">
        <f t="shared" si="40"/>
        <v>70938.680000000008</v>
      </c>
      <c r="E1289" s="12">
        <v>0</v>
      </c>
      <c r="F1289" s="12">
        <v>21506.93</v>
      </c>
      <c r="G1289" s="12">
        <v>285.11999999999995</v>
      </c>
      <c r="H1289" s="12">
        <v>1</v>
      </c>
      <c r="I1289" s="12">
        <v>-1</v>
      </c>
      <c r="J1289" s="13">
        <f t="shared" si="41"/>
        <v>92729.73000000001</v>
      </c>
    </row>
    <row r="1290" spans="1:10" x14ac:dyDescent="0.25">
      <c r="A1290" s="11" t="s">
        <v>1353</v>
      </c>
      <c r="B1290" s="12">
        <v>113732.99000000002</v>
      </c>
      <c r="C1290" s="12">
        <v>0</v>
      </c>
      <c r="D1290" s="12">
        <f t="shared" si="40"/>
        <v>113734.22000000002</v>
      </c>
      <c r="E1290" s="12">
        <v>0</v>
      </c>
      <c r="F1290" s="12">
        <v>14546.37</v>
      </c>
      <c r="G1290" s="12">
        <v>329.04</v>
      </c>
      <c r="H1290" s="12">
        <v>1.23</v>
      </c>
      <c r="I1290" s="12">
        <v>-1.23</v>
      </c>
      <c r="J1290" s="13">
        <f t="shared" si="41"/>
        <v>128608.40000000001</v>
      </c>
    </row>
    <row r="1291" spans="1:10" x14ac:dyDescent="0.25">
      <c r="A1291" s="11" t="s">
        <v>1354</v>
      </c>
      <c r="B1291" s="12">
        <v>164841.27000000002</v>
      </c>
      <c r="C1291" s="12">
        <v>0</v>
      </c>
      <c r="D1291" s="12">
        <f t="shared" si="40"/>
        <v>164841.78000000003</v>
      </c>
      <c r="E1291" s="12">
        <v>0</v>
      </c>
      <c r="F1291" s="12">
        <v>15529.330000000002</v>
      </c>
      <c r="G1291" s="12">
        <v>329.04</v>
      </c>
      <c r="H1291" s="12">
        <v>0.51</v>
      </c>
      <c r="I1291" s="12">
        <v>-0.51</v>
      </c>
      <c r="J1291" s="13">
        <f t="shared" si="41"/>
        <v>180699.64000000004</v>
      </c>
    </row>
    <row r="1292" spans="1:10" x14ac:dyDescent="0.25">
      <c r="A1292" s="11" t="s">
        <v>1355</v>
      </c>
      <c r="B1292" s="12">
        <v>44541.83</v>
      </c>
      <c r="C1292" s="12">
        <v>532.11</v>
      </c>
      <c r="D1292" s="12">
        <f t="shared" si="40"/>
        <v>43731.33</v>
      </c>
      <c r="E1292" s="12">
        <v>186.36</v>
      </c>
      <c r="F1292" s="12">
        <v>30441.14000000001</v>
      </c>
      <c r="G1292" s="12">
        <v>239.75999999999993</v>
      </c>
      <c r="H1292" s="12">
        <v>-810.5</v>
      </c>
      <c r="I1292" s="12">
        <v>-0.61</v>
      </c>
      <c r="J1292" s="13">
        <f t="shared" si="41"/>
        <v>74597.98000000001</v>
      </c>
    </row>
    <row r="1293" spans="1:10" x14ac:dyDescent="0.25">
      <c r="A1293" s="11" t="s">
        <v>1356</v>
      </c>
      <c r="B1293" s="12">
        <v>76897.839999999982</v>
      </c>
      <c r="C1293" s="12">
        <v>-747.24</v>
      </c>
      <c r="D1293" s="12">
        <f t="shared" si="40"/>
        <v>76898.729999999981</v>
      </c>
      <c r="E1293" s="12">
        <v>0</v>
      </c>
      <c r="F1293" s="12">
        <v>20201.36</v>
      </c>
      <c r="G1293" s="12">
        <v>314.15999999999991</v>
      </c>
      <c r="H1293" s="12">
        <v>0.89</v>
      </c>
      <c r="I1293" s="12">
        <v>-0.89</v>
      </c>
      <c r="J1293" s="13">
        <f t="shared" si="41"/>
        <v>97413.359999999986</v>
      </c>
    </row>
    <row r="1294" spans="1:10" x14ac:dyDescent="0.25">
      <c r="A1294" s="11" t="s">
        <v>1357</v>
      </c>
      <c r="B1294" s="12">
        <v>127340.7</v>
      </c>
      <c r="C1294" s="12">
        <v>0</v>
      </c>
      <c r="D1294" s="12">
        <f t="shared" si="40"/>
        <v>130928.87</v>
      </c>
      <c r="E1294" s="12">
        <v>55404.509999999995</v>
      </c>
      <c r="F1294" s="12">
        <v>25708.680000000008</v>
      </c>
      <c r="G1294" s="12">
        <v>329.04</v>
      </c>
      <c r="H1294" s="12">
        <v>3588.17</v>
      </c>
      <c r="I1294" s="12">
        <v>-1.01</v>
      </c>
      <c r="J1294" s="13">
        <f t="shared" si="41"/>
        <v>212370.09000000003</v>
      </c>
    </row>
    <row r="1295" spans="1:10" x14ac:dyDescent="0.25">
      <c r="A1295" s="11" t="s">
        <v>1358</v>
      </c>
      <c r="B1295" s="12">
        <v>70297.209999999992</v>
      </c>
      <c r="C1295" s="12">
        <v>0</v>
      </c>
      <c r="D1295" s="12">
        <f t="shared" si="40"/>
        <v>70298.049999999988</v>
      </c>
      <c r="E1295" s="12">
        <v>0</v>
      </c>
      <c r="F1295" s="12">
        <v>20823.989999999994</v>
      </c>
      <c r="G1295" s="12">
        <v>285.24000000000012</v>
      </c>
      <c r="H1295" s="12">
        <v>0.84</v>
      </c>
      <c r="I1295" s="12">
        <v>-0.84</v>
      </c>
      <c r="J1295" s="13">
        <f t="shared" si="41"/>
        <v>91406.439999999988</v>
      </c>
    </row>
    <row r="1296" spans="1:10" x14ac:dyDescent="0.25">
      <c r="A1296" s="11" t="s">
        <v>1359</v>
      </c>
      <c r="B1296" s="12">
        <v>52263.959999999992</v>
      </c>
      <c r="C1296" s="12">
        <v>0</v>
      </c>
      <c r="D1296" s="12">
        <f t="shared" si="40"/>
        <v>52264.849999999991</v>
      </c>
      <c r="E1296" s="12">
        <v>2711.5899999999997</v>
      </c>
      <c r="F1296" s="12">
        <v>22428.66</v>
      </c>
      <c r="G1296" s="12">
        <v>232.68000000000015</v>
      </c>
      <c r="H1296" s="12">
        <v>0.89</v>
      </c>
      <c r="I1296" s="12">
        <v>-0.89</v>
      </c>
      <c r="J1296" s="13">
        <f t="shared" si="41"/>
        <v>77636.889999999985</v>
      </c>
    </row>
    <row r="1297" spans="1:10" x14ac:dyDescent="0.25">
      <c r="A1297" s="11" t="s">
        <v>1360</v>
      </c>
      <c r="B1297" s="12">
        <v>39961.930000000008</v>
      </c>
      <c r="C1297" s="12">
        <v>-18.61</v>
      </c>
      <c r="D1297" s="12">
        <f t="shared" si="40"/>
        <v>39962.820000000007</v>
      </c>
      <c r="E1297" s="12">
        <v>0</v>
      </c>
      <c r="F1297" s="12">
        <v>44519.72</v>
      </c>
      <c r="G1297" s="12">
        <v>158.71999999999997</v>
      </c>
      <c r="H1297" s="12">
        <v>0.89</v>
      </c>
      <c r="I1297" s="12">
        <v>-0.9</v>
      </c>
      <c r="J1297" s="13">
        <f t="shared" si="41"/>
        <v>84640.360000000015</v>
      </c>
    </row>
    <row r="1298" spans="1:10" x14ac:dyDescent="0.25">
      <c r="A1298" s="11" t="s">
        <v>1361</v>
      </c>
      <c r="B1298" s="12">
        <v>78803.500000000015</v>
      </c>
      <c r="C1298" s="12">
        <v>0</v>
      </c>
      <c r="D1298" s="12">
        <f t="shared" si="40"/>
        <v>78804.23000000001</v>
      </c>
      <c r="E1298" s="12">
        <v>392.19</v>
      </c>
      <c r="F1298" s="12">
        <v>18779.22</v>
      </c>
      <c r="G1298" s="12">
        <v>315.84000000000009</v>
      </c>
      <c r="H1298" s="12">
        <v>0.73</v>
      </c>
      <c r="I1298" s="12">
        <v>-0.73</v>
      </c>
      <c r="J1298" s="13">
        <f t="shared" si="41"/>
        <v>98290.750000000015</v>
      </c>
    </row>
    <row r="1299" spans="1:10" x14ac:dyDescent="0.25">
      <c r="A1299" s="11" t="s">
        <v>1362</v>
      </c>
      <c r="B1299" s="12">
        <v>68187.570000000007</v>
      </c>
      <c r="C1299" s="12">
        <v>0</v>
      </c>
      <c r="D1299" s="12">
        <f t="shared" si="40"/>
        <v>68188.3</v>
      </c>
      <c r="E1299" s="12">
        <v>0</v>
      </c>
      <c r="F1299" s="12">
        <v>21330.120000000003</v>
      </c>
      <c r="G1299" s="12">
        <v>289.67999999999989</v>
      </c>
      <c r="H1299" s="12">
        <v>0.73</v>
      </c>
      <c r="I1299" s="12">
        <v>-0.73</v>
      </c>
      <c r="J1299" s="13">
        <f t="shared" si="41"/>
        <v>89807.37</v>
      </c>
    </row>
    <row r="1300" spans="1:10" x14ac:dyDescent="0.25">
      <c r="A1300" s="11" t="s">
        <v>1363</v>
      </c>
      <c r="B1300" s="12">
        <v>74585.350000000006</v>
      </c>
      <c r="C1300" s="12">
        <v>222.76</v>
      </c>
      <c r="D1300" s="12">
        <f t="shared" si="40"/>
        <v>74809.840000000011</v>
      </c>
      <c r="E1300" s="12">
        <v>0</v>
      </c>
      <c r="F1300" s="12">
        <v>21813.850000000002</v>
      </c>
      <c r="G1300" s="12">
        <v>310.44000000000005</v>
      </c>
      <c r="H1300" s="12">
        <v>224.48999999999998</v>
      </c>
      <c r="I1300" s="12">
        <v>-0.89</v>
      </c>
      <c r="J1300" s="13">
        <f t="shared" si="41"/>
        <v>96933.24</v>
      </c>
    </row>
    <row r="1301" spans="1:10" x14ac:dyDescent="0.25">
      <c r="A1301" s="11" t="s">
        <v>1364</v>
      </c>
      <c r="B1301" s="12">
        <v>75902.12999999999</v>
      </c>
      <c r="C1301" s="12">
        <v>0</v>
      </c>
      <c r="D1301" s="12">
        <f t="shared" si="40"/>
        <v>75903.01999999999</v>
      </c>
      <c r="E1301" s="12">
        <v>0</v>
      </c>
      <c r="F1301" s="12">
        <v>17660.530000000002</v>
      </c>
      <c r="G1301" s="12">
        <v>296.51999999999992</v>
      </c>
      <c r="H1301" s="12">
        <v>0.89</v>
      </c>
      <c r="I1301" s="12">
        <v>-0.89</v>
      </c>
      <c r="J1301" s="13">
        <f t="shared" si="41"/>
        <v>93859.18</v>
      </c>
    </row>
    <row r="1302" spans="1:10" x14ac:dyDescent="0.25">
      <c r="A1302" s="11" t="s">
        <v>1365</v>
      </c>
      <c r="B1302" s="12">
        <v>62345.099999999984</v>
      </c>
      <c r="C1302" s="12">
        <v>0</v>
      </c>
      <c r="D1302" s="12">
        <f t="shared" si="40"/>
        <v>62345.829999999987</v>
      </c>
      <c r="E1302" s="12">
        <v>0</v>
      </c>
      <c r="F1302" s="12">
        <v>9079.86</v>
      </c>
      <c r="G1302" s="12">
        <v>227.75999999999991</v>
      </c>
      <c r="H1302" s="12">
        <v>0.73</v>
      </c>
      <c r="I1302" s="12">
        <v>-0.73</v>
      </c>
      <c r="J1302" s="13">
        <f t="shared" si="41"/>
        <v>71652.719999999987</v>
      </c>
    </row>
    <row r="1303" spans="1:10" x14ac:dyDescent="0.25">
      <c r="A1303" s="11" t="s">
        <v>1366</v>
      </c>
      <c r="B1303" s="12">
        <v>88013.15</v>
      </c>
      <c r="C1303" s="12">
        <v>0</v>
      </c>
      <c r="D1303" s="12">
        <f t="shared" si="40"/>
        <v>88014</v>
      </c>
      <c r="E1303" s="12">
        <v>0</v>
      </c>
      <c r="F1303" s="12">
        <v>13102.9</v>
      </c>
      <c r="G1303" s="12">
        <v>318.71999999999991</v>
      </c>
      <c r="H1303" s="12">
        <v>0.85</v>
      </c>
      <c r="I1303" s="12">
        <v>-0.85</v>
      </c>
      <c r="J1303" s="13">
        <f t="shared" si="41"/>
        <v>101434.76999999999</v>
      </c>
    </row>
    <row r="1304" spans="1:10" x14ac:dyDescent="0.25">
      <c r="A1304" s="11" t="s">
        <v>1367</v>
      </c>
      <c r="B1304" s="12">
        <v>80878.160000000018</v>
      </c>
      <c r="C1304" s="12">
        <v>0</v>
      </c>
      <c r="D1304" s="12">
        <f t="shared" si="40"/>
        <v>80879.050000000017</v>
      </c>
      <c r="E1304" s="12">
        <v>46108.920000000006</v>
      </c>
      <c r="F1304" s="12">
        <v>15217.04</v>
      </c>
      <c r="G1304" s="12">
        <v>292.31999999999994</v>
      </c>
      <c r="H1304" s="12">
        <v>0.89</v>
      </c>
      <c r="I1304" s="12">
        <v>-0.89</v>
      </c>
      <c r="J1304" s="13">
        <f t="shared" si="41"/>
        <v>142496.44000000003</v>
      </c>
    </row>
    <row r="1305" spans="1:10" x14ac:dyDescent="0.25">
      <c r="A1305" s="11" t="s">
        <v>1368</v>
      </c>
      <c r="B1305" s="12">
        <v>97937.949999999983</v>
      </c>
      <c r="C1305" s="12">
        <v>0</v>
      </c>
      <c r="D1305" s="12">
        <f t="shared" si="40"/>
        <v>97939.189999999988</v>
      </c>
      <c r="E1305" s="12">
        <v>0</v>
      </c>
      <c r="F1305" s="12">
        <v>22299.770000000008</v>
      </c>
      <c r="G1305" s="12">
        <v>329.04</v>
      </c>
      <c r="H1305" s="12">
        <v>1.24</v>
      </c>
      <c r="I1305" s="12">
        <v>-1.24</v>
      </c>
      <c r="J1305" s="13">
        <f t="shared" si="41"/>
        <v>120566.75999999998</v>
      </c>
    </row>
    <row r="1306" spans="1:10" x14ac:dyDescent="0.25">
      <c r="A1306" s="11" t="s">
        <v>1369</v>
      </c>
      <c r="B1306" s="12">
        <v>3395</v>
      </c>
      <c r="C1306" s="12">
        <v>0</v>
      </c>
      <c r="D1306" s="12">
        <f t="shared" si="40"/>
        <v>3395</v>
      </c>
      <c r="E1306" s="12">
        <v>0</v>
      </c>
      <c r="F1306" s="12">
        <v>297.5</v>
      </c>
      <c r="G1306" s="12">
        <v>0</v>
      </c>
      <c r="H1306" s="12">
        <v>0</v>
      </c>
      <c r="I1306" s="12">
        <v>0</v>
      </c>
      <c r="J1306" s="13">
        <f t="shared" si="41"/>
        <v>3692.5</v>
      </c>
    </row>
    <row r="1307" spans="1:10" x14ac:dyDescent="0.25">
      <c r="A1307" s="15" t="s">
        <v>1370</v>
      </c>
      <c r="B1307" s="12">
        <v>31926.560000000001</v>
      </c>
      <c r="C1307" s="12">
        <v>2802.3499999999995</v>
      </c>
      <c r="D1307" s="12">
        <f t="shared" si="40"/>
        <v>31654.460000000003</v>
      </c>
      <c r="E1307" s="12">
        <v>998.43</v>
      </c>
      <c r="F1307" s="12">
        <v>21448.370000000006</v>
      </c>
      <c r="G1307" s="12">
        <v>97.67999999999995</v>
      </c>
      <c r="H1307" s="12">
        <v>-272.10000000000014</v>
      </c>
      <c r="I1307" s="12">
        <v>-0.55000000000000004</v>
      </c>
      <c r="J1307" s="13">
        <f t="shared" si="41"/>
        <v>54198.390000000007</v>
      </c>
    </row>
    <row r="1308" spans="1:10" x14ac:dyDescent="0.25">
      <c r="A1308" s="11" t="s">
        <v>1371</v>
      </c>
      <c r="B1308" s="12">
        <v>1906.5</v>
      </c>
      <c r="C1308" s="12">
        <v>0</v>
      </c>
      <c r="D1308" s="12">
        <f t="shared" si="40"/>
        <v>1906.5</v>
      </c>
      <c r="E1308" s="12">
        <v>0</v>
      </c>
      <c r="F1308" s="12">
        <v>0</v>
      </c>
      <c r="G1308" s="12">
        <v>0</v>
      </c>
      <c r="H1308" s="12">
        <v>0</v>
      </c>
      <c r="I1308" s="12">
        <v>0</v>
      </c>
      <c r="J1308" s="13">
        <f t="shared" si="41"/>
        <v>1906.5</v>
      </c>
    </row>
    <row r="1309" spans="1:10" x14ac:dyDescent="0.25">
      <c r="A1309" s="11" t="s">
        <v>1372</v>
      </c>
      <c r="B1309" s="12">
        <v>77689.06</v>
      </c>
      <c r="C1309" s="12">
        <v>0</v>
      </c>
      <c r="D1309" s="12">
        <f t="shared" si="40"/>
        <v>77689.789999999994</v>
      </c>
      <c r="E1309" s="12">
        <v>0</v>
      </c>
      <c r="F1309" s="12">
        <v>13763.700000000004</v>
      </c>
      <c r="G1309" s="12">
        <v>288.84000000000003</v>
      </c>
      <c r="H1309" s="12">
        <v>0.73</v>
      </c>
      <c r="I1309" s="12">
        <v>-0.73</v>
      </c>
      <c r="J1309" s="13">
        <f t="shared" si="41"/>
        <v>91741.6</v>
      </c>
    </row>
    <row r="1310" spans="1:10" x14ac:dyDescent="0.25">
      <c r="A1310" s="11" t="s">
        <v>1373</v>
      </c>
      <c r="B1310" s="12">
        <v>3700</v>
      </c>
      <c r="C1310" s="12">
        <v>0</v>
      </c>
      <c r="D1310" s="12">
        <f t="shared" si="40"/>
        <v>3700</v>
      </c>
      <c r="E1310" s="12">
        <v>0</v>
      </c>
      <c r="F1310" s="12">
        <v>0</v>
      </c>
      <c r="G1310" s="12">
        <v>0</v>
      </c>
      <c r="H1310" s="12">
        <v>0</v>
      </c>
      <c r="I1310" s="12">
        <v>0</v>
      </c>
      <c r="J1310" s="13">
        <f t="shared" si="41"/>
        <v>3700</v>
      </c>
    </row>
    <row r="1311" spans="1:10" x14ac:dyDescent="0.25">
      <c r="A1311" s="11" t="s">
        <v>1374</v>
      </c>
      <c r="B1311" s="12">
        <v>70618.820000000007</v>
      </c>
      <c r="C1311" s="12">
        <v>0</v>
      </c>
      <c r="D1311" s="12">
        <f t="shared" si="40"/>
        <v>74637.91</v>
      </c>
      <c r="E1311" s="12">
        <v>26169.57</v>
      </c>
      <c r="F1311" s="12">
        <v>33793.480000000003</v>
      </c>
      <c r="G1311" s="12">
        <v>0</v>
      </c>
      <c r="H1311" s="12">
        <v>4019.09</v>
      </c>
      <c r="I1311" s="12">
        <v>-1.01</v>
      </c>
      <c r="J1311" s="13">
        <f t="shared" si="41"/>
        <v>134599.95000000001</v>
      </c>
    </row>
    <row r="1312" spans="1:10" x14ac:dyDescent="0.25">
      <c r="A1312" s="11" t="s">
        <v>1375</v>
      </c>
      <c r="B1312" s="12">
        <v>48917.15</v>
      </c>
      <c r="C1312" s="12">
        <v>0</v>
      </c>
      <c r="D1312" s="12">
        <f t="shared" si="40"/>
        <v>48917.700000000004</v>
      </c>
      <c r="E1312" s="12">
        <v>0</v>
      </c>
      <c r="F1312" s="12">
        <v>14707.29</v>
      </c>
      <c r="G1312" s="12">
        <v>199.31999999999988</v>
      </c>
      <c r="H1312" s="12">
        <v>0.55000000000000004</v>
      </c>
      <c r="I1312" s="12">
        <v>-0.55000000000000004</v>
      </c>
      <c r="J1312" s="13">
        <f t="shared" si="41"/>
        <v>63823.76</v>
      </c>
    </row>
    <row r="1313" spans="1:10" x14ac:dyDescent="0.25">
      <c r="A1313" s="11" t="s">
        <v>1376</v>
      </c>
      <c r="B1313" s="12">
        <v>62187.63</v>
      </c>
      <c r="C1313" s="12">
        <v>0</v>
      </c>
      <c r="D1313" s="12">
        <f t="shared" si="40"/>
        <v>62188.25</v>
      </c>
      <c r="E1313" s="12">
        <v>6509.2499999999991</v>
      </c>
      <c r="F1313" s="12">
        <v>30521.130000000008</v>
      </c>
      <c r="G1313" s="12">
        <v>262.43999999999988</v>
      </c>
      <c r="H1313" s="12">
        <v>0.62</v>
      </c>
      <c r="I1313" s="12">
        <v>-0.62</v>
      </c>
      <c r="J1313" s="13">
        <f t="shared" si="41"/>
        <v>99480.45</v>
      </c>
    </row>
    <row r="1314" spans="1:10" x14ac:dyDescent="0.25">
      <c r="A1314" s="11" t="s">
        <v>1377</v>
      </c>
      <c r="B1314" s="12">
        <v>80072.89</v>
      </c>
      <c r="C1314" s="12">
        <v>0</v>
      </c>
      <c r="D1314" s="12">
        <f t="shared" si="40"/>
        <v>80074.710000000006</v>
      </c>
      <c r="E1314" s="12">
        <v>0</v>
      </c>
      <c r="F1314" s="12">
        <v>21325.560000000005</v>
      </c>
      <c r="G1314" s="12">
        <v>323.52000000000004</v>
      </c>
      <c r="H1314" s="12">
        <v>1.82</v>
      </c>
      <c r="I1314" s="12">
        <v>-1.82</v>
      </c>
      <c r="J1314" s="13">
        <f t="shared" si="41"/>
        <v>101721.97000000002</v>
      </c>
    </row>
    <row r="1315" spans="1:10" x14ac:dyDescent="0.25">
      <c r="A1315" s="11" t="s">
        <v>1378</v>
      </c>
      <c r="B1315" s="12">
        <v>51323.350000000013</v>
      </c>
      <c r="C1315" s="12">
        <v>291.88000000000005</v>
      </c>
      <c r="D1315" s="12">
        <f t="shared" si="40"/>
        <v>51714.270000000011</v>
      </c>
      <c r="E1315" s="12">
        <v>8023.08</v>
      </c>
      <c r="F1315" s="12">
        <v>23360.640000000003</v>
      </c>
      <c r="G1315" s="12">
        <v>232.68000000000015</v>
      </c>
      <c r="H1315" s="12">
        <v>390.92</v>
      </c>
      <c r="I1315" s="12">
        <v>-84.06</v>
      </c>
      <c r="J1315" s="13">
        <f t="shared" si="41"/>
        <v>83246.61</v>
      </c>
    </row>
    <row r="1316" spans="1:10" x14ac:dyDescent="0.25">
      <c r="A1316" s="11" t="s">
        <v>1379</v>
      </c>
      <c r="B1316" s="12">
        <v>773</v>
      </c>
      <c r="C1316" s="12">
        <v>0</v>
      </c>
      <c r="D1316" s="12">
        <f t="shared" si="40"/>
        <v>773</v>
      </c>
      <c r="E1316" s="12">
        <v>0</v>
      </c>
      <c r="F1316" s="12">
        <v>0</v>
      </c>
      <c r="G1316" s="12">
        <v>0</v>
      </c>
      <c r="H1316" s="12">
        <v>0</v>
      </c>
      <c r="I1316" s="12">
        <v>0</v>
      </c>
      <c r="J1316" s="13">
        <f t="shared" si="41"/>
        <v>773</v>
      </c>
    </row>
    <row r="1317" spans="1:10" x14ac:dyDescent="0.25">
      <c r="A1317" s="11" t="s">
        <v>1380</v>
      </c>
      <c r="B1317" s="12">
        <v>57945.859999999986</v>
      </c>
      <c r="C1317" s="12">
        <v>-738.78000000000009</v>
      </c>
      <c r="D1317" s="12">
        <f t="shared" si="40"/>
        <v>57947.439999999988</v>
      </c>
      <c r="E1317" s="12">
        <v>0</v>
      </c>
      <c r="F1317" s="12">
        <v>15092.869999999999</v>
      </c>
      <c r="G1317" s="12">
        <v>237.00000000000014</v>
      </c>
      <c r="H1317" s="12">
        <v>1.58</v>
      </c>
      <c r="I1317" s="12">
        <v>-1.58</v>
      </c>
      <c r="J1317" s="13">
        <f t="shared" si="41"/>
        <v>73275.729999999981</v>
      </c>
    </row>
    <row r="1318" spans="1:10" x14ac:dyDescent="0.25">
      <c r="A1318" s="11" t="s">
        <v>1381</v>
      </c>
      <c r="B1318" s="12">
        <v>45445.229999999989</v>
      </c>
      <c r="C1318" s="12">
        <v>0</v>
      </c>
      <c r="D1318" s="12">
        <f t="shared" si="40"/>
        <v>45445.899999999987</v>
      </c>
      <c r="E1318" s="12">
        <v>1628.41</v>
      </c>
      <c r="F1318" s="12">
        <v>17869.940000000002</v>
      </c>
      <c r="G1318" s="12">
        <v>194.28000000000011</v>
      </c>
      <c r="H1318" s="12">
        <v>0.67</v>
      </c>
      <c r="I1318" s="12">
        <v>-0.67</v>
      </c>
      <c r="J1318" s="13">
        <f t="shared" si="41"/>
        <v>65137.859999999993</v>
      </c>
    </row>
    <row r="1319" spans="1:10" x14ac:dyDescent="0.25">
      <c r="A1319" s="11" t="s">
        <v>1382</v>
      </c>
      <c r="B1319" s="12">
        <v>103455.41999999997</v>
      </c>
      <c r="C1319" s="12">
        <v>-6185.24</v>
      </c>
      <c r="D1319" s="12">
        <f t="shared" si="40"/>
        <v>103456.42999999996</v>
      </c>
      <c r="E1319" s="12">
        <v>0</v>
      </c>
      <c r="F1319" s="12">
        <v>6451.7100000000009</v>
      </c>
      <c r="G1319" s="12">
        <v>329.04</v>
      </c>
      <c r="H1319" s="12">
        <v>1.01</v>
      </c>
      <c r="I1319" s="12">
        <v>-1.01</v>
      </c>
      <c r="J1319" s="13">
        <f t="shared" si="41"/>
        <v>110236.16999999997</v>
      </c>
    </row>
    <row r="1320" spans="1:10" x14ac:dyDescent="0.25">
      <c r="A1320" s="11" t="s">
        <v>1383</v>
      </c>
      <c r="B1320" s="12">
        <v>61072.949999999983</v>
      </c>
      <c r="C1320" s="12">
        <v>0</v>
      </c>
      <c r="D1320" s="12">
        <f t="shared" si="40"/>
        <v>61073.499999999985</v>
      </c>
      <c r="E1320" s="12">
        <v>2415.39</v>
      </c>
      <c r="F1320" s="12">
        <v>12233.48</v>
      </c>
      <c r="G1320" s="12">
        <v>237.00000000000014</v>
      </c>
      <c r="H1320" s="12">
        <v>0.55000000000000004</v>
      </c>
      <c r="I1320" s="12">
        <v>-0.55000000000000004</v>
      </c>
      <c r="J1320" s="13">
        <f t="shared" si="41"/>
        <v>75958.819999999978</v>
      </c>
    </row>
    <row r="1321" spans="1:10" x14ac:dyDescent="0.25">
      <c r="A1321" s="11" t="s">
        <v>1384</v>
      </c>
      <c r="B1321" s="12">
        <v>86415.02999999997</v>
      </c>
      <c r="C1321" s="12">
        <v>0</v>
      </c>
      <c r="D1321" s="12">
        <f t="shared" si="40"/>
        <v>86416.149999999965</v>
      </c>
      <c r="E1321" s="12">
        <v>0</v>
      </c>
      <c r="F1321" s="12">
        <v>25714.960000000003</v>
      </c>
      <c r="G1321" s="12">
        <v>329.04</v>
      </c>
      <c r="H1321" s="12">
        <v>1.1200000000000001</v>
      </c>
      <c r="I1321" s="12">
        <v>-1.1200000000000001</v>
      </c>
      <c r="J1321" s="13">
        <f t="shared" si="41"/>
        <v>112459.02999999997</v>
      </c>
    </row>
    <row r="1322" spans="1:10" x14ac:dyDescent="0.25">
      <c r="A1322" s="15" t="s">
        <v>1385</v>
      </c>
      <c r="B1322" s="12">
        <v>72958.599999999991</v>
      </c>
      <c r="C1322" s="12">
        <v>0</v>
      </c>
      <c r="D1322" s="12">
        <f t="shared" si="40"/>
        <v>74294.239999999991</v>
      </c>
      <c r="E1322" s="12">
        <v>1742.25</v>
      </c>
      <c r="F1322" s="12">
        <v>40719.150000000009</v>
      </c>
      <c r="G1322" s="12">
        <v>0</v>
      </c>
      <c r="H1322" s="12">
        <v>1335.6399999999999</v>
      </c>
      <c r="I1322" s="12">
        <v>-0.88</v>
      </c>
      <c r="J1322" s="13">
        <f t="shared" si="41"/>
        <v>116754.76</v>
      </c>
    </row>
    <row r="1323" spans="1:10" x14ac:dyDescent="0.25">
      <c r="A1323" s="11" t="s">
        <v>1386</v>
      </c>
      <c r="B1323" s="12">
        <v>310</v>
      </c>
      <c r="C1323" s="12">
        <v>30.16</v>
      </c>
      <c r="D1323" s="12">
        <f t="shared" si="40"/>
        <v>341</v>
      </c>
      <c r="E1323" s="12">
        <v>0</v>
      </c>
      <c r="F1323" s="12">
        <v>0</v>
      </c>
      <c r="G1323" s="12">
        <v>0</v>
      </c>
      <c r="H1323" s="12">
        <v>31</v>
      </c>
      <c r="I1323" s="12">
        <v>0</v>
      </c>
      <c r="J1323" s="13">
        <f t="shared" si="41"/>
        <v>341</v>
      </c>
    </row>
    <row r="1324" spans="1:10" x14ac:dyDescent="0.25">
      <c r="A1324" s="11" t="s">
        <v>1387</v>
      </c>
      <c r="B1324" s="12">
        <v>90501.96</v>
      </c>
      <c r="C1324" s="12">
        <v>-538.86</v>
      </c>
      <c r="D1324" s="12">
        <f t="shared" si="40"/>
        <v>90503.66</v>
      </c>
      <c r="E1324" s="12">
        <v>0</v>
      </c>
      <c r="F1324" s="12">
        <v>35222.060000000005</v>
      </c>
      <c r="G1324" s="12">
        <v>329.04</v>
      </c>
      <c r="H1324" s="12">
        <v>1.7</v>
      </c>
      <c r="I1324" s="12">
        <v>-1.7</v>
      </c>
      <c r="J1324" s="13">
        <f t="shared" si="41"/>
        <v>126053.06</v>
      </c>
    </row>
    <row r="1325" spans="1:10" x14ac:dyDescent="0.25">
      <c r="A1325" s="11" t="s">
        <v>1388</v>
      </c>
      <c r="B1325" s="12">
        <v>0</v>
      </c>
      <c r="C1325" s="12">
        <v>172.6</v>
      </c>
      <c r="D1325" s="12">
        <f t="shared" si="40"/>
        <v>173.44</v>
      </c>
      <c r="E1325" s="12">
        <v>0</v>
      </c>
      <c r="F1325" s="12">
        <v>0</v>
      </c>
      <c r="G1325" s="12">
        <v>0</v>
      </c>
      <c r="H1325" s="12">
        <v>173.44</v>
      </c>
      <c r="I1325" s="12">
        <v>0</v>
      </c>
      <c r="J1325" s="13">
        <f t="shared" si="41"/>
        <v>173.44</v>
      </c>
    </row>
    <row r="1326" spans="1:10" x14ac:dyDescent="0.25">
      <c r="A1326" s="11" t="s">
        <v>1389</v>
      </c>
      <c r="B1326" s="12">
        <v>56952.420000000006</v>
      </c>
      <c r="C1326" s="12">
        <v>0</v>
      </c>
      <c r="D1326" s="12">
        <f t="shared" si="40"/>
        <v>56953.310000000005</v>
      </c>
      <c r="E1326" s="12">
        <v>0</v>
      </c>
      <c r="F1326" s="12">
        <v>33723.039999999994</v>
      </c>
      <c r="G1326" s="12">
        <v>274.43999999999994</v>
      </c>
      <c r="H1326" s="12">
        <v>0.89</v>
      </c>
      <c r="I1326" s="12">
        <v>-0.89</v>
      </c>
      <c r="J1326" s="13">
        <f t="shared" si="41"/>
        <v>90949.9</v>
      </c>
    </row>
    <row r="1327" spans="1:10" x14ac:dyDescent="0.25">
      <c r="A1327" s="11" t="s">
        <v>1390</v>
      </c>
      <c r="B1327" s="12">
        <v>55628.5</v>
      </c>
      <c r="C1327" s="12">
        <v>0</v>
      </c>
      <c r="D1327" s="12">
        <f t="shared" si="40"/>
        <v>55706.25</v>
      </c>
      <c r="E1327" s="12">
        <v>4784.84</v>
      </c>
      <c r="F1327" s="12">
        <v>11183.15</v>
      </c>
      <c r="G1327" s="12">
        <v>217.92</v>
      </c>
      <c r="H1327" s="12">
        <v>77.75</v>
      </c>
      <c r="I1327" s="12">
        <v>-77.750000000000227</v>
      </c>
      <c r="J1327" s="13">
        <f t="shared" si="41"/>
        <v>71814.409999999989</v>
      </c>
    </row>
    <row r="1328" spans="1:10" x14ac:dyDescent="0.25">
      <c r="A1328" s="11" t="s">
        <v>1391</v>
      </c>
      <c r="B1328" s="12">
        <v>67313.760000000009</v>
      </c>
      <c r="C1328" s="12">
        <v>0</v>
      </c>
      <c r="D1328" s="12">
        <f t="shared" si="40"/>
        <v>67314.66</v>
      </c>
      <c r="E1328" s="12">
        <v>1206.3699999999999</v>
      </c>
      <c r="F1328" s="12">
        <v>10850.61</v>
      </c>
      <c r="G1328" s="12">
        <v>244.0799999999999</v>
      </c>
      <c r="H1328" s="12">
        <v>0.9</v>
      </c>
      <c r="I1328" s="12">
        <v>-0.9</v>
      </c>
      <c r="J1328" s="13">
        <f t="shared" si="41"/>
        <v>79614.820000000007</v>
      </c>
    </row>
    <row r="1329" spans="1:10" x14ac:dyDescent="0.25">
      <c r="A1329" s="11" t="s">
        <v>1392</v>
      </c>
      <c r="B1329" s="12">
        <v>5837.74</v>
      </c>
      <c r="C1329" s="12">
        <v>0</v>
      </c>
      <c r="D1329" s="12">
        <f t="shared" si="40"/>
        <v>7439.43</v>
      </c>
      <c r="E1329" s="12">
        <v>0</v>
      </c>
      <c r="F1329" s="12">
        <v>56486.2</v>
      </c>
      <c r="G1329" s="12">
        <v>22.16</v>
      </c>
      <c r="H1329" s="12">
        <v>1601.69</v>
      </c>
      <c r="I1329" s="12">
        <v>-0.89</v>
      </c>
      <c r="J1329" s="13">
        <f t="shared" si="41"/>
        <v>63946.9</v>
      </c>
    </row>
    <row r="1330" spans="1:10" x14ac:dyDescent="0.25">
      <c r="A1330" s="11" t="s">
        <v>1393</v>
      </c>
      <c r="B1330" s="12">
        <v>83953.569999999978</v>
      </c>
      <c r="C1330" s="12">
        <v>0</v>
      </c>
      <c r="D1330" s="12">
        <f t="shared" si="40"/>
        <v>83954.569999999978</v>
      </c>
      <c r="E1330" s="12">
        <v>58343.079999999994</v>
      </c>
      <c r="F1330" s="12">
        <v>23147.85</v>
      </c>
      <c r="G1330" s="12">
        <v>317.04000000000002</v>
      </c>
      <c r="H1330" s="12">
        <v>1</v>
      </c>
      <c r="I1330" s="12">
        <v>-1</v>
      </c>
      <c r="J1330" s="13">
        <f t="shared" si="41"/>
        <v>165761.53999999998</v>
      </c>
    </row>
    <row r="1331" spans="1:10" x14ac:dyDescent="0.25">
      <c r="A1331" s="11" t="s">
        <v>1394</v>
      </c>
      <c r="B1331" s="12">
        <v>69410.709999999977</v>
      </c>
      <c r="C1331" s="12">
        <v>0</v>
      </c>
      <c r="D1331" s="12">
        <f t="shared" si="40"/>
        <v>69411.719999999972</v>
      </c>
      <c r="E1331" s="12">
        <v>0</v>
      </c>
      <c r="F1331" s="12">
        <v>18673.310000000001</v>
      </c>
      <c r="G1331" s="12">
        <v>285.11999999999995</v>
      </c>
      <c r="H1331" s="12">
        <v>1.01</v>
      </c>
      <c r="I1331" s="12">
        <v>-1.01</v>
      </c>
      <c r="J1331" s="13">
        <f t="shared" si="41"/>
        <v>88369.13999999997</v>
      </c>
    </row>
    <row r="1332" spans="1:10" x14ac:dyDescent="0.25">
      <c r="A1332" s="15" t="s">
        <v>1395</v>
      </c>
      <c r="B1332" s="12">
        <v>107841.52000000002</v>
      </c>
      <c r="C1332" s="12">
        <v>4.2300000000000004</v>
      </c>
      <c r="D1332" s="12">
        <f t="shared" si="40"/>
        <v>110288.09000000003</v>
      </c>
      <c r="E1332" s="12">
        <v>35688.179999999993</v>
      </c>
      <c r="F1332" s="12">
        <v>47028.669999999991</v>
      </c>
      <c r="G1332" s="12">
        <v>0</v>
      </c>
      <c r="H1332" s="12">
        <v>2446.5699999999997</v>
      </c>
      <c r="I1332" s="12">
        <v>-0.89</v>
      </c>
      <c r="J1332" s="13">
        <f t="shared" si="41"/>
        <v>193004.04999999996</v>
      </c>
    </row>
    <row r="1333" spans="1:10" x14ac:dyDescent="0.25">
      <c r="A1333" s="11" t="s">
        <v>1396</v>
      </c>
      <c r="B1333" s="12">
        <v>75462.100000000006</v>
      </c>
      <c r="C1333" s="12">
        <v>0</v>
      </c>
      <c r="D1333" s="12">
        <f t="shared" si="40"/>
        <v>75463.100000000006</v>
      </c>
      <c r="E1333" s="12">
        <v>26662.550000000003</v>
      </c>
      <c r="F1333" s="12">
        <v>34680.58</v>
      </c>
      <c r="G1333" s="12">
        <v>292.31999999999994</v>
      </c>
      <c r="H1333" s="12">
        <v>1</v>
      </c>
      <c r="I1333" s="12">
        <v>-1</v>
      </c>
      <c r="J1333" s="13">
        <f t="shared" si="41"/>
        <v>137097.55000000002</v>
      </c>
    </row>
    <row r="1334" spans="1:10" x14ac:dyDescent="0.25">
      <c r="A1334" s="11" t="s">
        <v>1397</v>
      </c>
      <c r="B1334" s="12">
        <v>98056.389999999985</v>
      </c>
      <c r="C1334" s="12">
        <v>0</v>
      </c>
      <c r="D1334" s="12">
        <f t="shared" si="40"/>
        <v>98347.289999999979</v>
      </c>
      <c r="E1334" s="12">
        <v>0</v>
      </c>
      <c r="F1334" s="12">
        <v>20696.219999999998</v>
      </c>
      <c r="G1334" s="12">
        <v>329.04</v>
      </c>
      <c r="H1334" s="12">
        <v>290.89999999999998</v>
      </c>
      <c r="I1334" s="12">
        <v>-1</v>
      </c>
      <c r="J1334" s="13">
        <f t="shared" si="41"/>
        <v>119371.54999999997</v>
      </c>
    </row>
    <row r="1335" spans="1:10" x14ac:dyDescent="0.25">
      <c r="A1335" s="11" t="s">
        <v>1398</v>
      </c>
      <c r="B1335" s="12">
        <v>937.75</v>
      </c>
      <c r="C1335" s="12">
        <v>0</v>
      </c>
      <c r="D1335" s="12">
        <f t="shared" si="40"/>
        <v>937.75</v>
      </c>
      <c r="E1335" s="12">
        <v>0</v>
      </c>
      <c r="F1335" s="12">
        <v>0</v>
      </c>
      <c r="G1335" s="12">
        <v>0</v>
      </c>
      <c r="H1335" s="12">
        <v>0</v>
      </c>
      <c r="I1335" s="12">
        <v>0</v>
      </c>
      <c r="J1335" s="13">
        <f t="shared" si="41"/>
        <v>937.75</v>
      </c>
    </row>
    <row r="1336" spans="1:10" x14ac:dyDescent="0.25">
      <c r="A1336" s="11" t="s">
        <v>1399</v>
      </c>
      <c r="B1336" s="12">
        <v>58182.909999999996</v>
      </c>
      <c r="C1336" s="12">
        <v>0</v>
      </c>
      <c r="D1336" s="12">
        <f t="shared" si="40"/>
        <v>58184.179999999993</v>
      </c>
      <c r="E1336" s="12">
        <v>87.95</v>
      </c>
      <c r="F1336" s="12">
        <v>33758.14</v>
      </c>
      <c r="G1336" s="12">
        <v>263.28000000000009</v>
      </c>
      <c r="H1336" s="12">
        <v>1.27</v>
      </c>
      <c r="I1336" s="12">
        <v>-0.73</v>
      </c>
      <c r="J1336" s="13">
        <f t="shared" si="41"/>
        <v>92292.82</v>
      </c>
    </row>
    <row r="1337" spans="1:10" x14ac:dyDescent="0.25">
      <c r="A1337" s="11" t="s">
        <v>1400</v>
      </c>
      <c r="B1337" s="12">
        <v>74417.66</v>
      </c>
      <c r="C1337" s="12">
        <v>0</v>
      </c>
      <c r="D1337" s="12">
        <f t="shared" si="40"/>
        <v>78882.320000000007</v>
      </c>
      <c r="E1337" s="12">
        <v>20604.809999999998</v>
      </c>
      <c r="F1337" s="12">
        <v>33565.259999999995</v>
      </c>
      <c r="G1337" s="12">
        <v>0</v>
      </c>
      <c r="H1337" s="12">
        <v>4464.66</v>
      </c>
      <c r="I1337" s="12">
        <v>-1.01</v>
      </c>
      <c r="J1337" s="13">
        <f t="shared" si="41"/>
        <v>133051.37999999998</v>
      </c>
    </row>
    <row r="1338" spans="1:10" x14ac:dyDescent="0.25">
      <c r="A1338" s="11" t="s">
        <v>1401</v>
      </c>
      <c r="B1338" s="12">
        <v>81282.089999999982</v>
      </c>
      <c r="C1338" s="12">
        <v>-0.84</v>
      </c>
      <c r="D1338" s="12">
        <f t="shared" si="40"/>
        <v>81282.979999999981</v>
      </c>
      <c r="E1338" s="12">
        <v>0</v>
      </c>
      <c r="F1338" s="12">
        <v>19300.189999999999</v>
      </c>
      <c r="G1338" s="12">
        <v>319.2000000000001</v>
      </c>
      <c r="H1338" s="12">
        <v>0.89</v>
      </c>
      <c r="I1338" s="12">
        <v>-0.89</v>
      </c>
      <c r="J1338" s="13">
        <f t="shared" si="41"/>
        <v>100901.47999999998</v>
      </c>
    </row>
    <row r="1339" spans="1:10" x14ac:dyDescent="0.25">
      <c r="A1339" s="11" t="s">
        <v>1402</v>
      </c>
      <c r="B1339" s="12">
        <v>76917.990000000005</v>
      </c>
      <c r="C1339" s="12">
        <v>0</v>
      </c>
      <c r="D1339" s="12">
        <f t="shared" si="40"/>
        <v>77290.23000000001</v>
      </c>
      <c r="E1339" s="12">
        <v>4550.57</v>
      </c>
      <c r="F1339" s="12">
        <v>28251.299999999992</v>
      </c>
      <c r="G1339" s="12">
        <v>0</v>
      </c>
      <c r="H1339" s="12">
        <v>372.23999999999995</v>
      </c>
      <c r="I1339" s="12">
        <v>-0.84</v>
      </c>
      <c r="J1339" s="13">
        <f t="shared" si="41"/>
        <v>110091.26</v>
      </c>
    </row>
    <row r="1340" spans="1:10" x14ac:dyDescent="0.25">
      <c r="A1340" s="11" t="s">
        <v>1403</v>
      </c>
      <c r="B1340" s="12">
        <v>84151.87999999999</v>
      </c>
      <c r="C1340" s="12">
        <v>-1909.1999999999998</v>
      </c>
      <c r="D1340" s="12">
        <f t="shared" si="40"/>
        <v>84152.719999999987</v>
      </c>
      <c r="E1340" s="12">
        <v>0</v>
      </c>
      <c r="F1340" s="12">
        <v>22044.12</v>
      </c>
      <c r="G1340" s="12">
        <v>329.04</v>
      </c>
      <c r="H1340" s="12">
        <v>0.84</v>
      </c>
      <c r="I1340" s="12">
        <v>-0.84</v>
      </c>
      <c r="J1340" s="13">
        <f t="shared" si="41"/>
        <v>106525.03999999998</v>
      </c>
    </row>
    <row r="1341" spans="1:10" x14ac:dyDescent="0.25">
      <c r="A1341" s="11" t="s">
        <v>1404</v>
      </c>
      <c r="B1341" s="12">
        <v>113312.39999999998</v>
      </c>
      <c r="C1341" s="12">
        <v>-4005.8299999999995</v>
      </c>
      <c r="D1341" s="12">
        <f t="shared" si="40"/>
        <v>113825.34999999998</v>
      </c>
      <c r="E1341" s="12">
        <v>5096.1499999999996</v>
      </c>
      <c r="F1341" s="12">
        <v>18878.050000000003</v>
      </c>
      <c r="G1341" s="12">
        <v>329.04</v>
      </c>
      <c r="H1341" s="12">
        <v>512.94999999999993</v>
      </c>
      <c r="I1341" s="12">
        <v>-0.89</v>
      </c>
      <c r="J1341" s="13">
        <f t="shared" si="41"/>
        <v>138127.69999999995</v>
      </c>
    </row>
    <row r="1342" spans="1:10" x14ac:dyDescent="0.25">
      <c r="A1342" s="11" t="s">
        <v>1405</v>
      </c>
      <c r="B1342" s="12">
        <v>39681.040000000001</v>
      </c>
      <c r="C1342" s="12">
        <v>0</v>
      </c>
      <c r="D1342" s="12">
        <f t="shared" si="40"/>
        <v>39681.93</v>
      </c>
      <c r="E1342" s="12">
        <v>6104.11</v>
      </c>
      <c r="F1342" s="12">
        <v>38572.160000000003</v>
      </c>
      <c r="G1342" s="12">
        <v>139.80000000000004</v>
      </c>
      <c r="H1342" s="12">
        <v>0.89</v>
      </c>
      <c r="I1342" s="12">
        <v>-0.89</v>
      </c>
      <c r="J1342" s="13">
        <f t="shared" si="41"/>
        <v>84497.11</v>
      </c>
    </row>
    <row r="1343" spans="1:10" x14ac:dyDescent="0.25">
      <c r="A1343" s="11" t="s">
        <v>1406</v>
      </c>
      <c r="B1343" s="12">
        <v>90463.66</v>
      </c>
      <c r="C1343" s="12">
        <v>-54.95</v>
      </c>
      <c r="D1343" s="12">
        <f t="shared" si="40"/>
        <v>90465.25</v>
      </c>
      <c r="E1343" s="12">
        <v>0</v>
      </c>
      <c r="F1343" s="12">
        <v>19948.37</v>
      </c>
      <c r="G1343" s="12">
        <v>329.04</v>
      </c>
      <c r="H1343" s="12">
        <v>1.59</v>
      </c>
      <c r="I1343" s="12">
        <v>-1.59</v>
      </c>
      <c r="J1343" s="13">
        <f t="shared" si="41"/>
        <v>110741.06999999999</v>
      </c>
    </row>
    <row r="1344" spans="1:10" x14ac:dyDescent="0.25">
      <c r="A1344" s="11" t="s">
        <v>1407</v>
      </c>
      <c r="B1344" s="12">
        <v>82165.11</v>
      </c>
      <c r="C1344" s="12">
        <v>470.96000000000004</v>
      </c>
      <c r="D1344" s="12">
        <f t="shared" si="40"/>
        <v>81163.88</v>
      </c>
      <c r="E1344" s="12">
        <v>19365.150000000001</v>
      </c>
      <c r="F1344" s="12">
        <v>48760.43</v>
      </c>
      <c r="G1344" s="12">
        <v>0</v>
      </c>
      <c r="H1344" s="12">
        <v>-1001.23</v>
      </c>
      <c r="I1344" s="12">
        <v>-0.62</v>
      </c>
      <c r="J1344" s="13">
        <f t="shared" si="41"/>
        <v>149288.84</v>
      </c>
    </row>
    <row r="1345" spans="1:10" x14ac:dyDescent="0.25">
      <c r="A1345" s="11" t="s">
        <v>1408</v>
      </c>
      <c r="B1345" s="12">
        <v>86015.049999999988</v>
      </c>
      <c r="C1345" s="12">
        <v>-193.76000000000008</v>
      </c>
      <c r="D1345" s="12">
        <f t="shared" si="40"/>
        <v>86015.889999999985</v>
      </c>
      <c r="E1345" s="12">
        <v>0</v>
      </c>
      <c r="F1345" s="12">
        <v>12402.2</v>
      </c>
      <c r="G1345" s="12">
        <v>318.48</v>
      </c>
      <c r="H1345" s="12">
        <v>0.84</v>
      </c>
      <c r="I1345" s="12">
        <v>-0.84</v>
      </c>
      <c r="J1345" s="13">
        <f t="shared" si="41"/>
        <v>98735.73</v>
      </c>
    </row>
    <row r="1346" spans="1:10" x14ac:dyDescent="0.25">
      <c r="A1346" s="11" t="s">
        <v>1409</v>
      </c>
      <c r="B1346" s="12">
        <v>64581.259999999995</v>
      </c>
      <c r="C1346" s="12">
        <v>1793.26</v>
      </c>
      <c r="D1346" s="12">
        <f t="shared" si="40"/>
        <v>66775.049999999988</v>
      </c>
      <c r="E1346" s="12">
        <v>0</v>
      </c>
      <c r="F1346" s="12">
        <v>22177.760000000002</v>
      </c>
      <c r="G1346" s="12">
        <v>370.17000000000007</v>
      </c>
      <c r="H1346" s="12">
        <v>2193.79</v>
      </c>
      <c r="I1346" s="12">
        <v>-1.1300000000000001</v>
      </c>
      <c r="J1346" s="13">
        <f t="shared" si="41"/>
        <v>89321.849999999991</v>
      </c>
    </row>
    <row r="1347" spans="1:10" x14ac:dyDescent="0.25">
      <c r="A1347" s="11" t="s">
        <v>1410</v>
      </c>
      <c r="B1347" s="12">
        <v>88312.56</v>
      </c>
      <c r="C1347" s="12">
        <v>0</v>
      </c>
      <c r="D1347" s="12">
        <f t="shared" ref="D1347:D1410" si="42">B1347+H1347</f>
        <v>88313.17</v>
      </c>
      <c r="E1347" s="12">
        <v>0</v>
      </c>
      <c r="F1347" s="12">
        <v>22018.639999999999</v>
      </c>
      <c r="G1347" s="12">
        <v>329.04</v>
      </c>
      <c r="H1347" s="12">
        <v>0.61</v>
      </c>
      <c r="I1347" s="12">
        <v>-0.61</v>
      </c>
      <c r="J1347" s="13">
        <f t="shared" si="41"/>
        <v>110660.23999999999</v>
      </c>
    </row>
    <row r="1348" spans="1:10" x14ac:dyDescent="0.25">
      <c r="A1348" s="11" t="s">
        <v>1411</v>
      </c>
      <c r="B1348" s="12">
        <v>57275.119999999981</v>
      </c>
      <c r="C1348" s="12">
        <v>0</v>
      </c>
      <c r="D1348" s="12">
        <f t="shared" si="42"/>
        <v>57275.629999999983</v>
      </c>
      <c r="E1348" s="12">
        <v>0</v>
      </c>
      <c r="F1348" s="12">
        <v>4623.2800000000007</v>
      </c>
      <c r="G1348" s="12">
        <v>196.80000000000004</v>
      </c>
      <c r="H1348" s="12">
        <v>0.51</v>
      </c>
      <c r="I1348" s="12">
        <v>-0.51</v>
      </c>
      <c r="J1348" s="13">
        <f t="shared" ref="J1348:J1411" si="43">B1348+C1348+E1348+F1348+G1348+(H1348-C1348)+I1348</f>
        <v>62095.199999999983</v>
      </c>
    </row>
    <row r="1349" spans="1:10" x14ac:dyDescent="0.25">
      <c r="A1349" s="11" t="s">
        <v>1412</v>
      </c>
      <c r="B1349" s="12">
        <v>58743.700000000004</v>
      </c>
      <c r="C1349" s="12">
        <v>331.8</v>
      </c>
      <c r="D1349" s="12">
        <f t="shared" si="42"/>
        <v>59987.030000000006</v>
      </c>
      <c r="E1349" s="12">
        <v>26315.789999999997</v>
      </c>
      <c r="F1349" s="12">
        <v>13656.619999999999</v>
      </c>
      <c r="G1349" s="12">
        <v>215.04000000000002</v>
      </c>
      <c r="H1349" s="12">
        <v>1243.33</v>
      </c>
      <c r="I1349" s="12">
        <v>-0.55000000000000004</v>
      </c>
      <c r="J1349" s="13">
        <f t="shared" si="43"/>
        <v>100173.93</v>
      </c>
    </row>
    <row r="1350" spans="1:10" x14ac:dyDescent="0.25">
      <c r="A1350" s="11" t="s">
        <v>1413</v>
      </c>
      <c r="B1350" s="12">
        <v>102785.98</v>
      </c>
      <c r="C1350" s="12">
        <v>528.6400000000001</v>
      </c>
      <c r="D1350" s="12">
        <f t="shared" si="42"/>
        <v>128427.79999999999</v>
      </c>
      <c r="E1350" s="12">
        <v>79292.929999999993</v>
      </c>
      <c r="F1350" s="12">
        <v>24104.19000000001</v>
      </c>
      <c r="G1350" s="12">
        <v>329.04</v>
      </c>
      <c r="H1350" s="12">
        <v>25641.82</v>
      </c>
      <c r="I1350" s="12">
        <v>-1.01</v>
      </c>
      <c r="J1350" s="13">
        <f t="shared" si="43"/>
        <v>232152.94999999998</v>
      </c>
    </row>
    <row r="1351" spans="1:10" x14ac:dyDescent="0.25">
      <c r="A1351" s="11" t="s">
        <v>1414</v>
      </c>
      <c r="B1351" s="12">
        <v>69958.759999999995</v>
      </c>
      <c r="C1351" s="12">
        <v>0</v>
      </c>
      <c r="D1351" s="12">
        <f t="shared" si="42"/>
        <v>70132.489999999991</v>
      </c>
      <c r="E1351" s="12">
        <v>2177.6799999999998</v>
      </c>
      <c r="F1351" s="12">
        <v>12890.239999999998</v>
      </c>
      <c r="G1351" s="12">
        <v>259.44000000000005</v>
      </c>
      <c r="H1351" s="12">
        <v>173.73000000000002</v>
      </c>
      <c r="I1351" s="12">
        <v>-0.61</v>
      </c>
      <c r="J1351" s="13">
        <f t="shared" si="43"/>
        <v>85459.239999999991</v>
      </c>
    </row>
    <row r="1352" spans="1:10" x14ac:dyDescent="0.25">
      <c r="A1352" s="11" t="s">
        <v>1415</v>
      </c>
      <c r="B1352" s="12">
        <v>108669.55000000002</v>
      </c>
      <c r="C1352" s="12">
        <v>0</v>
      </c>
      <c r="D1352" s="12">
        <f t="shared" si="42"/>
        <v>108670.40000000002</v>
      </c>
      <c r="E1352" s="12">
        <v>0</v>
      </c>
      <c r="F1352" s="12">
        <v>19768.060000000005</v>
      </c>
      <c r="G1352" s="12">
        <v>329.04</v>
      </c>
      <c r="H1352" s="12">
        <v>0.85</v>
      </c>
      <c r="I1352" s="12">
        <v>-0.85</v>
      </c>
      <c r="J1352" s="13">
        <f t="shared" si="43"/>
        <v>128766.65000000001</v>
      </c>
    </row>
    <row r="1353" spans="1:10" x14ac:dyDescent="0.25">
      <c r="A1353" s="11" t="s">
        <v>1416</v>
      </c>
      <c r="B1353" s="12">
        <v>97426.900000000023</v>
      </c>
      <c r="C1353" s="12">
        <v>0</v>
      </c>
      <c r="D1353" s="12">
        <f t="shared" si="42"/>
        <v>97427.910000000018</v>
      </c>
      <c r="E1353" s="12">
        <v>0</v>
      </c>
      <c r="F1353" s="12">
        <v>14877.399999999998</v>
      </c>
      <c r="G1353" s="12">
        <v>329.04</v>
      </c>
      <c r="H1353" s="12">
        <v>1.01</v>
      </c>
      <c r="I1353" s="12">
        <v>-1.01</v>
      </c>
      <c r="J1353" s="13">
        <f t="shared" si="43"/>
        <v>112633.34000000001</v>
      </c>
    </row>
    <row r="1354" spans="1:10" x14ac:dyDescent="0.25">
      <c r="A1354" s="11" t="s">
        <v>1417</v>
      </c>
      <c r="B1354" s="12">
        <v>66629.87000000001</v>
      </c>
      <c r="C1354" s="12">
        <v>1518.6699999999998</v>
      </c>
      <c r="D1354" s="12">
        <f t="shared" si="42"/>
        <v>70226.460000000006</v>
      </c>
      <c r="E1354" s="12">
        <v>6971.9699999999993</v>
      </c>
      <c r="F1354" s="12">
        <v>9936.3399999999983</v>
      </c>
      <c r="G1354" s="12">
        <v>240.47999999999996</v>
      </c>
      <c r="H1354" s="12">
        <v>3596.59</v>
      </c>
      <c r="I1354" s="12">
        <v>-0.84</v>
      </c>
      <c r="J1354" s="13">
        <f t="shared" si="43"/>
        <v>87374.41</v>
      </c>
    </row>
    <row r="1355" spans="1:10" x14ac:dyDescent="0.25">
      <c r="A1355" s="11" t="s">
        <v>1418</v>
      </c>
      <c r="B1355" s="12">
        <v>77686.28</v>
      </c>
      <c r="C1355" s="12">
        <v>0</v>
      </c>
      <c r="D1355" s="12">
        <f t="shared" si="42"/>
        <v>78599.66</v>
      </c>
      <c r="E1355" s="12">
        <v>3688.6099999999997</v>
      </c>
      <c r="F1355" s="12">
        <v>38090.340000000004</v>
      </c>
      <c r="G1355" s="12">
        <v>0</v>
      </c>
      <c r="H1355" s="12">
        <v>913.38</v>
      </c>
      <c r="I1355" s="12">
        <v>-1.59</v>
      </c>
      <c r="J1355" s="13">
        <f t="shared" si="43"/>
        <v>120377.02000000002</v>
      </c>
    </row>
    <row r="1356" spans="1:10" x14ac:dyDescent="0.25">
      <c r="A1356" s="11" t="s">
        <v>1419</v>
      </c>
      <c r="B1356" s="12">
        <v>80682.279999999984</v>
      </c>
      <c r="C1356" s="12">
        <v>0</v>
      </c>
      <c r="D1356" s="12">
        <f t="shared" si="42"/>
        <v>80682.999999999985</v>
      </c>
      <c r="E1356" s="12">
        <v>0</v>
      </c>
      <c r="F1356" s="12">
        <v>16593.330000000002</v>
      </c>
      <c r="G1356" s="12">
        <v>314.64000000000016</v>
      </c>
      <c r="H1356" s="12">
        <v>0.72</v>
      </c>
      <c r="I1356" s="12">
        <v>-0.72</v>
      </c>
      <c r="J1356" s="13">
        <f t="shared" si="43"/>
        <v>97590.249999999985</v>
      </c>
    </row>
    <row r="1357" spans="1:10" x14ac:dyDescent="0.25">
      <c r="A1357" s="11" t="s">
        <v>1420</v>
      </c>
      <c r="B1357" s="12">
        <v>44653.34</v>
      </c>
      <c r="C1357" s="12">
        <v>0</v>
      </c>
      <c r="D1357" s="12">
        <f t="shared" si="42"/>
        <v>44654.239999999998</v>
      </c>
      <c r="E1357" s="12">
        <v>1095.8399999999999</v>
      </c>
      <c r="F1357" s="12">
        <v>19460.68</v>
      </c>
      <c r="G1357" s="12">
        <v>199.31999999999988</v>
      </c>
      <c r="H1357" s="12">
        <v>0.9</v>
      </c>
      <c r="I1357" s="12">
        <v>-0.9</v>
      </c>
      <c r="J1357" s="13">
        <f t="shared" si="43"/>
        <v>65409.179999999993</v>
      </c>
    </row>
    <row r="1358" spans="1:10" x14ac:dyDescent="0.25">
      <c r="A1358" s="11" t="s">
        <v>1421</v>
      </c>
      <c r="B1358" s="12">
        <v>54184.56</v>
      </c>
      <c r="C1358" s="12">
        <v>0</v>
      </c>
      <c r="D1358" s="12">
        <f t="shared" si="42"/>
        <v>54185.159999999996</v>
      </c>
      <c r="E1358" s="12">
        <v>12714.019999999999</v>
      </c>
      <c r="F1358" s="12">
        <v>32441.63</v>
      </c>
      <c r="G1358" s="12">
        <v>260.75999999999988</v>
      </c>
      <c r="H1358" s="12">
        <v>0.6</v>
      </c>
      <c r="I1358" s="12">
        <v>-0.62</v>
      </c>
      <c r="J1358" s="13">
        <f t="shared" si="43"/>
        <v>99600.950000000012</v>
      </c>
    </row>
    <row r="1359" spans="1:10" x14ac:dyDescent="0.25">
      <c r="A1359" s="11" t="s">
        <v>1422</v>
      </c>
      <c r="B1359" s="12">
        <v>92004.430000000008</v>
      </c>
      <c r="C1359" s="12">
        <v>-3449.32</v>
      </c>
      <c r="D1359" s="12">
        <f t="shared" si="42"/>
        <v>92005.16</v>
      </c>
      <c r="E1359" s="12">
        <v>0</v>
      </c>
      <c r="F1359" s="12">
        <v>18926.770000000004</v>
      </c>
      <c r="G1359" s="12">
        <v>329.04</v>
      </c>
      <c r="H1359" s="12">
        <v>0.73</v>
      </c>
      <c r="I1359" s="12">
        <v>-0.73</v>
      </c>
      <c r="J1359" s="13">
        <f t="shared" si="43"/>
        <v>111260.24</v>
      </c>
    </row>
    <row r="1360" spans="1:10" x14ac:dyDescent="0.25">
      <c r="A1360" s="11" t="s">
        <v>1423</v>
      </c>
      <c r="B1360" s="12">
        <v>104547.04000000001</v>
      </c>
      <c r="C1360" s="12">
        <v>0</v>
      </c>
      <c r="D1360" s="12">
        <f t="shared" si="42"/>
        <v>104548.28000000001</v>
      </c>
      <c r="E1360" s="12">
        <v>0</v>
      </c>
      <c r="F1360" s="12">
        <v>24486.6</v>
      </c>
      <c r="G1360" s="12">
        <v>329.04</v>
      </c>
      <c r="H1360" s="12">
        <v>1.24</v>
      </c>
      <c r="I1360" s="12">
        <v>-1.24</v>
      </c>
      <c r="J1360" s="13">
        <f t="shared" si="43"/>
        <v>129362.68000000001</v>
      </c>
    </row>
    <row r="1361" spans="1:10" x14ac:dyDescent="0.25">
      <c r="A1361" s="11" t="s">
        <v>1424</v>
      </c>
      <c r="B1361" s="12">
        <v>38593.240000000005</v>
      </c>
      <c r="C1361" s="12">
        <v>-0.84000000000001418</v>
      </c>
      <c r="D1361" s="12">
        <f t="shared" si="42"/>
        <v>41588.790000000008</v>
      </c>
      <c r="E1361" s="12">
        <v>9852.7099999999991</v>
      </c>
      <c r="F1361" s="12">
        <v>74927.950000000012</v>
      </c>
      <c r="G1361" s="12">
        <v>0</v>
      </c>
      <c r="H1361" s="12">
        <v>2995.55</v>
      </c>
      <c r="I1361" s="12">
        <v>-0.89</v>
      </c>
      <c r="J1361" s="13">
        <f t="shared" si="43"/>
        <v>126368.56000000003</v>
      </c>
    </row>
    <row r="1362" spans="1:10" x14ac:dyDescent="0.25">
      <c r="A1362" s="11" t="s">
        <v>1425</v>
      </c>
      <c r="B1362" s="12">
        <v>73557.459999999992</v>
      </c>
      <c r="C1362" s="12">
        <v>0</v>
      </c>
      <c r="D1362" s="12">
        <f t="shared" si="42"/>
        <v>74353.739999999991</v>
      </c>
      <c r="E1362" s="12">
        <v>180.45</v>
      </c>
      <c r="F1362" s="12">
        <v>31169.739999999994</v>
      </c>
      <c r="G1362" s="12">
        <v>0</v>
      </c>
      <c r="H1362" s="12">
        <v>796.28</v>
      </c>
      <c r="I1362" s="12">
        <v>-1.01</v>
      </c>
      <c r="J1362" s="13">
        <f t="shared" si="43"/>
        <v>105702.91999999998</v>
      </c>
    </row>
    <row r="1363" spans="1:10" x14ac:dyDescent="0.25">
      <c r="A1363" s="11" t="s">
        <v>1426</v>
      </c>
      <c r="B1363" s="12">
        <v>57260.109999999986</v>
      </c>
      <c r="C1363" s="12">
        <v>2468.7800000000002</v>
      </c>
      <c r="D1363" s="12">
        <f t="shared" si="42"/>
        <v>59815.249999999985</v>
      </c>
      <c r="E1363" s="12">
        <v>0</v>
      </c>
      <c r="F1363" s="12">
        <v>36547.35</v>
      </c>
      <c r="G1363" s="12">
        <v>173.42000000000002</v>
      </c>
      <c r="H1363" s="12">
        <v>2555.14</v>
      </c>
      <c r="I1363" s="12">
        <v>-0.99000000000002508</v>
      </c>
      <c r="J1363" s="13">
        <f t="shared" si="43"/>
        <v>96535.029999999984</v>
      </c>
    </row>
    <row r="1364" spans="1:10" x14ac:dyDescent="0.25">
      <c r="A1364" s="11" t="s">
        <v>1427</v>
      </c>
      <c r="B1364" s="12">
        <v>158215.96</v>
      </c>
      <c r="C1364" s="12">
        <v>1242.52</v>
      </c>
      <c r="D1364" s="12">
        <f t="shared" si="42"/>
        <v>159986.13999999998</v>
      </c>
      <c r="E1364" s="12">
        <v>0</v>
      </c>
      <c r="F1364" s="12">
        <v>28815.239999999994</v>
      </c>
      <c r="G1364" s="12">
        <v>329.04</v>
      </c>
      <c r="H1364" s="12">
        <v>1770.18</v>
      </c>
      <c r="I1364" s="12">
        <v>-0.9</v>
      </c>
      <c r="J1364" s="13">
        <f t="shared" si="43"/>
        <v>189129.52</v>
      </c>
    </row>
    <row r="1365" spans="1:10" x14ac:dyDescent="0.25">
      <c r="A1365" s="11" t="s">
        <v>1428</v>
      </c>
      <c r="B1365" s="12">
        <v>71716.409999999974</v>
      </c>
      <c r="C1365" s="12">
        <v>0</v>
      </c>
      <c r="D1365" s="12">
        <f t="shared" si="42"/>
        <v>71717.02999999997</v>
      </c>
      <c r="E1365" s="12">
        <v>3070.02</v>
      </c>
      <c r="F1365" s="12">
        <v>9700.41</v>
      </c>
      <c r="G1365" s="12">
        <v>262.2000000000001</v>
      </c>
      <c r="H1365" s="12">
        <v>0.62</v>
      </c>
      <c r="I1365" s="12">
        <v>-0.62000000000000455</v>
      </c>
      <c r="J1365" s="13">
        <f t="shared" si="43"/>
        <v>84749.039999999979</v>
      </c>
    </row>
    <row r="1366" spans="1:10" x14ac:dyDescent="0.25">
      <c r="A1366" s="11" t="s">
        <v>1429</v>
      </c>
      <c r="B1366" s="12">
        <v>41628.469999999994</v>
      </c>
      <c r="C1366" s="12">
        <v>0</v>
      </c>
      <c r="D1366" s="12">
        <f t="shared" si="42"/>
        <v>41629.029999999992</v>
      </c>
      <c r="E1366" s="12">
        <v>1984.3999999999996</v>
      </c>
      <c r="F1366" s="12">
        <v>5074.43</v>
      </c>
      <c r="G1366" s="12">
        <v>121.91999999999996</v>
      </c>
      <c r="H1366" s="12">
        <v>0.56000000000000005</v>
      </c>
      <c r="I1366" s="12">
        <v>-0.56000000000000005</v>
      </c>
      <c r="J1366" s="13">
        <f t="shared" si="43"/>
        <v>48809.219999999994</v>
      </c>
    </row>
    <row r="1367" spans="1:10" x14ac:dyDescent="0.25">
      <c r="A1367" s="11" t="s">
        <v>1430</v>
      </c>
      <c r="B1367" s="12">
        <v>948.75</v>
      </c>
      <c r="C1367" s="12">
        <v>0</v>
      </c>
      <c r="D1367" s="12">
        <f t="shared" si="42"/>
        <v>948.75</v>
      </c>
      <c r="E1367" s="12">
        <v>0</v>
      </c>
      <c r="F1367" s="12">
        <v>0</v>
      </c>
      <c r="G1367" s="12">
        <v>0</v>
      </c>
      <c r="H1367" s="12">
        <v>0</v>
      </c>
      <c r="I1367" s="12">
        <v>0</v>
      </c>
      <c r="J1367" s="13">
        <f t="shared" si="43"/>
        <v>948.75</v>
      </c>
    </row>
    <row r="1368" spans="1:10" x14ac:dyDescent="0.25">
      <c r="A1368" s="11" t="s">
        <v>1431</v>
      </c>
      <c r="B1368" s="12">
        <v>37973.550000000003</v>
      </c>
      <c r="C1368" s="12">
        <v>81054.39999999998</v>
      </c>
      <c r="D1368" s="12">
        <f t="shared" si="42"/>
        <v>135453.19</v>
      </c>
      <c r="E1368" s="12">
        <v>0</v>
      </c>
      <c r="F1368" s="12">
        <v>-1499.5800000000008</v>
      </c>
      <c r="G1368" s="12">
        <v>0</v>
      </c>
      <c r="H1368" s="12">
        <v>97479.64</v>
      </c>
      <c r="I1368" s="12">
        <v>-6571.36</v>
      </c>
      <c r="J1368" s="13">
        <f t="shared" si="43"/>
        <v>127382.24999999999</v>
      </c>
    </row>
    <row r="1369" spans="1:10" x14ac:dyDescent="0.25">
      <c r="A1369" s="11" t="s">
        <v>1432</v>
      </c>
      <c r="B1369" s="12">
        <v>85400.19</v>
      </c>
      <c r="C1369" s="12">
        <v>-192.84</v>
      </c>
      <c r="D1369" s="12">
        <f t="shared" si="42"/>
        <v>85400.8</v>
      </c>
      <c r="E1369" s="12">
        <v>0</v>
      </c>
      <c r="F1369" s="12">
        <v>14012.199999999999</v>
      </c>
      <c r="G1369" s="12">
        <v>318.72000000000014</v>
      </c>
      <c r="H1369" s="12">
        <v>0.61</v>
      </c>
      <c r="I1369" s="12">
        <v>-0.61</v>
      </c>
      <c r="J1369" s="13">
        <f t="shared" si="43"/>
        <v>99731.11</v>
      </c>
    </row>
    <row r="1370" spans="1:10" x14ac:dyDescent="0.25">
      <c r="A1370" s="11" t="s">
        <v>1433</v>
      </c>
      <c r="B1370" s="12">
        <v>1242.18</v>
      </c>
      <c r="C1370" s="12">
        <v>0</v>
      </c>
      <c r="D1370" s="12">
        <f t="shared" si="42"/>
        <v>1242.18</v>
      </c>
      <c r="E1370" s="12">
        <v>0</v>
      </c>
      <c r="F1370" s="12">
        <v>97873.19</v>
      </c>
      <c r="G1370" s="12">
        <v>25.76</v>
      </c>
      <c r="H1370" s="12">
        <v>0</v>
      </c>
      <c r="I1370" s="12">
        <v>0</v>
      </c>
      <c r="J1370" s="13">
        <f t="shared" si="43"/>
        <v>99141.12999999999</v>
      </c>
    </row>
    <row r="1371" spans="1:10" x14ac:dyDescent="0.25">
      <c r="A1371" s="11" t="s">
        <v>1434</v>
      </c>
      <c r="B1371" s="12">
        <v>42640</v>
      </c>
      <c r="C1371" s="12">
        <v>-0.84</v>
      </c>
      <c r="D1371" s="12">
        <f t="shared" si="42"/>
        <v>42640</v>
      </c>
      <c r="E1371" s="12">
        <v>0</v>
      </c>
      <c r="F1371" s="12">
        <v>2343</v>
      </c>
      <c r="G1371" s="12">
        <v>82.260000000000019</v>
      </c>
      <c r="H1371" s="12">
        <v>0</v>
      </c>
      <c r="I1371" s="12">
        <v>0</v>
      </c>
      <c r="J1371" s="13">
        <f t="shared" si="43"/>
        <v>45065.26</v>
      </c>
    </row>
    <row r="1372" spans="1:10" x14ac:dyDescent="0.25">
      <c r="A1372" s="11" t="s">
        <v>1435</v>
      </c>
      <c r="B1372" s="12">
        <v>43671.81</v>
      </c>
      <c r="C1372" s="12">
        <v>240.84</v>
      </c>
      <c r="D1372" s="12">
        <f t="shared" si="42"/>
        <v>43685.369999999995</v>
      </c>
      <c r="E1372" s="12">
        <v>286.31</v>
      </c>
      <c r="F1372" s="12">
        <v>20478.780000000002</v>
      </c>
      <c r="G1372" s="12">
        <v>203.7600000000001</v>
      </c>
      <c r="H1372" s="12">
        <v>13.559999999999999</v>
      </c>
      <c r="I1372" s="12">
        <v>-0.28000000000000003</v>
      </c>
      <c r="J1372" s="13">
        <f t="shared" si="43"/>
        <v>64653.939999999995</v>
      </c>
    </row>
    <row r="1373" spans="1:10" x14ac:dyDescent="0.25">
      <c r="A1373" s="11" t="s">
        <v>1436</v>
      </c>
      <c r="B1373" s="12">
        <v>83485.259999999995</v>
      </c>
      <c r="C1373" s="12">
        <v>0</v>
      </c>
      <c r="D1373" s="12">
        <f t="shared" si="42"/>
        <v>83487.289999999994</v>
      </c>
      <c r="E1373" s="12">
        <v>10712.680000000002</v>
      </c>
      <c r="F1373" s="12">
        <v>16615.010000000002</v>
      </c>
      <c r="G1373" s="12">
        <v>318.83999999999992</v>
      </c>
      <c r="H1373" s="12">
        <v>2.0300000000000002</v>
      </c>
      <c r="I1373" s="12">
        <v>-1.23</v>
      </c>
      <c r="J1373" s="13">
        <f t="shared" si="43"/>
        <v>111132.59000000001</v>
      </c>
    </row>
    <row r="1374" spans="1:10" x14ac:dyDescent="0.25">
      <c r="A1374" s="11" t="s">
        <v>1437</v>
      </c>
      <c r="B1374" s="12">
        <v>53570.57</v>
      </c>
      <c r="C1374" s="12">
        <v>0</v>
      </c>
      <c r="D1374" s="12">
        <f t="shared" si="42"/>
        <v>53681</v>
      </c>
      <c r="E1374" s="12">
        <v>1306.7</v>
      </c>
      <c r="F1374" s="12">
        <v>20065.02</v>
      </c>
      <c r="G1374" s="12">
        <v>222.23999999999984</v>
      </c>
      <c r="H1374" s="12">
        <v>110.43</v>
      </c>
      <c r="I1374" s="12">
        <v>-1.23</v>
      </c>
      <c r="J1374" s="13">
        <f t="shared" si="43"/>
        <v>75273.73</v>
      </c>
    </row>
    <row r="1375" spans="1:10" x14ac:dyDescent="0.25">
      <c r="A1375" s="11" t="s">
        <v>1438</v>
      </c>
      <c r="B1375" s="12">
        <v>52837.53</v>
      </c>
      <c r="C1375" s="12">
        <v>0</v>
      </c>
      <c r="D1375" s="12">
        <f t="shared" si="42"/>
        <v>52838.14</v>
      </c>
      <c r="E1375" s="12">
        <v>0</v>
      </c>
      <c r="F1375" s="12">
        <v>24907.630000000005</v>
      </c>
      <c r="G1375" s="12">
        <v>244.31999999999988</v>
      </c>
      <c r="H1375" s="12">
        <v>0.61</v>
      </c>
      <c r="I1375" s="12">
        <v>-0.61</v>
      </c>
      <c r="J1375" s="13">
        <f t="shared" si="43"/>
        <v>77989.48000000001</v>
      </c>
    </row>
    <row r="1376" spans="1:10" x14ac:dyDescent="0.25">
      <c r="A1376" s="11" t="s">
        <v>1439</v>
      </c>
      <c r="B1376" s="12">
        <v>68711.900000000009</v>
      </c>
      <c r="C1376" s="12">
        <v>360.76000000000005</v>
      </c>
      <c r="D1376" s="12">
        <f t="shared" si="42"/>
        <v>70914.530000000013</v>
      </c>
      <c r="E1376" s="12">
        <v>0</v>
      </c>
      <c r="F1376" s="12">
        <v>44170.35</v>
      </c>
      <c r="G1376" s="12">
        <v>248.99999999999991</v>
      </c>
      <c r="H1376" s="12">
        <v>2202.63</v>
      </c>
      <c r="I1376" s="12">
        <v>-0.84</v>
      </c>
      <c r="J1376" s="13">
        <f t="shared" si="43"/>
        <v>115333.04000000001</v>
      </c>
    </row>
    <row r="1377" spans="1:10" x14ac:dyDescent="0.25">
      <c r="A1377" s="11" t="s">
        <v>1440</v>
      </c>
      <c r="B1377" s="12">
        <v>92962.77</v>
      </c>
      <c r="C1377" s="12">
        <v>0</v>
      </c>
      <c r="D1377" s="12">
        <f t="shared" si="42"/>
        <v>92963.78</v>
      </c>
      <c r="E1377" s="12">
        <v>0</v>
      </c>
      <c r="F1377" s="12">
        <v>13504.990000000002</v>
      </c>
      <c r="G1377" s="12">
        <v>329.04</v>
      </c>
      <c r="H1377" s="12">
        <v>1.01</v>
      </c>
      <c r="I1377" s="12">
        <v>-1.01</v>
      </c>
      <c r="J1377" s="13">
        <f t="shared" si="43"/>
        <v>106796.8</v>
      </c>
    </row>
    <row r="1378" spans="1:10" x14ac:dyDescent="0.25">
      <c r="A1378" s="11" t="s">
        <v>1441</v>
      </c>
      <c r="B1378" s="12">
        <v>58552.979999999996</v>
      </c>
      <c r="C1378" s="12">
        <v>0</v>
      </c>
      <c r="D1378" s="12">
        <f t="shared" si="42"/>
        <v>58553.599999999999</v>
      </c>
      <c r="E1378" s="12">
        <v>536</v>
      </c>
      <c r="F1378" s="12">
        <v>16634.390000000003</v>
      </c>
      <c r="G1378" s="12">
        <v>239.75999999999993</v>
      </c>
      <c r="H1378" s="12">
        <v>0.62</v>
      </c>
      <c r="I1378" s="12">
        <v>-0.62</v>
      </c>
      <c r="J1378" s="13">
        <f t="shared" si="43"/>
        <v>75963.12999999999</v>
      </c>
    </row>
    <row r="1379" spans="1:10" x14ac:dyDescent="0.25">
      <c r="A1379" s="11" t="s">
        <v>1442</v>
      </c>
      <c r="B1379" s="12">
        <v>0</v>
      </c>
      <c r="C1379" s="12">
        <v>0</v>
      </c>
      <c r="D1379" s="12">
        <f t="shared" si="42"/>
        <v>0</v>
      </c>
      <c r="E1379" s="12">
        <v>0</v>
      </c>
      <c r="F1379" s="12">
        <v>0</v>
      </c>
      <c r="G1379" s="12">
        <v>0</v>
      </c>
      <c r="H1379" s="12">
        <v>0</v>
      </c>
      <c r="I1379" s="12">
        <v>0</v>
      </c>
      <c r="J1379" s="13">
        <f t="shared" si="43"/>
        <v>0</v>
      </c>
    </row>
    <row r="1380" spans="1:10" x14ac:dyDescent="0.25">
      <c r="A1380" s="11" t="s">
        <v>1443</v>
      </c>
      <c r="B1380" s="12">
        <v>83628.12999999999</v>
      </c>
      <c r="C1380" s="12">
        <v>0</v>
      </c>
      <c r="D1380" s="12">
        <f t="shared" si="42"/>
        <v>84732.709999999992</v>
      </c>
      <c r="E1380" s="12">
        <v>46852.88</v>
      </c>
      <c r="F1380" s="12">
        <v>26137.689999999991</v>
      </c>
      <c r="G1380" s="12">
        <v>326.99999999999989</v>
      </c>
      <c r="H1380" s="12">
        <v>1104.58</v>
      </c>
      <c r="I1380" s="12">
        <v>-1.35</v>
      </c>
      <c r="J1380" s="13">
        <f t="shared" si="43"/>
        <v>158048.92999999996</v>
      </c>
    </row>
    <row r="1381" spans="1:10" x14ac:dyDescent="0.25">
      <c r="A1381" s="11" t="s">
        <v>1444</v>
      </c>
      <c r="B1381" s="12">
        <v>80802.249999999985</v>
      </c>
      <c r="C1381" s="12">
        <v>0</v>
      </c>
      <c r="D1381" s="12">
        <f t="shared" si="42"/>
        <v>80803.139999999985</v>
      </c>
      <c r="E1381" s="12">
        <v>0</v>
      </c>
      <c r="F1381" s="12">
        <v>18296.060000000001</v>
      </c>
      <c r="G1381" s="12">
        <v>319.2000000000001</v>
      </c>
      <c r="H1381" s="12">
        <v>0.89</v>
      </c>
      <c r="I1381" s="12">
        <v>-0.89</v>
      </c>
      <c r="J1381" s="13">
        <f t="shared" si="43"/>
        <v>99417.50999999998</v>
      </c>
    </row>
    <row r="1382" spans="1:10" x14ac:dyDescent="0.25">
      <c r="A1382" s="11" t="s">
        <v>1445</v>
      </c>
      <c r="B1382" s="12">
        <v>70433.64</v>
      </c>
      <c r="C1382" s="12">
        <v>-1776.36</v>
      </c>
      <c r="D1382" s="12">
        <f t="shared" si="42"/>
        <v>69842.83</v>
      </c>
      <c r="E1382" s="12">
        <v>0</v>
      </c>
      <c r="F1382" s="12">
        <v>14557.920000000004</v>
      </c>
      <c r="G1382" s="12">
        <v>279.36</v>
      </c>
      <c r="H1382" s="12">
        <v>-590.80999999999995</v>
      </c>
      <c r="I1382" s="12">
        <v>-1.01</v>
      </c>
      <c r="J1382" s="13">
        <f t="shared" si="43"/>
        <v>84679.1</v>
      </c>
    </row>
    <row r="1383" spans="1:10" x14ac:dyDescent="0.25">
      <c r="A1383" s="11" t="s">
        <v>1446</v>
      </c>
      <c r="B1383" s="12">
        <v>32124.15</v>
      </c>
      <c r="C1383" s="12">
        <v>0</v>
      </c>
      <c r="D1383" s="12">
        <f t="shared" si="42"/>
        <v>32124.760000000002</v>
      </c>
      <c r="E1383" s="12">
        <v>0</v>
      </c>
      <c r="F1383" s="12">
        <v>11470.369999999999</v>
      </c>
      <c r="G1383" s="12">
        <v>123.47999999999996</v>
      </c>
      <c r="H1383" s="12">
        <v>0.61</v>
      </c>
      <c r="I1383" s="12">
        <v>-0.61</v>
      </c>
      <c r="J1383" s="13">
        <f t="shared" si="43"/>
        <v>43718.000000000007</v>
      </c>
    </row>
    <row r="1384" spans="1:10" x14ac:dyDescent="0.25">
      <c r="A1384" s="11" t="s">
        <v>1447</v>
      </c>
      <c r="B1384" s="12">
        <v>74219.950000000012</v>
      </c>
      <c r="C1384" s="12">
        <v>0</v>
      </c>
      <c r="D1384" s="12">
        <f t="shared" si="42"/>
        <v>84696.780000000013</v>
      </c>
      <c r="E1384" s="12">
        <v>65008.229999999996</v>
      </c>
      <c r="F1384" s="12">
        <v>46137.729999999996</v>
      </c>
      <c r="G1384" s="12">
        <v>0</v>
      </c>
      <c r="H1384" s="12">
        <v>10476.830000000002</v>
      </c>
      <c r="I1384" s="12">
        <v>-0.72</v>
      </c>
      <c r="J1384" s="13">
        <f t="shared" si="43"/>
        <v>195842.02</v>
      </c>
    </row>
    <row r="1385" spans="1:10" x14ac:dyDescent="0.25">
      <c r="A1385" s="11" t="s">
        <v>1448</v>
      </c>
      <c r="B1385" s="12">
        <v>98498.879999999976</v>
      </c>
      <c r="C1385" s="12">
        <v>0</v>
      </c>
      <c r="D1385" s="12">
        <f t="shared" si="42"/>
        <v>98500.119999999981</v>
      </c>
      <c r="E1385" s="12">
        <v>0</v>
      </c>
      <c r="F1385" s="12">
        <v>11918.720000000001</v>
      </c>
      <c r="G1385" s="12">
        <v>329.04</v>
      </c>
      <c r="H1385" s="12">
        <v>1.24</v>
      </c>
      <c r="I1385" s="12">
        <v>-1.24</v>
      </c>
      <c r="J1385" s="13">
        <f t="shared" si="43"/>
        <v>110746.63999999997</v>
      </c>
    </row>
    <row r="1386" spans="1:10" x14ac:dyDescent="0.25">
      <c r="A1386" s="11" t="s">
        <v>1449</v>
      </c>
      <c r="B1386" s="12">
        <v>341</v>
      </c>
      <c r="C1386" s="12">
        <v>0</v>
      </c>
      <c r="D1386" s="12">
        <f t="shared" si="42"/>
        <v>341</v>
      </c>
      <c r="E1386" s="12">
        <v>0</v>
      </c>
      <c r="F1386" s="12">
        <v>0</v>
      </c>
      <c r="G1386" s="12">
        <v>0</v>
      </c>
      <c r="H1386" s="12">
        <v>0</v>
      </c>
      <c r="I1386" s="12">
        <v>0</v>
      </c>
      <c r="J1386" s="13">
        <f t="shared" si="43"/>
        <v>341</v>
      </c>
    </row>
    <row r="1387" spans="1:10" x14ac:dyDescent="0.25">
      <c r="A1387" s="11" t="s">
        <v>1450</v>
      </c>
      <c r="B1387" s="12">
        <v>94370.469999999987</v>
      </c>
      <c r="C1387" s="12">
        <v>0</v>
      </c>
      <c r="D1387" s="12">
        <f t="shared" si="42"/>
        <v>94371.309999999983</v>
      </c>
      <c r="E1387" s="12">
        <v>0</v>
      </c>
      <c r="F1387" s="12">
        <v>29843.539999999994</v>
      </c>
      <c r="G1387" s="12">
        <v>329.04</v>
      </c>
      <c r="H1387" s="12">
        <v>0.84</v>
      </c>
      <c r="I1387" s="12">
        <v>-0.84</v>
      </c>
      <c r="J1387" s="13">
        <f t="shared" si="43"/>
        <v>124543.04999999997</v>
      </c>
    </row>
    <row r="1388" spans="1:10" x14ac:dyDescent="0.25">
      <c r="A1388" s="11" t="s">
        <v>1451</v>
      </c>
      <c r="B1388" s="12">
        <v>58948.179999999978</v>
      </c>
      <c r="C1388" s="12">
        <v>169.54999999999998</v>
      </c>
      <c r="D1388" s="12">
        <f t="shared" si="42"/>
        <v>59270.039999999979</v>
      </c>
      <c r="E1388" s="12">
        <v>9794.2699999999986</v>
      </c>
      <c r="F1388" s="12">
        <v>19239.270000000004</v>
      </c>
      <c r="G1388" s="12">
        <v>232.68000000000015</v>
      </c>
      <c r="H1388" s="12">
        <v>321.86</v>
      </c>
      <c r="I1388" s="12">
        <v>-0.61</v>
      </c>
      <c r="J1388" s="13">
        <f t="shared" si="43"/>
        <v>88535.64999999998</v>
      </c>
    </row>
    <row r="1389" spans="1:10" x14ac:dyDescent="0.25">
      <c r="A1389" s="11" t="s">
        <v>1452</v>
      </c>
      <c r="B1389" s="12">
        <v>43947.82</v>
      </c>
      <c r="C1389" s="12">
        <v>0</v>
      </c>
      <c r="D1389" s="12">
        <f t="shared" si="42"/>
        <v>43948.55</v>
      </c>
      <c r="E1389" s="12">
        <v>0</v>
      </c>
      <c r="F1389" s="12">
        <v>8083.9</v>
      </c>
      <c r="G1389" s="12">
        <v>8544.4799999999959</v>
      </c>
      <c r="H1389" s="12">
        <v>0.73</v>
      </c>
      <c r="I1389" s="12">
        <v>-0.73</v>
      </c>
      <c r="J1389" s="13">
        <f t="shared" si="43"/>
        <v>60576.2</v>
      </c>
    </row>
    <row r="1390" spans="1:10" x14ac:dyDescent="0.25">
      <c r="A1390" s="11" t="s">
        <v>1453</v>
      </c>
      <c r="B1390" s="12">
        <v>81604.88</v>
      </c>
      <c r="C1390" s="12">
        <v>0</v>
      </c>
      <c r="D1390" s="12">
        <f t="shared" si="42"/>
        <v>81605.72</v>
      </c>
      <c r="E1390" s="12">
        <v>0</v>
      </c>
      <c r="F1390" s="12">
        <v>14295.52</v>
      </c>
      <c r="G1390" s="12">
        <v>296.28000000000003</v>
      </c>
      <c r="H1390" s="12">
        <v>0.84</v>
      </c>
      <c r="I1390" s="12">
        <v>-0.84</v>
      </c>
      <c r="J1390" s="13">
        <f t="shared" si="43"/>
        <v>96196.680000000008</v>
      </c>
    </row>
    <row r="1391" spans="1:10" x14ac:dyDescent="0.25">
      <c r="A1391" s="11" t="s">
        <v>1454</v>
      </c>
      <c r="B1391" s="12">
        <v>74267.680000000008</v>
      </c>
      <c r="C1391" s="12">
        <v>0</v>
      </c>
      <c r="D1391" s="12">
        <f t="shared" si="42"/>
        <v>74268.930000000008</v>
      </c>
      <c r="E1391" s="12">
        <v>23936.170000000002</v>
      </c>
      <c r="F1391" s="12">
        <v>27259.609999999993</v>
      </c>
      <c r="G1391" s="12">
        <v>292.31999999999994</v>
      </c>
      <c r="H1391" s="12">
        <v>1.25</v>
      </c>
      <c r="I1391" s="12">
        <v>-1.25</v>
      </c>
      <c r="J1391" s="13">
        <f t="shared" si="43"/>
        <v>125755.78</v>
      </c>
    </row>
    <row r="1392" spans="1:10" x14ac:dyDescent="0.25">
      <c r="A1392" s="11" t="s">
        <v>1455</v>
      </c>
      <c r="B1392" s="12">
        <v>72649.740000000034</v>
      </c>
      <c r="C1392" s="12">
        <v>0</v>
      </c>
      <c r="D1392" s="12">
        <f t="shared" si="42"/>
        <v>72650.350000000035</v>
      </c>
      <c r="E1392" s="12">
        <v>0</v>
      </c>
      <c r="F1392" s="12">
        <v>14885.539999999995</v>
      </c>
      <c r="G1392" s="12">
        <v>284.03999999999996</v>
      </c>
      <c r="H1392" s="12">
        <v>0.61</v>
      </c>
      <c r="I1392" s="12">
        <v>-0.61</v>
      </c>
      <c r="J1392" s="13">
        <f t="shared" si="43"/>
        <v>87819.320000000022</v>
      </c>
    </row>
    <row r="1393" spans="1:10" x14ac:dyDescent="0.25">
      <c r="A1393" s="11" t="s">
        <v>1456</v>
      </c>
      <c r="B1393" s="12">
        <v>3077.7799999999997</v>
      </c>
      <c r="C1393" s="12">
        <v>0</v>
      </c>
      <c r="D1393" s="12">
        <f t="shared" si="42"/>
        <v>3077.7799999999997</v>
      </c>
      <c r="E1393" s="12">
        <v>0</v>
      </c>
      <c r="F1393" s="12">
        <v>4979.6499999999996</v>
      </c>
      <c r="G1393" s="12">
        <v>20.22</v>
      </c>
      <c r="H1393" s="12">
        <v>0</v>
      </c>
      <c r="I1393" s="12">
        <v>0</v>
      </c>
      <c r="J1393" s="13">
        <f t="shared" si="43"/>
        <v>8077.65</v>
      </c>
    </row>
    <row r="1394" spans="1:10" x14ac:dyDescent="0.25">
      <c r="A1394" s="11" t="s">
        <v>1457</v>
      </c>
      <c r="B1394" s="12">
        <v>80601.10000000002</v>
      </c>
      <c r="C1394" s="12">
        <v>0</v>
      </c>
      <c r="D1394" s="12">
        <f t="shared" si="42"/>
        <v>80813.530000000013</v>
      </c>
      <c r="E1394" s="12">
        <v>22424.76</v>
      </c>
      <c r="F1394" s="12">
        <v>16402.54</v>
      </c>
      <c r="G1394" s="12">
        <v>292.31999999999994</v>
      </c>
      <c r="H1394" s="12">
        <v>212.42999999999998</v>
      </c>
      <c r="I1394" s="12">
        <v>-0.67</v>
      </c>
      <c r="J1394" s="13">
        <f t="shared" si="43"/>
        <v>119932.48000000003</v>
      </c>
    </row>
    <row r="1395" spans="1:10" x14ac:dyDescent="0.25">
      <c r="A1395" s="11" t="s">
        <v>1458</v>
      </c>
      <c r="B1395" s="12">
        <v>84929.900000000009</v>
      </c>
      <c r="C1395" s="12">
        <v>0</v>
      </c>
      <c r="D1395" s="12">
        <f t="shared" si="42"/>
        <v>84930.74</v>
      </c>
      <c r="E1395" s="12">
        <v>0</v>
      </c>
      <c r="F1395" s="12">
        <v>19860.520000000004</v>
      </c>
      <c r="G1395" s="12">
        <v>329.04</v>
      </c>
      <c r="H1395" s="12">
        <v>0.84</v>
      </c>
      <c r="I1395" s="12">
        <v>-0.84</v>
      </c>
      <c r="J1395" s="13">
        <f t="shared" si="43"/>
        <v>105119.46</v>
      </c>
    </row>
    <row r="1396" spans="1:10" x14ac:dyDescent="0.25">
      <c r="A1396" s="11" t="s">
        <v>1459</v>
      </c>
      <c r="B1396" s="12">
        <v>139168.67000000001</v>
      </c>
      <c r="C1396" s="12">
        <v>0</v>
      </c>
      <c r="D1396" s="12">
        <f t="shared" si="42"/>
        <v>139169.56000000003</v>
      </c>
      <c r="E1396" s="12">
        <v>0</v>
      </c>
      <c r="F1396" s="12">
        <v>30959.73</v>
      </c>
      <c r="G1396" s="12">
        <v>329.04</v>
      </c>
      <c r="H1396" s="12">
        <v>0.89</v>
      </c>
      <c r="I1396" s="12">
        <v>-0.89</v>
      </c>
      <c r="J1396" s="13">
        <f t="shared" si="43"/>
        <v>170457.44000000003</v>
      </c>
    </row>
    <row r="1397" spans="1:10" x14ac:dyDescent="0.25">
      <c r="A1397" s="11" t="s">
        <v>1460</v>
      </c>
      <c r="B1397" s="12">
        <v>84309.64</v>
      </c>
      <c r="C1397" s="12">
        <v>0</v>
      </c>
      <c r="D1397" s="12">
        <f t="shared" si="42"/>
        <v>84310.53</v>
      </c>
      <c r="E1397" s="12">
        <v>0</v>
      </c>
      <c r="F1397" s="12">
        <v>30212.28</v>
      </c>
      <c r="G1397" s="12">
        <v>329.04</v>
      </c>
      <c r="H1397" s="12">
        <v>0.89</v>
      </c>
      <c r="I1397" s="12">
        <v>-0.89</v>
      </c>
      <c r="J1397" s="13">
        <f t="shared" si="43"/>
        <v>114850.95999999999</v>
      </c>
    </row>
    <row r="1398" spans="1:10" x14ac:dyDescent="0.25">
      <c r="A1398" s="11" t="s">
        <v>1461</v>
      </c>
      <c r="B1398" s="12">
        <v>76605.400000000009</v>
      </c>
      <c r="C1398" s="12">
        <v>-463.51</v>
      </c>
      <c r="D1398" s="12">
        <f t="shared" si="42"/>
        <v>73244.860000000015</v>
      </c>
      <c r="E1398" s="12">
        <v>34668.560000000005</v>
      </c>
      <c r="F1398" s="12">
        <v>22675.199999999993</v>
      </c>
      <c r="G1398" s="12">
        <v>292.31999999999994</v>
      </c>
      <c r="H1398" s="12">
        <v>-3360.54</v>
      </c>
      <c r="I1398" s="12">
        <v>-1.35</v>
      </c>
      <c r="J1398" s="13">
        <f t="shared" si="43"/>
        <v>130879.59</v>
      </c>
    </row>
    <row r="1399" spans="1:10" x14ac:dyDescent="0.25">
      <c r="A1399" s="11" t="s">
        <v>1462</v>
      </c>
      <c r="B1399" s="12">
        <v>112588.74999999999</v>
      </c>
      <c r="C1399" s="12">
        <v>162.31</v>
      </c>
      <c r="D1399" s="12">
        <f t="shared" si="42"/>
        <v>113112.17999999998</v>
      </c>
      <c r="E1399" s="12">
        <v>0</v>
      </c>
      <c r="F1399" s="12">
        <v>25032.819999999996</v>
      </c>
      <c r="G1399" s="12">
        <v>329.04</v>
      </c>
      <c r="H1399" s="12">
        <v>523.43000000000006</v>
      </c>
      <c r="I1399" s="12">
        <v>-1.35</v>
      </c>
      <c r="J1399" s="13">
        <f t="shared" si="43"/>
        <v>138472.68999999997</v>
      </c>
    </row>
    <row r="1400" spans="1:10" x14ac:dyDescent="0.25">
      <c r="A1400" s="11" t="s">
        <v>1463</v>
      </c>
      <c r="B1400" s="12">
        <v>72081.859999999986</v>
      </c>
      <c r="C1400" s="12">
        <v>-0.84</v>
      </c>
      <c r="D1400" s="12">
        <f t="shared" si="42"/>
        <v>72176.719999999987</v>
      </c>
      <c r="E1400" s="12">
        <v>6891.24</v>
      </c>
      <c r="F1400" s="12">
        <v>17639.949999999997</v>
      </c>
      <c r="G1400" s="12">
        <v>7868.8799999999965</v>
      </c>
      <c r="H1400" s="12">
        <v>94.86</v>
      </c>
      <c r="I1400" s="12">
        <v>-0.27</v>
      </c>
      <c r="J1400" s="13">
        <f t="shared" si="43"/>
        <v>104576.51999999997</v>
      </c>
    </row>
    <row r="1401" spans="1:10" x14ac:dyDescent="0.25">
      <c r="A1401" s="11" t="s">
        <v>1464</v>
      </c>
      <c r="B1401" s="12">
        <v>63548.840000000004</v>
      </c>
      <c r="C1401" s="12">
        <v>0</v>
      </c>
      <c r="D1401" s="12">
        <f t="shared" si="42"/>
        <v>63549.570000000007</v>
      </c>
      <c r="E1401" s="12">
        <v>0</v>
      </c>
      <c r="F1401" s="12">
        <v>19888.53</v>
      </c>
      <c r="G1401" s="12">
        <v>269.88</v>
      </c>
      <c r="H1401" s="12">
        <v>0.73</v>
      </c>
      <c r="I1401" s="12">
        <v>-0.73</v>
      </c>
      <c r="J1401" s="13">
        <f t="shared" si="43"/>
        <v>83707.25</v>
      </c>
    </row>
    <row r="1402" spans="1:10" x14ac:dyDescent="0.25">
      <c r="A1402" s="11" t="s">
        <v>1465</v>
      </c>
      <c r="B1402" s="12">
        <v>59120.969999999994</v>
      </c>
      <c r="C1402" s="12">
        <v>38.199999999999996</v>
      </c>
      <c r="D1402" s="12">
        <f t="shared" si="42"/>
        <v>59968.439999999995</v>
      </c>
      <c r="E1402" s="12">
        <v>5424.53</v>
      </c>
      <c r="F1402" s="12">
        <v>38774.17</v>
      </c>
      <c r="G1402" s="12">
        <v>274.43999999999994</v>
      </c>
      <c r="H1402" s="12">
        <v>847.46999999999991</v>
      </c>
      <c r="I1402" s="12">
        <v>-0.89</v>
      </c>
      <c r="J1402" s="13">
        <f t="shared" si="43"/>
        <v>104440.69</v>
      </c>
    </row>
    <row r="1403" spans="1:10" x14ac:dyDescent="0.25">
      <c r="A1403" s="11" t="s">
        <v>1466</v>
      </c>
      <c r="B1403" s="12">
        <v>84151.51999999999</v>
      </c>
      <c r="C1403" s="12">
        <v>0</v>
      </c>
      <c r="D1403" s="12">
        <f t="shared" si="42"/>
        <v>86389.9</v>
      </c>
      <c r="E1403" s="12">
        <v>40621.249999999993</v>
      </c>
      <c r="F1403" s="12">
        <v>46830.53</v>
      </c>
      <c r="G1403" s="12">
        <v>0</v>
      </c>
      <c r="H1403" s="12">
        <v>2238.38</v>
      </c>
      <c r="I1403" s="12">
        <v>-1</v>
      </c>
      <c r="J1403" s="13">
        <f t="shared" si="43"/>
        <v>173840.68</v>
      </c>
    </row>
    <row r="1404" spans="1:10" x14ac:dyDescent="0.25">
      <c r="A1404" s="11" t="s">
        <v>1467</v>
      </c>
      <c r="B1404" s="12">
        <v>49386.78</v>
      </c>
      <c r="C1404" s="12">
        <v>0</v>
      </c>
      <c r="D1404" s="12">
        <f t="shared" si="42"/>
        <v>49585.74</v>
      </c>
      <c r="E1404" s="12">
        <v>0</v>
      </c>
      <c r="F1404" s="12">
        <v>12393.859999999997</v>
      </c>
      <c r="G1404" s="12">
        <v>194.28000000000011</v>
      </c>
      <c r="H1404" s="12">
        <v>198.96</v>
      </c>
      <c r="I1404" s="12">
        <v>-0.78</v>
      </c>
      <c r="J1404" s="13">
        <f t="shared" si="43"/>
        <v>62173.1</v>
      </c>
    </row>
    <row r="1405" spans="1:10" x14ac:dyDescent="0.25">
      <c r="A1405" s="11" t="s">
        <v>1468</v>
      </c>
      <c r="B1405" s="12">
        <v>105874.6</v>
      </c>
      <c r="C1405" s="12">
        <v>-240.31999999999957</v>
      </c>
      <c r="D1405" s="12">
        <f t="shared" si="42"/>
        <v>105875.32</v>
      </c>
      <c r="E1405" s="12">
        <v>0</v>
      </c>
      <c r="F1405" s="12">
        <v>20737.399999999998</v>
      </c>
      <c r="G1405" s="12">
        <v>329.04</v>
      </c>
      <c r="H1405" s="12">
        <v>0.72</v>
      </c>
      <c r="I1405" s="12">
        <v>-0.72</v>
      </c>
      <c r="J1405" s="13">
        <f t="shared" si="43"/>
        <v>126941.04</v>
      </c>
    </row>
    <row r="1406" spans="1:10" x14ac:dyDescent="0.25">
      <c r="A1406" s="11" t="s">
        <v>1469</v>
      </c>
      <c r="B1406" s="12">
        <v>58190.479999999996</v>
      </c>
      <c r="C1406" s="12">
        <v>0</v>
      </c>
      <c r="D1406" s="12">
        <f t="shared" si="42"/>
        <v>58191.369999999995</v>
      </c>
      <c r="E1406" s="12">
        <v>0</v>
      </c>
      <c r="F1406" s="12">
        <v>18842.29</v>
      </c>
      <c r="G1406" s="12">
        <v>241.68</v>
      </c>
      <c r="H1406" s="12">
        <v>0.89</v>
      </c>
      <c r="I1406" s="12">
        <v>-0.89</v>
      </c>
      <c r="J1406" s="13">
        <f t="shared" si="43"/>
        <v>77274.449999999983</v>
      </c>
    </row>
    <row r="1407" spans="1:10" x14ac:dyDescent="0.25">
      <c r="A1407" s="11" t="s">
        <v>1470</v>
      </c>
      <c r="B1407" s="12">
        <v>84309.26</v>
      </c>
      <c r="C1407" s="12">
        <v>-1550.04</v>
      </c>
      <c r="D1407" s="12">
        <f t="shared" si="42"/>
        <v>84309.989999999991</v>
      </c>
      <c r="E1407" s="12">
        <v>0</v>
      </c>
      <c r="F1407" s="12">
        <v>22155.659999999996</v>
      </c>
      <c r="G1407" s="12">
        <v>329.04</v>
      </c>
      <c r="H1407" s="12">
        <v>0.73</v>
      </c>
      <c r="I1407" s="12">
        <v>-0.73</v>
      </c>
      <c r="J1407" s="13">
        <f t="shared" si="43"/>
        <v>106793.96</v>
      </c>
    </row>
    <row r="1408" spans="1:10" x14ac:dyDescent="0.25">
      <c r="A1408" s="11" t="s">
        <v>1471</v>
      </c>
      <c r="B1408" s="12">
        <v>41192.340000000004</v>
      </c>
      <c r="C1408" s="12">
        <v>0</v>
      </c>
      <c r="D1408" s="12">
        <f t="shared" si="42"/>
        <v>41192.950000000004</v>
      </c>
      <c r="E1408" s="12">
        <v>4838.5599999999995</v>
      </c>
      <c r="F1408" s="12">
        <v>19746.800000000003</v>
      </c>
      <c r="G1408" s="12">
        <v>188.17999999999998</v>
      </c>
      <c r="H1408" s="12">
        <v>0.61</v>
      </c>
      <c r="I1408" s="12">
        <v>-0.61</v>
      </c>
      <c r="J1408" s="13">
        <f t="shared" si="43"/>
        <v>65965.88</v>
      </c>
    </row>
    <row r="1409" spans="1:10" x14ac:dyDescent="0.25">
      <c r="A1409" s="11" t="s">
        <v>1472</v>
      </c>
      <c r="B1409" s="12">
        <v>74357.340000000011</v>
      </c>
      <c r="C1409" s="12">
        <v>0</v>
      </c>
      <c r="D1409" s="12">
        <f t="shared" si="42"/>
        <v>74878.310000000012</v>
      </c>
      <c r="E1409" s="12">
        <v>1273.46</v>
      </c>
      <c r="F1409" s="12">
        <v>32429.840000000011</v>
      </c>
      <c r="G1409" s="12">
        <v>0</v>
      </c>
      <c r="H1409" s="12">
        <v>520.97</v>
      </c>
      <c r="I1409" s="12">
        <v>-1.01</v>
      </c>
      <c r="J1409" s="13">
        <f t="shared" si="43"/>
        <v>108580.60000000003</v>
      </c>
    </row>
    <row r="1410" spans="1:10" x14ac:dyDescent="0.25">
      <c r="A1410" s="11" t="s">
        <v>1473</v>
      </c>
      <c r="B1410" s="12">
        <v>70164.38</v>
      </c>
      <c r="C1410" s="12">
        <v>1237.3600000000004</v>
      </c>
      <c r="D1410" s="12">
        <f t="shared" si="42"/>
        <v>71790.850000000006</v>
      </c>
      <c r="E1410" s="12">
        <v>0</v>
      </c>
      <c r="F1410" s="12">
        <v>17809.599999999999</v>
      </c>
      <c r="G1410" s="12">
        <v>279.00000000000017</v>
      </c>
      <c r="H1410" s="12">
        <v>1626.47</v>
      </c>
      <c r="I1410" s="12">
        <v>-1.23</v>
      </c>
      <c r="J1410" s="13">
        <f t="shared" si="43"/>
        <v>89878.22</v>
      </c>
    </row>
    <row r="1411" spans="1:10" x14ac:dyDescent="0.25">
      <c r="A1411" s="11" t="s">
        <v>1474</v>
      </c>
      <c r="B1411" s="12">
        <v>93594.359999999986</v>
      </c>
      <c r="C1411" s="12">
        <v>2527.4</v>
      </c>
      <c r="D1411" s="12">
        <f t="shared" ref="D1411:D1474" si="44">B1411+H1411</f>
        <v>96512.449999999983</v>
      </c>
      <c r="E1411" s="12">
        <v>0</v>
      </c>
      <c r="F1411" s="12">
        <v>25154.370000000003</v>
      </c>
      <c r="G1411" s="12">
        <v>329.04</v>
      </c>
      <c r="H1411" s="12">
        <v>2918.0899999999997</v>
      </c>
      <c r="I1411" s="12">
        <v>-0.89</v>
      </c>
      <c r="J1411" s="13">
        <f t="shared" si="43"/>
        <v>121994.96999999997</v>
      </c>
    </row>
    <row r="1412" spans="1:10" x14ac:dyDescent="0.25">
      <c r="A1412" s="11" t="s">
        <v>1475</v>
      </c>
      <c r="B1412" s="12">
        <v>93704.98</v>
      </c>
      <c r="C1412" s="12">
        <v>0</v>
      </c>
      <c r="D1412" s="12">
        <f t="shared" si="44"/>
        <v>93706.68</v>
      </c>
      <c r="E1412" s="12">
        <v>0</v>
      </c>
      <c r="F1412" s="12">
        <v>18421.920000000002</v>
      </c>
      <c r="G1412" s="12">
        <v>329.04</v>
      </c>
      <c r="H1412" s="12">
        <v>1.7</v>
      </c>
      <c r="I1412" s="12">
        <v>-1.7</v>
      </c>
      <c r="J1412" s="13">
        <f t="shared" ref="J1412:J1475" si="45">B1412+C1412+E1412+F1412+G1412+(H1412-C1412)+I1412</f>
        <v>112455.93999999999</v>
      </c>
    </row>
    <row r="1413" spans="1:10" x14ac:dyDescent="0.25">
      <c r="A1413" s="11" t="s">
        <v>1476</v>
      </c>
      <c r="B1413" s="12">
        <v>117354.67</v>
      </c>
      <c r="C1413" s="12">
        <v>0</v>
      </c>
      <c r="D1413" s="12">
        <f t="shared" si="44"/>
        <v>117803.84999999999</v>
      </c>
      <c r="E1413" s="12">
        <v>6804.38</v>
      </c>
      <c r="F1413" s="12">
        <v>20425.140000000003</v>
      </c>
      <c r="G1413" s="12">
        <v>329.04</v>
      </c>
      <c r="H1413" s="12">
        <v>449.18</v>
      </c>
      <c r="I1413" s="12">
        <v>-0.89</v>
      </c>
      <c r="J1413" s="13">
        <f t="shared" si="45"/>
        <v>145361.51999999999</v>
      </c>
    </row>
    <row r="1414" spans="1:10" x14ac:dyDescent="0.25">
      <c r="A1414" s="11" t="s">
        <v>1477</v>
      </c>
      <c r="B1414" s="12">
        <v>84723.87000000001</v>
      </c>
      <c r="C1414" s="12">
        <v>0</v>
      </c>
      <c r="D1414" s="12">
        <f t="shared" si="44"/>
        <v>84724.900000000009</v>
      </c>
      <c r="E1414" s="12">
        <v>0</v>
      </c>
      <c r="F1414" s="12">
        <v>23287.810000000005</v>
      </c>
      <c r="G1414" s="12">
        <v>329.04</v>
      </c>
      <c r="H1414" s="12">
        <v>1.03</v>
      </c>
      <c r="I1414" s="12">
        <v>-1.03</v>
      </c>
      <c r="J1414" s="13">
        <f t="shared" si="45"/>
        <v>108340.72000000002</v>
      </c>
    </row>
    <row r="1415" spans="1:10" x14ac:dyDescent="0.25">
      <c r="A1415" s="11" t="s">
        <v>1478</v>
      </c>
      <c r="B1415" s="12">
        <v>66167.600000000006</v>
      </c>
      <c r="C1415" s="12">
        <v>-189.56</v>
      </c>
      <c r="D1415" s="12">
        <f t="shared" si="44"/>
        <v>68287.02</v>
      </c>
      <c r="E1415" s="12">
        <v>42215.169999999991</v>
      </c>
      <c r="F1415" s="12">
        <v>55144.450000000004</v>
      </c>
      <c r="G1415" s="12">
        <v>0</v>
      </c>
      <c r="H1415" s="12">
        <v>2119.42</v>
      </c>
      <c r="I1415" s="12">
        <v>-0.52</v>
      </c>
      <c r="J1415" s="13">
        <f t="shared" si="45"/>
        <v>165646.12000000002</v>
      </c>
    </row>
    <row r="1416" spans="1:10" x14ac:dyDescent="0.25">
      <c r="A1416" s="11" t="s">
        <v>1479</v>
      </c>
      <c r="B1416" s="12">
        <v>73214.719999999987</v>
      </c>
      <c r="C1416" s="12">
        <v>0</v>
      </c>
      <c r="D1416" s="12">
        <f t="shared" si="44"/>
        <v>73215.449999999983</v>
      </c>
      <c r="E1416" s="12">
        <v>0</v>
      </c>
      <c r="F1416" s="12">
        <v>16032.48</v>
      </c>
      <c r="G1416" s="12">
        <v>288.71999999999991</v>
      </c>
      <c r="H1416" s="12">
        <v>0.73</v>
      </c>
      <c r="I1416" s="12">
        <v>-0.73</v>
      </c>
      <c r="J1416" s="13">
        <f t="shared" si="45"/>
        <v>89535.919999999984</v>
      </c>
    </row>
    <row r="1417" spans="1:10" x14ac:dyDescent="0.25">
      <c r="A1417" s="11" t="s">
        <v>1480</v>
      </c>
      <c r="B1417" s="12">
        <v>75730.010000000009</v>
      </c>
      <c r="C1417" s="12">
        <v>369.73</v>
      </c>
      <c r="D1417" s="12">
        <f t="shared" si="44"/>
        <v>73888.150000000009</v>
      </c>
      <c r="E1417" s="12">
        <v>25209.35</v>
      </c>
      <c r="F1417" s="12">
        <v>36837.540000000008</v>
      </c>
      <c r="G1417" s="12">
        <v>317.04000000000002</v>
      </c>
      <c r="H1417" s="12">
        <v>-1841.86</v>
      </c>
      <c r="I1417" s="12">
        <v>-0.73</v>
      </c>
      <c r="J1417" s="13">
        <f t="shared" si="45"/>
        <v>136251.35</v>
      </c>
    </row>
    <row r="1418" spans="1:10" x14ac:dyDescent="0.25">
      <c r="A1418" s="11" t="s">
        <v>1481</v>
      </c>
      <c r="B1418" s="12">
        <v>45592.119999999995</v>
      </c>
      <c r="C1418" s="12">
        <v>0</v>
      </c>
      <c r="D1418" s="12">
        <f t="shared" si="44"/>
        <v>45651.729999999996</v>
      </c>
      <c r="E1418" s="12">
        <v>32040.33</v>
      </c>
      <c r="F1418" s="12">
        <v>37280.35</v>
      </c>
      <c r="G1418" s="12">
        <v>178.68</v>
      </c>
      <c r="H1418" s="12">
        <v>59.609999999999992</v>
      </c>
      <c r="I1418" s="12">
        <v>-1.1200000000000001</v>
      </c>
      <c r="J1418" s="13">
        <f t="shared" si="45"/>
        <v>115149.96999999999</v>
      </c>
    </row>
    <row r="1419" spans="1:10" x14ac:dyDescent="0.25">
      <c r="A1419" s="11" t="s">
        <v>1482</v>
      </c>
      <c r="B1419" s="12">
        <v>77473.090000000011</v>
      </c>
      <c r="C1419" s="12">
        <v>1264.72</v>
      </c>
      <c r="D1419" s="12">
        <f t="shared" si="44"/>
        <v>78827.38</v>
      </c>
      <c r="E1419" s="12">
        <v>0</v>
      </c>
      <c r="F1419" s="12">
        <v>21299.39</v>
      </c>
      <c r="G1419" s="12">
        <v>303.36000000000007</v>
      </c>
      <c r="H1419" s="12">
        <v>1354.29</v>
      </c>
      <c r="I1419" s="12">
        <v>-0.73</v>
      </c>
      <c r="J1419" s="13">
        <f t="shared" si="45"/>
        <v>100429.40000000002</v>
      </c>
    </row>
    <row r="1420" spans="1:10" x14ac:dyDescent="0.25">
      <c r="A1420" s="11" t="s">
        <v>1483</v>
      </c>
      <c r="B1420" s="12">
        <v>78723.249999999985</v>
      </c>
      <c r="C1420" s="12">
        <v>1674.9299999999998</v>
      </c>
      <c r="D1420" s="12">
        <f t="shared" si="44"/>
        <v>81157.599999999991</v>
      </c>
      <c r="E1420" s="12">
        <v>17884.61</v>
      </c>
      <c r="F1420" s="12">
        <v>36672.559999999998</v>
      </c>
      <c r="G1420" s="12">
        <v>329.04</v>
      </c>
      <c r="H1420" s="12">
        <v>2434.35</v>
      </c>
      <c r="I1420" s="12">
        <v>-0.61</v>
      </c>
      <c r="J1420" s="13">
        <f t="shared" si="45"/>
        <v>136043.20000000001</v>
      </c>
    </row>
    <row r="1421" spans="1:10" x14ac:dyDescent="0.25">
      <c r="A1421" s="11" t="s">
        <v>1484</v>
      </c>
      <c r="B1421" s="12">
        <v>77971.199999999997</v>
      </c>
      <c r="C1421" s="12">
        <v>86.36</v>
      </c>
      <c r="D1421" s="12">
        <f t="shared" si="44"/>
        <v>79298.97</v>
      </c>
      <c r="E1421" s="12">
        <v>21098.300000000003</v>
      </c>
      <c r="F1421" s="12">
        <v>38291.490000000005</v>
      </c>
      <c r="G1421" s="12">
        <v>0</v>
      </c>
      <c r="H1421" s="12">
        <v>1327.77</v>
      </c>
      <c r="I1421" s="12">
        <v>-0.73</v>
      </c>
      <c r="J1421" s="13">
        <f t="shared" si="45"/>
        <v>138688.03</v>
      </c>
    </row>
    <row r="1422" spans="1:10" x14ac:dyDescent="0.25">
      <c r="A1422" s="11" t="s">
        <v>1485</v>
      </c>
      <c r="B1422" s="12">
        <v>62526.599999999984</v>
      </c>
      <c r="C1422" s="12">
        <v>0</v>
      </c>
      <c r="D1422" s="12">
        <f t="shared" si="44"/>
        <v>62527.269999999982</v>
      </c>
      <c r="E1422" s="12">
        <v>402.02000000000004</v>
      </c>
      <c r="F1422" s="12">
        <v>14350.600000000004</v>
      </c>
      <c r="G1422" s="12">
        <v>244.0799999999999</v>
      </c>
      <c r="H1422" s="12">
        <v>0.67</v>
      </c>
      <c r="I1422" s="12">
        <v>-0.67</v>
      </c>
      <c r="J1422" s="13">
        <f t="shared" si="45"/>
        <v>77523.299999999988</v>
      </c>
    </row>
    <row r="1423" spans="1:10" x14ac:dyDescent="0.25">
      <c r="A1423" s="11" t="s">
        <v>1486</v>
      </c>
      <c r="B1423" s="12">
        <v>26115.510000000002</v>
      </c>
      <c r="C1423" s="12">
        <v>0</v>
      </c>
      <c r="D1423" s="12">
        <f t="shared" si="44"/>
        <v>26116.910000000003</v>
      </c>
      <c r="E1423" s="12">
        <v>2121.6099999999997</v>
      </c>
      <c r="F1423" s="12">
        <v>30595.29</v>
      </c>
      <c r="G1423" s="12">
        <v>101.27999999999999</v>
      </c>
      <c r="H1423" s="12">
        <v>1.4000000000000001</v>
      </c>
      <c r="I1423" s="12">
        <v>-0.28000000000000003</v>
      </c>
      <c r="J1423" s="13">
        <f t="shared" si="45"/>
        <v>58934.810000000005</v>
      </c>
    </row>
    <row r="1424" spans="1:10" x14ac:dyDescent="0.25">
      <c r="A1424" s="11" t="s">
        <v>1487</v>
      </c>
      <c r="B1424" s="12">
        <v>60986.069999999992</v>
      </c>
      <c r="C1424" s="12">
        <v>3234.5199999999995</v>
      </c>
      <c r="D1424" s="12">
        <f t="shared" si="44"/>
        <v>64221.859999999993</v>
      </c>
      <c r="E1424" s="12">
        <v>0</v>
      </c>
      <c r="F1424" s="12">
        <v>11106.250000000002</v>
      </c>
      <c r="G1424" s="12">
        <v>197.39999999999998</v>
      </c>
      <c r="H1424" s="12">
        <v>3235.7899999999995</v>
      </c>
      <c r="I1424" s="12">
        <v>-0.43</v>
      </c>
      <c r="J1424" s="13">
        <f t="shared" si="45"/>
        <v>75525.08</v>
      </c>
    </row>
    <row r="1425" spans="1:10" x14ac:dyDescent="0.25">
      <c r="A1425" s="11" t="s">
        <v>1488</v>
      </c>
      <c r="B1425" s="12">
        <v>70468.460000000006</v>
      </c>
      <c r="C1425" s="12">
        <v>0</v>
      </c>
      <c r="D1425" s="12">
        <f t="shared" si="44"/>
        <v>70620.02</v>
      </c>
      <c r="E1425" s="12">
        <v>12253.41</v>
      </c>
      <c r="F1425" s="12">
        <v>34419.800000000003</v>
      </c>
      <c r="G1425" s="12">
        <v>0</v>
      </c>
      <c r="H1425" s="12">
        <v>151.56</v>
      </c>
      <c r="I1425" s="12">
        <v>-0.89</v>
      </c>
      <c r="J1425" s="13">
        <f t="shared" si="45"/>
        <v>117292.34000000001</v>
      </c>
    </row>
    <row r="1426" spans="1:10" x14ac:dyDescent="0.25">
      <c r="A1426" s="11" t="s">
        <v>1489</v>
      </c>
      <c r="B1426" s="12">
        <v>54904.400000000009</v>
      </c>
      <c r="C1426" s="12">
        <v>0</v>
      </c>
      <c r="D1426" s="12">
        <f t="shared" si="44"/>
        <v>54905.30000000001</v>
      </c>
      <c r="E1426" s="12">
        <v>0</v>
      </c>
      <c r="F1426" s="12">
        <v>14068.560000000001</v>
      </c>
      <c r="G1426" s="12">
        <v>222.95999999999984</v>
      </c>
      <c r="H1426" s="12">
        <v>0.9</v>
      </c>
      <c r="I1426" s="12">
        <v>-0.9</v>
      </c>
      <c r="J1426" s="13">
        <f t="shared" si="45"/>
        <v>69195.920000000013</v>
      </c>
    </row>
    <row r="1427" spans="1:10" x14ac:dyDescent="0.25">
      <c r="A1427" s="11" t="s">
        <v>1490</v>
      </c>
      <c r="B1427" s="12">
        <v>42088.82</v>
      </c>
      <c r="C1427" s="12">
        <v>-960.15</v>
      </c>
      <c r="D1427" s="12">
        <f t="shared" si="44"/>
        <v>42089.56</v>
      </c>
      <c r="E1427" s="12">
        <v>0</v>
      </c>
      <c r="F1427" s="12">
        <v>21059.360000000001</v>
      </c>
      <c r="G1427" s="12">
        <v>178.97999999999996</v>
      </c>
      <c r="H1427" s="12">
        <v>0.74</v>
      </c>
      <c r="I1427" s="12">
        <v>-0.74</v>
      </c>
      <c r="J1427" s="13">
        <f t="shared" si="45"/>
        <v>63327.16</v>
      </c>
    </row>
    <row r="1428" spans="1:10" x14ac:dyDescent="0.25">
      <c r="A1428" s="11" t="s">
        <v>1491</v>
      </c>
      <c r="B1428" s="12">
        <v>104494.76000000001</v>
      </c>
      <c r="C1428" s="12">
        <v>2508.3499999999995</v>
      </c>
      <c r="D1428" s="12">
        <f t="shared" si="44"/>
        <v>112005.02</v>
      </c>
      <c r="E1428" s="12">
        <v>49021.16</v>
      </c>
      <c r="F1428" s="12">
        <v>54723.340000000011</v>
      </c>
      <c r="G1428" s="12">
        <v>0</v>
      </c>
      <c r="H1428" s="12">
        <v>7510.2599999999984</v>
      </c>
      <c r="I1428" s="12">
        <v>-0.89</v>
      </c>
      <c r="J1428" s="13">
        <f t="shared" si="45"/>
        <v>215748.63000000003</v>
      </c>
    </row>
    <row r="1429" spans="1:10" x14ac:dyDescent="0.25">
      <c r="A1429" s="11" t="s">
        <v>1492</v>
      </c>
      <c r="B1429" s="12">
        <v>76973.140000000014</v>
      </c>
      <c r="C1429" s="12">
        <v>-1852.0399999999997</v>
      </c>
      <c r="D1429" s="12">
        <f t="shared" si="44"/>
        <v>76973.750000000015</v>
      </c>
      <c r="E1429" s="12">
        <v>0</v>
      </c>
      <c r="F1429" s="12">
        <v>18066.859999999997</v>
      </c>
      <c r="G1429" s="12">
        <v>8682.720000000003</v>
      </c>
      <c r="H1429" s="12">
        <v>0.61</v>
      </c>
      <c r="I1429" s="12">
        <v>-0.60999999999989996</v>
      </c>
      <c r="J1429" s="13">
        <f t="shared" si="45"/>
        <v>103722.72000000002</v>
      </c>
    </row>
    <row r="1430" spans="1:10" x14ac:dyDescent="0.25">
      <c r="A1430" s="11" t="s">
        <v>1493</v>
      </c>
      <c r="B1430" s="12">
        <v>97144.709999999992</v>
      </c>
      <c r="C1430" s="12">
        <v>-235.29</v>
      </c>
      <c r="D1430" s="12">
        <f t="shared" si="44"/>
        <v>97092.87999999999</v>
      </c>
      <c r="E1430" s="12">
        <v>29949.169999999991</v>
      </c>
      <c r="F1430" s="12">
        <v>21039.16</v>
      </c>
      <c r="G1430" s="12">
        <v>326.15999999999997</v>
      </c>
      <c r="H1430" s="12">
        <v>-51.83</v>
      </c>
      <c r="I1430" s="12">
        <v>-1.23</v>
      </c>
      <c r="J1430" s="13">
        <f t="shared" si="45"/>
        <v>148406.13999999998</v>
      </c>
    </row>
    <row r="1431" spans="1:10" x14ac:dyDescent="0.25">
      <c r="A1431" s="11" t="s">
        <v>1494</v>
      </c>
      <c r="B1431" s="12">
        <v>55739.939999999988</v>
      </c>
      <c r="C1431" s="12">
        <v>1408.4800000000005</v>
      </c>
      <c r="D1431" s="12">
        <f t="shared" si="44"/>
        <v>60081.05999999999</v>
      </c>
      <c r="E1431" s="12">
        <v>1517.77</v>
      </c>
      <c r="F1431" s="12">
        <v>14703.039999999997</v>
      </c>
      <c r="G1431" s="12">
        <v>226.07999999999987</v>
      </c>
      <c r="H1431" s="12">
        <v>4341.1200000000008</v>
      </c>
      <c r="I1431" s="12">
        <v>-0.9</v>
      </c>
      <c r="J1431" s="13">
        <f t="shared" si="45"/>
        <v>76527.049999999988</v>
      </c>
    </row>
    <row r="1432" spans="1:10" x14ac:dyDescent="0.25">
      <c r="A1432" s="11" t="s">
        <v>1495</v>
      </c>
      <c r="B1432" s="12">
        <v>65873.929999999993</v>
      </c>
      <c r="C1432" s="12">
        <v>0</v>
      </c>
      <c r="D1432" s="12">
        <f t="shared" si="44"/>
        <v>65875.509999999995</v>
      </c>
      <c r="E1432" s="12">
        <v>42027.040000000001</v>
      </c>
      <c r="F1432" s="12">
        <v>36494.449999999997</v>
      </c>
      <c r="G1432" s="12">
        <v>295.20000000000005</v>
      </c>
      <c r="H1432" s="12">
        <v>1.58</v>
      </c>
      <c r="I1432" s="12">
        <v>-1.58</v>
      </c>
      <c r="J1432" s="13">
        <f t="shared" si="45"/>
        <v>144690.62</v>
      </c>
    </row>
    <row r="1433" spans="1:10" x14ac:dyDescent="0.25">
      <c r="A1433" s="11" t="s">
        <v>1496</v>
      </c>
      <c r="B1433" s="12">
        <v>65460.42</v>
      </c>
      <c r="C1433" s="12">
        <v>0</v>
      </c>
      <c r="D1433" s="12">
        <f t="shared" si="44"/>
        <v>65461.15</v>
      </c>
      <c r="E1433" s="12">
        <v>8487.7199999999975</v>
      </c>
      <c r="F1433" s="12">
        <v>28669.019999999997</v>
      </c>
      <c r="G1433" s="12">
        <v>291.95999999999998</v>
      </c>
      <c r="H1433" s="12">
        <v>0.73</v>
      </c>
      <c r="I1433" s="12">
        <v>-0.73</v>
      </c>
      <c r="J1433" s="13">
        <f t="shared" si="45"/>
        <v>102909.12000000001</v>
      </c>
    </row>
    <row r="1434" spans="1:10" x14ac:dyDescent="0.25">
      <c r="A1434" s="11" t="s">
        <v>1497</v>
      </c>
      <c r="B1434" s="12">
        <v>86390.219999999987</v>
      </c>
      <c r="C1434" s="12">
        <v>0</v>
      </c>
      <c r="D1434" s="12">
        <f t="shared" si="44"/>
        <v>86458.75999999998</v>
      </c>
      <c r="E1434" s="12">
        <v>27976.39</v>
      </c>
      <c r="F1434" s="12">
        <v>45264.22</v>
      </c>
      <c r="G1434" s="12">
        <v>326.99999999999989</v>
      </c>
      <c r="H1434" s="12">
        <v>68.539999999999992</v>
      </c>
      <c r="I1434" s="12">
        <v>-1.35</v>
      </c>
      <c r="J1434" s="13">
        <f t="shared" si="45"/>
        <v>160025.01999999999</v>
      </c>
    </row>
    <row r="1435" spans="1:10" x14ac:dyDescent="0.25">
      <c r="A1435" s="11" t="s">
        <v>1498</v>
      </c>
      <c r="B1435" s="12">
        <v>11739.650000000001</v>
      </c>
      <c r="C1435" s="12">
        <v>0</v>
      </c>
      <c r="D1435" s="12">
        <f t="shared" si="44"/>
        <v>12123.160000000002</v>
      </c>
      <c r="E1435" s="12">
        <v>0</v>
      </c>
      <c r="F1435" s="12">
        <v>130103.45</v>
      </c>
      <c r="G1435" s="12">
        <v>191.94000000000008</v>
      </c>
      <c r="H1435" s="12">
        <v>383.51</v>
      </c>
      <c r="I1435" s="12">
        <v>-0.73</v>
      </c>
      <c r="J1435" s="13">
        <f t="shared" si="45"/>
        <v>142417.82</v>
      </c>
    </row>
    <row r="1436" spans="1:10" x14ac:dyDescent="0.25">
      <c r="A1436" s="11" t="s">
        <v>1499</v>
      </c>
      <c r="B1436" s="12">
        <v>64149.39</v>
      </c>
      <c r="C1436" s="12">
        <v>-707.16000000000008</v>
      </c>
      <c r="D1436" s="12">
        <f t="shared" si="44"/>
        <v>64150.29</v>
      </c>
      <c r="E1436" s="12">
        <v>0</v>
      </c>
      <c r="F1436" s="12">
        <v>20317.569999999996</v>
      </c>
      <c r="G1436" s="12">
        <v>264.72000000000003</v>
      </c>
      <c r="H1436" s="12">
        <v>0.9</v>
      </c>
      <c r="I1436" s="12">
        <v>-0.9</v>
      </c>
      <c r="J1436" s="13">
        <f t="shared" si="45"/>
        <v>84731.68</v>
      </c>
    </row>
    <row r="1437" spans="1:10" x14ac:dyDescent="0.25">
      <c r="A1437" s="11" t="s">
        <v>1500</v>
      </c>
      <c r="B1437" s="12">
        <v>11016.130000000001</v>
      </c>
      <c r="C1437" s="12">
        <v>0</v>
      </c>
      <c r="D1437" s="12">
        <f t="shared" si="44"/>
        <v>11017.480000000001</v>
      </c>
      <c r="E1437" s="12">
        <v>0</v>
      </c>
      <c r="F1437" s="12">
        <v>121401.69</v>
      </c>
      <c r="G1437" s="12">
        <v>27.42</v>
      </c>
      <c r="H1437" s="12">
        <v>1.35</v>
      </c>
      <c r="I1437" s="12">
        <v>-1.35</v>
      </c>
      <c r="J1437" s="13">
        <f t="shared" si="45"/>
        <v>132445.24000000002</v>
      </c>
    </row>
    <row r="1438" spans="1:10" x14ac:dyDescent="0.25">
      <c r="A1438" s="11" t="s">
        <v>1501</v>
      </c>
      <c r="B1438" s="12">
        <v>104640.70999999999</v>
      </c>
      <c r="C1438" s="12">
        <v>0</v>
      </c>
      <c r="D1438" s="12">
        <f t="shared" si="44"/>
        <v>104641.95</v>
      </c>
      <c r="E1438" s="12">
        <v>0</v>
      </c>
      <c r="F1438" s="12">
        <v>15763.410000000002</v>
      </c>
      <c r="G1438" s="12">
        <v>8391.1200000000044</v>
      </c>
      <c r="H1438" s="12">
        <v>1.24</v>
      </c>
      <c r="I1438" s="12">
        <v>-1.24</v>
      </c>
      <c r="J1438" s="13">
        <f t="shared" si="45"/>
        <v>128795.24</v>
      </c>
    </row>
    <row r="1439" spans="1:10" x14ac:dyDescent="0.25">
      <c r="A1439" s="11" t="s">
        <v>1502</v>
      </c>
      <c r="B1439" s="12">
        <v>47223.320000000007</v>
      </c>
      <c r="C1439" s="12">
        <v>0</v>
      </c>
      <c r="D1439" s="12">
        <f t="shared" si="44"/>
        <v>47929.19000000001</v>
      </c>
      <c r="E1439" s="12">
        <v>18508.399999999998</v>
      </c>
      <c r="F1439" s="12">
        <v>17472.789999999997</v>
      </c>
      <c r="G1439" s="12">
        <v>194.28000000000011</v>
      </c>
      <c r="H1439" s="12">
        <v>705.87</v>
      </c>
      <c r="I1439" s="12">
        <v>-1.23</v>
      </c>
      <c r="J1439" s="13">
        <f t="shared" si="45"/>
        <v>84103.43</v>
      </c>
    </row>
    <row r="1440" spans="1:10" x14ac:dyDescent="0.25">
      <c r="A1440" s="11" t="s">
        <v>1503</v>
      </c>
      <c r="B1440" s="12">
        <v>105967.81999999999</v>
      </c>
      <c r="C1440" s="12">
        <v>-3452.2800000000011</v>
      </c>
      <c r="D1440" s="12">
        <f t="shared" si="44"/>
        <v>110833.87</v>
      </c>
      <c r="E1440" s="12">
        <v>0</v>
      </c>
      <c r="F1440" s="12">
        <v>12917.379999999996</v>
      </c>
      <c r="G1440" s="12">
        <v>329.04</v>
      </c>
      <c r="H1440" s="12">
        <v>4866.05</v>
      </c>
      <c r="I1440" s="12">
        <v>-0.85</v>
      </c>
      <c r="J1440" s="13">
        <f t="shared" si="45"/>
        <v>124079.43999999997</v>
      </c>
    </row>
    <row r="1441" spans="1:10" x14ac:dyDescent="0.25">
      <c r="A1441" s="11" t="s">
        <v>1504</v>
      </c>
      <c r="B1441" s="12">
        <v>182989.50999999998</v>
      </c>
      <c r="C1441" s="12">
        <v>0</v>
      </c>
      <c r="D1441" s="12">
        <f t="shared" si="44"/>
        <v>182990.40999999997</v>
      </c>
      <c r="E1441" s="12">
        <v>0</v>
      </c>
      <c r="F1441" s="12">
        <v>35617.090000000004</v>
      </c>
      <c r="G1441" s="12">
        <v>329.04</v>
      </c>
      <c r="H1441" s="12">
        <v>0.9</v>
      </c>
      <c r="I1441" s="12">
        <v>-0.9</v>
      </c>
      <c r="J1441" s="13">
        <f t="shared" si="45"/>
        <v>218935.63999999998</v>
      </c>
    </row>
    <row r="1442" spans="1:10" x14ac:dyDescent="0.25">
      <c r="A1442" s="11" t="s">
        <v>1505</v>
      </c>
      <c r="B1442" s="12">
        <v>130020.58999999998</v>
      </c>
      <c r="C1442" s="12">
        <v>-10958.279999999999</v>
      </c>
      <c r="D1442" s="12">
        <f t="shared" si="44"/>
        <v>130372.30999999998</v>
      </c>
      <c r="E1442" s="12">
        <v>1404.8</v>
      </c>
      <c r="F1442" s="12">
        <v>28460.04</v>
      </c>
      <c r="G1442" s="12">
        <v>329.04</v>
      </c>
      <c r="H1442" s="12">
        <v>351.71999999999997</v>
      </c>
      <c r="I1442" s="12">
        <v>-0.52</v>
      </c>
      <c r="J1442" s="13">
        <f t="shared" si="45"/>
        <v>160565.67000000001</v>
      </c>
    </row>
    <row r="1443" spans="1:10" x14ac:dyDescent="0.25">
      <c r="A1443" s="11" t="s">
        <v>1506</v>
      </c>
      <c r="B1443" s="12">
        <v>84025.8</v>
      </c>
      <c r="C1443" s="12">
        <v>0</v>
      </c>
      <c r="D1443" s="12">
        <f t="shared" si="44"/>
        <v>84026.42</v>
      </c>
      <c r="E1443" s="12">
        <v>0</v>
      </c>
      <c r="F1443" s="12">
        <v>15228.990000000002</v>
      </c>
      <c r="G1443" s="12">
        <v>318.72000000000014</v>
      </c>
      <c r="H1443" s="12">
        <v>0.62</v>
      </c>
      <c r="I1443" s="12">
        <v>-0.62</v>
      </c>
      <c r="J1443" s="13">
        <f t="shared" si="45"/>
        <v>99573.510000000009</v>
      </c>
    </row>
    <row r="1444" spans="1:10" x14ac:dyDescent="0.25">
      <c r="A1444" s="11" t="s">
        <v>1507</v>
      </c>
      <c r="B1444" s="12">
        <v>74424.000000000015</v>
      </c>
      <c r="C1444" s="12">
        <v>0</v>
      </c>
      <c r="D1444" s="12">
        <f t="shared" si="44"/>
        <v>74483.320000000022</v>
      </c>
      <c r="E1444" s="12">
        <v>22552.14</v>
      </c>
      <c r="F1444" s="12">
        <v>27327.13</v>
      </c>
      <c r="G1444" s="12">
        <v>292.31999999999994</v>
      </c>
      <c r="H1444" s="12">
        <v>59.32</v>
      </c>
      <c r="I1444" s="12">
        <v>-0.89</v>
      </c>
      <c r="J1444" s="13">
        <f t="shared" si="45"/>
        <v>124654.02000000003</v>
      </c>
    </row>
    <row r="1445" spans="1:10" x14ac:dyDescent="0.25">
      <c r="A1445" s="11" t="s">
        <v>1508</v>
      </c>
      <c r="B1445" s="12">
        <v>66896.7</v>
      </c>
      <c r="C1445" s="12">
        <v>0</v>
      </c>
      <c r="D1445" s="12">
        <f t="shared" si="44"/>
        <v>66822.539999999994</v>
      </c>
      <c r="E1445" s="12">
        <v>497.07</v>
      </c>
      <c r="F1445" s="12">
        <v>18204.07</v>
      </c>
      <c r="G1445" s="12">
        <v>275.04000000000008</v>
      </c>
      <c r="H1445" s="12">
        <v>-74.16</v>
      </c>
      <c r="I1445" s="12">
        <v>-1.25</v>
      </c>
      <c r="J1445" s="13">
        <f t="shared" si="45"/>
        <v>85797.469999999987</v>
      </c>
    </row>
    <row r="1446" spans="1:10" x14ac:dyDescent="0.25">
      <c r="A1446" s="11" t="s">
        <v>1509</v>
      </c>
      <c r="B1446" s="12">
        <v>70971.16</v>
      </c>
      <c r="C1446" s="12">
        <v>0</v>
      </c>
      <c r="D1446" s="12">
        <f t="shared" si="44"/>
        <v>71030.210000000006</v>
      </c>
      <c r="E1446" s="12">
        <v>13353</v>
      </c>
      <c r="F1446" s="12">
        <v>34255.54</v>
      </c>
      <c r="G1446" s="12">
        <v>292.31999999999994</v>
      </c>
      <c r="H1446" s="12">
        <v>59.05</v>
      </c>
      <c r="I1446" s="12">
        <v>-0.62</v>
      </c>
      <c r="J1446" s="13">
        <f t="shared" si="45"/>
        <v>118930.45000000003</v>
      </c>
    </row>
    <row r="1447" spans="1:10" x14ac:dyDescent="0.25">
      <c r="A1447" s="11" t="s">
        <v>1510</v>
      </c>
      <c r="B1447" s="12">
        <v>2842.4</v>
      </c>
      <c r="C1447" s="12">
        <v>-2843.2400000000002</v>
      </c>
      <c r="D1447" s="12">
        <f t="shared" si="44"/>
        <v>6047.21</v>
      </c>
      <c r="E1447" s="12">
        <v>0</v>
      </c>
      <c r="F1447" s="12">
        <v>28354.770000000004</v>
      </c>
      <c r="G1447" s="12">
        <v>268.74999999999994</v>
      </c>
      <c r="H1447" s="12">
        <v>3204.81</v>
      </c>
      <c r="I1447" s="12">
        <v>0</v>
      </c>
      <c r="J1447" s="13">
        <f t="shared" si="45"/>
        <v>34670.730000000003</v>
      </c>
    </row>
    <row r="1448" spans="1:10" x14ac:dyDescent="0.25">
      <c r="A1448" s="11" t="s">
        <v>1511</v>
      </c>
      <c r="B1448" s="12">
        <v>84137.34</v>
      </c>
      <c r="C1448" s="12">
        <v>0</v>
      </c>
      <c r="D1448" s="12">
        <f t="shared" si="44"/>
        <v>83159.7</v>
      </c>
      <c r="E1448" s="12">
        <v>21910.720000000001</v>
      </c>
      <c r="F1448" s="12">
        <v>29511.040000000005</v>
      </c>
      <c r="G1448" s="12">
        <v>354.07999999999987</v>
      </c>
      <c r="H1448" s="12">
        <v>-977.63999999999987</v>
      </c>
      <c r="I1448" s="12">
        <v>0</v>
      </c>
      <c r="J1448" s="13">
        <f t="shared" si="45"/>
        <v>134935.53999999998</v>
      </c>
    </row>
    <row r="1449" spans="1:10" x14ac:dyDescent="0.25">
      <c r="A1449" s="11" t="s">
        <v>1512</v>
      </c>
      <c r="B1449" s="12">
        <v>45537.670000000006</v>
      </c>
      <c r="C1449" s="12">
        <v>0</v>
      </c>
      <c r="D1449" s="12">
        <f t="shared" si="44"/>
        <v>45538.670000000006</v>
      </c>
      <c r="E1449" s="12">
        <v>532.28</v>
      </c>
      <c r="F1449" s="12">
        <v>28546.890000000007</v>
      </c>
      <c r="G1449" s="12">
        <v>152.13999999999999</v>
      </c>
      <c r="H1449" s="12">
        <v>1</v>
      </c>
      <c r="I1449" s="12">
        <v>-1</v>
      </c>
      <c r="J1449" s="13">
        <f t="shared" si="45"/>
        <v>74768.98000000001</v>
      </c>
    </row>
    <row r="1450" spans="1:10" x14ac:dyDescent="0.25">
      <c r="A1450" s="11" t="s">
        <v>1513</v>
      </c>
      <c r="B1450" s="12">
        <v>90563.68</v>
      </c>
      <c r="C1450" s="12">
        <v>0</v>
      </c>
      <c r="D1450" s="12">
        <f t="shared" si="44"/>
        <v>90564.92</v>
      </c>
      <c r="E1450" s="12">
        <v>6362.6900000000005</v>
      </c>
      <c r="F1450" s="12">
        <v>16238.199999999997</v>
      </c>
      <c r="G1450" s="12">
        <v>329.04</v>
      </c>
      <c r="H1450" s="12">
        <v>1.24</v>
      </c>
      <c r="I1450" s="12">
        <v>-1.24</v>
      </c>
      <c r="J1450" s="13">
        <f t="shared" si="45"/>
        <v>113493.60999999999</v>
      </c>
    </row>
    <row r="1451" spans="1:10" x14ac:dyDescent="0.25">
      <c r="A1451" s="11" t="s">
        <v>1514</v>
      </c>
      <c r="B1451" s="12">
        <v>110973.06</v>
      </c>
      <c r="C1451" s="12">
        <v>2464.84</v>
      </c>
      <c r="D1451" s="12">
        <f t="shared" si="44"/>
        <v>114082.3</v>
      </c>
      <c r="E1451" s="12">
        <v>0</v>
      </c>
      <c r="F1451" s="12">
        <v>34829.74</v>
      </c>
      <c r="G1451" s="12">
        <v>329.04</v>
      </c>
      <c r="H1451" s="12">
        <v>3109.24</v>
      </c>
      <c r="I1451" s="12">
        <v>-1.24</v>
      </c>
      <c r="J1451" s="13">
        <f t="shared" si="45"/>
        <v>149239.84</v>
      </c>
    </row>
    <row r="1452" spans="1:10" x14ac:dyDescent="0.25">
      <c r="A1452" s="11" t="s">
        <v>1515</v>
      </c>
      <c r="B1452" s="12">
        <v>96832.849999999991</v>
      </c>
      <c r="C1452" s="12">
        <v>2126.2199999999998</v>
      </c>
      <c r="D1452" s="12">
        <f t="shared" si="44"/>
        <v>99124.01</v>
      </c>
      <c r="E1452" s="12">
        <v>0</v>
      </c>
      <c r="F1452" s="12">
        <v>16404.36</v>
      </c>
      <c r="G1452" s="12">
        <v>329.04</v>
      </c>
      <c r="H1452" s="12">
        <v>2291.16</v>
      </c>
      <c r="I1452" s="12">
        <v>-0.48</v>
      </c>
      <c r="J1452" s="13">
        <f t="shared" si="45"/>
        <v>115856.93</v>
      </c>
    </row>
    <row r="1453" spans="1:10" x14ac:dyDescent="0.25">
      <c r="A1453" s="11" t="s">
        <v>1516</v>
      </c>
      <c r="B1453" s="12">
        <v>86793.280000000013</v>
      </c>
      <c r="C1453" s="12">
        <v>1078.8400000000001</v>
      </c>
      <c r="D1453" s="12">
        <f t="shared" si="44"/>
        <v>87892.970000000016</v>
      </c>
      <c r="E1453" s="12">
        <v>0</v>
      </c>
      <c r="F1453" s="12">
        <v>12550.88</v>
      </c>
      <c r="G1453" s="12">
        <v>1574.4799999999998</v>
      </c>
      <c r="H1453" s="12">
        <v>1099.69</v>
      </c>
      <c r="I1453" s="12">
        <v>-0.73</v>
      </c>
      <c r="J1453" s="13">
        <f t="shared" si="45"/>
        <v>102017.60000000002</v>
      </c>
    </row>
    <row r="1454" spans="1:10" x14ac:dyDescent="0.25">
      <c r="A1454" s="11" t="s">
        <v>1517</v>
      </c>
      <c r="B1454" s="12">
        <v>79677.849999999991</v>
      </c>
      <c r="C1454" s="12">
        <v>0</v>
      </c>
      <c r="D1454" s="12">
        <f t="shared" si="44"/>
        <v>79679.09</v>
      </c>
      <c r="E1454" s="12">
        <v>50310.400000000016</v>
      </c>
      <c r="F1454" s="12">
        <v>33993.500000000007</v>
      </c>
      <c r="G1454" s="12">
        <v>326.99999999999989</v>
      </c>
      <c r="H1454" s="12">
        <v>1.24</v>
      </c>
      <c r="I1454" s="12">
        <v>-1.24</v>
      </c>
      <c r="J1454" s="13">
        <f t="shared" si="45"/>
        <v>164308.75</v>
      </c>
    </row>
    <row r="1455" spans="1:10" x14ac:dyDescent="0.25">
      <c r="A1455" s="11" t="s">
        <v>1518</v>
      </c>
      <c r="B1455" s="12">
        <v>116868.20000000003</v>
      </c>
      <c r="C1455" s="12">
        <v>0</v>
      </c>
      <c r="D1455" s="12">
        <f t="shared" si="44"/>
        <v>116868.75000000003</v>
      </c>
      <c r="E1455" s="12">
        <v>250.64</v>
      </c>
      <c r="F1455" s="12">
        <v>16232.999999999998</v>
      </c>
      <c r="G1455" s="12">
        <v>329.04</v>
      </c>
      <c r="H1455" s="12">
        <v>0.55000000000000004</v>
      </c>
      <c r="I1455" s="12">
        <v>-0.55000000000000004</v>
      </c>
      <c r="J1455" s="13">
        <f t="shared" si="45"/>
        <v>133680.88000000003</v>
      </c>
    </row>
    <row r="1456" spans="1:10" x14ac:dyDescent="0.25">
      <c r="A1456" s="11" t="s">
        <v>1519</v>
      </c>
      <c r="B1456" s="12">
        <v>98833.849999999977</v>
      </c>
      <c r="C1456" s="12">
        <v>-292.47999999999996</v>
      </c>
      <c r="D1456" s="12">
        <f t="shared" si="44"/>
        <v>98834.989999999976</v>
      </c>
      <c r="E1456" s="12">
        <v>190.84</v>
      </c>
      <c r="F1456" s="12">
        <v>33715.21</v>
      </c>
      <c r="G1456" s="12">
        <v>329.04</v>
      </c>
      <c r="H1456" s="12">
        <v>1.1400000000000001</v>
      </c>
      <c r="I1456" s="12">
        <v>-1.1200000000000001</v>
      </c>
      <c r="J1456" s="13">
        <f t="shared" si="45"/>
        <v>133068.96</v>
      </c>
    </row>
    <row r="1457" spans="1:10" x14ac:dyDescent="0.25">
      <c r="A1457" s="11" t="s">
        <v>1520</v>
      </c>
      <c r="B1457" s="12">
        <v>84934.949999999968</v>
      </c>
      <c r="C1457" s="12">
        <v>0</v>
      </c>
      <c r="D1457" s="12">
        <f t="shared" si="44"/>
        <v>84936.189999999973</v>
      </c>
      <c r="E1457" s="12">
        <v>0</v>
      </c>
      <c r="F1457" s="12">
        <v>21522.479999999996</v>
      </c>
      <c r="G1457" s="12">
        <v>329.04</v>
      </c>
      <c r="H1457" s="12">
        <v>1.24</v>
      </c>
      <c r="I1457" s="12">
        <v>-1.24</v>
      </c>
      <c r="J1457" s="13">
        <f t="shared" si="45"/>
        <v>106786.46999999996</v>
      </c>
    </row>
    <row r="1458" spans="1:10" x14ac:dyDescent="0.25">
      <c r="A1458" s="11" t="s">
        <v>1521</v>
      </c>
      <c r="B1458" s="12">
        <v>46298.189999999995</v>
      </c>
      <c r="C1458" s="12">
        <v>-1364.07</v>
      </c>
      <c r="D1458" s="12">
        <f t="shared" si="44"/>
        <v>46299.31</v>
      </c>
      <c r="E1458" s="12">
        <v>0</v>
      </c>
      <c r="F1458" s="12">
        <v>20128.310000000001</v>
      </c>
      <c r="G1458" s="12">
        <v>188.48</v>
      </c>
      <c r="H1458" s="12">
        <v>1.1200000000000001</v>
      </c>
      <c r="I1458" s="12">
        <v>-1.1200000000000001</v>
      </c>
      <c r="J1458" s="13">
        <f t="shared" si="45"/>
        <v>66614.98</v>
      </c>
    </row>
    <row r="1459" spans="1:10" x14ac:dyDescent="0.25">
      <c r="A1459" s="11" t="s">
        <v>1522</v>
      </c>
      <c r="B1459" s="12">
        <v>89704.7</v>
      </c>
      <c r="C1459" s="12">
        <v>0</v>
      </c>
      <c r="D1459" s="12">
        <f t="shared" si="44"/>
        <v>89705.59</v>
      </c>
      <c r="E1459" s="12">
        <v>0</v>
      </c>
      <c r="F1459" s="12">
        <v>22142.910000000003</v>
      </c>
      <c r="G1459" s="12">
        <v>329.04</v>
      </c>
      <c r="H1459" s="12">
        <v>0.89</v>
      </c>
      <c r="I1459" s="12">
        <v>-0.89</v>
      </c>
      <c r="J1459" s="13">
        <f t="shared" si="45"/>
        <v>112176.65</v>
      </c>
    </row>
    <row r="1460" spans="1:10" x14ac:dyDescent="0.25">
      <c r="A1460" s="11" t="s">
        <v>1523</v>
      </c>
      <c r="B1460" s="12">
        <v>72939.91</v>
      </c>
      <c r="C1460" s="12">
        <v>0</v>
      </c>
      <c r="D1460" s="12">
        <f t="shared" si="44"/>
        <v>74612.800000000003</v>
      </c>
      <c r="E1460" s="12">
        <v>69237.51999999999</v>
      </c>
      <c r="F1460" s="12">
        <v>28751.329999999998</v>
      </c>
      <c r="G1460" s="12">
        <v>290.15999999999991</v>
      </c>
      <c r="H1460" s="12">
        <v>1672.89</v>
      </c>
      <c r="I1460" s="12">
        <v>-0.89</v>
      </c>
      <c r="J1460" s="13">
        <f t="shared" si="45"/>
        <v>172890.91999999998</v>
      </c>
    </row>
    <row r="1461" spans="1:10" x14ac:dyDescent="0.25">
      <c r="A1461" s="11" t="s">
        <v>1524</v>
      </c>
      <c r="B1461" s="12">
        <v>72241.100000000006</v>
      </c>
      <c r="C1461" s="12">
        <v>0</v>
      </c>
      <c r="D1461" s="12">
        <f t="shared" si="44"/>
        <v>72241.72</v>
      </c>
      <c r="E1461" s="12">
        <v>0</v>
      </c>
      <c r="F1461" s="12">
        <v>26203.679999999993</v>
      </c>
      <c r="G1461" s="12">
        <v>318.71999999999986</v>
      </c>
      <c r="H1461" s="12">
        <v>0.62</v>
      </c>
      <c r="I1461" s="12">
        <v>-0.62</v>
      </c>
      <c r="J1461" s="13">
        <f t="shared" si="45"/>
        <v>98763.5</v>
      </c>
    </row>
    <row r="1462" spans="1:10" x14ac:dyDescent="0.25">
      <c r="A1462" s="11" t="s">
        <v>1525</v>
      </c>
      <c r="B1462" s="12">
        <v>4029.2000000000003</v>
      </c>
      <c r="C1462" s="12">
        <v>0</v>
      </c>
      <c r="D1462" s="12">
        <f t="shared" si="44"/>
        <v>4893.1500000000005</v>
      </c>
      <c r="E1462" s="12">
        <v>0</v>
      </c>
      <c r="F1462" s="12">
        <v>4189.5</v>
      </c>
      <c r="G1462" s="12">
        <v>30.76</v>
      </c>
      <c r="H1462" s="12">
        <v>863.94999999999993</v>
      </c>
      <c r="I1462" s="12">
        <v>-0.55000000000000004</v>
      </c>
      <c r="J1462" s="13">
        <f t="shared" si="45"/>
        <v>9112.8600000000024</v>
      </c>
    </row>
    <row r="1463" spans="1:10" x14ac:dyDescent="0.25">
      <c r="A1463" s="11" t="s">
        <v>1526</v>
      </c>
      <c r="B1463" s="12">
        <v>74615.399999999994</v>
      </c>
      <c r="C1463" s="12">
        <v>0</v>
      </c>
      <c r="D1463" s="12">
        <f t="shared" si="44"/>
        <v>77991.360000000001</v>
      </c>
      <c r="E1463" s="12">
        <v>23698.42</v>
      </c>
      <c r="F1463" s="12">
        <v>42268.039999999986</v>
      </c>
      <c r="G1463" s="12">
        <v>0</v>
      </c>
      <c r="H1463" s="12">
        <v>3375.9599999999996</v>
      </c>
      <c r="I1463" s="12">
        <v>-0.61</v>
      </c>
      <c r="J1463" s="13">
        <f t="shared" si="45"/>
        <v>143957.21</v>
      </c>
    </row>
    <row r="1464" spans="1:10" x14ac:dyDescent="0.25">
      <c r="A1464" s="11" t="s">
        <v>1527</v>
      </c>
      <c r="B1464" s="12">
        <v>96104.12</v>
      </c>
      <c r="C1464" s="12">
        <v>0</v>
      </c>
      <c r="D1464" s="12">
        <f t="shared" si="44"/>
        <v>96105.01</v>
      </c>
      <c r="E1464" s="12">
        <v>0</v>
      </c>
      <c r="F1464" s="12">
        <v>16913.89</v>
      </c>
      <c r="G1464" s="12">
        <v>329.04</v>
      </c>
      <c r="H1464" s="12">
        <v>0.89</v>
      </c>
      <c r="I1464" s="12">
        <v>-0.89</v>
      </c>
      <c r="J1464" s="13">
        <f t="shared" si="45"/>
        <v>113347.04999999999</v>
      </c>
    </row>
    <row r="1465" spans="1:10" x14ac:dyDescent="0.25">
      <c r="A1465" s="11" t="s">
        <v>1528</v>
      </c>
      <c r="B1465" s="12">
        <v>94213.62000000001</v>
      </c>
      <c r="C1465" s="12">
        <v>0</v>
      </c>
      <c r="D1465" s="12">
        <f t="shared" si="44"/>
        <v>94215.090000000011</v>
      </c>
      <c r="E1465" s="12">
        <v>0</v>
      </c>
      <c r="F1465" s="12">
        <v>31673.26</v>
      </c>
      <c r="G1465" s="12">
        <v>329.04</v>
      </c>
      <c r="H1465" s="12">
        <v>1.47</v>
      </c>
      <c r="I1465" s="12">
        <v>-1.47</v>
      </c>
      <c r="J1465" s="13">
        <f t="shared" si="45"/>
        <v>126215.92</v>
      </c>
    </row>
    <row r="1466" spans="1:10" x14ac:dyDescent="0.25">
      <c r="A1466" s="11" t="s">
        <v>1529</v>
      </c>
      <c r="B1466" s="12">
        <v>46052.81</v>
      </c>
      <c r="C1466" s="12">
        <v>0</v>
      </c>
      <c r="D1466" s="12">
        <f t="shared" si="44"/>
        <v>46053.42</v>
      </c>
      <c r="E1466" s="12">
        <v>3855.87</v>
      </c>
      <c r="F1466" s="12">
        <v>10550.26</v>
      </c>
      <c r="G1466" s="12">
        <v>185.03999999999991</v>
      </c>
      <c r="H1466" s="12">
        <v>0.61</v>
      </c>
      <c r="I1466" s="12">
        <v>-0.61</v>
      </c>
      <c r="J1466" s="13">
        <f t="shared" si="45"/>
        <v>60643.98</v>
      </c>
    </row>
    <row r="1467" spans="1:10" x14ac:dyDescent="0.25">
      <c r="A1467" s="11" t="s">
        <v>1530</v>
      </c>
      <c r="B1467" s="12">
        <v>78369.849999999991</v>
      </c>
      <c r="C1467" s="12">
        <v>0</v>
      </c>
      <c r="D1467" s="12">
        <f t="shared" si="44"/>
        <v>78369.849999999991</v>
      </c>
      <c r="E1467" s="12">
        <v>0</v>
      </c>
      <c r="F1467" s="12">
        <v>20074.939999999995</v>
      </c>
      <c r="G1467" s="12">
        <v>318.71999999999986</v>
      </c>
      <c r="H1467" s="12">
        <v>0</v>
      </c>
      <c r="I1467" s="12">
        <v>0</v>
      </c>
      <c r="J1467" s="13">
        <f t="shared" si="45"/>
        <v>98763.50999999998</v>
      </c>
    </row>
    <row r="1468" spans="1:10" x14ac:dyDescent="0.25">
      <c r="A1468" s="11" t="s">
        <v>16404</v>
      </c>
      <c r="B1468" s="12">
        <v>82673.849999999991</v>
      </c>
      <c r="C1468" s="12">
        <v>-7685.64</v>
      </c>
      <c r="D1468" s="12">
        <f t="shared" si="44"/>
        <v>83224.079999999987</v>
      </c>
      <c r="E1468" s="12">
        <v>5238.95</v>
      </c>
      <c r="F1468" s="12">
        <v>47823.63</v>
      </c>
      <c r="G1468" s="12">
        <v>0</v>
      </c>
      <c r="H1468" s="12">
        <v>550.23</v>
      </c>
      <c r="I1468" s="12">
        <v>-0.28000000000000003</v>
      </c>
      <c r="J1468" s="13">
        <f t="shared" si="45"/>
        <v>136286.37999999998</v>
      </c>
    </row>
    <row r="1469" spans="1:10" x14ac:dyDescent="0.25">
      <c r="A1469" s="11" t="s">
        <v>1531</v>
      </c>
      <c r="B1469" s="12">
        <v>62670.169999999984</v>
      </c>
      <c r="C1469" s="12">
        <v>-155.47999999999999</v>
      </c>
      <c r="D1469" s="12">
        <f t="shared" si="44"/>
        <v>62670.729999999981</v>
      </c>
      <c r="E1469" s="12">
        <v>0</v>
      </c>
      <c r="F1469" s="12">
        <v>17493.2</v>
      </c>
      <c r="G1469" s="12">
        <v>258</v>
      </c>
      <c r="H1469" s="12">
        <v>0.56000000000000005</v>
      </c>
      <c r="I1469" s="12">
        <v>-0.56000000000000005</v>
      </c>
      <c r="J1469" s="13">
        <f t="shared" si="45"/>
        <v>80421.369999999981</v>
      </c>
    </row>
    <row r="1470" spans="1:10" x14ac:dyDescent="0.25">
      <c r="A1470" s="11" t="s">
        <v>1532</v>
      </c>
      <c r="B1470" s="12">
        <v>63896.739999999991</v>
      </c>
      <c r="C1470" s="12">
        <v>0</v>
      </c>
      <c r="D1470" s="12">
        <f t="shared" si="44"/>
        <v>63897.469999999994</v>
      </c>
      <c r="E1470" s="12">
        <v>0</v>
      </c>
      <c r="F1470" s="12">
        <v>14013.82</v>
      </c>
      <c r="G1470" s="12">
        <v>262.2000000000001</v>
      </c>
      <c r="H1470" s="12">
        <v>0.73</v>
      </c>
      <c r="I1470" s="12">
        <v>-0.73</v>
      </c>
      <c r="J1470" s="13">
        <f t="shared" si="45"/>
        <v>78172.759999999995</v>
      </c>
    </row>
    <row r="1471" spans="1:10" x14ac:dyDescent="0.25">
      <c r="A1471" s="11" t="s">
        <v>1533</v>
      </c>
      <c r="B1471" s="12">
        <v>80893.539999999994</v>
      </c>
      <c r="C1471" s="12">
        <v>0</v>
      </c>
      <c r="D1471" s="12">
        <f t="shared" si="44"/>
        <v>80894.149999999994</v>
      </c>
      <c r="E1471" s="12">
        <v>0</v>
      </c>
      <c r="F1471" s="12">
        <v>25574.309999999998</v>
      </c>
      <c r="G1471" s="12">
        <v>329.04</v>
      </c>
      <c r="H1471" s="12">
        <v>0.61</v>
      </c>
      <c r="I1471" s="12">
        <v>-0.61</v>
      </c>
      <c r="J1471" s="13">
        <f t="shared" si="45"/>
        <v>106796.88999999998</v>
      </c>
    </row>
    <row r="1472" spans="1:10" x14ac:dyDescent="0.25">
      <c r="A1472" s="11" t="s">
        <v>1534</v>
      </c>
      <c r="B1472" s="12">
        <v>61095.99</v>
      </c>
      <c r="C1472" s="12">
        <v>-0.83999999999863573</v>
      </c>
      <c r="D1472" s="12">
        <f t="shared" si="44"/>
        <v>61096.799999999996</v>
      </c>
      <c r="E1472" s="12">
        <v>0</v>
      </c>
      <c r="F1472" s="12">
        <v>18214.009999999998</v>
      </c>
      <c r="G1472" s="12">
        <v>249.4799999999999</v>
      </c>
      <c r="H1472" s="12">
        <v>0.81</v>
      </c>
      <c r="I1472" s="12">
        <v>-0.81</v>
      </c>
      <c r="J1472" s="13">
        <f t="shared" si="45"/>
        <v>79559.48</v>
      </c>
    </row>
    <row r="1473" spans="1:10" x14ac:dyDescent="0.25">
      <c r="A1473" s="11" t="s">
        <v>1535</v>
      </c>
      <c r="B1473" s="12">
        <v>74233.239999999976</v>
      </c>
      <c r="C1473" s="12">
        <v>-85.600000000000009</v>
      </c>
      <c r="D1473" s="12">
        <f t="shared" si="44"/>
        <v>74234.249999999971</v>
      </c>
      <c r="E1473" s="12">
        <v>0</v>
      </c>
      <c r="F1473" s="12">
        <v>15388.36</v>
      </c>
      <c r="G1473" s="12">
        <v>290.15999999999997</v>
      </c>
      <c r="H1473" s="12">
        <v>1.01</v>
      </c>
      <c r="I1473" s="12">
        <v>-1.01</v>
      </c>
      <c r="J1473" s="13">
        <f t="shared" si="45"/>
        <v>89911.75999999998</v>
      </c>
    </row>
    <row r="1474" spans="1:10" x14ac:dyDescent="0.25">
      <c r="A1474" s="11" t="s">
        <v>1536</v>
      </c>
      <c r="B1474" s="12">
        <v>57546.430000000008</v>
      </c>
      <c r="C1474" s="12">
        <v>131.96</v>
      </c>
      <c r="D1474" s="12">
        <f t="shared" si="44"/>
        <v>57693.150000000009</v>
      </c>
      <c r="E1474" s="12">
        <v>0</v>
      </c>
      <c r="F1474" s="12">
        <v>10409.119999999999</v>
      </c>
      <c r="G1474" s="12">
        <v>207.83999999999997</v>
      </c>
      <c r="H1474" s="12">
        <v>146.72</v>
      </c>
      <c r="I1474" s="12">
        <v>-0.4</v>
      </c>
      <c r="J1474" s="13">
        <f t="shared" si="45"/>
        <v>68309.710000000006</v>
      </c>
    </row>
    <row r="1475" spans="1:10" x14ac:dyDescent="0.25">
      <c r="A1475" s="11" t="s">
        <v>1537</v>
      </c>
      <c r="B1475" s="12">
        <v>39935.700000000012</v>
      </c>
      <c r="C1475" s="12">
        <v>0</v>
      </c>
      <c r="D1475" s="12">
        <f t="shared" ref="D1475:D1538" si="46">B1475+H1475</f>
        <v>39935.710000000014</v>
      </c>
      <c r="E1475" s="12">
        <v>0</v>
      </c>
      <c r="F1475" s="12">
        <v>14310.53</v>
      </c>
      <c r="G1475" s="12">
        <v>194.28000000000011</v>
      </c>
      <c r="H1475" s="12">
        <v>0.01</v>
      </c>
      <c r="I1475" s="12">
        <v>-0.01</v>
      </c>
      <c r="J1475" s="13">
        <f t="shared" si="45"/>
        <v>54440.510000000009</v>
      </c>
    </row>
    <row r="1476" spans="1:10" x14ac:dyDescent="0.25">
      <c r="A1476" s="11" t="s">
        <v>1538</v>
      </c>
      <c r="B1476" s="12">
        <v>74243.540000000008</v>
      </c>
      <c r="C1476" s="12">
        <v>0</v>
      </c>
      <c r="D1476" s="12">
        <f t="shared" si="46"/>
        <v>73413.38</v>
      </c>
      <c r="E1476" s="12">
        <v>26228.710000000003</v>
      </c>
      <c r="F1476" s="12">
        <v>22673.88</v>
      </c>
      <c r="G1476" s="12">
        <v>292.31999999999994</v>
      </c>
      <c r="H1476" s="12">
        <v>-830.16</v>
      </c>
      <c r="I1476" s="12">
        <v>-0.61</v>
      </c>
      <c r="J1476" s="13">
        <f t="shared" ref="J1476:J1539" si="47">B1476+C1476+E1476+F1476+G1476+(H1476-C1476)+I1476</f>
        <v>122607.68000000002</v>
      </c>
    </row>
    <row r="1477" spans="1:10" x14ac:dyDescent="0.25">
      <c r="A1477" s="11" t="s">
        <v>1539</v>
      </c>
      <c r="B1477" s="12">
        <v>44776.869999999995</v>
      </c>
      <c r="C1477" s="12">
        <v>0</v>
      </c>
      <c r="D1477" s="12">
        <f t="shared" si="46"/>
        <v>44777.599999999999</v>
      </c>
      <c r="E1477" s="12">
        <v>0</v>
      </c>
      <c r="F1477" s="12">
        <v>14960.21</v>
      </c>
      <c r="G1477" s="12">
        <v>172.38</v>
      </c>
      <c r="H1477" s="12">
        <v>0.73</v>
      </c>
      <c r="I1477" s="12">
        <v>-0.73</v>
      </c>
      <c r="J1477" s="13">
        <f t="shared" si="47"/>
        <v>59909.459999999992</v>
      </c>
    </row>
    <row r="1478" spans="1:10" x14ac:dyDescent="0.25">
      <c r="A1478" s="11" t="s">
        <v>1540</v>
      </c>
      <c r="B1478" s="12">
        <v>57979.96</v>
      </c>
      <c r="C1478" s="12">
        <v>0</v>
      </c>
      <c r="D1478" s="12">
        <f t="shared" si="46"/>
        <v>57980.69</v>
      </c>
      <c r="E1478" s="12">
        <v>8461.44</v>
      </c>
      <c r="F1478" s="12">
        <v>10365.06</v>
      </c>
      <c r="G1478" s="12">
        <v>217.92</v>
      </c>
      <c r="H1478" s="12">
        <v>0.73</v>
      </c>
      <c r="I1478" s="12">
        <v>-0.73</v>
      </c>
      <c r="J1478" s="13">
        <f t="shared" si="47"/>
        <v>77024.37999999999</v>
      </c>
    </row>
    <row r="1479" spans="1:10" x14ac:dyDescent="0.25">
      <c r="A1479" s="11" t="s">
        <v>1541</v>
      </c>
      <c r="B1479" s="12">
        <v>489.67</v>
      </c>
      <c r="C1479" s="12">
        <v>0</v>
      </c>
      <c r="D1479" s="12">
        <f t="shared" si="46"/>
        <v>489.67</v>
      </c>
      <c r="E1479" s="12">
        <v>0</v>
      </c>
      <c r="F1479" s="12">
        <v>0</v>
      </c>
      <c r="G1479" s="12">
        <v>0</v>
      </c>
      <c r="H1479" s="12">
        <v>0</v>
      </c>
      <c r="I1479" s="12">
        <v>0</v>
      </c>
      <c r="J1479" s="13">
        <f t="shared" si="47"/>
        <v>489.67</v>
      </c>
    </row>
    <row r="1480" spans="1:10" x14ac:dyDescent="0.25">
      <c r="A1480" s="11" t="s">
        <v>1542</v>
      </c>
      <c r="B1480" s="12">
        <v>73316.160000000018</v>
      </c>
      <c r="C1480" s="12">
        <v>0</v>
      </c>
      <c r="D1480" s="12">
        <f t="shared" si="46"/>
        <v>73317.410000000018</v>
      </c>
      <c r="E1480" s="12">
        <v>47897.850000000006</v>
      </c>
      <c r="F1480" s="12">
        <v>27863.49</v>
      </c>
      <c r="G1480" s="12">
        <v>292.31999999999994</v>
      </c>
      <c r="H1480" s="12">
        <v>1.25</v>
      </c>
      <c r="I1480" s="12">
        <v>-1.25</v>
      </c>
      <c r="J1480" s="13">
        <f t="shared" si="47"/>
        <v>149369.82000000004</v>
      </c>
    </row>
    <row r="1481" spans="1:10" x14ac:dyDescent="0.25">
      <c r="A1481" s="11" t="s">
        <v>1543</v>
      </c>
      <c r="B1481" s="12">
        <v>94921.43</v>
      </c>
      <c r="C1481" s="12">
        <v>0</v>
      </c>
      <c r="D1481" s="12">
        <f t="shared" si="46"/>
        <v>94930.689999999988</v>
      </c>
      <c r="E1481" s="12">
        <v>78652.549999999988</v>
      </c>
      <c r="F1481" s="12">
        <v>46800.35</v>
      </c>
      <c r="G1481" s="12">
        <v>329.04</v>
      </c>
      <c r="H1481" s="12">
        <v>9.26</v>
      </c>
      <c r="I1481" s="12">
        <v>-1.01</v>
      </c>
      <c r="J1481" s="13">
        <f t="shared" si="47"/>
        <v>220711.62</v>
      </c>
    </row>
    <row r="1482" spans="1:10" x14ac:dyDescent="0.25">
      <c r="A1482" s="11" t="s">
        <v>1544</v>
      </c>
      <c r="B1482" s="12">
        <v>87580.360000000015</v>
      </c>
      <c r="C1482" s="12">
        <v>2909.2599999999989</v>
      </c>
      <c r="D1482" s="12">
        <f t="shared" si="46"/>
        <v>91140.130000000019</v>
      </c>
      <c r="E1482" s="12">
        <v>0</v>
      </c>
      <c r="F1482" s="12">
        <v>44379.25</v>
      </c>
      <c r="G1482" s="12">
        <v>301.62000000000006</v>
      </c>
      <c r="H1482" s="12">
        <v>3559.77</v>
      </c>
      <c r="I1482" s="12">
        <v>-321.21000000000004</v>
      </c>
      <c r="J1482" s="13">
        <f t="shared" si="47"/>
        <v>135499.79</v>
      </c>
    </row>
    <row r="1483" spans="1:10" x14ac:dyDescent="0.25">
      <c r="A1483" s="11" t="s">
        <v>1545</v>
      </c>
      <c r="B1483" s="12">
        <v>91079.37999999999</v>
      </c>
      <c r="C1483" s="12">
        <v>0</v>
      </c>
      <c r="D1483" s="12">
        <f t="shared" si="46"/>
        <v>93852.859999999986</v>
      </c>
      <c r="E1483" s="12">
        <v>28523.960000000003</v>
      </c>
      <c r="F1483" s="12">
        <v>43428.289999999994</v>
      </c>
      <c r="G1483" s="12">
        <v>0</v>
      </c>
      <c r="H1483" s="12">
        <v>2773.48</v>
      </c>
      <c r="I1483" s="12">
        <v>-1.23</v>
      </c>
      <c r="J1483" s="13">
        <f t="shared" si="47"/>
        <v>165803.88</v>
      </c>
    </row>
    <row r="1484" spans="1:10" x14ac:dyDescent="0.25">
      <c r="A1484" s="11" t="s">
        <v>1546</v>
      </c>
      <c r="B1484" s="12">
        <v>72951.37999999999</v>
      </c>
      <c r="C1484" s="12">
        <v>0</v>
      </c>
      <c r="D1484" s="12">
        <f t="shared" si="46"/>
        <v>72946.48</v>
      </c>
      <c r="E1484" s="12">
        <v>0</v>
      </c>
      <c r="F1484" s="12">
        <v>14502.920000000004</v>
      </c>
      <c r="G1484" s="12">
        <v>283.80000000000007</v>
      </c>
      <c r="H1484" s="12">
        <v>-4.8999999999999995</v>
      </c>
      <c r="I1484" s="12">
        <v>-0.9</v>
      </c>
      <c r="J1484" s="13">
        <f t="shared" si="47"/>
        <v>87732.3</v>
      </c>
    </row>
    <row r="1485" spans="1:10" x14ac:dyDescent="0.25">
      <c r="A1485" s="11" t="s">
        <v>1547</v>
      </c>
      <c r="B1485" s="12">
        <v>66458.890000000014</v>
      </c>
      <c r="C1485" s="12">
        <v>0</v>
      </c>
      <c r="D1485" s="12">
        <f t="shared" si="46"/>
        <v>66459.500000000015</v>
      </c>
      <c r="E1485" s="12">
        <v>379.71999999999997</v>
      </c>
      <c r="F1485" s="12">
        <v>16433.729999999996</v>
      </c>
      <c r="G1485" s="12">
        <v>283.07999999999993</v>
      </c>
      <c r="H1485" s="12">
        <v>0.61</v>
      </c>
      <c r="I1485" s="12">
        <v>-0.61</v>
      </c>
      <c r="J1485" s="13">
        <f t="shared" si="47"/>
        <v>83555.420000000013</v>
      </c>
    </row>
    <row r="1486" spans="1:10" x14ac:dyDescent="0.25">
      <c r="A1486" s="11" t="s">
        <v>1548</v>
      </c>
      <c r="B1486" s="12">
        <v>1628.1000000000001</v>
      </c>
      <c r="C1486" s="12">
        <v>0</v>
      </c>
      <c r="D1486" s="12">
        <f t="shared" si="46"/>
        <v>1630.3400000000001</v>
      </c>
      <c r="E1486" s="12">
        <v>0</v>
      </c>
      <c r="F1486" s="12">
        <v>51602.53</v>
      </c>
      <c r="G1486" s="12">
        <v>0</v>
      </c>
      <c r="H1486" s="12">
        <v>2.2400000000000002</v>
      </c>
      <c r="I1486" s="12">
        <v>-2.2400000000000002</v>
      </c>
      <c r="J1486" s="13">
        <f t="shared" si="47"/>
        <v>53230.63</v>
      </c>
    </row>
    <row r="1487" spans="1:10" x14ac:dyDescent="0.25">
      <c r="A1487" s="11" t="s">
        <v>1549</v>
      </c>
      <c r="B1487" s="12">
        <v>2336.77</v>
      </c>
      <c r="C1487" s="12">
        <v>0</v>
      </c>
      <c r="D1487" s="12">
        <f t="shared" si="46"/>
        <v>2336.77</v>
      </c>
      <c r="E1487" s="12">
        <v>0</v>
      </c>
      <c r="F1487" s="12">
        <v>0</v>
      </c>
      <c r="G1487" s="12">
        <v>0</v>
      </c>
      <c r="H1487" s="12">
        <v>0</v>
      </c>
      <c r="I1487" s="12">
        <v>0</v>
      </c>
      <c r="J1487" s="13">
        <f t="shared" si="47"/>
        <v>2336.77</v>
      </c>
    </row>
    <row r="1488" spans="1:10" x14ac:dyDescent="0.25">
      <c r="A1488" s="11" t="s">
        <v>1550</v>
      </c>
      <c r="B1488" s="12">
        <v>98785.94</v>
      </c>
      <c r="C1488" s="12">
        <v>892.92</v>
      </c>
      <c r="D1488" s="12">
        <f t="shared" si="46"/>
        <v>103207.31</v>
      </c>
      <c r="E1488" s="12">
        <v>42867.130000000005</v>
      </c>
      <c r="F1488" s="12">
        <v>34324.44</v>
      </c>
      <c r="G1488" s="12">
        <v>0</v>
      </c>
      <c r="H1488" s="12">
        <v>4421.3700000000008</v>
      </c>
      <c r="I1488" s="12">
        <v>-1.01</v>
      </c>
      <c r="J1488" s="13">
        <f t="shared" si="47"/>
        <v>180397.87</v>
      </c>
    </row>
    <row r="1489" spans="1:10" x14ac:dyDescent="0.25">
      <c r="A1489" s="11" t="s">
        <v>1551</v>
      </c>
      <c r="B1489" s="12">
        <v>53247.999999999978</v>
      </c>
      <c r="C1489" s="12">
        <v>0</v>
      </c>
      <c r="D1489" s="12">
        <f t="shared" si="46"/>
        <v>53248.729999999981</v>
      </c>
      <c r="E1489" s="12">
        <v>2865.7799999999997</v>
      </c>
      <c r="F1489" s="12">
        <v>21392.129999999997</v>
      </c>
      <c r="G1489" s="12">
        <v>232.68000000000015</v>
      </c>
      <c r="H1489" s="12">
        <v>0.73</v>
      </c>
      <c r="I1489" s="12">
        <v>-0.73</v>
      </c>
      <c r="J1489" s="13">
        <f t="shared" si="47"/>
        <v>77738.589999999967</v>
      </c>
    </row>
    <row r="1490" spans="1:10" x14ac:dyDescent="0.25">
      <c r="A1490" s="11" t="s">
        <v>1552</v>
      </c>
      <c r="B1490" s="12">
        <v>4776.5200000000004</v>
      </c>
      <c r="C1490" s="12">
        <v>0</v>
      </c>
      <c r="D1490" s="12">
        <f t="shared" si="46"/>
        <v>4776.5200000000004</v>
      </c>
      <c r="E1490" s="12">
        <v>0</v>
      </c>
      <c r="F1490" s="12">
        <v>0</v>
      </c>
      <c r="G1490" s="12">
        <v>0</v>
      </c>
      <c r="H1490" s="12">
        <v>0</v>
      </c>
      <c r="I1490" s="12">
        <v>0</v>
      </c>
      <c r="J1490" s="13">
        <f t="shared" si="47"/>
        <v>4776.5200000000004</v>
      </c>
    </row>
    <row r="1491" spans="1:10" x14ac:dyDescent="0.25">
      <c r="A1491" s="11" t="s">
        <v>1553</v>
      </c>
      <c r="B1491" s="12">
        <v>67171.040000000008</v>
      </c>
      <c r="C1491" s="12">
        <v>0</v>
      </c>
      <c r="D1491" s="12">
        <f t="shared" si="46"/>
        <v>67481.150000000009</v>
      </c>
      <c r="E1491" s="12">
        <v>8331.09</v>
      </c>
      <c r="F1491" s="12">
        <v>45060.679999999986</v>
      </c>
      <c r="G1491" s="12">
        <v>0</v>
      </c>
      <c r="H1491" s="12">
        <v>310.11</v>
      </c>
      <c r="I1491" s="12">
        <v>-1.35</v>
      </c>
      <c r="J1491" s="13">
        <f t="shared" si="47"/>
        <v>120871.56999999999</v>
      </c>
    </row>
    <row r="1492" spans="1:10" x14ac:dyDescent="0.25">
      <c r="A1492" s="11" t="s">
        <v>1554</v>
      </c>
      <c r="B1492" s="12">
        <v>78167.16</v>
      </c>
      <c r="C1492" s="12">
        <v>0</v>
      </c>
      <c r="D1492" s="12">
        <f t="shared" si="46"/>
        <v>78167.91</v>
      </c>
      <c r="E1492" s="12">
        <v>0</v>
      </c>
      <c r="F1492" s="12">
        <v>12458.8</v>
      </c>
      <c r="G1492" s="12">
        <v>281.75999999999988</v>
      </c>
      <c r="H1492" s="12">
        <v>0.75</v>
      </c>
      <c r="I1492" s="12">
        <v>-0.75</v>
      </c>
      <c r="J1492" s="13">
        <f t="shared" si="47"/>
        <v>90907.72</v>
      </c>
    </row>
    <row r="1493" spans="1:10" x14ac:dyDescent="0.25">
      <c r="A1493" s="11" t="s">
        <v>1555</v>
      </c>
      <c r="B1493" s="12">
        <v>118131.04000000001</v>
      </c>
      <c r="C1493" s="12">
        <v>0</v>
      </c>
      <c r="D1493" s="12">
        <f t="shared" si="46"/>
        <v>118131.65000000001</v>
      </c>
      <c r="E1493" s="12">
        <v>0</v>
      </c>
      <c r="F1493" s="12">
        <v>37721.71</v>
      </c>
      <c r="G1493" s="12">
        <v>8391.1200000000044</v>
      </c>
      <c r="H1493" s="12">
        <v>0.61</v>
      </c>
      <c r="I1493" s="12">
        <v>-0.61</v>
      </c>
      <c r="J1493" s="13">
        <f t="shared" si="47"/>
        <v>164243.87</v>
      </c>
    </row>
    <row r="1494" spans="1:10" x14ac:dyDescent="0.25">
      <c r="A1494" s="11" t="s">
        <v>1556</v>
      </c>
      <c r="B1494" s="12">
        <v>88579.73</v>
      </c>
      <c r="C1494" s="12">
        <v>0</v>
      </c>
      <c r="D1494" s="12">
        <f t="shared" si="46"/>
        <v>90064.11</v>
      </c>
      <c r="E1494" s="12">
        <v>55457.919999999998</v>
      </c>
      <c r="F1494" s="12">
        <v>30366.350000000002</v>
      </c>
      <c r="G1494" s="12">
        <v>326.99999999999989</v>
      </c>
      <c r="H1494" s="12">
        <v>1484.3799999999999</v>
      </c>
      <c r="I1494" s="12">
        <v>-0.89</v>
      </c>
      <c r="J1494" s="13">
        <f t="shared" si="47"/>
        <v>176214.49</v>
      </c>
    </row>
    <row r="1495" spans="1:10" x14ac:dyDescent="0.25">
      <c r="A1495" s="11" t="s">
        <v>1557</v>
      </c>
      <c r="B1495" s="12">
        <v>65140.990000000005</v>
      </c>
      <c r="C1495" s="12">
        <v>74.760000000000304</v>
      </c>
      <c r="D1495" s="12">
        <f t="shared" si="46"/>
        <v>65217.210000000006</v>
      </c>
      <c r="E1495" s="12">
        <v>0</v>
      </c>
      <c r="F1495" s="12">
        <v>11426.609999999999</v>
      </c>
      <c r="G1495" s="12">
        <v>205.44000000000011</v>
      </c>
      <c r="H1495" s="12">
        <v>76.22</v>
      </c>
      <c r="I1495" s="12">
        <v>-0.62</v>
      </c>
      <c r="J1495" s="13">
        <f t="shared" si="47"/>
        <v>76848.640000000014</v>
      </c>
    </row>
    <row r="1496" spans="1:10" x14ac:dyDescent="0.25">
      <c r="A1496" s="11" t="s">
        <v>1558</v>
      </c>
      <c r="B1496" s="12">
        <v>57032.200000000004</v>
      </c>
      <c r="C1496" s="12">
        <v>0</v>
      </c>
      <c r="D1496" s="12">
        <f t="shared" si="46"/>
        <v>57032.590000000004</v>
      </c>
      <c r="E1496" s="12">
        <v>0</v>
      </c>
      <c r="F1496" s="12">
        <v>4079.9599999999996</v>
      </c>
      <c r="G1496" s="12">
        <v>198.23999999999995</v>
      </c>
      <c r="H1496" s="12">
        <v>0.39</v>
      </c>
      <c r="I1496" s="12">
        <v>-0.39</v>
      </c>
      <c r="J1496" s="13">
        <f t="shared" si="47"/>
        <v>61310.400000000001</v>
      </c>
    </row>
    <row r="1497" spans="1:10" x14ac:dyDescent="0.25">
      <c r="A1497" s="11" t="s">
        <v>1559</v>
      </c>
      <c r="B1497" s="12">
        <v>40828.609999999993</v>
      </c>
      <c r="C1497" s="12">
        <v>0</v>
      </c>
      <c r="D1497" s="12">
        <f t="shared" si="46"/>
        <v>41082.669999999991</v>
      </c>
      <c r="E1497" s="12">
        <v>1783.8300000000002</v>
      </c>
      <c r="F1497" s="12">
        <v>54522.11</v>
      </c>
      <c r="G1497" s="12">
        <v>0</v>
      </c>
      <c r="H1497" s="12">
        <v>254.05999999999997</v>
      </c>
      <c r="I1497" s="12">
        <v>-1.35</v>
      </c>
      <c r="J1497" s="13">
        <f t="shared" si="47"/>
        <v>97387.25999999998</v>
      </c>
    </row>
    <row r="1498" spans="1:10" x14ac:dyDescent="0.25">
      <c r="A1498" s="11" t="s">
        <v>1560</v>
      </c>
      <c r="B1498" s="12">
        <v>104381.1</v>
      </c>
      <c r="C1498" s="12">
        <v>-651.48999999999921</v>
      </c>
      <c r="D1498" s="12">
        <f t="shared" si="46"/>
        <v>106732.12000000001</v>
      </c>
      <c r="E1498" s="12">
        <v>0</v>
      </c>
      <c r="F1498" s="12">
        <v>21521.550000000003</v>
      </c>
      <c r="G1498" s="12">
        <v>329.04</v>
      </c>
      <c r="H1498" s="12">
        <v>2351.02</v>
      </c>
      <c r="I1498" s="12">
        <v>-0.28999999999999998</v>
      </c>
      <c r="J1498" s="13">
        <f t="shared" si="47"/>
        <v>128582.42</v>
      </c>
    </row>
    <row r="1499" spans="1:10" x14ac:dyDescent="0.25">
      <c r="A1499" s="11" t="s">
        <v>1561</v>
      </c>
      <c r="B1499" s="12">
        <v>78227.050000000017</v>
      </c>
      <c r="C1499" s="12">
        <v>0</v>
      </c>
      <c r="D1499" s="12">
        <f t="shared" si="46"/>
        <v>78227.900000000023</v>
      </c>
      <c r="E1499" s="12">
        <v>143.52000000000001</v>
      </c>
      <c r="F1499" s="12">
        <v>17454.800000000003</v>
      </c>
      <c r="G1499" s="12">
        <v>288.84000000000003</v>
      </c>
      <c r="H1499" s="12">
        <v>0.85</v>
      </c>
      <c r="I1499" s="12">
        <v>-0.85</v>
      </c>
      <c r="J1499" s="13">
        <f t="shared" si="47"/>
        <v>96114.210000000021</v>
      </c>
    </row>
    <row r="1500" spans="1:10" x14ac:dyDescent="0.25">
      <c r="A1500" s="11" t="s">
        <v>1562</v>
      </c>
      <c r="B1500" s="12">
        <v>111493.02999999998</v>
      </c>
      <c r="C1500" s="12">
        <v>2840.21</v>
      </c>
      <c r="D1500" s="12">
        <f t="shared" si="46"/>
        <v>115044.12999999999</v>
      </c>
      <c r="E1500" s="12">
        <v>0</v>
      </c>
      <c r="F1500" s="12">
        <v>22685.539999999994</v>
      </c>
      <c r="G1500" s="12">
        <v>329.04</v>
      </c>
      <c r="H1500" s="12">
        <v>3551.1</v>
      </c>
      <c r="I1500" s="12">
        <v>-0.72</v>
      </c>
      <c r="J1500" s="13">
        <f t="shared" si="47"/>
        <v>138057.99</v>
      </c>
    </row>
    <row r="1501" spans="1:10" x14ac:dyDescent="0.25">
      <c r="A1501" s="11" t="s">
        <v>1563</v>
      </c>
      <c r="B1501" s="12">
        <v>87063.3</v>
      </c>
      <c r="C1501" s="12">
        <v>0</v>
      </c>
      <c r="D1501" s="12">
        <f t="shared" si="46"/>
        <v>88239.8</v>
      </c>
      <c r="E1501" s="12">
        <v>10264.65</v>
      </c>
      <c r="F1501" s="12">
        <v>36623.180000000008</v>
      </c>
      <c r="G1501" s="12">
        <v>0</v>
      </c>
      <c r="H1501" s="12">
        <v>1176.5</v>
      </c>
      <c r="I1501" s="12">
        <v>-1</v>
      </c>
      <c r="J1501" s="13">
        <f t="shared" si="47"/>
        <v>135126.63</v>
      </c>
    </row>
    <row r="1502" spans="1:10" x14ac:dyDescent="0.25">
      <c r="A1502" s="11" t="s">
        <v>1564</v>
      </c>
      <c r="B1502" s="12">
        <v>70687.16</v>
      </c>
      <c r="C1502" s="12">
        <v>0</v>
      </c>
      <c r="D1502" s="12">
        <f t="shared" si="46"/>
        <v>70687.89</v>
      </c>
      <c r="E1502" s="12">
        <v>0</v>
      </c>
      <c r="F1502" s="12">
        <v>44825.14</v>
      </c>
      <c r="G1502" s="12">
        <v>286.8</v>
      </c>
      <c r="H1502" s="12">
        <v>0.73</v>
      </c>
      <c r="I1502" s="12">
        <v>-0.73</v>
      </c>
      <c r="J1502" s="13">
        <f t="shared" si="47"/>
        <v>115799.1</v>
      </c>
    </row>
    <row r="1503" spans="1:10" x14ac:dyDescent="0.25">
      <c r="A1503" s="11" t="s">
        <v>1565</v>
      </c>
      <c r="B1503" s="12">
        <v>55298.11</v>
      </c>
      <c r="C1503" s="12">
        <v>-298.64999999999998</v>
      </c>
      <c r="D1503" s="12">
        <f t="shared" si="46"/>
        <v>55298.840000000004</v>
      </c>
      <c r="E1503" s="12">
        <v>0</v>
      </c>
      <c r="F1503" s="12">
        <v>13217.499999999998</v>
      </c>
      <c r="G1503" s="12">
        <v>7887.9599999999991</v>
      </c>
      <c r="H1503" s="12">
        <v>0.73</v>
      </c>
      <c r="I1503" s="12">
        <v>-0.73</v>
      </c>
      <c r="J1503" s="13">
        <f t="shared" si="47"/>
        <v>76403.569999999992</v>
      </c>
    </row>
    <row r="1504" spans="1:10" x14ac:dyDescent="0.25">
      <c r="A1504" s="11" t="s">
        <v>1566</v>
      </c>
      <c r="B1504" s="12">
        <v>39354.609999999993</v>
      </c>
      <c r="C1504" s="12">
        <v>0</v>
      </c>
      <c r="D1504" s="12">
        <f t="shared" si="46"/>
        <v>39355.219999999994</v>
      </c>
      <c r="E1504" s="12">
        <v>1026.05</v>
      </c>
      <c r="F1504" s="12">
        <v>22516.450000000004</v>
      </c>
      <c r="G1504" s="12">
        <v>194.28000000000011</v>
      </c>
      <c r="H1504" s="12">
        <v>0.61</v>
      </c>
      <c r="I1504" s="12">
        <v>-0.61</v>
      </c>
      <c r="J1504" s="13">
        <f t="shared" si="47"/>
        <v>63091.39</v>
      </c>
    </row>
    <row r="1505" spans="1:10" x14ac:dyDescent="0.25">
      <c r="A1505" s="11" t="s">
        <v>1567</v>
      </c>
      <c r="B1505" s="12">
        <v>51788.18</v>
      </c>
      <c r="C1505" s="12">
        <v>265.06</v>
      </c>
      <c r="D1505" s="12">
        <f t="shared" si="46"/>
        <v>52074.45</v>
      </c>
      <c r="E1505" s="12">
        <v>0</v>
      </c>
      <c r="F1505" s="12">
        <v>5636.46</v>
      </c>
      <c r="G1505" s="12">
        <v>184.68</v>
      </c>
      <c r="H1505" s="12">
        <v>286.27</v>
      </c>
      <c r="I1505" s="12">
        <v>-0.51</v>
      </c>
      <c r="J1505" s="13">
        <f t="shared" si="47"/>
        <v>57895.079999999994</v>
      </c>
    </row>
    <row r="1506" spans="1:10" x14ac:dyDescent="0.25">
      <c r="A1506" s="11" t="s">
        <v>1568</v>
      </c>
      <c r="B1506" s="12">
        <v>89017.61</v>
      </c>
      <c r="C1506" s="12">
        <v>0</v>
      </c>
      <c r="D1506" s="12">
        <f t="shared" si="46"/>
        <v>89311.12</v>
      </c>
      <c r="E1506" s="12">
        <v>2646.7300000000005</v>
      </c>
      <c r="F1506" s="12">
        <v>20143.729999999996</v>
      </c>
      <c r="G1506" s="12">
        <v>311.15999999999991</v>
      </c>
      <c r="H1506" s="12">
        <v>293.51</v>
      </c>
      <c r="I1506" s="12">
        <v>-1.24</v>
      </c>
      <c r="J1506" s="13">
        <f t="shared" si="47"/>
        <v>112411.49999999999</v>
      </c>
    </row>
    <row r="1507" spans="1:10" x14ac:dyDescent="0.25">
      <c r="A1507" s="11" t="s">
        <v>1569</v>
      </c>
      <c r="B1507" s="12">
        <v>22821.440000000002</v>
      </c>
      <c r="C1507" s="12">
        <v>0</v>
      </c>
      <c r="D1507" s="12">
        <f t="shared" si="46"/>
        <v>22822.160000000003</v>
      </c>
      <c r="E1507" s="12">
        <v>1983.74</v>
      </c>
      <c r="F1507" s="12">
        <v>16152.329999999998</v>
      </c>
      <c r="G1507" s="12">
        <v>112.80000000000003</v>
      </c>
      <c r="H1507" s="12">
        <v>0.72</v>
      </c>
      <c r="I1507" s="12">
        <v>-0.72</v>
      </c>
      <c r="J1507" s="13">
        <f t="shared" si="47"/>
        <v>41070.310000000005</v>
      </c>
    </row>
    <row r="1508" spans="1:10" x14ac:dyDescent="0.25">
      <c r="A1508" s="11" t="s">
        <v>1570</v>
      </c>
      <c r="B1508" s="12">
        <v>50718.89</v>
      </c>
      <c r="C1508" s="12">
        <v>10.46</v>
      </c>
      <c r="D1508" s="12">
        <f t="shared" si="46"/>
        <v>51317.94</v>
      </c>
      <c r="E1508" s="12">
        <v>1284.9999999999998</v>
      </c>
      <c r="F1508" s="12">
        <v>15181.36</v>
      </c>
      <c r="G1508" s="12">
        <v>203.7600000000001</v>
      </c>
      <c r="H1508" s="12">
        <v>599.05000000000007</v>
      </c>
      <c r="I1508" s="12">
        <v>-0.55000000000000004</v>
      </c>
      <c r="J1508" s="13">
        <f t="shared" si="47"/>
        <v>67987.50999999998</v>
      </c>
    </row>
    <row r="1509" spans="1:10" x14ac:dyDescent="0.25">
      <c r="A1509" s="11" t="s">
        <v>1571</v>
      </c>
      <c r="B1509" s="12">
        <v>89732.64999999998</v>
      </c>
      <c r="C1509" s="12">
        <v>0</v>
      </c>
      <c r="D1509" s="12">
        <f t="shared" si="46"/>
        <v>89858.749999999985</v>
      </c>
      <c r="E1509" s="12">
        <v>47704.7</v>
      </c>
      <c r="F1509" s="12">
        <v>20212.600000000002</v>
      </c>
      <c r="G1509" s="12">
        <v>326.99999999999989</v>
      </c>
      <c r="H1509" s="12">
        <v>126.1</v>
      </c>
      <c r="I1509" s="12">
        <v>0</v>
      </c>
      <c r="J1509" s="13">
        <f t="shared" si="47"/>
        <v>158103.04999999999</v>
      </c>
    </row>
    <row r="1510" spans="1:10" x14ac:dyDescent="0.25">
      <c r="A1510" s="11" t="s">
        <v>1572</v>
      </c>
      <c r="B1510" s="12">
        <v>68956.799999999988</v>
      </c>
      <c r="C1510" s="12">
        <v>0</v>
      </c>
      <c r="D1510" s="12">
        <f t="shared" si="46"/>
        <v>68957.799999999988</v>
      </c>
      <c r="E1510" s="12">
        <v>0</v>
      </c>
      <c r="F1510" s="12">
        <v>12452.019999999999</v>
      </c>
      <c r="G1510" s="12">
        <v>262.2000000000001</v>
      </c>
      <c r="H1510" s="12">
        <v>1</v>
      </c>
      <c r="I1510" s="12">
        <v>-1</v>
      </c>
      <c r="J1510" s="13">
        <f t="shared" si="47"/>
        <v>81671.01999999999</v>
      </c>
    </row>
    <row r="1511" spans="1:10" x14ac:dyDescent="0.25">
      <c r="A1511" s="11" t="s">
        <v>1573</v>
      </c>
      <c r="B1511" s="12">
        <v>49206.47</v>
      </c>
      <c r="C1511" s="12">
        <v>-804.29000000000008</v>
      </c>
      <c r="D1511" s="12">
        <f t="shared" si="46"/>
        <v>49454.400000000001</v>
      </c>
      <c r="E1511" s="12">
        <v>0</v>
      </c>
      <c r="F1511" s="12">
        <v>7206.13</v>
      </c>
      <c r="G1511" s="12">
        <v>89.7</v>
      </c>
      <c r="H1511" s="12">
        <v>247.93</v>
      </c>
      <c r="I1511" s="12">
        <v>-0.13</v>
      </c>
      <c r="J1511" s="13">
        <f t="shared" si="47"/>
        <v>56750.1</v>
      </c>
    </row>
    <row r="1512" spans="1:10" x14ac:dyDescent="0.25">
      <c r="A1512" s="11" t="s">
        <v>1574</v>
      </c>
      <c r="B1512" s="12">
        <v>93822.41</v>
      </c>
      <c r="C1512" s="12">
        <v>0</v>
      </c>
      <c r="D1512" s="12">
        <f t="shared" si="46"/>
        <v>94620.64</v>
      </c>
      <c r="E1512" s="12">
        <v>8127.1900000000005</v>
      </c>
      <c r="F1512" s="12">
        <v>33389.89</v>
      </c>
      <c r="G1512" s="12">
        <v>0</v>
      </c>
      <c r="H1512" s="12">
        <v>798.23</v>
      </c>
      <c r="I1512" s="12">
        <v>-1.1200000000000001</v>
      </c>
      <c r="J1512" s="13">
        <f t="shared" si="47"/>
        <v>136136.6</v>
      </c>
    </row>
    <row r="1513" spans="1:10" x14ac:dyDescent="0.25">
      <c r="A1513" s="11" t="s">
        <v>1575</v>
      </c>
      <c r="B1513" s="12">
        <v>57735.380000000005</v>
      </c>
      <c r="C1513" s="12">
        <v>0</v>
      </c>
      <c r="D1513" s="12">
        <f t="shared" si="46"/>
        <v>57735.990000000005</v>
      </c>
      <c r="E1513" s="12">
        <v>0</v>
      </c>
      <c r="F1513" s="12">
        <v>15014.07</v>
      </c>
      <c r="G1513" s="12">
        <v>228.83999999999989</v>
      </c>
      <c r="H1513" s="12">
        <v>0.61</v>
      </c>
      <c r="I1513" s="12">
        <v>-0.61</v>
      </c>
      <c r="J1513" s="13">
        <f t="shared" si="47"/>
        <v>72978.290000000008</v>
      </c>
    </row>
    <row r="1514" spans="1:10" x14ac:dyDescent="0.25">
      <c r="A1514" s="11" t="s">
        <v>1576</v>
      </c>
      <c r="B1514" s="12">
        <v>13879.859999999999</v>
      </c>
      <c r="C1514" s="12">
        <v>940.92</v>
      </c>
      <c r="D1514" s="12">
        <f t="shared" si="46"/>
        <v>15054.8</v>
      </c>
      <c r="E1514" s="12">
        <v>0</v>
      </c>
      <c r="F1514" s="12">
        <v>1739.48</v>
      </c>
      <c r="G1514" s="12">
        <v>38.5</v>
      </c>
      <c r="H1514" s="12">
        <v>1174.94</v>
      </c>
      <c r="I1514" s="12">
        <v>-131.47999999999999</v>
      </c>
      <c r="J1514" s="13">
        <f t="shared" si="47"/>
        <v>16701.3</v>
      </c>
    </row>
    <row r="1515" spans="1:10" x14ac:dyDescent="0.25">
      <c r="A1515" s="11" t="s">
        <v>1577</v>
      </c>
      <c r="B1515" s="12">
        <v>74874.48000000001</v>
      </c>
      <c r="C1515" s="12">
        <v>0</v>
      </c>
      <c r="D1515" s="12">
        <f t="shared" si="46"/>
        <v>75341.890000000014</v>
      </c>
      <c r="E1515" s="12">
        <v>16853.78</v>
      </c>
      <c r="F1515" s="12">
        <v>26164.579999999994</v>
      </c>
      <c r="G1515" s="12">
        <v>292.31999999999994</v>
      </c>
      <c r="H1515" s="12">
        <v>467.41</v>
      </c>
      <c r="I1515" s="12">
        <v>-0.59</v>
      </c>
      <c r="J1515" s="13">
        <f t="shared" si="47"/>
        <v>118651.98000000001</v>
      </c>
    </row>
    <row r="1516" spans="1:10" x14ac:dyDescent="0.25">
      <c r="A1516" s="11" t="s">
        <v>1578</v>
      </c>
      <c r="B1516" s="12">
        <v>47480.049999999988</v>
      </c>
      <c r="C1516" s="12">
        <v>0</v>
      </c>
      <c r="D1516" s="12">
        <f t="shared" si="46"/>
        <v>47480.439999999988</v>
      </c>
      <c r="E1516" s="12">
        <v>0</v>
      </c>
      <c r="F1516" s="12">
        <v>13630.449999999999</v>
      </c>
      <c r="G1516" s="12">
        <v>198.23999999999995</v>
      </c>
      <c r="H1516" s="12">
        <v>0.39</v>
      </c>
      <c r="I1516" s="12">
        <v>-0.39</v>
      </c>
      <c r="J1516" s="13">
        <f t="shared" si="47"/>
        <v>61308.739999999983</v>
      </c>
    </row>
    <row r="1517" spans="1:10" x14ac:dyDescent="0.25">
      <c r="A1517" s="11" t="s">
        <v>1579</v>
      </c>
      <c r="B1517" s="12">
        <v>62007.94</v>
      </c>
      <c r="C1517" s="12">
        <v>0</v>
      </c>
      <c r="D1517" s="12">
        <f t="shared" si="46"/>
        <v>62008.58</v>
      </c>
      <c r="E1517" s="12">
        <v>0</v>
      </c>
      <c r="F1517" s="12">
        <v>17604.62</v>
      </c>
      <c r="G1517" s="12">
        <v>257.63999999999987</v>
      </c>
      <c r="H1517" s="12">
        <v>0.64</v>
      </c>
      <c r="I1517" s="12">
        <v>-0.64</v>
      </c>
      <c r="J1517" s="13">
        <f t="shared" si="47"/>
        <v>79870.2</v>
      </c>
    </row>
    <row r="1518" spans="1:10" x14ac:dyDescent="0.25">
      <c r="A1518" s="11" t="s">
        <v>1580</v>
      </c>
      <c r="B1518" s="12">
        <v>76195.98000000001</v>
      </c>
      <c r="C1518" s="12">
        <v>0</v>
      </c>
      <c r="D1518" s="12">
        <f t="shared" si="46"/>
        <v>76551.670000000013</v>
      </c>
      <c r="E1518" s="12">
        <v>0</v>
      </c>
      <c r="F1518" s="12">
        <v>21769.26</v>
      </c>
      <c r="G1518" s="12">
        <v>307.92</v>
      </c>
      <c r="H1518" s="12">
        <v>355.69</v>
      </c>
      <c r="I1518" s="12">
        <v>-0.89</v>
      </c>
      <c r="J1518" s="13">
        <f t="shared" si="47"/>
        <v>98627.96</v>
      </c>
    </row>
    <row r="1519" spans="1:10" x14ac:dyDescent="0.25">
      <c r="A1519" s="11" t="s">
        <v>1581</v>
      </c>
      <c r="B1519" s="12">
        <v>144037.60999999999</v>
      </c>
      <c r="C1519" s="12">
        <v>-0.84000000000272845</v>
      </c>
      <c r="D1519" s="12">
        <f t="shared" si="46"/>
        <v>144060.12999999998</v>
      </c>
      <c r="E1519" s="12">
        <v>0</v>
      </c>
      <c r="F1519" s="12">
        <v>24763.640000000003</v>
      </c>
      <c r="G1519" s="12">
        <v>329.04</v>
      </c>
      <c r="H1519" s="12">
        <v>22.52</v>
      </c>
      <c r="I1519" s="12">
        <v>-1.01</v>
      </c>
      <c r="J1519" s="13">
        <f t="shared" si="47"/>
        <v>169151.80000000002</v>
      </c>
    </row>
    <row r="1520" spans="1:10" x14ac:dyDescent="0.25">
      <c r="A1520" s="11" t="s">
        <v>1582</v>
      </c>
      <c r="B1520" s="12">
        <v>110492.62</v>
      </c>
      <c r="C1520" s="12">
        <v>0</v>
      </c>
      <c r="D1520" s="12">
        <f t="shared" si="46"/>
        <v>110493.51</v>
      </c>
      <c r="E1520" s="12">
        <v>0</v>
      </c>
      <c r="F1520" s="12">
        <v>23265.42</v>
      </c>
      <c r="G1520" s="12">
        <v>329.04</v>
      </c>
      <c r="H1520" s="12">
        <v>0.89</v>
      </c>
      <c r="I1520" s="12">
        <v>-0.89</v>
      </c>
      <c r="J1520" s="13">
        <f t="shared" si="47"/>
        <v>134087.07999999999</v>
      </c>
    </row>
    <row r="1521" spans="1:10" x14ac:dyDescent="0.25">
      <c r="A1521" s="11" t="s">
        <v>1583</v>
      </c>
      <c r="B1521" s="12">
        <v>134412.71</v>
      </c>
      <c r="C1521" s="12">
        <v>-633</v>
      </c>
      <c r="D1521" s="12">
        <f t="shared" si="46"/>
        <v>134413.71</v>
      </c>
      <c r="E1521" s="12">
        <v>0</v>
      </c>
      <c r="F1521" s="12">
        <v>32690.090000000004</v>
      </c>
      <c r="G1521" s="12">
        <v>329.04</v>
      </c>
      <c r="H1521" s="12">
        <v>1</v>
      </c>
      <c r="I1521" s="12">
        <v>-1</v>
      </c>
      <c r="J1521" s="13">
        <f t="shared" si="47"/>
        <v>167431.84</v>
      </c>
    </row>
    <row r="1522" spans="1:10" x14ac:dyDescent="0.25">
      <c r="A1522" s="11" t="s">
        <v>1584</v>
      </c>
      <c r="B1522" s="12">
        <v>113480.31999999996</v>
      </c>
      <c r="C1522" s="12">
        <v>-529.48</v>
      </c>
      <c r="D1522" s="12">
        <f t="shared" si="46"/>
        <v>113481.20999999996</v>
      </c>
      <c r="E1522" s="12">
        <v>0</v>
      </c>
      <c r="F1522" s="12">
        <v>21356.479999999996</v>
      </c>
      <c r="G1522" s="12">
        <v>329.04</v>
      </c>
      <c r="H1522" s="12">
        <v>0.89</v>
      </c>
      <c r="I1522" s="12">
        <v>-0.89</v>
      </c>
      <c r="J1522" s="13">
        <f t="shared" si="47"/>
        <v>135165.83999999994</v>
      </c>
    </row>
    <row r="1523" spans="1:10" x14ac:dyDescent="0.25">
      <c r="A1523" s="11" t="s">
        <v>1585</v>
      </c>
      <c r="B1523" s="12">
        <v>85219.739999999991</v>
      </c>
      <c r="C1523" s="12">
        <v>0</v>
      </c>
      <c r="D1523" s="12">
        <f t="shared" si="46"/>
        <v>85220.859999999986</v>
      </c>
      <c r="E1523" s="12">
        <v>0</v>
      </c>
      <c r="F1523" s="12">
        <v>10443.629999999999</v>
      </c>
      <c r="G1523" s="12">
        <v>303.60000000000008</v>
      </c>
      <c r="H1523" s="12">
        <v>1.1200000000000001</v>
      </c>
      <c r="I1523" s="12">
        <v>-1.1200000000000001</v>
      </c>
      <c r="J1523" s="13">
        <f t="shared" si="47"/>
        <v>95966.97</v>
      </c>
    </row>
    <row r="1524" spans="1:10" x14ac:dyDescent="0.25">
      <c r="A1524" s="11" t="s">
        <v>1586</v>
      </c>
      <c r="B1524" s="12">
        <v>3419.02</v>
      </c>
      <c r="C1524" s="12">
        <v>0</v>
      </c>
      <c r="D1524" s="12">
        <f t="shared" si="46"/>
        <v>3854.82</v>
      </c>
      <c r="E1524" s="12">
        <v>551.47</v>
      </c>
      <c r="F1524" s="12">
        <v>137494.12</v>
      </c>
      <c r="G1524" s="12">
        <v>0</v>
      </c>
      <c r="H1524" s="12">
        <v>435.8</v>
      </c>
      <c r="I1524" s="12">
        <v>0</v>
      </c>
      <c r="J1524" s="13">
        <f t="shared" si="47"/>
        <v>141900.40999999997</v>
      </c>
    </row>
    <row r="1525" spans="1:10" x14ac:dyDescent="0.25">
      <c r="A1525" s="11" t="s">
        <v>1587</v>
      </c>
      <c r="B1525" s="12">
        <v>84766.000000000015</v>
      </c>
      <c r="C1525" s="12">
        <v>0</v>
      </c>
      <c r="D1525" s="12">
        <f t="shared" si="46"/>
        <v>84766.780000000013</v>
      </c>
      <c r="E1525" s="12">
        <v>0</v>
      </c>
      <c r="F1525" s="12">
        <v>21701.78</v>
      </c>
      <c r="G1525" s="12">
        <v>329.04</v>
      </c>
      <c r="H1525" s="12">
        <v>0.78</v>
      </c>
      <c r="I1525" s="12">
        <v>-0.78</v>
      </c>
      <c r="J1525" s="13">
        <f t="shared" si="47"/>
        <v>106796.82</v>
      </c>
    </row>
    <row r="1526" spans="1:10" x14ac:dyDescent="0.25">
      <c r="A1526" s="11" t="s">
        <v>1588</v>
      </c>
      <c r="B1526" s="12">
        <v>89835.4</v>
      </c>
      <c r="C1526" s="12">
        <v>0</v>
      </c>
      <c r="D1526" s="12">
        <f t="shared" si="46"/>
        <v>91256.579999999987</v>
      </c>
      <c r="E1526" s="12">
        <v>24058.61</v>
      </c>
      <c r="F1526" s="12">
        <v>38505.620000000003</v>
      </c>
      <c r="G1526" s="12">
        <v>0</v>
      </c>
      <c r="H1526" s="12">
        <v>1421.1800000000003</v>
      </c>
      <c r="I1526" s="12">
        <v>-0.62</v>
      </c>
      <c r="J1526" s="13">
        <f t="shared" si="47"/>
        <v>153820.19</v>
      </c>
    </row>
    <row r="1527" spans="1:10" x14ac:dyDescent="0.25">
      <c r="A1527" s="11" t="s">
        <v>1589</v>
      </c>
      <c r="B1527" s="12">
        <v>55013.679999999986</v>
      </c>
      <c r="C1527" s="12">
        <v>-162.24</v>
      </c>
      <c r="D1527" s="12">
        <f t="shared" si="46"/>
        <v>56297.329999999987</v>
      </c>
      <c r="E1527" s="12">
        <v>4845.9999999999991</v>
      </c>
      <c r="F1527" s="12">
        <v>21219.250000000004</v>
      </c>
      <c r="G1527" s="12">
        <v>112.08</v>
      </c>
      <c r="H1527" s="12">
        <v>1283.6500000000001</v>
      </c>
      <c r="I1527" s="12">
        <v>-0.73</v>
      </c>
      <c r="J1527" s="13">
        <f t="shared" si="47"/>
        <v>82473.929999999993</v>
      </c>
    </row>
    <row r="1528" spans="1:10" x14ac:dyDescent="0.25">
      <c r="A1528" s="11" t="s">
        <v>1590</v>
      </c>
      <c r="B1528" s="12">
        <v>84571.48000000001</v>
      </c>
      <c r="C1528" s="12">
        <v>2203.9799999999996</v>
      </c>
      <c r="D1528" s="12">
        <f t="shared" si="46"/>
        <v>87092.66</v>
      </c>
      <c r="E1528" s="12">
        <v>11453.07</v>
      </c>
      <c r="F1528" s="12">
        <v>22634.720000000001</v>
      </c>
      <c r="G1528" s="12">
        <v>312.83999999999992</v>
      </c>
      <c r="H1528" s="12">
        <v>2521.1799999999998</v>
      </c>
      <c r="I1528" s="12">
        <v>-1.93</v>
      </c>
      <c r="J1528" s="13">
        <f t="shared" si="47"/>
        <v>121491.36</v>
      </c>
    </row>
    <row r="1529" spans="1:10" x14ac:dyDescent="0.25">
      <c r="A1529" s="11" t="s">
        <v>1591</v>
      </c>
      <c r="B1529" s="12">
        <v>53504.480000000003</v>
      </c>
      <c r="C1529" s="12">
        <v>0</v>
      </c>
      <c r="D1529" s="12">
        <f t="shared" si="46"/>
        <v>53504.480000000003</v>
      </c>
      <c r="E1529" s="12">
        <v>6080.6900000000005</v>
      </c>
      <c r="F1529" s="12">
        <v>31518.139999999996</v>
      </c>
      <c r="G1529" s="12">
        <v>302.07999999999987</v>
      </c>
      <c r="H1529" s="12">
        <v>0</v>
      </c>
      <c r="I1529" s="12">
        <v>0</v>
      </c>
      <c r="J1529" s="13">
        <f t="shared" si="47"/>
        <v>91405.39</v>
      </c>
    </row>
    <row r="1530" spans="1:10" x14ac:dyDescent="0.25">
      <c r="A1530" s="11" t="s">
        <v>1592</v>
      </c>
      <c r="B1530" s="12">
        <v>45337.630000000012</v>
      </c>
      <c r="C1530" s="12">
        <v>63.12</v>
      </c>
      <c r="D1530" s="12">
        <f t="shared" si="46"/>
        <v>45415.630000000012</v>
      </c>
      <c r="E1530" s="12">
        <v>4430.1100000000006</v>
      </c>
      <c r="F1530" s="12">
        <v>15006.370000000003</v>
      </c>
      <c r="G1530" s="12">
        <v>186.47999999999993</v>
      </c>
      <c r="H1530" s="12">
        <v>78</v>
      </c>
      <c r="I1530" s="12">
        <v>-0.03</v>
      </c>
      <c r="J1530" s="13">
        <f t="shared" si="47"/>
        <v>65038.560000000019</v>
      </c>
    </row>
    <row r="1531" spans="1:10" x14ac:dyDescent="0.25">
      <c r="A1531" s="11" t="s">
        <v>1593</v>
      </c>
      <c r="B1531" s="12">
        <v>87418.01999999999</v>
      </c>
      <c r="C1531" s="12">
        <v>0</v>
      </c>
      <c r="D1531" s="12">
        <f t="shared" si="46"/>
        <v>87418.909999999989</v>
      </c>
      <c r="E1531" s="12">
        <v>0</v>
      </c>
      <c r="F1531" s="12">
        <v>14661.060000000001</v>
      </c>
      <c r="G1531" s="12">
        <v>325.32</v>
      </c>
      <c r="H1531" s="12">
        <v>0.89</v>
      </c>
      <c r="I1531" s="12">
        <v>-0.89</v>
      </c>
      <c r="J1531" s="13">
        <f t="shared" si="47"/>
        <v>102404.4</v>
      </c>
    </row>
    <row r="1532" spans="1:10" x14ac:dyDescent="0.25">
      <c r="A1532" s="11" t="s">
        <v>1594</v>
      </c>
      <c r="B1532" s="12">
        <v>69448.86</v>
      </c>
      <c r="C1532" s="12">
        <v>0</v>
      </c>
      <c r="D1532" s="12">
        <f t="shared" si="46"/>
        <v>70335.83</v>
      </c>
      <c r="E1532" s="12">
        <v>31746.190000000002</v>
      </c>
      <c r="F1532" s="12">
        <v>26109.319999999992</v>
      </c>
      <c r="G1532" s="12">
        <v>292.31999999999994</v>
      </c>
      <c r="H1532" s="12">
        <v>886.97</v>
      </c>
      <c r="I1532" s="12">
        <v>-1.47</v>
      </c>
      <c r="J1532" s="13">
        <f t="shared" si="47"/>
        <v>128482.19</v>
      </c>
    </row>
    <row r="1533" spans="1:10" x14ac:dyDescent="0.25">
      <c r="A1533" s="11" t="s">
        <v>1595</v>
      </c>
      <c r="B1533" s="12">
        <v>68109.37</v>
      </c>
      <c r="C1533" s="12">
        <v>0</v>
      </c>
      <c r="D1533" s="12">
        <f t="shared" si="46"/>
        <v>68682.64</v>
      </c>
      <c r="E1533" s="12">
        <v>1394.6399999999999</v>
      </c>
      <c r="F1533" s="12">
        <v>51018.8</v>
      </c>
      <c r="G1533" s="12">
        <v>0</v>
      </c>
      <c r="H1533" s="12">
        <v>573.27</v>
      </c>
      <c r="I1533" s="12">
        <v>-0.89</v>
      </c>
      <c r="J1533" s="13">
        <f t="shared" si="47"/>
        <v>121095.19</v>
      </c>
    </row>
    <row r="1534" spans="1:10" x14ac:dyDescent="0.25">
      <c r="A1534" s="11" t="s">
        <v>1596</v>
      </c>
      <c r="B1534" s="12">
        <v>94947.98000000001</v>
      </c>
      <c r="C1534" s="12">
        <v>0</v>
      </c>
      <c r="D1534" s="12">
        <f t="shared" si="46"/>
        <v>94948.99</v>
      </c>
      <c r="E1534" s="12">
        <v>0</v>
      </c>
      <c r="F1534" s="12">
        <v>24327.299999999996</v>
      </c>
      <c r="G1534" s="12">
        <v>329.04</v>
      </c>
      <c r="H1534" s="12">
        <v>1.01</v>
      </c>
      <c r="I1534" s="12">
        <v>-1.01</v>
      </c>
      <c r="J1534" s="13">
        <f t="shared" si="47"/>
        <v>119604.31999999999</v>
      </c>
    </row>
    <row r="1535" spans="1:10" x14ac:dyDescent="0.25">
      <c r="A1535" s="11" t="s">
        <v>1597</v>
      </c>
      <c r="B1535" s="12">
        <v>80105.849999999991</v>
      </c>
      <c r="C1535" s="12">
        <v>422.55</v>
      </c>
      <c r="D1535" s="12">
        <f t="shared" si="46"/>
        <v>81603.799999999988</v>
      </c>
      <c r="E1535" s="12">
        <v>22241.420000000006</v>
      </c>
      <c r="F1535" s="12">
        <v>28958.179999999997</v>
      </c>
      <c r="G1535" s="12">
        <v>315.59999999999997</v>
      </c>
      <c r="H1535" s="12">
        <v>1497.95</v>
      </c>
      <c r="I1535" s="12">
        <v>-0.89</v>
      </c>
      <c r="J1535" s="13">
        <f t="shared" si="47"/>
        <v>133118.10999999999</v>
      </c>
    </row>
    <row r="1536" spans="1:10" x14ac:dyDescent="0.25">
      <c r="A1536" s="11" t="s">
        <v>1598</v>
      </c>
      <c r="B1536" s="12">
        <v>82878.560000000012</v>
      </c>
      <c r="C1536" s="12">
        <v>0</v>
      </c>
      <c r="D1536" s="12">
        <f t="shared" si="46"/>
        <v>82879.790000000008</v>
      </c>
      <c r="E1536" s="12">
        <v>0</v>
      </c>
      <c r="F1536" s="12">
        <v>12828.640000000003</v>
      </c>
      <c r="G1536" s="12">
        <v>309.59999999999997</v>
      </c>
      <c r="H1536" s="12">
        <v>1.23</v>
      </c>
      <c r="I1536" s="12">
        <v>-1.23</v>
      </c>
      <c r="J1536" s="13">
        <f t="shared" si="47"/>
        <v>96016.800000000017</v>
      </c>
    </row>
    <row r="1537" spans="1:10" x14ac:dyDescent="0.25">
      <c r="A1537" s="11" t="s">
        <v>1599</v>
      </c>
      <c r="B1537" s="12">
        <v>83779.25</v>
      </c>
      <c r="C1537" s="12">
        <v>0</v>
      </c>
      <c r="D1537" s="12">
        <f t="shared" si="46"/>
        <v>83779.86</v>
      </c>
      <c r="E1537" s="12">
        <v>23107.929999999997</v>
      </c>
      <c r="F1537" s="12">
        <v>24642.92</v>
      </c>
      <c r="G1537" s="12">
        <v>321.83999999999997</v>
      </c>
      <c r="H1537" s="12">
        <v>0.61</v>
      </c>
      <c r="I1537" s="12">
        <v>-0.61</v>
      </c>
      <c r="J1537" s="13">
        <f t="shared" si="47"/>
        <v>131851.93999999997</v>
      </c>
    </row>
    <row r="1538" spans="1:10" x14ac:dyDescent="0.25">
      <c r="A1538" s="11" t="s">
        <v>1600</v>
      </c>
      <c r="B1538" s="12">
        <v>88145.26999999999</v>
      </c>
      <c r="C1538" s="12">
        <v>-943.70000000000016</v>
      </c>
      <c r="D1538" s="12">
        <f t="shared" si="46"/>
        <v>88146.09</v>
      </c>
      <c r="E1538" s="12">
        <v>0</v>
      </c>
      <c r="F1538" s="12">
        <v>20522.929999999997</v>
      </c>
      <c r="G1538" s="12">
        <v>329.04</v>
      </c>
      <c r="H1538" s="12">
        <v>0.82</v>
      </c>
      <c r="I1538" s="12">
        <v>-0.8</v>
      </c>
      <c r="J1538" s="13">
        <f t="shared" si="47"/>
        <v>108997.25999999998</v>
      </c>
    </row>
    <row r="1539" spans="1:10" x14ac:dyDescent="0.25">
      <c r="A1539" s="11" t="s">
        <v>1601</v>
      </c>
      <c r="B1539" s="12">
        <v>71972.91</v>
      </c>
      <c r="C1539" s="12">
        <v>0</v>
      </c>
      <c r="D1539" s="12">
        <f t="shared" ref="D1539:D1602" si="48">B1539+H1539</f>
        <v>72257</v>
      </c>
      <c r="E1539" s="12">
        <v>3859.99</v>
      </c>
      <c r="F1539" s="12">
        <v>33235.700000000012</v>
      </c>
      <c r="G1539" s="12">
        <v>0</v>
      </c>
      <c r="H1539" s="12">
        <v>284.08999999999997</v>
      </c>
      <c r="I1539" s="12">
        <v>-1.01</v>
      </c>
      <c r="J1539" s="13">
        <f t="shared" si="47"/>
        <v>109351.68000000002</v>
      </c>
    </row>
    <row r="1540" spans="1:10" x14ac:dyDescent="0.25">
      <c r="A1540" s="11" t="s">
        <v>1602</v>
      </c>
      <c r="B1540" s="12">
        <v>56264.639999999999</v>
      </c>
      <c r="C1540" s="12">
        <v>0</v>
      </c>
      <c r="D1540" s="12">
        <f t="shared" si="48"/>
        <v>56265.53</v>
      </c>
      <c r="E1540" s="12">
        <v>0</v>
      </c>
      <c r="F1540" s="12">
        <v>67699.600000000006</v>
      </c>
      <c r="G1540" s="12">
        <v>164.52000000000007</v>
      </c>
      <c r="H1540" s="12">
        <v>0.89</v>
      </c>
      <c r="I1540" s="12">
        <v>-0.89</v>
      </c>
      <c r="J1540" s="13">
        <f t="shared" ref="J1540:J1603" si="49">B1540+C1540+E1540+F1540+G1540+(H1540-C1540)+I1540</f>
        <v>124128.76000000001</v>
      </c>
    </row>
    <row r="1541" spans="1:10" x14ac:dyDescent="0.25">
      <c r="A1541" s="11" t="s">
        <v>1603</v>
      </c>
      <c r="B1541" s="12">
        <v>45996.939999999995</v>
      </c>
      <c r="C1541" s="12">
        <v>0</v>
      </c>
      <c r="D1541" s="12">
        <f t="shared" si="48"/>
        <v>46113.619999999995</v>
      </c>
      <c r="E1541" s="12">
        <v>47.61</v>
      </c>
      <c r="F1541" s="12">
        <v>19401.150000000001</v>
      </c>
      <c r="G1541" s="12">
        <v>199.31999999999988</v>
      </c>
      <c r="H1541" s="12">
        <v>116.68</v>
      </c>
      <c r="I1541" s="12">
        <v>-0.79</v>
      </c>
      <c r="J1541" s="13">
        <f t="shared" si="49"/>
        <v>65760.91</v>
      </c>
    </row>
    <row r="1542" spans="1:10" x14ac:dyDescent="0.25">
      <c r="A1542" s="11" t="s">
        <v>1604</v>
      </c>
      <c r="B1542" s="12">
        <v>108817.73</v>
      </c>
      <c r="C1542" s="12">
        <v>0</v>
      </c>
      <c r="D1542" s="12">
        <f t="shared" si="48"/>
        <v>108818.62</v>
      </c>
      <c r="E1542" s="12">
        <v>0</v>
      </c>
      <c r="F1542" s="12">
        <v>21229.530000000002</v>
      </c>
      <c r="G1542" s="12">
        <v>329.04</v>
      </c>
      <c r="H1542" s="12">
        <v>0.89</v>
      </c>
      <c r="I1542" s="12">
        <v>-0.89</v>
      </c>
      <c r="J1542" s="13">
        <f t="shared" si="49"/>
        <v>130376.29999999999</v>
      </c>
    </row>
    <row r="1543" spans="1:10" x14ac:dyDescent="0.25">
      <c r="A1543" s="11" t="s">
        <v>1605</v>
      </c>
      <c r="B1543" s="12">
        <v>74712.069999999992</v>
      </c>
      <c r="C1543" s="12">
        <v>1619.24</v>
      </c>
      <c r="D1543" s="12">
        <f t="shared" si="48"/>
        <v>76590.039999999994</v>
      </c>
      <c r="E1543" s="12">
        <v>0</v>
      </c>
      <c r="F1543" s="12">
        <v>12398.029999999999</v>
      </c>
      <c r="G1543" s="12">
        <v>276.36000000000007</v>
      </c>
      <c r="H1543" s="12">
        <v>1877.97</v>
      </c>
      <c r="I1543" s="12">
        <v>-0.71</v>
      </c>
      <c r="J1543" s="13">
        <f t="shared" si="49"/>
        <v>89263.719999999987</v>
      </c>
    </row>
    <row r="1544" spans="1:10" x14ac:dyDescent="0.25">
      <c r="A1544" s="11" t="s">
        <v>1606</v>
      </c>
      <c r="B1544" s="12">
        <v>69576.14</v>
      </c>
      <c r="C1544" s="12">
        <v>0</v>
      </c>
      <c r="D1544" s="12">
        <f t="shared" si="48"/>
        <v>70111.649999999994</v>
      </c>
      <c r="E1544" s="12">
        <v>8279.5399999999991</v>
      </c>
      <c r="F1544" s="12">
        <v>41426.629999999997</v>
      </c>
      <c r="G1544" s="12">
        <v>0</v>
      </c>
      <c r="H1544" s="12">
        <v>535.51</v>
      </c>
      <c r="I1544" s="12">
        <v>-0.89</v>
      </c>
      <c r="J1544" s="13">
        <f t="shared" si="49"/>
        <v>119816.93</v>
      </c>
    </row>
    <row r="1545" spans="1:10" x14ac:dyDescent="0.25">
      <c r="A1545" s="11" t="s">
        <v>1607</v>
      </c>
      <c r="B1545" s="12">
        <v>83371.430000000037</v>
      </c>
      <c r="C1545" s="12">
        <v>0</v>
      </c>
      <c r="D1545" s="12">
        <f t="shared" si="48"/>
        <v>82388.850000000035</v>
      </c>
      <c r="E1545" s="12">
        <v>11360.21</v>
      </c>
      <c r="F1545" s="12">
        <v>30827.430000000015</v>
      </c>
      <c r="G1545" s="12">
        <v>292.31999999999994</v>
      </c>
      <c r="H1545" s="12">
        <v>-982.58</v>
      </c>
      <c r="I1545" s="12">
        <v>-0.66</v>
      </c>
      <c r="J1545" s="13">
        <f t="shared" si="49"/>
        <v>124868.15000000007</v>
      </c>
    </row>
    <row r="1546" spans="1:10" x14ac:dyDescent="0.25">
      <c r="A1546" s="11" t="s">
        <v>1608</v>
      </c>
      <c r="B1546" s="12">
        <v>82484.26999999999</v>
      </c>
      <c r="C1546" s="12">
        <v>0</v>
      </c>
      <c r="D1546" s="12">
        <f t="shared" si="48"/>
        <v>83304.799999999988</v>
      </c>
      <c r="E1546" s="12">
        <v>6843.329999999999</v>
      </c>
      <c r="F1546" s="12">
        <v>34926.959999999999</v>
      </c>
      <c r="G1546" s="12">
        <v>0</v>
      </c>
      <c r="H1546" s="12">
        <v>820.53</v>
      </c>
      <c r="I1546" s="12">
        <v>-0.73</v>
      </c>
      <c r="J1546" s="13">
        <f t="shared" si="49"/>
        <v>125074.36</v>
      </c>
    </row>
    <row r="1547" spans="1:10" x14ac:dyDescent="0.25">
      <c r="A1547" s="11" t="s">
        <v>1609</v>
      </c>
      <c r="B1547" s="12">
        <v>50274</v>
      </c>
      <c r="C1547" s="12">
        <v>-331.73999999999995</v>
      </c>
      <c r="D1547" s="12">
        <f t="shared" si="48"/>
        <v>50274.720000000001</v>
      </c>
      <c r="E1547" s="12">
        <v>0</v>
      </c>
      <c r="F1547" s="12">
        <v>20203.7</v>
      </c>
      <c r="G1547" s="12">
        <v>219.59999999999997</v>
      </c>
      <c r="H1547" s="12">
        <v>0.72</v>
      </c>
      <c r="I1547" s="12">
        <v>-0.72</v>
      </c>
      <c r="J1547" s="13">
        <f t="shared" si="49"/>
        <v>70697.300000000017</v>
      </c>
    </row>
    <row r="1548" spans="1:10" x14ac:dyDescent="0.25">
      <c r="A1548" s="11" t="s">
        <v>1610</v>
      </c>
      <c r="B1548" s="12">
        <v>44250.30000000001</v>
      </c>
      <c r="C1548" s="12">
        <v>0</v>
      </c>
      <c r="D1548" s="12">
        <f t="shared" si="48"/>
        <v>44341.420000000013</v>
      </c>
      <c r="E1548" s="12">
        <v>283.08</v>
      </c>
      <c r="F1548" s="12">
        <v>61296.57</v>
      </c>
      <c r="G1548" s="12">
        <v>0</v>
      </c>
      <c r="H1548" s="12">
        <v>91.12</v>
      </c>
      <c r="I1548" s="12">
        <v>-1.1200000000000001</v>
      </c>
      <c r="J1548" s="13">
        <f t="shared" si="49"/>
        <v>105919.95000000001</v>
      </c>
    </row>
    <row r="1549" spans="1:10" x14ac:dyDescent="0.25">
      <c r="A1549" s="11" t="s">
        <v>1611</v>
      </c>
      <c r="B1549" s="12">
        <v>66045.47</v>
      </c>
      <c r="C1549" s="12">
        <v>0</v>
      </c>
      <c r="D1549" s="12">
        <f t="shared" si="48"/>
        <v>67944.070000000007</v>
      </c>
      <c r="E1549" s="12">
        <v>33988</v>
      </c>
      <c r="F1549" s="12">
        <v>32459.649999999998</v>
      </c>
      <c r="G1549" s="12">
        <v>329.04000000000013</v>
      </c>
      <c r="H1549" s="12">
        <v>1898.6</v>
      </c>
      <c r="I1549" s="12">
        <v>-1.92</v>
      </c>
      <c r="J1549" s="13">
        <f t="shared" si="49"/>
        <v>134718.84</v>
      </c>
    </row>
    <row r="1550" spans="1:10" x14ac:dyDescent="0.25">
      <c r="A1550" s="11" t="s">
        <v>1612</v>
      </c>
      <c r="B1550" s="12">
        <v>51106.39</v>
      </c>
      <c r="C1550" s="12">
        <v>0</v>
      </c>
      <c r="D1550" s="12">
        <f t="shared" si="48"/>
        <v>51106.67</v>
      </c>
      <c r="E1550" s="12">
        <v>14850.519999999997</v>
      </c>
      <c r="F1550" s="12">
        <v>12939.649999999998</v>
      </c>
      <c r="G1550" s="12">
        <v>203.7600000000001</v>
      </c>
      <c r="H1550" s="12">
        <v>0.28000000000000003</v>
      </c>
      <c r="I1550" s="12">
        <v>-0.28000000000000003</v>
      </c>
      <c r="J1550" s="13">
        <f t="shared" si="49"/>
        <v>79100.319999999992</v>
      </c>
    </row>
    <row r="1551" spans="1:10" x14ac:dyDescent="0.25">
      <c r="A1551" s="11" t="s">
        <v>1613</v>
      </c>
      <c r="B1551" s="12">
        <v>2543.7600000000002</v>
      </c>
      <c r="C1551" s="12">
        <v>0</v>
      </c>
      <c r="D1551" s="12">
        <f t="shared" si="48"/>
        <v>2543.7600000000002</v>
      </c>
      <c r="E1551" s="12">
        <v>0</v>
      </c>
      <c r="F1551" s="12">
        <v>87.5</v>
      </c>
      <c r="G1551" s="12">
        <v>0</v>
      </c>
      <c r="H1551" s="12">
        <v>0</v>
      </c>
      <c r="I1551" s="12">
        <v>0</v>
      </c>
      <c r="J1551" s="13">
        <f t="shared" si="49"/>
        <v>2631.26</v>
      </c>
    </row>
    <row r="1552" spans="1:10" x14ac:dyDescent="0.25">
      <c r="A1552" s="11" t="s">
        <v>1614</v>
      </c>
      <c r="B1552" s="12">
        <v>101762.48999999999</v>
      </c>
      <c r="C1552" s="12">
        <v>0</v>
      </c>
      <c r="D1552" s="12">
        <f t="shared" si="48"/>
        <v>101762.99999999999</v>
      </c>
      <c r="E1552" s="12">
        <v>41431.760000000009</v>
      </c>
      <c r="F1552" s="12">
        <v>27898.560000000001</v>
      </c>
      <c r="G1552" s="12">
        <v>329.04</v>
      </c>
      <c r="H1552" s="12">
        <v>0.51</v>
      </c>
      <c r="I1552" s="12">
        <v>-0.51</v>
      </c>
      <c r="J1552" s="13">
        <f t="shared" si="49"/>
        <v>171421.85</v>
      </c>
    </row>
    <row r="1553" spans="1:10" x14ac:dyDescent="0.25">
      <c r="A1553" s="11" t="s">
        <v>1615</v>
      </c>
      <c r="B1553" s="12">
        <v>78300.160000000003</v>
      </c>
      <c r="C1553" s="12">
        <v>0</v>
      </c>
      <c r="D1553" s="12">
        <f t="shared" si="48"/>
        <v>78301.39</v>
      </c>
      <c r="E1553" s="12">
        <v>0</v>
      </c>
      <c r="F1553" s="12">
        <v>25137.84</v>
      </c>
      <c r="G1553" s="12">
        <v>329.04</v>
      </c>
      <c r="H1553" s="12">
        <v>1.23</v>
      </c>
      <c r="I1553" s="12">
        <v>-1.23</v>
      </c>
      <c r="J1553" s="13">
        <f t="shared" si="49"/>
        <v>103767.03999999999</v>
      </c>
    </row>
    <row r="1554" spans="1:10" x14ac:dyDescent="0.25">
      <c r="A1554" s="11" t="s">
        <v>1616</v>
      </c>
      <c r="B1554" s="12">
        <v>87167.84</v>
      </c>
      <c r="C1554" s="12">
        <v>0</v>
      </c>
      <c r="D1554" s="12">
        <f t="shared" si="48"/>
        <v>87168.569999999992</v>
      </c>
      <c r="E1554" s="12">
        <v>0</v>
      </c>
      <c r="F1554" s="12">
        <v>9845.3700000000008</v>
      </c>
      <c r="G1554" s="12">
        <v>312.48</v>
      </c>
      <c r="H1554" s="12">
        <v>0.73</v>
      </c>
      <c r="I1554" s="12">
        <v>-0.73</v>
      </c>
      <c r="J1554" s="13">
        <f t="shared" si="49"/>
        <v>97325.689999999988</v>
      </c>
    </row>
    <row r="1555" spans="1:10" x14ac:dyDescent="0.25">
      <c r="A1555" s="11" t="s">
        <v>1617</v>
      </c>
      <c r="B1555" s="12">
        <v>54091.319999999992</v>
      </c>
      <c r="C1555" s="12">
        <v>0</v>
      </c>
      <c r="D1555" s="12">
        <f t="shared" si="48"/>
        <v>54092.039999999994</v>
      </c>
      <c r="E1555" s="12">
        <v>0</v>
      </c>
      <c r="F1555" s="12">
        <v>14656.440000000002</v>
      </c>
      <c r="G1555" s="12">
        <v>214.0799999999999</v>
      </c>
      <c r="H1555" s="12">
        <v>0.72</v>
      </c>
      <c r="I1555" s="12">
        <v>-0.72</v>
      </c>
      <c r="J1555" s="13">
        <f t="shared" si="49"/>
        <v>68961.84</v>
      </c>
    </row>
    <row r="1556" spans="1:10" x14ac:dyDescent="0.25">
      <c r="A1556" s="11" t="s">
        <v>1618</v>
      </c>
      <c r="B1556" s="12">
        <v>3802.42</v>
      </c>
      <c r="C1556" s="12">
        <v>0</v>
      </c>
      <c r="D1556" s="12">
        <f t="shared" si="48"/>
        <v>7000.78</v>
      </c>
      <c r="E1556" s="12">
        <v>0</v>
      </c>
      <c r="F1556" s="12">
        <v>19719.960000000003</v>
      </c>
      <c r="G1556" s="12">
        <v>19.7</v>
      </c>
      <c r="H1556" s="12">
        <v>3198.3599999999997</v>
      </c>
      <c r="I1556" s="12">
        <v>-0.66</v>
      </c>
      <c r="J1556" s="13">
        <f t="shared" si="49"/>
        <v>26739.780000000006</v>
      </c>
    </row>
    <row r="1557" spans="1:10" x14ac:dyDescent="0.25">
      <c r="A1557" s="11" t="s">
        <v>1619</v>
      </c>
      <c r="B1557" s="12">
        <v>68518.39</v>
      </c>
      <c r="C1557" s="12">
        <v>0</v>
      </c>
      <c r="D1557" s="12">
        <f t="shared" si="48"/>
        <v>68519.240000000005</v>
      </c>
      <c r="E1557" s="12">
        <v>11827.279999999999</v>
      </c>
      <c r="F1557" s="12">
        <v>25254.149999999987</v>
      </c>
      <c r="G1557" s="12">
        <v>292.31999999999994</v>
      </c>
      <c r="H1557" s="12">
        <v>0.85</v>
      </c>
      <c r="I1557" s="12">
        <v>-0.85</v>
      </c>
      <c r="J1557" s="13">
        <f t="shared" si="49"/>
        <v>105892.13999999998</v>
      </c>
    </row>
    <row r="1558" spans="1:10" x14ac:dyDescent="0.25">
      <c r="A1558" s="11" t="s">
        <v>1620</v>
      </c>
      <c r="B1558" s="12">
        <v>1310.25</v>
      </c>
      <c r="C1558" s="12">
        <v>0</v>
      </c>
      <c r="D1558" s="12">
        <f t="shared" si="48"/>
        <v>1310.25</v>
      </c>
      <c r="E1558" s="12">
        <v>0</v>
      </c>
      <c r="F1558" s="12">
        <v>0</v>
      </c>
      <c r="G1558" s="12">
        <v>0</v>
      </c>
      <c r="H1558" s="12">
        <v>0</v>
      </c>
      <c r="I1558" s="12">
        <v>0</v>
      </c>
      <c r="J1558" s="13">
        <f t="shared" si="49"/>
        <v>1310.25</v>
      </c>
    </row>
    <row r="1559" spans="1:10" x14ac:dyDescent="0.25">
      <c r="A1559" s="11" t="s">
        <v>1621</v>
      </c>
      <c r="B1559" s="12">
        <v>59717.37</v>
      </c>
      <c r="C1559" s="12">
        <v>0</v>
      </c>
      <c r="D1559" s="12">
        <f t="shared" si="48"/>
        <v>59717.920000000006</v>
      </c>
      <c r="E1559" s="12">
        <v>28.23</v>
      </c>
      <c r="F1559" s="12">
        <v>19403.080000000005</v>
      </c>
      <c r="G1559" s="12">
        <v>248.75999999999991</v>
      </c>
      <c r="H1559" s="12">
        <v>0.55000000000000004</v>
      </c>
      <c r="I1559" s="12">
        <v>-0.55000000000000004</v>
      </c>
      <c r="J1559" s="13">
        <f t="shared" si="49"/>
        <v>79397.440000000002</v>
      </c>
    </row>
    <row r="1560" spans="1:10" x14ac:dyDescent="0.25">
      <c r="A1560" s="11" t="s">
        <v>1622</v>
      </c>
      <c r="B1560" s="12">
        <v>74808.63</v>
      </c>
      <c r="C1560" s="12">
        <v>0</v>
      </c>
      <c r="D1560" s="12">
        <f t="shared" si="48"/>
        <v>76126.540000000008</v>
      </c>
      <c r="E1560" s="12">
        <v>19762.599999999995</v>
      </c>
      <c r="F1560" s="12">
        <v>37091.119999999995</v>
      </c>
      <c r="G1560" s="12">
        <v>0</v>
      </c>
      <c r="H1560" s="12">
        <v>1317.9099999999999</v>
      </c>
      <c r="I1560" s="12">
        <v>-1.1200000000000001</v>
      </c>
      <c r="J1560" s="13">
        <f t="shared" si="49"/>
        <v>132979.13999999998</v>
      </c>
    </row>
    <row r="1561" spans="1:10" x14ac:dyDescent="0.25">
      <c r="A1561" s="11" t="s">
        <v>1623</v>
      </c>
      <c r="B1561" s="12">
        <v>47882.799999999988</v>
      </c>
      <c r="C1561" s="12">
        <v>193.09999999999997</v>
      </c>
      <c r="D1561" s="12">
        <f t="shared" si="48"/>
        <v>47883.589999999989</v>
      </c>
      <c r="E1561" s="12">
        <v>0</v>
      </c>
      <c r="F1561" s="12">
        <v>21662.579999999998</v>
      </c>
      <c r="G1561" s="12">
        <v>218.6400000000001</v>
      </c>
      <c r="H1561" s="12">
        <v>0.79</v>
      </c>
      <c r="I1561" s="12">
        <v>-0.79</v>
      </c>
      <c r="J1561" s="13">
        <f t="shared" si="49"/>
        <v>69764.01999999999</v>
      </c>
    </row>
    <row r="1562" spans="1:10" x14ac:dyDescent="0.25">
      <c r="A1562" s="11" t="s">
        <v>1624</v>
      </c>
      <c r="B1562" s="12">
        <v>78924.42</v>
      </c>
      <c r="C1562" s="12">
        <v>0</v>
      </c>
      <c r="D1562" s="12">
        <f t="shared" si="48"/>
        <v>79633.73</v>
      </c>
      <c r="E1562" s="12">
        <v>4239.83</v>
      </c>
      <c r="F1562" s="12">
        <v>27508.830000000009</v>
      </c>
      <c r="G1562" s="12">
        <v>0</v>
      </c>
      <c r="H1562" s="12">
        <v>709.31</v>
      </c>
      <c r="I1562" s="12">
        <v>-1.47</v>
      </c>
      <c r="J1562" s="13">
        <f t="shared" si="49"/>
        <v>111380.92000000001</v>
      </c>
    </row>
    <row r="1563" spans="1:10" x14ac:dyDescent="0.25">
      <c r="A1563" s="11" t="s">
        <v>1625</v>
      </c>
      <c r="B1563" s="12">
        <v>59129.26</v>
      </c>
      <c r="C1563" s="12">
        <v>0</v>
      </c>
      <c r="D1563" s="12">
        <f t="shared" si="48"/>
        <v>59129.990000000005</v>
      </c>
      <c r="E1563" s="12">
        <v>26405.670000000002</v>
      </c>
      <c r="F1563" s="12">
        <v>34954.54</v>
      </c>
      <c r="G1563" s="12">
        <v>262.43999999999988</v>
      </c>
      <c r="H1563" s="12">
        <v>0.73</v>
      </c>
      <c r="I1563" s="12">
        <v>-0.73</v>
      </c>
      <c r="J1563" s="13">
        <f t="shared" si="49"/>
        <v>120751.91</v>
      </c>
    </row>
    <row r="1564" spans="1:10" x14ac:dyDescent="0.25">
      <c r="A1564" s="11" t="s">
        <v>1626</v>
      </c>
      <c r="B1564" s="12">
        <v>122809.65</v>
      </c>
      <c r="C1564" s="12">
        <v>0</v>
      </c>
      <c r="D1564" s="12">
        <f t="shared" si="48"/>
        <v>122810.25</v>
      </c>
      <c r="E1564" s="12">
        <v>0</v>
      </c>
      <c r="F1564" s="12">
        <v>28301.16</v>
      </c>
      <c r="G1564" s="12">
        <v>329.04</v>
      </c>
      <c r="H1564" s="12">
        <v>0.6</v>
      </c>
      <c r="I1564" s="12">
        <v>-0.6</v>
      </c>
      <c r="J1564" s="13">
        <f t="shared" si="49"/>
        <v>151439.85</v>
      </c>
    </row>
    <row r="1565" spans="1:10" x14ac:dyDescent="0.25">
      <c r="A1565" s="11" t="s">
        <v>1627</v>
      </c>
      <c r="B1565" s="12">
        <v>88951.82</v>
      </c>
      <c r="C1565" s="12">
        <v>-0.84</v>
      </c>
      <c r="D1565" s="12">
        <f t="shared" si="48"/>
        <v>89701.63</v>
      </c>
      <c r="E1565" s="12">
        <v>24342.01</v>
      </c>
      <c r="F1565" s="12">
        <v>54896.200000000012</v>
      </c>
      <c r="G1565" s="12">
        <v>0</v>
      </c>
      <c r="H1565" s="12">
        <v>749.81000000000006</v>
      </c>
      <c r="I1565" s="12">
        <v>-0.89</v>
      </c>
      <c r="J1565" s="13">
        <f t="shared" si="49"/>
        <v>168938.94999999998</v>
      </c>
    </row>
    <row r="1566" spans="1:10" x14ac:dyDescent="0.25">
      <c r="A1566" s="11" t="s">
        <v>1628</v>
      </c>
      <c r="B1566" s="12">
        <v>82352.170000000013</v>
      </c>
      <c r="C1566" s="12">
        <v>0</v>
      </c>
      <c r="D1566" s="12">
        <f t="shared" si="48"/>
        <v>82543.900000000009</v>
      </c>
      <c r="E1566" s="12">
        <v>0</v>
      </c>
      <c r="F1566" s="12">
        <v>18346.200000000004</v>
      </c>
      <c r="G1566" s="12">
        <v>326.64000000000016</v>
      </c>
      <c r="H1566" s="12">
        <v>191.73</v>
      </c>
      <c r="I1566" s="12">
        <v>-0.89</v>
      </c>
      <c r="J1566" s="13">
        <f t="shared" si="49"/>
        <v>101215.85000000002</v>
      </c>
    </row>
    <row r="1567" spans="1:10" x14ac:dyDescent="0.25">
      <c r="A1567" s="11" t="s">
        <v>1629</v>
      </c>
      <c r="B1567" s="12">
        <v>101895.42</v>
      </c>
      <c r="C1567" s="12">
        <v>288.36000000000007</v>
      </c>
      <c r="D1567" s="12">
        <f t="shared" si="48"/>
        <v>102185.86</v>
      </c>
      <c r="E1567" s="12">
        <v>1742.18</v>
      </c>
      <c r="F1567" s="12">
        <v>190860.85</v>
      </c>
      <c r="G1567" s="12">
        <v>246.78000000000011</v>
      </c>
      <c r="H1567" s="12">
        <v>290.44000000000005</v>
      </c>
      <c r="I1567" s="12">
        <v>-1.24</v>
      </c>
      <c r="J1567" s="13">
        <f t="shared" si="49"/>
        <v>295034.43000000005</v>
      </c>
    </row>
    <row r="1568" spans="1:10" x14ac:dyDescent="0.25">
      <c r="A1568" s="11" t="s">
        <v>1630</v>
      </c>
      <c r="B1568" s="12">
        <v>39055.410000000011</v>
      </c>
      <c r="C1568" s="12">
        <v>-123.97</v>
      </c>
      <c r="D1568" s="12">
        <f t="shared" si="48"/>
        <v>38823.710000000014</v>
      </c>
      <c r="E1568" s="12">
        <v>0</v>
      </c>
      <c r="F1568" s="12">
        <v>15738.5</v>
      </c>
      <c r="G1568" s="12">
        <v>205.55999999999997</v>
      </c>
      <c r="H1568" s="12">
        <v>-231.7</v>
      </c>
      <c r="I1568" s="12">
        <v>-1.83</v>
      </c>
      <c r="J1568" s="13">
        <f t="shared" si="49"/>
        <v>54765.94</v>
      </c>
    </row>
    <row r="1569" spans="1:10" x14ac:dyDescent="0.25">
      <c r="A1569" s="11" t="s">
        <v>1631</v>
      </c>
      <c r="B1569" s="12">
        <v>82695.819999999992</v>
      </c>
      <c r="C1569" s="12">
        <v>0</v>
      </c>
      <c r="D1569" s="12">
        <f t="shared" si="48"/>
        <v>83418.679999999993</v>
      </c>
      <c r="E1569" s="12">
        <v>8560.48</v>
      </c>
      <c r="F1569" s="12">
        <v>23802.47</v>
      </c>
      <c r="G1569" s="12">
        <v>0</v>
      </c>
      <c r="H1569" s="12">
        <v>722.8599999999999</v>
      </c>
      <c r="I1569" s="12">
        <v>-0.73</v>
      </c>
      <c r="J1569" s="13">
        <f t="shared" si="49"/>
        <v>115780.9</v>
      </c>
    </row>
    <row r="1570" spans="1:10" x14ac:dyDescent="0.25">
      <c r="A1570" s="11" t="s">
        <v>1632</v>
      </c>
      <c r="B1570" s="12">
        <v>72211.200000000012</v>
      </c>
      <c r="C1570" s="12">
        <v>-463.51</v>
      </c>
      <c r="D1570" s="12">
        <f t="shared" si="48"/>
        <v>71356.020000000019</v>
      </c>
      <c r="E1570" s="12">
        <v>53899.020000000011</v>
      </c>
      <c r="F1570" s="12">
        <v>22603.30999999999</v>
      </c>
      <c r="G1570" s="12">
        <v>292.31999999999994</v>
      </c>
      <c r="H1570" s="12">
        <v>-855.18000000000006</v>
      </c>
      <c r="I1570" s="12">
        <v>-1.24</v>
      </c>
      <c r="J1570" s="13">
        <f t="shared" si="49"/>
        <v>148149.43000000002</v>
      </c>
    </row>
    <row r="1571" spans="1:10" x14ac:dyDescent="0.25">
      <c r="A1571" s="11" t="s">
        <v>1633</v>
      </c>
      <c r="B1571" s="12">
        <v>54485.32</v>
      </c>
      <c r="C1571" s="12">
        <v>0</v>
      </c>
      <c r="D1571" s="12">
        <f t="shared" si="48"/>
        <v>54486.34</v>
      </c>
      <c r="E1571" s="12">
        <v>1567.11</v>
      </c>
      <c r="F1571" s="12">
        <v>16143.500000000002</v>
      </c>
      <c r="G1571" s="12">
        <v>217.44</v>
      </c>
      <c r="H1571" s="12">
        <v>1.02</v>
      </c>
      <c r="I1571" s="12">
        <v>-1.02</v>
      </c>
      <c r="J1571" s="13">
        <f t="shared" si="49"/>
        <v>72413.37000000001</v>
      </c>
    </row>
    <row r="1572" spans="1:10" x14ac:dyDescent="0.25">
      <c r="A1572" s="11" t="s">
        <v>1634</v>
      </c>
      <c r="B1572" s="12">
        <v>89932.830000000016</v>
      </c>
      <c r="C1572" s="12">
        <v>-2176.44</v>
      </c>
      <c r="D1572" s="12">
        <f t="shared" si="48"/>
        <v>89933.670000000013</v>
      </c>
      <c r="E1572" s="12">
        <v>0</v>
      </c>
      <c r="F1572" s="12">
        <v>23695.929999999997</v>
      </c>
      <c r="G1572" s="12">
        <v>329.04</v>
      </c>
      <c r="H1572" s="12">
        <v>0.84</v>
      </c>
      <c r="I1572" s="12">
        <v>-0.84</v>
      </c>
      <c r="J1572" s="13">
        <f t="shared" si="49"/>
        <v>113957.8</v>
      </c>
    </row>
    <row r="1573" spans="1:10" x14ac:dyDescent="0.25">
      <c r="A1573" s="11" t="s">
        <v>1635</v>
      </c>
      <c r="B1573" s="12">
        <v>81533.650000000009</v>
      </c>
      <c r="C1573" s="12">
        <v>1978.9599999999998</v>
      </c>
      <c r="D1573" s="12">
        <f t="shared" si="48"/>
        <v>84009.99</v>
      </c>
      <c r="E1573" s="12">
        <v>0</v>
      </c>
      <c r="F1573" s="12">
        <v>20415.75</v>
      </c>
      <c r="G1573" s="12">
        <v>323.52</v>
      </c>
      <c r="H1573" s="12">
        <v>2476.3399999999997</v>
      </c>
      <c r="I1573" s="12">
        <v>-1.1200000000000001</v>
      </c>
      <c r="J1573" s="13">
        <f t="shared" si="49"/>
        <v>104748.14000000003</v>
      </c>
    </row>
    <row r="1574" spans="1:10" x14ac:dyDescent="0.25">
      <c r="A1574" s="11" t="s">
        <v>1636</v>
      </c>
      <c r="B1574" s="12">
        <v>110693.34</v>
      </c>
      <c r="C1574" s="12">
        <v>0</v>
      </c>
      <c r="D1574" s="12">
        <f t="shared" si="48"/>
        <v>110694.23</v>
      </c>
      <c r="E1574" s="12">
        <v>0</v>
      </c>
      <c r="F1574" s="12">
        <v>36977.61</v>
      </c>
      <c r="G1574" s="12">
        <v>329.04</v>
      </c>
      <c r="H1574" s="12">
        <v>0.89</v>
      </c>
      <c r="I1574" s="12">
        <v>-0.89</v>
      </c>
      <c r="J1574" s="13">
        <f t="shared" si="49"/>
        <v>147999.99000000002</v>
      </c>
    </row>
    <row r="1575" spans="1:10" x14ac:dyDescent="0.25">
      <c r="A1575" s="11" t="s">
        <v>1637</v>
      </c>
      <c r="B1575" s="12">
        <v>79134.399999999994</v>
      </c>
      <c r="C1575" s="12">
        <v>39.479999999999997</v>
      </c>
      <c r="D1575" s="12">
        <f t="shared" si="48"/>
        <v>79211.12</v>
      </c>
      <c r="E1575" s="12">
        <v>0</v>
      </c>
      <c r="F1575" s="12">
        <v>18030</v>
      </c>
      <c r="G1575" s="12">
        <v>300.71999999999986</v>
      </c>
      <c r="H1575" s="12">
        <v>76.72</v>
      </c>
      <c r="I1575" s="12">
        <v>-1.1200000000000001</v>
      </c>
      <c r="J1575" s="13">
        <f t="shared" si="49"/>
        <v>97540.72</v>
      </c>
    </row>
    <row r="1576" spans="1:10" x14ac:dyDescent="0.25">
      <c r="A1576" s="11" t="s">
        <v>1638</v>
      </c>
      <c r="B1576" s="12">
        <v>97687.14</v>
      </c>
      <c r="C1576" s="12">
        <v>-0.84</v>
      </c>
      <c r="D1576" s="12">
        <f t="shared" si="48"/>
        <v>97687.98</v>
      </c>
      <c r="E1576" s="12">
        <v>0</v>
      </c>
      <c r="F1576" s="12">
        <v>20556.060000000001</v>
      </c>
      <c r="G1576" s="12">
        <v>329.04</v>
      </c>
      <c r="H1576" s="12">
        <v>0.84</v>
      </c>
      <c r="I1576" s="12">
        <v>-0.84</v>
      </c>
      <c r="J1576" s="13">
        <f t="shared" si="49"/>
        <v>118572.23999999999</v>
      </c>
    </row>
    <row r="1577" spans="1:10" x14ac:dyDescent="0.25">
      <c r="A1577" s="11" t="s">
        <v>1639</v>
      </c>
      <c r="B1577" s="12">
        <v>76138.130000000019</v>
      </c>
      <c r="C1577" s="12">
        <v>0</v>
      </c>
      <c r="D1577" s="12">
        <f t="shared" si="48"/>
        <v>76139.020000000019</v>
      </c>
      <c r="E1577" s="12">
        <v>0</v>
      </c>
      <c r="F1577" s="12">
        <v>11323.48</v>
      </c>
      <c r="G1577" s="12">
        <v>282.95999999999992</v>
      </c>
      <c r="H1577" s="12">
        <v>0.89</v>
      </c>
      <c r="I1577" s="12">
        <v>-0.89</v>
      </c>
      <c r="J1577" s="13">
        <f t="shared" si="49"/>
        <v>87744.570000000022</v>
      </c>
    </row>
    <row r="1578" spans="1:10" x14ac:dyDescent="0.25">
      <c r="A1578" s="11" t="s">
        <v>1640</v>
      </c>
      <c r="B1578" s="12">
        <v>52495.060000000005</v>
      </c>
      <c r="C1578" s="12">
        <v>0</v>
      </c>
      <c r="D1578" s="12">
        <f t="shared" si="48"/>
        <v>52495.62</v>
      </c>
      <c r="E1578" s="12">
        <v>1194.95</v>
      </c>
      <c r="F1578" s="12">
        <v>19896.22</v>
      </c>
      <c r="G1578" s="12">
        <v>248.75999999999991</v>
      </c>
      <c r="H1578" s="12">
        <v>0.56000000000000005</v>
      </c>
      <c r="I1578" s="12">
        <v>-0.56000000000000005</v>
      </c>
      <c r="J1578" s="13">
        <f t="shared" si="49"/>
        <v>73834.990000000005</v>
      </c>
    </row>
    <row r="1579" spans="1:10" x14ac:dyDescent="0.25">
      <c r="A1579" s="11" t="s">
        <v>1641</v>
      </c>
      <c r="B1579" s="12">
        <v>50322.30000000001</v>
      </c>
      <c r="C1579" s="12">
        <v>0</v>
      </c>
      <c r="D1579" s="12">
        <f t="shared" si="48"/>
        <v>50700.630000000012</v>
      </c>
      <c r="E1579" s="12">
        <v>609.29999999999995</v>
      </c>
      <c r="F1579" s="12">
        <v>46428.360000000008</v>
      </c>
      <c r="G1579" s="12">
        <v>0</v>
      </c>
      <c r="H1579" s="12">
        <v>378.33</v>
      </c>
      <c r="I1579" s="12">
        <v>-0.89</v>
      </c>
      <c r="J1579" s="13">
        <f t="shared" si="49"/>
        <v>97737.400000000023</v>
      </c>
    </row>
    <row r="1580" spans="1:10" x14ac:dyDescent="0.25">
      <c r="A1580" s="11" t="s">
        <v>1642</v>
      </c>
      <c r="B1580" s="12">
        <v>70245.340000000011</v>
      </c>
      <c r="C1580" s="12">
        <v>0</v>
      </c>
      <c r="D1580" s="12">
        <f t="shared" si="48"/>
        <v>70245.340000000011</v>
      </c>
      <c r="E1580" s="12">
        <v>91.61</v>
      </c>
      <c r="F1580" s="12">
        <v>12820.45</v>
      </c>
      <c r="G1580" s="12">
        <v>268.7999999999999</v>
      </c>
      <c r="H1580" s="12">
        <v>0</v>
      </c>
      <c r="I1580" s="12">
        <v>0</v>
      </c>
      <c r="J1580" s="13">
        <f t="shared" si="49"/>
        <v>83426.200000000012</v>
      </c>
    </row>
    <row r="1581" spans="1:10" x14ac:dyDescent="0.25">
      <c r="A1581" s="11" t="s">
        <v>1643</v>
      </c>
      <c r="B1581" s="12">
        <v>80296.160000000003</v>
      </c>
      <c r="C1581" s="12">
        <v>0</v>
      </c>
      <c r="D1581" s="12">
        <f t="shared" si="48"/>
        <v>80296.77</v>
      </c>
      <c r="E1581" s="12">
        <v>0</v>
      </c>
      <c r="F1581" s="12">
        <v>11159.04</v>
      </c>
      <c r="G1581" s="12">
        <v>296.03999999999991</v>
      </c>
      <c r="H1581" s="12">
        <v>0.61</v>
      </c>
      <c r="I1581" s="12">
        <v>-0.61</v>
      </c>
      <c r="J1581" s="13">
        <f t="shared" si="49"/>
        <v>91751.24</v>
      </c>
    </row>
    <row r="1582" spans="1:10" x14ac:dyDescent="0.25">
      <c r="A1582" s="11" t="s">
        <v>1644</v>
      </c>
      <c r="B1582" s="12">
        <v>4648.5</v>
      </c>
      <c r="C1582" s="12">
        <v>0</v>
      </c>
      <c r="D1582" s="12">
        <f t="shared" si="48"/>
        <v>4648.5</v>
      </c>
      <c r="E1582" s="12">
        <v>0</v>
      </c>
      <c r="F1582" s="12">
        <v>0</v>
      </c>
      <c r="G1582" s="12">
        <v>0</v>
      </c>
      <c r="H1582" s="12">
        <v>0</v>
      </c>
      <c r="I1582" s="12">
        <v>0</v>
      </c>
      <c r="J1582" s="13">
        <f t="shared" si="49"/>
        <v>4648.5</v>
      </c>
    </row>
    <row r="1583" spans="1:10" x14ac:dyDescent="0.25">
      <c r="A1583" s="11" t="s">
        <v>1645</v>
      </c>
      <c r="B1583" s="12">
        <v>80580.079999999973</v>
      </c>
      <c r="C1583" s="12">
        <v>0</v>
      </c>
      <c r="D1583" s="12">
        <f t="shared" si="48"/>
        <v>80581.199999999968</v>
      </c>
      <c r="E1583" s="12">
        <v>0</v>
      </c>
      <c r="F1583" s="12">
        <v>19818.679999999997</v>
      </c>
      <c r="G1583" s="12">
        <v>325.07999999999993</v>
      </c>
      <c r="H1583" s="12">
        <v>1.1200000000000001</v>
      </c>
      <c r="I1583" s="12">
        <v>-1.1200000000000001</v>
      </c>
      <c r="J1583" s="13">
        <f t="shared" si="49"/>
        <v>100723.83999999997</v>
      </c>
    </row>
    <row r="1584" spans="1:10" x14ac:dyDescent="0.25">
      <c r="A1584" s="11" t="s">
        <v>1646</v>
      </c>
      <c r="B1584" s="12">
        <v>65634.509999999995</v>
      </c>
      <c r="C1584" s="12">
        <v>-0.84</v>
      </c>
      <c r="D1584" s="12">
        <f t="shared" si="48"/>
        <v>65635.399999999994</v>
      </c>
      <c r="E1584" s="12">
        <v>2205.0199999999995</v>
      </c>
      <c r="F1584" s="12">
        <v>25268.720000000001</v>
      </c>
      <c r="G1584" s="12">
        <v>283.56</v>
      </c>
      <c r="H1584" s="12">
        <v>0.89000000000000057</v>
      </c>
      <c r="I1584" s="12">
        <v>-0.89</v>
      </c>
      <c r="J1584" s="13">
        <f t="shared" si="49"/>
        <v>93391.81</v>
      </c>
    </row>
    <row r="1585" spans="1:10" x14ac:dyDescent="0.25">
      <c r="A1585" s="11" t="s">
        <v>1647</v>
      </c>
      <c r="B1585" s="12">
        <v>71353.029999999984</v>
      </c>
      <c r="C1585" s="12">
        <v>0</v>
      </c>
      <c r="D1585" s="12">
        <f t="shared" si="48"/>
        <v>71353.75999999998</v>
      </c>
      <c r="E1585" s="12">
        <v>0</v>
      </c>
      <c r="F1585" s="12">
        <v>8969.4500000000007</v>
      </c>
      <c r="G1585" s="12">
        <v>259.92000000000013</v>
      </c>
      <c r="H1585" s="12">
        <v>0.73</v>
      </c>
      <c r="I1585" s="12">
        <v>-0.73</v>
      </c>
      <c r="J1585" s="13">
        <f t="shared" si="49"/>
        <v>80582.39999999998</v>
      </c>
    </row>
    <row r="1586" spans="1:10" x14ac:dyDescent="0.25">
      <c r="A1586" s="11" t="s">
        <v>1648</v>
      </c>
      <c r="B1586" s="12">
        <v>81513.790000000008</v>
      </c>
      <c r="C1586" s="12">
        <v>0</v>
      </c>
      <c r="D1586" s="12">
        <f t="shared" si="48"/>
        <v>81514.790000000008</v>
      </c>
      <c r="E1586" s="12">
        <v>0</v>
      </c>
      <c r="F1586" s="12">
        <v>14476.21</v>
      </c>
      <c r="G1586" s="12">
        <v>308.64000000000004</v>
      </c>
      <c r="H1586" s="12">
        <v>1</v>
      </c>
      <c r="I1586" s="12">
        <v>-1</v>
      </c>
      <c r="J1586" s="13">
        <f t="shared" si="49"/>
        <v>96298.64</v>
      </c>
    </row>
    <row r="1587" spans="1:10" x14ac:dyDescent="0.25">
      <c r="A1587" s="11" t="s">
        <v>1649</v>
      </c>
      <c r="B1587" s="12">
        <v>85217.16</v>
      </c>
      <c r="C1587" s="12">
        <v>0</v>
      </c>
      <c r="D1587" s="12">
        <f t="shared" si="48"/>
        <v>85664.89</v>
      </c>
      <c r="E1587" s="12">
        <v>2910.63</v>
      </c>
      <c r="F1587" s="12">
        <v>37106.269999999997</v>
      </c>
      <c r="G1587" s="12">
        <v>0</v>
      </c>
      <c r="H1587" s="12">
        <v>447.73</v>
      </c>
      <c r="I1587" s="12">
        <v>-0.73</v>
      </c>
      <c r="J1587" s="13">
        <f t="shared" si="49"/>
        <v>125681.06</v>
      </c>
    </row>
    <row r="1588" spans="1:10" x14ac:dyDescent="0.25">
      <c r="A1588" s="11" t="s">
        <v>1650</v>
      </c>
      <c r="B1588" s="12">
        <v>107191.92</v>
      </c>
      <c r="C1588" s="12">
        <v>0</v>
      </c>
      <c r="D1588" s="12">
        <f t="shared" si="48"/>
        <v>109144.38</v>
      </c>
      <c r="E1588" s="12">
        <v>7921.34</v>
      </c>
      <c r="F1588" s="12">
        <v>18694.959999999995</v>
      </c>
      <c r="G1588" s="12">
        <v>329.04</v>
      </c>
      <c r="H1588" s="12">
        <v>1952.46</v>
      </c>
      <c r="I1588" s="12">
        <v>-1.81</v>
      </c>
      <c r="J1588" s="13">
        <f t="shared" si="49"/>
        <v>136087.91</v>
      </c>
    </row>
    <row r="1589" spans="1:10" x14ac:dyDescent="0.25">
      <c r="A1589" s="11" t="s">
        <v>1651</v>
      </c>
      <c r="B1589" s="12">
        <v>78154.640000000014</v>
      </c>
      <c r="C1589" s="12">
        <v>1850.24</v>
      </c>
      <c r="D1589" s="12">
        <f t="shared" si="48"/>
        <v>80323.810000000012</v>
      </c>
      <c r="E1589" s="12">
        <v>0</v>
      </c>
      <c r="F1589" s="12">
        <v>14744.96</v>
      </c>
      <c r="G1589" s="12">
        <v>291.8400000000002</v>
      </c>
      <c r="H1589" s="12">
        <v>2169.17</v>
      </c>
      <c r="I1589" s="12">
        <v>-0.85</v>
      </c>
      <c r="J1589" s="13">
        <f t="shared" si="49"/>
        <v>95359.760000000009</v>
      </c>
    </row>
    <row r="1590" spans="1:10" x14ac:dyDescent="0.25">
      <c r="A1590" s="11" t="s">
        <v>1652</v>
      </c>
      <c r="B1590" s="12">
        <v>78249.040000000008</v>
      </c>
      <c r="C1590" s="12">
        <v>-0.83999999999909047</v>
      </c>
      <c r="D1590" s="12">
        <f t="shared" si="48"/>
        <v>78249.650000000009</v>
      </c>
      <c r="E1590" s="12">
        <v>245.49</v>
      </c>
      <c r="F1590" s="12">
        <v>18140.7</v>
      </c>
      <c r="G1590" s="12">
        <v>310.44000000000005</v>
      </c>
      <c r="H1590" s="12">
        <v>0.61</v>
      </c>
      <c r="I1590" s="12">
        <v>-0.60999999999989996</v>
      </c>
      <c r="J1590" s="13">
        <f t="shared" si="49"/>
        <v>96945.670000000013</v>
      </c>
    </row>
    <row r="1591" spans="1:10" x14ac:dyDescent="0.25">
      <c r="A1591" s="11" t="s">
        <v>1653</v>
      </c>
      <c r="B1591" s="12">
        <v>87094.069999999992</v>
      </c>
      <c r="C1591" s="12">
        <v>0</v>
      </c>
      <c r="D1591" s="12">
        <f t="shared" si="48"/>
        <v>82764.709999999992</v>
      </c>
      <c r="E1591" s="12">
        <v>37202.48000000001</v>
      </c>
      <c r="F1591" s="12">
        <v>36855.089999999997</v>
      </c>
      <c r="G1591" s="12">
        <v>326.99999999999989</v>
      </c>
      <c r="H1591" s="12">
        <v>-4329.3600000000006</v>
      </c>
      <c r="I1591" s="12">
        <v>-1.24</v>
      </c>
      <c r="J1591" s="13">
        <f t="shared" si="49"/>
        <v>157148.04000000004</v>
      </c>
    </row>
    <row r="1592" spans="1:10" x14ac:dyDescent="0.25">
      <c r="A1592" s="11" t="s">
        <v>1654</v>
      </c>
      <c r="B1592" s="12">
        <v>54637.98000000001</v>
      </c>
      <c r="C1592" s="12">
        <v>0</v>
      </c>
      <c r="D1592" s="12">
        <f t="shared" si="48"/>
        <v>54587.560000000012</v>
      </c>
      <c r="E1592" s="12">
        <v>7792.73</v>
      </c>
      <c r="F1592" s="12">
        <v>23327.39</v>
      </c>
      <c r="G1592" s="12">
        <v>228.83999999999989</v>
      </c>
      <c r="H1592" s="12">
        <v>-50.42</v>
      </c>
      <c r="I1592" s="12">
        <v>-0.52</v>
      </c>
      <c r="J1592" s="13">
        <f t="shared" si="49"/>
        <v>85936</v>
      </c>
    </row>
    <row r="1593" spans="1:10" x14ac:dyDescent="0.25">
      <c r="A1593" s="11" t="s">
        <v>1655</v>
      </c>
      <c r="B1593" s="12">
        <v>52298.38</v>
      </c>
      <c r="C1593" s="12">
        <v>17.649999999999999</v>
      </c>
      <c r="D1593" s="12">
        <f t="shared" si="48"/>
        <v>52347.479999999996</v>
      </c>
      <c r="E1593" s="12">
        <v>306.53000000000003</v>
      </c>
      <c r="F1593" s="12">
        <v>25104.030000000006</v>
      </c>
      <c r="G1593" s="12">
        <v>249.4799999999999</v>
      </c>
      <c r="H1593" s="12">
        <v>49.099999999999994</v>
      </c>
      <c r="I1593" s="12">
        <v>-0.62</v>
      </c>
      <c r="J1593" s="13">
        <f t="shared" si="49"/>
        <v>78006.899999999994</v>
      </c>
    </row>
    <row r="1594" spans="1:10" x14ac:dyDescent="0.25">
      <c r="A1594" s="11" t="s">
        <v>1656</v>
      </c>
      <c r="B1594" s="12">
        <v>96173.679999999978</v>
      </c>
      <c r="C1594" s="12">
        <v>0</v>
      </c>
      <c r="D1594" s="12">
        <f t="shared" si="48"/>
        <v>96174.39999999998</v>
      </c>
      <c r="E1594" s="12">
        <v>0</v>
      </c>
      <c r="F1594" s="12">
        <v>29358.320000000003</v>
      </c>
      <c r="G1594" s="12">
        <v>329.04</v>
      </c>
      <c r="H1594" s="12">
        <v>0.72</v>
      </c>
      <c r="I1594" s="12">
        <v>-0.72</v>
      </c>
      <c r="J1594" s="13">
        <f t="shared" si="49"/>
        <v>125861.03999999998</v>
      </c>
    </row>
    <row r="1595" spans="1:10" x14ac:dyDescent="0.25">
      <c r="A1595" s="11" t="s">
        <v>1657</v>
      </c>
      <c r="B1595" s="12">
        <v>2991.5800000000004</v>
      </c>
      <c r="C1595" s="12">
        <v>163.38</v>
      </c>
      <c r="D1595" s="12">
        <f t="shared" si="48"/>
        <v>3155.8</v>
      </c>
      <c r="E1595" s="12">
        <v>0</v>
      </c>
      <c r="F1595" s="12">
        <v>0</v>
      </c>
      <c r="G1595" s="12">
        <v>0</v>
      </c>
      <c r="H1595" s="12">
        <v>164.22</v>
      </c>
      <c r="I1595" s="12">
        <v>0</v>
      </c>
      <c r="J1595" s="13">
        <f t="shared" si="49"/>
        <v>3155.8000000000006</v>
      </c>
    </row>
    <row r="1596" spans="1:10" x14ac:dyDescent="0.25">
      <c r="A1596" s="11" t="s">
        <v>1658</v>
      </c>
      <c r="B1596" s="12">
        <v>34973.990000000005</v>
      </c>
      <c r="C1596" s="12">
        <v>0</v>
      </c>
      <c r="D1596" s="12">
        <f t="shared" si="48"/>
        <v>34163.000000000007</v>
      </c>
      <c r="E1596" s="12">
        <v>0</v>
      </c>
      <c r="F1596" s="12">
        <v>7786.4900000000025</v>
      </c>
      <c r="G1596" s="12">
        <v>167.27999999999997</v>
      </c>
      <c r="H1596" s="12">
        <v>-810.99</v>
      </c>
      <c r="I1596" s="12">
        <v>-0.27</v>
      </c>
      <c r="J1596" s="13">
        <f t="shared" si="49"/>
        <v>42116.500000000015</v>
      </c>
    </row>
    <row r="1597" spans="1:10" x14ac:dyDescent="0.25">
      <c r="A1597" s="11" t="s">
        <v>1659</v>
      </c>
      <c r="B1597" s="12">
        <v>89758.52</v>
      </c>
      <c r="C1597" s="12">
        <v>0</v>
      </c>
      <c r="D1597" s="12">
        <f t="shared" si="48"/>
        <v>89759.41</v>
      </c>
      <c r="E1597" s="12">
        <v>0</v>
      </c>
      <c r="F1597" s="12">
        <v>15274.28</v>
      </c>
      <c r="G1597" s="12">
        <v>329.04</v>
      </c>
      <c r="H1597" s="12">
        <v>0.89</v>
      </c>
      <c r="I1597" s="12">
        <v>-0.89</v>
      </c>
      <c r="J1597" s="13">
        <f t="shared" si="49"/>
        <v>105361.84</v>
      </c>
    </row>
    <row r="1598" spans="1:10" x14ac:dyDescent="0.25">
      <c r="A1598" s="11" t="s">
        <v>1660</v>
      </c>
      <c r="B1598" s="12">
        <v>82078.490000000005</v>
      </c>
      <c r="C1598" s="12">
        <v>0</v>
      </c>
      <c r="D1598" s="12">
        <f t="shared" si="48"/>
        <v>82079.38</v>
      </c>
      <c r="E1598" s="12">
        <v>0</v>
      </c>
      <c r="F1598" s="12">
        <v>17612.8</v>
      </c>
      <c r="G1598" s="12">
        <v>319.2000000000001</v>
      </c>
      <c r="H1598" s="12">
        <v>0.89</v>
      </c>
      <c r="I1598" s="12">
        <v>-0.89</v>
      </c>
      <c r="J1598" s="13">
        <f t="shared" si="49"/>
        <v>100010.49</v>
      </c>
    </row>
    <row r="1599" spans="1:10" x14ac:dyDescent="0.25">
      <c r="A1599" s="11" t="s">
        <v>1661</v>
      </c>
      <c r="B1599" s="12">
        <v>79712.909999999974</v>
      </c>
      <c r="C1599" s="12">
        <v>0</v>
      </c>
      <c r="D1599" s="12">
        <f t="shared" si="48"/>
        <v>79713.919999999969</v>
      </c>
      <c r="E1599" s="12">
        <v>23582.52</v>
      </c>
      <c r="F1599" s="12">
        <v>8627.7300000000014</v>
      </c>
      <c r="G1599" s="12">
        <v>269.27999999999986</v>
      </c>
      <c r="H1599" s="12">
        <v>1.01</v>
      </c>
      <c r="I1599" s="12">
        <v>-1.01</v>
      </c>
      <c r="J1599" s="13">
        <f t="shared" si="49"/>
        <v>112192.43999999997</v>
      </c>
    </row>
    <row r="1600" spans="1:10" x14ac:dyDescent="0.25">
      <c r="A1600" s="11" t="s">
        <v>1662</v>
      </c>
      <c r="B1600" s="12">
        <v>71185.949999999983</v>
      </c>
      <c r="C1600" s="12">
        <v>0</v>
      </c>
      <c r="D1600" s="12">
        <f t="shared" si="48"/>
        <v>71186.529999999984</v>
      </c>
      <c r="E1600" s="12">
        <v>0</v>
      </c>
      <c r="F1600" s="12">
        <v>6850.4399999999987</v>
      </c>
      <c r="G1600" s="12">
        <v>0</v>
      </c>
      <c r="H1600" s="12">
        <v>0.58000000000000007</v>
      </c>
      <c r="I1600" s="12">
        <v>-0.02</v>
      </c>
      <c r="J1600" s="13">
        <f t="shared" si="49"/>
        <v>78036.949999999983</v>
      </c>
    </row>
    <row r="1601" spans="1:10" x14ac:dyDescent="0.25">
      <c r="A1601" s="11" t="s">
        <v>1663</v>
      </c>
      <c r="B1601" s="12">
        <v>65340.520000000004</v>
      </c>
      <c r="C1601" s="12">
        <v>0</v>
      </c>
      <c r="D1601" s="12">
        <f t="shared" si="48"/>
        <v>65341.250000000007</v>
      </c>
      <c r="E1601" s="12">
        <v>0</v>
      </c>
      <c r="F1601" s="12">
        <v>12118.309999999998</v>
      </c>
      <c r="G1601" s="12">
        <v>243.60000000000011</v>
      </c>
      <c r="H1601" s="12">
        <v>0.73</v>
      </c>
      <c r="I1601" s="12">
        <v>-0.73</v>
      </c>
      <c r="J1601" s="13">
        <f t="shared" si="49"/>
        <v>77702.430000000008</v>
      </c>
    </row>
    <row r="1602" spans="1:10" x14ac:dyDescent="0.25">
      <c r="A1602" s="11" t="s">
        <v>1664</v>
      </c>
      <c r="B1602" s="12">
        <v>71515.23000000001</v>
      </c>
      <c r="C1602" s="12">
        <v>0</v>
      </c>
      <c r="D1602" s="12">
        <f t="shared" si="48"/>
        <v>73775.900000000009</v>
      </c>
      <c r="E1602" s="12">
        <v>6351.18</v>
      </c>
      <c r="F1602" s="12">
        <v>52351.57</v>
      </c>
      <c r="G1602" s="12">
        <v>0</v>
      </c>
      <c r="H1602" s="12">
        <v>2260.67</v>
      </c>
      <c r="I1602" s="12">
        <v>-0.62</v>
      </c>
      <c r="J1602" s="13">
        <f t="shared" si="49"/>
        <v>132478.03000000003</v>
      </c>
    </row>
    <row r="1603" spans="1:10" x14ac:dyDescent="0.25">
      <c r="A1603" s="11" t="s">
        <v>1665</v>
      </c>
      <c r="B1603" s="12">
        <v>73494.719999999987</v>
      </c>
      <c r="C1603" s="12">
        <v>-0.84</v>
      </c>
      <c r="D1603" s="12">
        <f t="shared" ref="D1603:D1666" si="50">B1603+H1603</f>
        <v>86807.569999999992</v>
      </c>
      <c r="E1603" s="12">
        <v>53624.58</v>
      </c>
      <c r="F1603" s="12">
        <v>31096.480000000007</v>
      </c>
      <c r="G1603" s="12">
        <v>0</v>
      </c>
      <c r="H1603" s="12">
        <v>13312.85</v>
      </c>
      <c r="I1603" s="12">
        <v>-1.01</v>
      </c>
      <c r="J1603" s="13">
        <f t="shared" si="49"/>
        <v>171527.62</v>
      </c>
    </row>
    <row r="1604" spans="1:10" x14ac:dyDescent="0.25">
      <c r="A1604" s="11" t="s">
        <v>1666</v>
      </c>
      <c r="B1604" s="12">
        <v>61517.09</v>
      </c>
      <c r="C1604" s="12">
        <v>-20.59</v>
      </c>
      <c r="D1604" s="12">
        <f t="shared" si="50"/>
        <v>61517.229999999996</v>
      </c>
      <c r="E1604" s="12">
        <v>0</v>
      </c>
      <c r="F1604" s="12">
        <v>19897.539999999997</v>
      </c>
      <c r="G1604" s="12">
        <v>262.2000000000001</v>
      </c>
      <c r="H1604" s="12">
        <v>0.14000000000000001</v>
      </c>
      <c r="I1604" s="12">
        <v>-0.14000000000000001</v>
      </c>
      <c r="J1604" s="13">
        <f t="shared" ref="J1604:J1667" si="51">B1604+C1604+E1604+F1604+G1604+(H1604-C1604)+I1604</f>
        <v>81676.829999999987</v>
      </c>
    </row>
    <row r="1605" spans="1:10" x14ac:dyDescent="0.25">
      <c r="A1605" s="11" t="s">
        <v>1667</v>
      </c>
      <c r="B1605" s="12">
        <v>92110.819999999978</v>
      </c>
      <c r="C1605" s="12">
        <v>0</v>
      </c>
      <c r="D1605" s="12">
        <f t="shared" si="50"/>
        <v>92111.549999999974</v>
      </c>
      <c r="E1605" s="12">
        <v>0</v>
      </c>
      <c r="F1605" s="12">
        <v>33776.06</v>
      </c>
      <c r="G1605" s="12">
        <v>329.04</v>
      </c>
      <c r="H1605" s="12">
        <v>0.73</v>
      </c>
      <c r="I1605" s="12">
        <v>-0.73</v>
      </c>
      <c r="J1605" s="13">
        <f t="shared" si="51"/>
        <v>126215.91999999997</v>
      </c>
    </row>
    <row r="1606" spans="1:10" x14ac:dyDescent="0.25">
      <c r="A1606" s="11" t="s">
        <v>1668</v>
      </c>
      <c r="B1606" s="12">
        <v>89899.879999999976</v>
      </c>
      <c r="C1606" s="12">
        <v>0</v>
      </c>
      <c r="D1606" s="12">
        <f t="shared" si="50"/>
        <v>91488.739999999976</v>
      </c>
      <c r="E1606" s="12">
        <v>19386.769999999997</v>
      </c>
      <c r="F1606" s="12">
        <v>54725.430000000008</v>
      </c>
      <c r="G1606" s="12">
        <v>0</v>
      </c>
      <c r="H1606" s="12">
        <v>1588.86</v>
      </c>
      <c r="I1606" s="12">
        <v>-0.89</v>
      </c>
      <c r="J1606" s="13">
        <f t="shared" si="51"/>
        <v>165600.04999999993</v>
      </c>
    </row>
    <row r="1607" spans="1:10" x14ac:dyDescent="0.25">
      <c r="A1607" s="11" t="s">
        <v>1669</v>
      </c>
      <c r="B1607" s="12">
        <v>76860.069999999992</v>
      </c>
      <c r="C1607" s="12">
        <v>0</v>
      </c>
      <c r="D1607" s="12">
        <f t="shared" si="50"/>
        <v>76861.079999999987</v>
      </c>
      <c r="E1607" s="12">
        <v>0</v>
      </c>
      <c r="F1607" s="12">
        <v>23821.14</v>
      </c>
      <c r="G1607" s="12">
        <v>325.92</v>
      </c>
      <c r="H1607" s="12">
        <v>1.01</v>
      </c>
      <c r="I1607" s="12">
        <v>-1.01</v>
      </c>
      <c r="J1607" s="13">
        <f t="shared" si="51"/>
        <v>101007.12999999999</v>
      </c>
    </row>
    <row r="1608" spans="1:10" x14ac:dyDescent="0.25">
      <c r="A1608" s="11" t="s">
        <v>1670</v>
      </c>
      <c r="B1608" s="12">
        <v>90120.260000000009</v>
      </c>
      <c r="C1608" s="12">
        <v>0</v>
      </c>
      <c r="D1608" s="12">
        <f t="shared" si="50"/>
        <v>90519.71</v>
      </c>
      <c r="E1608" s="12">
        <v>0</v>
      </c>
      <c r="F1608" s="12">
        <v>16681.420000000002</v>
      </c>
      <c r="G1608" s="12">
        <v>329.04</v>
      </c>
      <c r="H1608" s="12">
        <v>399.45</v>
      </c>
      <c r="I1608" s="12">
        <v>-0.89</v>
      </c>
      <c r="J1608" s="13">
        <f t="shared" si="51"/>
        <v>107529.28</v>
      </c>
    </row>
    <row r="1609" spans="1:10" x14ac:dyDescent="0.25">
      <c r="A1609" s="11" t="s">
        <v>1671</v>
      </c>
      <c r="B1609" s="12">
        <v>82128.89</v>
      </c>
      <c r="C1609" s="12">
        <v>0</v>
      </c>
      <c r="D1609" s="12">
        <f t="shared" si="50"/>
        <v>85014.66</v>
      </c>
      <c r="E1609" s="12">
        <v>16037.330000000002</v>
      </c>
      <c r="F1609" s="12">
        <v>42019.569999999992</v>
      </c>
      <c r="G1609" s="12">
        <v>0</v>
      </c>
      <c r="H1609" s="12">
        <v>2885.77</v>
      </c>
      <c r="I1609" s="12">
        <v>-1.1200000000000001</v>
      </c>
      <c r="J1609" s="13">
        <f t="shared" si="51"/>
        <v>143070.43999999997</v>
      </c>
    </row>
    <row r="1610" spans="1:10" x14ac:dyDescent="0.25">
      <c r="A1610" s="11" t="s">
        <v>1672</v>
      </c>
      <c r="B1610" s="12">
        <v>67796.649999999994</v>
      </c>
      <c r="C1610" s="12">
        <v>-2351.34</v>
      </c>
      <c r="D1610" s="12">
        <f t="shared" si="50"/>
        <v>66077.179999999993</v>
      </c>
      <c r="E1610" s="12">
        <v>31723.54</v>
      </c>
      <c r="F1610" s="12">
        <v>43032.08</v>
      </c>
      <c r="G1610" s="12">
        <v>326.99999999999989</v>
      </c>
      <c r="H1610" s="12">
        <v>-1719.4700000000003</v>
      </c>
      <c r="I1610" s="12">
        <v>-577.54999999999995</v>
      </c>
      <c r="J1610" s="13">
        <f t="shared" si="51"/>
        <v>140582.25</v>
      </c>
    </row>
    <row r="1611" spans="1:10" x14ac:dyDescent="0.25">
      <c r="A1611" s="11" t="s">
        <v>1673</v>
      </c>
      <c r="B1611" s="12">
        <v>471.8</v>
      </c>
      <c r="C1611" s="12">
        <v>0</v>
      </c>
      <c r="D1611" s="12">
        <f t="shared" si="50"/>
        <v>471.8</v>
      </c>
      <c r="E1611" s="12">
        <v>0</v>
      </c>
      <c r="F1611" s="12">
        <v>21314.36</v>
      </c>
      <c r="G1611" s="12">
        <v>0</v>
      </c>
      <c r="H1611" s="12">
        <v>0</v>
      </c>
      <c r="I1611" s="12">
        <v>0</v>
      </c>
      <c r="J1611" s="13">
        <f t="shared" si="51"/>
        <v>21786.16</v>
      </c>
    </row>
    <row r="1612" spans="1:10" x14ac:dyDescent="0.25">
      <c r="A1612" s="11" t="s">
        <v>1674</v>
      </c>
      <c r="B1612" s="12">
        <v>67885.219999999987</v>
      </c>
      <c r="C1612" s="12">
        <v>0</v>
      </c>
      <c r="D1612" s="12">
        <f t="shared" si="50"/>
        <v>67885.839999999982</v>
      </c>
      <c r="E1612" s="12">
        <v>0</v>
      </c>
      <c r="F1612" s="12">
        <v>21361.980000000003</v>
      </c>
      <c r="G1612" s="12">
        <v>288.71999999999991</v>
      </c>
      <c r="H1612" s="12">
        <v>0.62</v>
      </c>
      <c r="I1612" s="12">
        <v>-0.62</v>
      </c>
      <c r="J1612" s="13">
        <f t="shared" si="51"/>
        <v>89535.919999999984</v>
      </c>
    </row>
    <row r="1613" spans="1:10" x14ac:dyDescent="0.25">
      <c r="A1613" s="11" t="s">
        <v>1675</v>
      </c>
      <c r="B1613" s="12">
        <v>77060.55</v>
      </c>
      <c r="C1613" s="12">
        <v>0</v>
      </c>
      <c r="D1613" s="12">
        <f t="shared" si="50"/>
        <v>81263.839999999997</v>
      </c>
      <c r="E1613" s="12">
        <v>61241.219999999994</v>
      </c>
      <c r="F1613" s="12">
        <v>59738.560000000005</v>
      </c>
      <c r="G1613" s="12">
        <v>0</v>
      </c>
      <c r="H1613" s="12">
        <v>4203.2900000000009</v>
      </c>
      <c r="I1613" s="12">
        <v>-1.35</v>
      </c>
      <c r="J1613" s="13">
        <f t="shared" si="51"/>
        <v>202242.27</v>
      </c>
    </row>
    <row r="1614" spans="1:10" x14ac:dyDescent="0.25">
      <c r="A1614" s="11" t="s">
        <v>1676</v>
      </c>
      <c r="B1614" s="12">
        <v>76481.42</v>
      </c>
      <c r="C1614" s="12">
        <v>0</v>
      </c>
      <c r="D1614" s="12">
        <f t="shared" si="50"/>
        <v>76482.539999999994</v>
      </c>
      <c r="E1614" s="12">
        <v>47609.91</v>
      </c>
      <c r="F1614" s="12">
        <v>20254.549999999996</v>
      </c>
      <c r="G1614" s="12">
        <v>292.31999999999994</v>
      </c>
      <c r="H1614" s="12">
        <v>1.1200000000000001</v>
      </c>
      <c r="I1614" s="12">
        <v>-1.1200000000000001</v>
      </c>
      <c r="J1614" s="13">
        <f t="shared" si="51"/>
        <v>144638.20000000001</v>
      </c>
    </row>
    <row r="1615" spans="1:10" x14ac:dyDescent="0.25">
      <c r="A1615" s="11" t="s">
        <v>1677</v>
      </c>
      <c r="B1615" s="12">
        <v>65867.7</v>
      </c>
      <c r="C1615" s="12">
        <v>0</v>
      </c>
      <c r="D1615" s="12">
        <f t="shared" si="50"/>
        <v>65868.37</v>
      </c>
      <c r="E1615" s="12">
        <v>0</v>
      </c>
      <c r="F1615" s="12">
        <v>16149.189999999999</v>
      </c>
      <c r="G1615" s="12">
        <v>262.2000000000001</v>
      </c>
      <c r="H1615" s="12">
        <v>0.67</v>
      </c>
      <c r="I1615" s="12">
        <v>-0.67</v>
      </c>
      <c r="J1615" s="13">
        <f t="shared" si="51"/>
        <v>82279.09</v>
      </c>
    </row>
    <row r="1616" spans="1:10" x14ac:dyDescent="0.25">
      <c r="A1616" s="11" t="s">
        <v>1678</v>
      </c>
      <c r="B1616" s="12">
        <v>56614.609999999993</v>
      </c>
      <c r="C1616" s="12">
        <v>270.44</v>
      </c>
      <c r="D1616" s="12">
        <f t="shared" si="50"/>
        <v>57699.659999999996</v>
      </c>
      <c r="E1616" s="12">
        <v>4210.1499999999996</v>
      </c>
      <c r="F1616" s="12">
        <v>42291.55</v>
      </c>
      <c r="G1616" s="12">
        <v>228.83999999999989</v>
      </c>
      <c r="H1616" s="12">
        <v>1085.05</v>
      </c>
      <c r="I1616" s="12">
        <v>-0.61</v>
      </c>
      <c r="J1616" s="13">
        <f t="shared" si="51"/>
        <v>104429.59</v>
      </c>
    </row>
    <row r="1617" spans="1:10" x14ac:dyDescent="0.25">
      <c r="A1617" s="11" t="s">
        <v>1679</v>
      </c>
      <c r="B1617" s="12">
        <v>82907.01999999999</v>
      </c>
      <c r="C1617" s="12">
        <v>0</v>
      </c>
      <c r="D1617" s="12">
        <f t="shared" si="50"/>
        <v>82907.62999999999</v>
      </c>
      <c r="E1617" s="12">
        <v>0</v>
      </c>
      <c r="F1617" s="12">
        <v>23581.539999999997</v>
      </c>
      <c r="G1617" s="12">
        <v>329.04</v>
      </c>
      <c r="H1617" s="12">
        <v>0.61</v>
      </c>
      <c r="I1617" s="12">
        <v>-0.61</v>
      </c>
      <c r="J1617" s="13">
        <f t="shared" si="51"/>
        <v>106817.59999999998</v>
      </c>
    </row>
    <row r="1618" spans="1:10" x14ac:dyDescent="0.25">
      <c r="A1618" s="11" t="s">
        <v>1680</v>
      </c>
      <c r="B1618" s="12">
        <v>57203.6</v>
      </c>
      <c r="C1618" s="12">
        <v>0</v>
      </c>
      <c r="D1618" s="12">
        <f t="shared" si="50"/>
        <v>57204.33</v>
      </c>
      <c r="E1618" s="12">
        <v>9303.6799999999985</v>
      </c>
      <c r="F1618" s="12">
        <v>15531.58</v>
      </c>
      <c r="G1618" s="12">
        <v>225.83999999999992</v>
      </c>
      <c r="H1618" s="12">
        <v>0.73</v>
      </c>
      <c r="I1618" s="12">
        <v>-0.73</v>
      </c>
      <c r="J1618" s="13">
        <f t="shared" si="51"/>
        <v>82264.7</v>
      </c>
    </row>
    <row r="1619" spans="1:10" x14ac:dyDescent="0.25">
      <c r="A1619" s="11" t="s">
        <v>1681</v>
      </c>
      <c r="B1619" s="12">
        <v>50801.58</v>
      </c>
      <c r="C1619" s="12">
        <v>10.6</v>
      </c>
      <c r="D1619" s="12">
        <f t="shared" si="50"/>
        <v>50813.630000000005</v>
      </c>
      <c r="E1619" s="12">
        <v>0</v>
      </c>
      <c r="F1619" s="12">
        <v>12546.139999999998</v>
      </c>
      <c r="G1619" s="12">
        <v>203.7600000000001</v>
      </c>
      <c r="H1619" s="12">
        <v>12.049999999999999</v>
      </c>
      <c r="I1619" s="12">
        <v>-0.61</v>
      </c>
      <c r="J1619" s="13">
        <f t="shared" si="51"/>
        <v>63562.92</v>
      </c>
    </row>
    <row r="1620" spans="1:10" x14ac:dyDescent="0.25">
      <c r="A1620" s="11" t="s">
        <v>1682</v>
      </c>
      <c r="B1620" s="12">
        <v>79124.92</v>
      </c>
      <c r="C1620" s="12">
        <v>3930.5299999999997</v>
      </c>
      <c r="D1620" s="12">
        <f t="shared" si="50"/>
        <v>80544.459999999992</v>
      </c>
      <c r="E1620" s="12">
        <v>2937.2599999999993</v>
      </c>
      <c r="F1620" s="12">
        <v>21367.360000000001</v>
      </c>
      <c r="G1620" s="12">
        <v>303.60000000000008</v>
      </c>
      <c r="H1620" s="12">
        <v>1419.54</v>
      </c>
      <c r="I1620" s="12">
        <v>-1.4600000000001501</v>
      </c>
      <c r="J1620" s="13">
        <f t="shared" si="51"/>
        <v>105151.21999999999</v>
      </c>
    </row>
    <row r="1621" spans="1:10" x14ac:dyDescent="0.25">
      <c r="A1621" s="11" t="s">
        <v>1683</v>
      </c>
      <c r="B1621" s="12">
        <v>73865.799999999988</v>
      </c>
      <c r="C1621" s="12">
        <v>0</v>
      </c>
      <c r="D1621" s="12">
        <f t="shared" si="50"/>
        <v>73873.559999999983</v>
      </c>
      <c r="E1621" s="12">
        <v>1448.46</v>
      </c>
      <c r="F1621" s="12">
        <v>40701.190000000017</v>
      </c>
      <c r="G1621" s="12">
        <v>0</v>
      </c>
      <c r="H1621" s="12">
        <v>7.76</v>
      </c>
      <c r="I1621" s="12">
        <v>-1.1299999999999999</v>
      </c>
      <c r="J1621" s="13">
        <f t="shared" si="51"/>
        <v>116022.08</v>
      </c>
    </row>
    <row r="1622" spans="1:10" x14ac:dyDescent="0.25">
      <c r="A1622" s="11" t="s">
        <v>1684</v>
      </c>
      <c r="B1622" s="12">
        <v>63893.479999999996</v>
      </c>
      <c r="C1622" s="12">
        <v>-1250.3399999999999</v>
      </c>
      <c r="D1622" s="12">
        <f t="shared" si="50"/>
        <v>63894.229999999996</v>
      </c>
      <c r="E1622" s="12">
        <v>0</v>
      </c>
      <c r="F1622" s="12">
        <v>11473.73</v>
      </c>
      <c r="G1622" s="12">
        <v>237.00000000000014</v>
      </c>
      <c r="H1622" s="12">
        <v>0.75</v>
      </c>
      <c r="I1622" s="12">
        <v>-0.75</v>
      </c>
      <c r="J1622" s="13">
        <f t="shared" si="51"/>
        <v>75604.209999999992</v>
      </c>
    </row>
    <row r="1623" spans="1:10" x14ac:dyDescent="0.25">
      <c r="A1623" s="11" t="s">
        <v>1685</v>
      </c>
      <c r="B1623" s="12">
        <v>26499.7</v>
      </c>
      <c r="C1623" s="12">
        <v>0</v>
      </c>
      <c r="D1623" s="12">
        <f t="shared" si="50"/>
        <v>26500.670000000002</v>
      </c>
      <c r="E1623" s="12">
        <v>0</v>
      </c>
      <c r="F1623" s="12">
        <v>20345.749999999996</v>
      </c>
      <c r="G1623" s="12">
        <v>178.56000000000006</v>
      </c>
      <c r="H1623" s="12">
        <v>0.97</v>
      </c>
      <c r="I1623" s="12">
        <v>-0.55000000000000004</v>
      </c>
      <c r="J1623" s="13">
        <f t="shared" si="51"/>
        <v>47024.429999999993</v>
      </c>
    </row>
    <row r="1624" spans="1:10" x14ac:dyDescent="0.25">
      <c r="A1624" s="11" t="s">
        <v>1686</v>
      </c>
      <c r="B1624" s="12">
        <v>146789.6</v>
      </c>
      <c r="C1624" s="12">
        <v>0</v>
      </c>
      <c r="D1624" s="12">
        <f t="shared" si="50"/>
        <v>146791.64000000001</v>
      </c>
      <c r="E1624" s="12">
        <v>0</v>
      </c>
      <c r="F1624" s="12">
        <v>29981.059999999994</v>
      </c>
      <c r="G1624" s="12">
        <v>329.04</v>
      </c>
      <c r="H1624" s="12">
        <v>2.04</v>
      </c>
      <c r="I1624" s="12">
        <v>-2.04</v>
      </c>
      <c r="J1624" s="13">
        <f t="shared" si="51"/>
        <v>177099.7</v>
      </c>
    </row>
    <row r="1625" spans="1:10" x14ac:dyDescent="0.25">
      <c r="A1625" s="11" t="s">
        <v>1687</v>
      </c>
      <c r="B1625" s="12">
        <v>76568.83</v>
      </c>
      <c r="C1625" s="12">
        <v>0</v>
      </c>
      <c r="D1625" s="12">
        <f t="shared" si="50"/>
        <v>76570.41</v>
      </c>
      <c r="E1625" s="12">
        <v>45867.700000000004</v>
      </c>
      <c r="F1625" s="12">
        <v>33530.229999999996</v>
      </c>
      <c r="G1625" s="12">
        <v>292.31999999999994</v>
      </c>
      <c r="H1625" s="12">
        <v>1.58</v>
      </c>
      <c r="I1625" s="12">
        <v>-1.58</v>
      </c>
      <c r="J1625" s="13">
        <f t="shared" si="51"/>
        <v>156259.08000000002</v>
      </c>
    </row>
    <row r="1626" spans="1:10" x14ac:dyDescent="0.25">
      <c r="A1626" s="11" t="s">
        <v>1688</v>
      </c>
      <c r="B1626" s="12">
        <v>89490.299999999988</v>
      </c>
      <c r="C1626" s="12">
        <v>352.5800000000001</v>
      </c>
      <c r="D1626" s="12">
        <f t="shared" si="50"/>
        <v>89863.01</v>
      </c>
      <c r="E1626" s="12">
        <v>0</v>
      </c>
      <c r="F1626" s="12">
        <v>75533.060000000041</v>
      </c>
      <c r="G1626" s="12">
        <v>329.04</v>
      </c>
      <c r="H1626" s="12">
        <v>372.71</v>
      </c>
      <c r="I1626" s="12">
        <v>-1.5299999999999727</v>
      </c>
      <c r="J1626" s="13">
        <f t="shared" si="51"/>
        <v>165723.58000000005</v>
      </c>
    </row>
    <row r="1627" spans="1:10" x14ac:dyDescent="0.25">
      <c r="A1627" s="11" t="s">
        <v>1689</v>
      </c>
      <c r="B1627" s="12">
        <v>22464.7</v>
      </c>
      <c r="C1627" s="12">
        <v>0</v>
      </c>
      <c r="D1627" s="12">
        <f t="shared" si="50"/>
        <v>20507.400000000001</v>
      </c>
      <c r="E1627" s="12">
        <v>0</v>
      </c>
      <c r="F1627" s="12">
        <v>32371.390000000007</v>
      </c>
      <c r="G1627" s="12">
        <v>221.40000000000009</v>
      </c>
      <c r="H1627" s="12">
        <v>-1957.3</v>
      </c>
      <c r="I1627" s="12">
        <v>-0.51</v>
      </c>
      <c r="J1627" s="13">
        <f t="shared" si="51"/>
        <v>53099.680000000008</v>
      </c>
    </row>
    <row r="1628" spans="1:10" x14ac:dyDescent="0.25">
      <c r="A1628" s="11" t="s">
        <v>1690</v>
      </c>
      <c r="B1628" s="12">
        <v>71598.959999999992</v>
      </c>
      <c r="C1628" s="12">
        <v>885.56</v>
      </c>
      <c r="D1628" s="12">
        <f t="shared" si="50"/>
        <v>72486.09</v>
      </c>
      <c r="E1628" s="12">
        <v>0</v>
      </c>
      <c r="F1628" s="12">
        <v>19700.240000000005</v>
      </c>
      <c r="G1628" s="12">
        <v>303.35999999999984</v>
      </c>
      <c r="H1628" s="12">
        <v>887.13</v>
      </c>
      <c r="I1628" s="12">
        <v>-0.72999999999998977</v>
      </c>
      <c r="J1628" s="13">
        <f t="shared" si="51"/>
        <v>92488.960000000006</v>
      </c>
    </row>
    <row r="1629" spans="1:10" x14ac:dyDescent="0.25">
      <c r="A1629" s="11" t="s">
        <v>1691</v>
      </c>
      <c r="B1629" s="12">
        <v>83911.60000000002</v>
      </c>
      <c r="C1629" s="12">
        <v>0</v>
      </c>
      <c r="D1629" s="12">
        <f t="shared" si="50"/>
        <v>83913.070000000022</v>
      </c>
      <c r="E1629" s="12">
        <v>0</v>
      </c>
      <c r="F1629" s="12">
        <v>24693.999999999996</v>
      </c>
      <c r="G1629" s="12">
        <v>329.04</v>
      </c>
      <c r="H1629" s="12">
        <v>1.47</v>
      </c>
      <c r="I1629" s="12">
        <v>-1.47</v>
      </c>
      <c r="J1629" s="13">
        <f t="shared" si="51"/>
        <v>108934.64000000001</v>
      </c>
    </row>
    <row r="1630" spans="1:10" x14ac:dyDescent="0.25">
      <c r="A1630" s="11" t="s">
        <v>1692</v>
      </c>
      <c r="B1630" s="12">
        <v>74480.599999999991</v>
      </c>
      <c r="C1630" s="12">
        <v>0</v>
      </c>
      <c r="D1630" s="12">
        <f t="shared" si="50"/>
        <v>76198.48</v>
      </c>
      <c r="E1630" s="12">
        <v>12101.81</v>
      </c>
      <c r="F1630" s="12">
        <v>45778.49</v>
      </c>
      <c r="G1630" s="12">
        <v>0</v>
      </c>
      <c r="H1630" s="12">
        <v>1717.88</v>
      </c>
      <c r="I1630" s="12">
        <v>-1.1200000000000001</v>
      </c>
      <c r="J1630" s="13">
        <f t="shared" si="51"/>
        <v>134077.66</v>
      </c>
    </row>
    <row r="1631" spans="1:10" x14ac:dyDescent="0.25">
      <c r="A1631" s="11" t="s">
        <v>1693</v>
      </c>
      <c r="B1631" s="12">
        <v>95284.859999999986</v>
      </c>
      <c r="C1631" s="12">
        <v>0</v>
      </c>
      <c r="D1631" s="12">
        <f t="shared" si="50"/>
        <v>95286.439999999988</v>
      </c>
      <c r="E1631" s="12">
        <v>0</v>
      </c>
      <c r="F1631" s="12">
        <v>14961.41</v>
      </c>
      <c r="G1631" s="12">
        <v>329.04</v>
      </c>
      <c r="H1631" s="12">
        <v>1.58</v>
      </c>
      <c r="I1631" s="12">
        <v>-1.58</v>
      </c>
      <c r="J1631" s="13">
        <f t="shared" si="51"/>
        <v>110575.30999999998</v>
      </c>
    </row>
    <row r="1632" spans="1:10" x14ac:dyDescent="0.25">
      <c r="A1632" s="11" t="s">
        <v>1694</v>
      </c>
      <c r="B1632" s="12">
        <v>18477.120000000003</v>
      </c>
      <c r="C1632" s="12">
        <v>-0.84</v>
      </c>
      <c r="D1632" s="12">
        <f t="shared" si="50"/>
        <v>18477.120000000003</v>
      </c>
      <c r="E1632" s="12">
        <v>0</v>
      </c>
      <c r="F1632" s="12">
        <v>972.48</v>
      </c>
      <c r="G1632" s="12">
        <v>51.959999999999994</v>
      </c>
      <c r="H1632" s="12">
        <v>0</v>
      </c>
      <c r="I1632" s="12">
        <v>0</v>
      </c>
      <c r="J1632" s="13">
        <f t="shared" si="51"/>
        <v>19501.560000000001</v>
      </c>
    </row>
    <row r="1633" spans="1:10" x14ac:dyDescent="0.25">
      <c r="A1633" s="11" t="s">
        <v>1695</v>
      </c>
      <c r="B1633" s="12">
        <v>66865.77</v>
      </c>
      <c r="C1633" s="12">
        <v>0</v>
      </c>
      <c r="D1633" s="12">
        <f t="shared" si="50"/>
        <v>66867.13</v>
      </c>
      <c r="E1633" s="12">
        <v>34096.83</v>
      </c>
      <c r="F1633" s="12">
        <v>28794.410000000003</v>
      </c>
      <c r="G1633" s="12">
        <v>290.15999999999991</v>
      </c>
      <c r="H1633" s="12">
        <v>1.36</v>
      </c>
      <c r="I1633" s="12">
        <v>-1.36</v>
      </c>
      <c r="J1633" s="13">
        <f t="shared" si="51"/>
        <v>130047.17000000001</v>
      </c>
    </row>
    <row r="1634" spans="1:10" x14ac:dyDescent="0.25">
      <c r="A1634" s="11" t="s">
        <v>1696</v>
      </c>
      <c r="B1634" s="12">
        <v>99747.36</v>
      </c>
      <c r="C1634" s="12">
        <v>-989.58</v>
      </c>
      <c r="D1634" s="12">
        <f t="shared" si="50"/>
        <v>99747.97</v>
      </c>
      <c r="E1634" s="12">
        <v>0</v>
      </c>
      <c r="F1634" s="12">
        <v>16425.45</v>
      </c>
      <c r="G1634" s="12">
        <v>329.04</v>
      </c>
      <c r="H1634" s="12">
        <v>0.61</v>
      </c>
      <c r="I1634" s="12">
        <v>-0.61</v>
      </c>
      <c r="J1634" s="13">
        <f t="shared" si="51"/>
        <v>116501.84999999999</v>
      </c>
    </row>
    <row r="1635" spans="1:10" x14ac:dyDescent="0.25">
      <c r="A1635" s="11" t="s">
        <v>1697</v>
      </c>
      <c r="B1635" s="12">
        <v>20287.400000000005</v>
      </c>
      <c r="C1635" s="12">
        <v>0</v>
      </c>
      <c r="D1635" s="12">
        <f t="shared" si="50"/>
        <v>20288.120000000006</v>
      </c>
      <c r="E1635" s="12">
        <v>2748.36</v>
      </c>
      <c r="F1635" s="12">
        <v>35101.43</v>
      </c>
      <c r="G1635" s="12">
        <v>0</v>
      </c>
      <c r="H1635" s="12">
        <v>0.72</v>
      </c>
      <c r="I1635" s="12">
        <v>-0.72</v>
      </c>
      <c r="J1635" s="13">
        <f t="shared" si="51"/>
        <v>58137.19</v>
      </c>
    </row>
    <row r="1636" spans="1:10" x14ac:dyDescent="0.25">
      <c r="A1636" s="11" t="s">
        <v>1698</v>
      </c>
      <c r="B1636" s="12">
        <v>90857.8</v>
      </c>
      <c r="C1636" s="12">
        <v>-3088.91</v>
      </c>
      <c r="D1636" s="12">
        <f t="shared" si="50"/>
        <v>94138.35</v>
      </c>
      <c r="E1636" s="12">
        <v>18075.400000000001</v>
      </c>
      <c r="F1636" s="12">
        <v>26344.340000000004</v>
      </c>
      <c r="G1636" s="12">
        <v>315.33000000000004</v>
      </c>
      <c r="H1636" s="12">
        <v>3280.5499999999997</v>
      </c>
      <c r="I1636" s="12">
        <v>0</v>
      </c>
      <c r="J1636" s="13">
        <f t="shared" si="51"/>
        <v>138873.41999999998</v>
      </c>
    </row>
    <row r="1637" spans="1:10" x14ac:dyDescent="0.25">
      <c r="A1637" s="11" t="s">
        <v>1699</v>
      </c>
      <c r="B1637" s="12">
        <v>4700.07</v>
      </c>
      <c r="C1637" s="12">
        <v>0</v>
      </c>
      <c r="D1637" s="12">
        <f t="shared" si="50"/>
        <v>4700.8499999999995</v>
      </c>
      <c r="E1637" s="12">
        <v>0</v>
      </c>
      <c r="F1637" s="12">
        <v>21176.63</v>
      </c>
      <c r="G1637" s="12">
        <v>13.78</v>
      </c>
      <c r="H1637" s="12">
        <v>0.78</v>
      </c>
      <c r="I1637" s="12">
        <v>-0.78</v>
      </c>
      <c r="J1637" s="13">
        <f t="shared" si="51"/>
        <v>25890.48</v>
      </c>
    </row>
    <row r="1638" spans="1:10" x14ac:dyDescent="0.25">
      <c r="A1638" s="11" t="s">
        <v>1700</v>
      </c>
      <c r="B1638" s="12">
        <v>86228.330000000016</v>
      </c>
      <c r="C1638" s="12">
        <v>-2123.4900000000002</v>
      </c>
      <c r="D1638" s="12">
        <f t="shared" si="50"/>
        <v>86229.220000000016</v>
      </c>
      <c r="E1638" s="12">
        <v>0</v>
      </c>
      <c r="F1638" s="12">
        <v>24024.590000000004</v>
      </c>
      <c r="G1638" s="12">
        <v>329.04</v>
      </c>
      <c r="H1638" s="12">
        <v>0.89</v>
      </c>
      <c r="I1638" s="12">
        <v>-0.89</v>
      </c>
      <c r="J1638" s="13">
        <f t="shared" si="51"/>
        <v>110581.96000000002</v>
      </c>
    </row>
    <row r="1639" spans="1:10" x14ac:dyDescent="0.25">
      <c r="A1639" s="11" t="s">
        <v>1701</v>
      </c>
      <c r="B1639" s="12">
        <v>80708.529999999984</v>
      </c>
      <c r="C1639" s="12">
        <v>0</v>
      </c>
      <c r="D1639" s="12">
        <f t="shared" si="50"/>
        <v>81544.889999999985</v>
      </c>
      <c r="E1639" s="12">
        <v>29250.46</v>
      </c>
      <c r="F1639" s="12">
        <v>50425.47</v>
      </c>
      <c r="G1639" s="12">
        <v>0</v>
      </c>
      <c r="H1639" s="12">
        <v>836.36</v>
      </c>
      <c r="I1639" s="12">
        <v>-0.89</v>
      </c>
      <c r="J1639" s="13">
        <f t="shared" si="51"/>
        <v>161219.92999999996</v>
      </c>
    </row>
    <row r="1640" spans="1:10" x14ac:dyDescent="0.25">
      <c r="A1640" s="11" t="s">
        <v>1702</v>
      </c>
      <c r="B1640" s="12">
        <v>111112.02</v>
      </c>
      <c r="C1640" s="12">
        <v>-3101.9</v>
      </c>
      <c r="D1640" s="12">
        <f t="shared" si="50"/>
        <v>111113.95</v>
      </c>
      <c r="E1640" s="12">
        <v>0</v>
      </c>
      <c r="F1640" s="12">
        <v>22623.979999999996</v>
      </c>
      <c r="G1640" s="12">
        <v>329.04</v>
      </c>
      <c r="H1640" s="12">
        <v>1.93</v>
      </c>
      <c r="I1640" s="12">
        <v>-1.93</v>
      </c>
      <c r="J1640" s="13">
        <f t="shared" si="51"/>
        <v>134065.04</v>
      </c>
    </row>
    <row r="1641" spans="1:10" x14ac:dyDescent="0.25">
      <c r="A1641" s="11" t="s">
        <v>1703</v>
      </c>
      <c r="B1641" s="12">
        <v>52389.859999999993</v>
      </c>
      <c r="C1641" s="12">
        <v>0</v>
      </c>
      <c r="D1641" s="12">
        <f t="shared" si="50"/>
        <v>52390.409999999996</v>
      </c>
      <c r="E1641" s="12">
        <v>0</v>
      </c>
      <c r="F1641" s="12">
        <v>15436.39</v>
      </c>
      <c r="G1641" s="12">
        <v>220.08000000000007</v>
      </c>
      <c r="H1641" s="12">
        <v>0.55000000000000004</v>
      </c>
      <c r="I1641" s="12">
        <v>-0.55000000000000004</v>
      </c>
      <c r="J1641" s="13">
        <f t="shared" si="51"/>
        <v>68046.33</v>
      </c>
    </row>
    <row r="1642" spans="1:10" x14ac:dyDescent="0.25">
      <c r="A1642" s="11" t="s">
        <v>1704</v>
      </c>
      <c r="B1642" s="12">
        <v>54271.30000000001</v>
      </c>
      <c r="C1642" s="12">
        <v>0</v>
      </c>
      <c r="D1642" s="12">
        <f t="shared" si="50"/>
        <v>54272.150000000009</v>
      </c>
      <c r="E1642" s="12">
        <v>247.95</v>
      </c>
      <c r="F1642" s="12">
        <v>15670.3</v>
      </c>
      <c r="G1642" s="12">
        <v>4332.3600000000006</v>
      </c>
      <c r="H1642" s="12">
        <v>0.85</v>
      </c>
      <c r="I1642" s="12">
        <v>-0.85</v>
      </c>
      <c r="J1642" s="13">
        <f t="shared" si="51"/>
        <v>74521.91</v>
      </c>
    </row>
    <row r="1643" spans="1:10" x14ac:dyDescent="0.25">
      <c r="A1643" s="11" t="s">
        <v>1705</v>
      </c>
      <c r="B1643" s="12">
        <v>3417</v>
      </c>
      <c r="C1643" s="12">
        <v>170.16</v>
      </c>
      <c r="D1643" s="12">
        <f t="shared" si="50"/>
        <v>3588</v>
      </c>
      <c r="E1643" s="12">
        <v>0</v>
      </c>
      <c r="F1643" s="12">
        <v>0</v>
      </c>
      <c r="G1643" s="12">
        <v>0</v>
      </c>
      <c r="H1643" s="12">
        <v>171</v>
      </c>
      <c r="I1643" s="12">
        <v>0</v>
      </c>
      <c r="J1643" s="13">
        <f t="shared" si="51"/>
        <v>3588</v>
      </c>
    </row>
    <row r="1644" spans="1:10" x14ac:dyDescent="0.25">
      <c r="A1644" s="11" t="s">
        <v>1706</v>
      </c>
      <c r="B1644" s="12">
        <v>66980.239999999991</v>
      </c>
      <c r="C1644" s="12">
        <v>-0.83999999999930874</v>
      </c>
      <c r="D1644" s="12">
        <f t="shared" si="50"/>
        <v>66980.909999999989</v>
      </c>
      <c r="E1644" s="12">
        <v>0</v>
      </c>
      <c r="F1644" s="12">
        <v>15003.310000000001</v>
      </c>
      <c r="G1644" s="12">
        <v>256.56</v>
      </c>
      <c r="H1644" s="12">
        <v>0.67</v>
      </c>
      <c r="I1644" s="12">
        <v>-0.67</v>
      </c>
      <c r="J1644" s="13">
        <f t="shared" si="51"/>
        <v>82240.109999999986</v>
      </c>
    </row>
    <row r="1645" spans="1:10" x14ac:dyDescent="0.25">
      <c r="A1645" s="11" t="s">
        <v>1707</v>
      </c>
      <c r="B1645" s="12">
        <v>76757.530000000013</v>
      </c>
      <c r="C1645" s="12">
        <v>0</v>
      </c>
      <c r="D1645" s="12">
        <f t="shared" si="50"/>
        <v>76866.950000000012</v>
      </c>
      <c r="E1645" s="12">
        <v>15518.180000000002</v>
      </c>
      <c r="F1645" s="12">
        <v>46209.619999999995</v>
      </c>
      <c r="G1645" s="12">
        <v>0</v>
      </c>
      <c r="H1645" s="12">
        <v>109.42</v>
      </c>
      <c r="I1645" s="12">
        <v>-1.1200000000000001</v>
      </c>
      <c r="J1645" s="13">
        <f t="shared" si="51"/>
        <v>138593.63000000003</v>
      </c>
    </row>
    <row r="1646" spans="1:10" x14ac:dyDescent="0.25">
      <c r="A1646" s="11" t="s">
        <v>1708</v>
      </c>
      <c r="B1646" s="12">
        <v>71589.13</v>
      </c>
      <c r="C1646" s="12">
        <v>0</v>
      </c>
      <c r="D1646" s="12">
        <f t="shared" si="50"/>
        <v>70077.790000000008</v>
      </c>
      <c r="E1646" s="12">
        <v>0</v>
      </c>
      <c r="F1646" s="12">
        <v>39631.000000000007</v>
      </c>
      <c r="G1646" s="12">
        <v>0</v>
      </c>
      <c r="H1646" s="12">
        <v>-1511.3400000000001</v>
      </c>
      <c r="I1646" s="12">
        <v>-1.1200000000000001</v>
      </c>
      <c r="J1646" s="13">
        <f t="shared" si="51"/>
        <v>109707.67000000001</v>
      </c>
    </row>
    <row r="1647" spans="1:10" x14ac:dyDescent="0.25">
      <c r="A1647" s="11" t="s">
        <v>1709</v>
      </c>
      <c r="B1647" s="12">
        <v>1471.92</v>
      </c>
      <c r="C1647" s="12">
        <v>322.54000000000002</v>
      </c>
      <c r="D1647" s="12">
        <f t="shared" si="50"/>
        <v>1795.3000000000002</v>
      </c>
      <c r="E1647" s="12">
        <v>0</v>
      </c>
      <c r="F1647" s="12">
        <v>0</v>
      </c>
      <c r="G1647" s="12">
        <v>0</v>
      </c>
      <c r="H1647" s="12">
        <v>323.38</v>
      </c>
      <c r="I1647" s="12">
        <v>0</v>
      </c>
      <c r="J1647" s="13">
        <f t="shared" si="51"/>
        <v>1795.3</v>
      </c>
    </row>
    <row r="1648" spans="1:10" x14ac:dyDescent="0.25">
      <c r="A1648" s="11" t="s">
        <v>1710</v>
      </c>
      <c r="B1648" s="12">
        <v>128040.90999999996</v>
      </c>
      <c r="C1648" s="12">
        <v>0</v>
      </c>
      <c r="D1648" s="12">
        <f t="shared" si="50"/>
        <v>128041.42999999996</v>
      </c>
      <c r="E1648" s="12">
        <v>17290.800000000003</v>
      </c>
      <c r="F1648" s="12">
        <v>27176.480000000003</v>
      </c>
      <c r="G1648" s="12">
        <v>329.04</v>
      </c>
      <c r="H1648" s="12">
        <v>0.52</v>
      </c>
      <c r="I1648" s="12">
        <v>-0.52</v>
      </c>
      <c r="J1648" s="13">
        <f t="shared" si="51"/>
        <v>172837.22999999998</v>
      </c>
    </row>
    <row r="1649" spans="1:10" x14ac:dyDescent="0.25">
      <c r="A1649" s="11" t="s">
        <v>1711</v>
      </c>
      <c r="B1649" s="12">
        <v>3847.8899999999994</v>
      </c>
      <c r="C1649" s="12">
        <v>61.66</v>
      </c>
      <c r="D1649" s="12">
        <f t="shared" si="50"/>
        <v>3910.3899999999994</v>
      </c>
      <c r="E1649" s="12">
        <v>0</v>
      </c>
      <c r="F1649" s="12">
        <v>0</v>
      </c>
      <c r="G1649" s="12">
        <v>0</v>
      </c>
      <c r="H1649" s="12">
        <v>62.5</v>
      </c>
      <c r="I1649" s="12">
        <v>0</v>
      </c>
      <c r="J1649" s="13">
        <f t="shared" si="51"/>
        <v>3910.3899999999994</v>
      </c>
    </row>
    <row r="1650" spans="1:10" x14ac:dyDescent="0.25">
      <c r="A1650" s="11" t="s">
        <v>1712</v>
      </c>
      <c r="B1650" s="12">
        <v>101496.63000000003</v>
      </c>
      <c r="C1650" s="12">
        <v>-1468.83</v>
      </c>
      <c r="D1650" s="12">
        <f t="shared" si="50"/>
        <v>101497.65000000004</v>
      </c>
      <c r="E1650" s="12">
        <v>161.82999999999998</v>
      </c>
      <c r="F1650" s="12">
        <v>10045.64</v>
      </c>
      <c r="G1650" s="12">
        <v>329.04</v>
      </c>
      <c r="H1650" s="12">
        <v>1.02</v>
      </c>
      <c r="I1650" s="12">
        <v>-1.02</v>
      </c>
      <c r="J1650" s="13">
        <f t="shared" si="51"/>
        <v>112033.14000000003</v>
      </c>
    </row>
    <row r="1651" spans="1:10" x14ac:dyDescent="0.25">
      <c r="A1651" s="11" t="s">
        <v>1713</v>
      </c>
      <c r="B1651" s="12">
        <v>64385.469999999994</v>
      </c>
      <c r="C1651" s="12">
        <v>1678.77</v>
      </c>
      <c r="D1651" s="12">
        <f t="shared" si="50"/>
        <v>67741.03</v>
      </c>
      <c r="E1651" s="12">
        <v>1455.3100000000002</v>
      </c>
      <c r="F1651" s="12">
        <v>22099.309999999998</v>
      </c>
      <c r="G1651" s="12">
        <v>280.92</v>
      </c>
      <c r="H1651" s="12">
        <v>3355.56</v>
      </c>
      <c r="I1651" s="12">
        <v>-1.23</v>
      </c>
      <c r="J1651" s="13">
        <f t="shared" si="51"/>
        <v>91575.339999999982</v>
      </c>
    </row>
    <row r="1652" spans="1:10" x14ac:dyDescent="0.25">
      <c r="A1652" s="11" t="s">
        <v>1714</v>
      </c>
      <c r="B1652" s="12">
        <v>67577.61</v>
      </c>
      <c r="C1652" s="12">
        <v>0</v>
      </c>
      <c r="D1652" s="12">
        <f t="shared" si="50"/>
        <v>67578.460000000006</v>
      </c>
      <c r="E1652" s="12">
        <v>28.69</v>
      </c>
      <c r="F1652" s="12">
        <v>11925.249999999998</v>
      </c>
      <c r="G1652" s="12">
        <v>258.11999999999995</v>
      </c>
      <c r="H1652" s="12">
        <v>0.85</v>
      </c>
      <c r="I1652" s="12">
        <v>-0.85</v>
      </c>
      <c r="J1652" s="13">
        <f t="shared" si="51"/>
        <v>79789.67</v>
      </c>
    </row>
    <row r="1653" spans="1:10" x14ac:dyDescent="0.25">
      <c r="A1653" s="11" t="s">
        <v>1715</v>
      </c>
      <c r="B1653" s="12">
        <v>78632.03</v>
      </c>
      <c r="C1653" s="12">
        <v>-305.56</v>
      </c>
      <c r="D1653" s="12">
        <f t="shared" si="50"/>
        <v>85399.54</v>
      </c>
      <c r="E1653" s="12">
        <v>15328.009999999998</v>
      </c>
      <c r="F1653" s="12">
        <v>38377.579999999994</v>
      </c>
      <c r="G1653" s="12">
        <v>0</v>
      </c>
      <c r="H1653" s="12">
        <v>6767.5099999999993</v>
      </c>
      <c r="I1653" s="12">
        <v>-1.1200000000000001</v>
      </c>
      <c r="J1653" s="13">
        <f t="shared" si="51"/>
        <v>139104.01</v>
      </c>
    </row>
    <row r="1654" spans="1:10" x14ac:dyDescent="0.25">
      <c r="A1654" s="11" t="s">
        <v>1716</v>
      </c>
      <c r="B1654" s="12">
        <v>52665.89</v>
      </c>
      <c r="C1654" s="12">
        <v>0</v>
      </c>
      <c r="D1654" s="12">
        <f t="shared" si="50"/>
        <v>53465.32</v>
      </c>
      <c r="E1654" s="12">
        <v>17380.46</v>
      </c>
      <c r="F1654" s="12">
        <v>75211.759999999995</v>
      </c>
      <c r="G1654" s="12">
        <v>0</v>
      </c>
      <c r="H1654" s="12">
        <v>799.43</v>
      </c>
      <c r="I1654" s="12">
        <v>-1.59</v>
      </c>
      <c r="J1654" s="13">
        <f t="shared" si="51"/>
        <v>146055.94999999998</v>
      </c>
    </row>
    <row r="1655" spans="1:10" x14ac:dyDescent="0.25">
      <c r="A1655" s="11" t="s">
        <v>1717</v>
      </c>
      <c r="B1655" s="12">
        <v>53063.72</v>
      </c>
      <c r="C1655" s="12">
        <v>0</v>
      </c>
      <c r="D1655" s="12">
        <f t="shared" si="50"/>
        <v>53064.39</v>
      </c>
      <c r="E1655" s="12">
        <v>0</v>
      </c>
      <c r="F1655" s="12">
        <v>22035.7</v>
      </c>
      <c r="G1655" s="12">
        <v>239.75999999999993</v>
      </c>
      <c r="H1655" s="12">
        <v>0.67</v>
      </c>
      <c r="I1655" s="12">
        <v>-0.67</v>
      </c>
      <c r="J1655" s="13">
        <f t="shared" si="51"/>
        <v>75339.179999999993</v>
      </c>
    </row>
    <row r="1656" spans="1:10" x14ac:dyDescent="0.25">
      <c r="A1656" s="11" t="s">
        <v>1718</v>
      </c>
      <c r="B1656" s="12">
        <v>26565.480000000003</v>
      </c>
      <c r="C1656" s="12">
        <v>0</v>
      </c>
      <c r="D1656" s="12">
        <f t="shared" si="50"/>
        <v>26565.480000000003</v>
      </c>
      <c r="E1656" s="12">
        <v>13.08</v>
      </c>
      <c r="F1656" s="12">
        <v>9937.6699999999946</v>
      </c>
      <c r="G1656" s="12">
        <v>117.59999999999998</v>
      </c>
      <c r="H1656" s="12">
        <v>0</v>
      </c>
      <c r="I1656" s="12">
        <v>0</v>
      </c>
      <c r="J1656" s="13">
        <f t="shared" si="51"/>
        <v>36633.829999999994</v>
      </c>
    </row>
    <row r="1657" spans="1:10" x14ac:dyDescent="0.25">
      <c r="A1657" s="11" t="s">
        <v>1719</v>
      </c>
      <c r="B1657" s="12">
        <v>58838.45</v>
      </c>
      <c r="C1657" s="12">
        <v>0</v>
      </c>
      <c r="D1657" s="12">
        <f t="shared" si="50"/>
        <v>58839.57</v>
      </c>
      <c r="E1657" s="12">
        <v>0</v>
      </c>
      <c r="F1657" s="12">
        <v>60972.34</v>
      </c>
      <c r="G1657" s="12">
        <v>191.94000000000008</v>
      </c>
      <c r="H1657" s="12">
        <v>1.1200000000000001</v>
      </c>
      <c r="I1657" s="12">
        <v>-1.1200000000000001</v>
      </c>
      <c r="J1657" s="13">
        <f t="shared" si="51"/>
        <v>120002.73</v>
      </c>
    </row>
    <row r="1658" spans="1:10" x14ac:dyDescent="0.25">
      <c r="A1658" s="11" t="s">
        <v>1720</v>
      </c>
      <c r="B1658" s="12">
        <v>3035.12</v>
      </c>
      <c r="C1658" s="12">
        <v>0</v>
      </c>
      <c r="D1658" s="12">
        <f t="shared" si="50"/>
        <v>4486.8500000000004</v>
      </c>
      <c r="E1658" s="12">
        <v>0</v>
      </c>
      <c r="F1658" s="12">
        <v>25507.21</v>
      </c>
      <c r="G1658" s="12">
        <v>19.12</v>
      </c>
      <c r="H1658" s="12">
        <v>1451.73</v>
      </c>
      <c r="I1658" s="12">
        <v>-1.01</v>
      </c>
      <c r="J1658" s="13">
        <f t="shared" si="51"/>
        <v>30012.17</v>
      </c>
    </row>
    <row r="1659" spans="1:10" x14ac:dyDescent="0.25">
      <c r="A1659" s="11" t="s">
        <v>1721</v>
      </c>
      <c r="B1659" s="12">
        <v>73132.84</v>
      </c>
      <c r="C1659" s="12">
        <v>0</v>
      </c>
      <c r="D1659" s="12">
        <f t="shared" si="50"/>
        <v>73446.759999999995</v>
      </c>
      <c r="E1659" s="12">
        <v>9926.2299999999977</v>
      </c>
      <c r="F1659" s="12">
        <v>27335.859999999993</v>
      </c>
      <c r="G1659" s="12">
        <v>0</v>
      </c>
      <c r="H1659" s="12">
        <v>313.91999999999996</v>
      </c>
      <c r="I1659" s="12">
        <v>-0.89</v>
      </c>
      <c r="J1659" s="13">
        <f t="shared" si="51"/>
        <v>110707.95999999999</v>
      </c>
    </row>
    <row r="1660" spans="1:10" x14ac:dyDescent="0.25">
      <c r="A1660" s="11" t="s">
        <v>1722</v>
      </c>
      <c r="B1660" s="12">
        <v>57727.07</v>
      </c>
      <c r="C1660" s="12">
        <v>0</v>
      </c>
      <c r="D1660" s="12">
        <f t="shared" si="50"/>
        <v>57727.89</v>
      </c>
      <c r="E1660" s="12">
        <v>1618.52</v>
      </c>
      <c r="F1660" s="12">
        <v>19844.47</v>
      </c>
      <c r="G1660" s="12">
        <v>248.75999999999993</v>
      </c>
      <c r="H1660" s="12">
        <v>0.82000000000000006</v>
      </c>
      <c r="I1660" s="12">
        <v>-0.82000000000000006</v>
      </c>
      <c r="J1660" s="13">
        <f t="shared" si="51"/>
        <v>79438.819999999992</v>
      </c>
    </row>
    <row r="1661" spans="1:10" x14ac:dyDescent="0.25">
      <c r="A1661" s="11" t="s">
        <v>1723</v>
      </c>
      <c r="B1661" s="12">
        <v>40232.249999999993</v>
      </c>
      <c r="C1661" s="12">
        <v>0</v>
      </c>
      <c r="D1661" s="12">
        <f t="shared" si="50"/>
        <v>40921.579999999994</v>
      </c>
      <c r="E1661" s="12">
        <v>61.14</v>
      </c>
      <c r="F1661" s="12">
        <v>20050.890000000007</v>
      </c>
      <c r="G1661" s="12">
        <v>177.6</v>
      </c>
      <c r="H1661" s="12">
        <v>689.33</v>
      </c>
      <c r="I1661" s="12">
        <v>-0.73</v>
      </c>
      <c r="J1661" s="13">
        <f t="shared" si="51"/>
        <v>61210.479999999996</v>
      </c>
    </row>
    <row r="1662" spans="1:10" x14ac:dyDescent="0.25">
      <c r="A1662" s="11" t="s">
        <v>1724</v>
      </c>
      <c r="B1662" s="12">
        <v>155984.25999999998</v>
      </c>
      <c r="C1662" s="12">
        <v>0</v>
      </c>
      <c r="D1662" s="12">
        <f t="shared" si="50"/>
        <v>155985.49999999997</v>
      </c>
      <c r="E1662" s="12">
        <v>0</v>
      </c>
      <c r="F1662" s="12">
        <v>18317.7</v>
      </c>
      <c r="G1662" s="12">
        <v>329.04</v>
      </c>
      <c r="H1662" s="12">
        <v>1.24</v>
      </c>
      <c r="I1662" s="12">
        <v>-1.24</v>
      </c>
      <c r="J1662" s="13">
        <f t="shared" si="51"/>
        <v>174631</v>
      </c>
    </row>
    <row r="1663" spans="1:10" x14ac:dyDescent="0.25">
      <c r="A1663" s="11" t="s">
        <v>1725</v>
      </c>
      <c r="B1663" s="12">
        <v>38227.29</v>
      </c>
      <c r="C1663" s="12">
        <v>0</v>
      </c>
      <c r="D1663" s="12">
        <f t="shared" si="50"/>
        <v>38227.9</v>
      </c>
      <c r="E1663" s="12">
        <v>0</v>
      </c>
      <c r="F1663" s="12">
        <v>23915.14</v>
      </c>
      <c r="G1663" s="12">
        <v>199.31999999999988</v>
      </c>
      <c r="H1663" s="12">
        <v>0.61</v>
      </c>
      <c r="I1663" s="12">
        <v>-0.61</v>
      </c>
      <c r="J1663" s="13">
        <f t="shared" si="51"/>
        <v>62341.75</v>
      </c>
    </row>
    <row r="1664" spans="1:10" x14ac:dyDescent="0.25">
      <c r="A1664" s="11" t="s">
        <v>1726</v>
      </c>
      <c r="B1664" s="12">
        <v>66604.009999999995</v>
      </c>
      <c r="C1664" s="12">
        <v>0</v>
      </c>
      <c r="D1664" s="12">
        <f t="shared" si="50"/>
        <v>67174.709999999992</v>
      </c>
      <c r="E1664" s="12">
        <v>74576.749999999985</v>
      </c>
      <c r="F1664" s="12">
        <v>51929.19</v>
      </c>
      <c r="G1664" s="12">
        <v>329.04000000000008</v>
      </c>
      <c r="H1664" s="12">
        <v>570.70000000000005</v>
      </c>
      <c r="I1664" s="12">
        <v>-0.4</v>
      </c>
      <c r="J1664" s="13">
        <f t="shared" si="51"/>
        <v>194009.29</v>
      </c>
    </row>
    <row r="1665" spans="1:10" x14ac:dyDescent="0.25">
      <c r="A1665" s="11" t="s">
        <v>1727</v>
      </c>
      <c r="B1665" s="12">
        <v>62047.240000000005</v>
      </c>
      <c r="C1665" s="12">
        <v>1677.8600000000001</v>
      </c>
      <c r="D1665" s="12">
        <f t="shared" si="50"/>
        <v>63920.19</v>
      </c>
      <c r="E1665" s="12">
        <v>0</v>
      </c>
      <c r="F1665" s="12">
        <v>15580.240000000002</v>
      </c>
      <c r="G1665" s="12">
        <v>246.95999999999987</v>
      </c>
      <c r="H1665" s="12">
        <v>1872.95</v>
      </c>
      <c r="I1665" s="12">
        <v>-0.55000000000000004</v>
      </c>
      <c r="J1665" s="13">
        <f t="shared" si="51"/>
        <v>79746.840000000011</v>
      </c>
    </row>
    <row r="1666" spans="1:10" x14ac:dyDescent="0.25">
      <c r="A1666" s="11" t="s">
        <v>1728</v>
      </c>
      <c r="B1666" s="12">
        <v>46257.94</v>
      </c>
      <c r="C1666" s="12">
        <v>0</v>
      </c>
      <c r="D1666" s="12">
        <f t="shared" si="50"/>
        <v>46508.78</v>
      </c>
      <c r="E1666" s="12">
        <v>6861.8099999999995</v>
      </c>
      <c r="F1666" s="12">
        <v>22378.700000000004</v>
      </c>
      <c r="G1666" s="12">
        <v>215.04000000000002</v>
      </c>
      <c r="H1666" s="12">
        <v>250.84</v>
      </c>
      <c r="I1666" s="12">
        <v>-0.84</v>
      </c>
      <c r="J1666" s="13">
        <f t="shared" si="51"/>
        <v>75963.490000000005</v>
      </c>
    </row>
    <row r="1667" spans="1:10" x14ac:dyDescent="0.25">
      <c r="A1667" s="11" t="s">
        <v>1729</v>
      </c>
      <c r="B1667" s="12">
        <v>59281.580000000016</v>
      </c>
      <c r="C1667" s="12">
        <v>-363.83</v>
      </c>
      <c r="D1667" s="12">
        <f t="shared" ref="D1667:D1730" si="52">B1667+H1667</f>
        <v>57286.920000000013</v>
      </c>
      <c r="E1667" s="12">
        <v>2090.3900000000003</v>
      </c>
      <c r="F1667" s="12">
        <v>30689.270000000004</v>
      </c>
      <c r="G1667" s="12">
        <v>311.15999999999991</v>
      </c>
      <c r="H1667" s="12">
        <v>-1994.66</v>
      </c>
      <c r="I1667" s="12">
        <v>-1.35</v>
      </c>
      <c r="J1667" s="13">
        <f t="shared" si="51"/>
        <v>90376.390000000014</v>
      </c>
    </row>
    <row r="1668" spans="1:10" x14ac:dyDescent="0.25">
      <c r="A1668" s="11" t="s">
        <v>1730</v>
      </c>
      <c r="B1668" s="12">
        <v>71860.59</v>
      </c>
      <c r="C1668" s="12">
        <v>0</v>
      </c>
      <c r="D1668" s="12">
        <f t="shared" si="52"/>
        <v>73124.44</v>
      </c>
      <c r="E1668" s="12">
        <v>14865.920000000002</v>
      </c>
      <c r="F1668" s="12">
        <v>157024.06</v>
      </c>
      <c r="G1668" s="12">
        <v>274.2000000000001</v>
      </c>
      <c r="H1668" s="12">
        <v>1263.8500000000001</v>
      </c>
      <c r="I1668" s="12">
        <v>-1.93</v>
      </c>
      <c r="J1668" s="13">
        <f t="shared" ref="J1668:J1731" si="53">B1668+C1668+E1668+F1668+G1668+(H1668-C1668)+I1668</f>
        <v>245286.69000000003</v>
      </c>
    </row>
    <row r="1669" spans="1:10" x14ac:dyDescent="0.25">
      <c r="A1669" s="11" t="s">
        <v>1731</v>
      </c>
      <c r="B1669" s="12">
        <v>83425.279999999999</v>
      </c>
      <c r="C1669" s="12">
        <v>0</v>
      </c>
      <c r="D1669" s="12">
        <f t="shared" si="52"/>
        <v>83426.509999999995</v>
      </c>
      <c r="E1669" s="12">
        <v>0</v>
      </c>
      <c r="F1669" s="12">
        <v>18179.04</v>
      </c>
      <c r="G1669" s="12">
        <v>326.63999999999993</v>
      </c>
      <c r="H1669" s="12">
        <v>1.23</v>
      </c>
      <c r="I1669" s="12">
        <v>-1.23</v>
      </c>
      <c r="J1669" s="13">
        <f t="shared" si="53"/>
        <v>101930.96</v>
      </c>
    </row>
    <row r="1670" spans="1:10" x14ac:dyDescent="0.25">
      <c r="A1670" s="11" t="s">
        <v>1732</v>
      </c>
      <c r="B1670" s="12">
        <v>74338.349999999991</v>
      </c>
      <c r="C1670" s="12">
        <v>0</v>
      </c>
      <c r="D1670" s="12">
        <f t="shared" si="52"/>
        <v>74214.87999999999</v>
      </c>
      <c r="E1670" s="12">
        <v>993.6</v>
      </c>
      <c r="F1670" s="12">
        <v>12801.69</v>
      </c>
      <c r="G1670" s="12">
        <v>279.36</v>
      </c>
      <c r="H1670" s="12">
        <v>-123.47</v>
      </c>
      <c r="I1670" s="12">
        <v>-0.73</v>
      </c>
      <c r="J1670" s="13">
        <f t="shared" si="53"/>
        <v>88288.8</v>
      </c>
    </row>
    <row r="1671" spans="1:10" x14ac:dyDescent="0.25">
      <c r="A1671" s="11" t="s">
        <v>1733</v>
      </c>
      <c r="B1671" s="12">
        <v>77695.230000000025</v>
      </c>
      <c r="C1671" s="12">
        <v>0</v>
      </c>
      <c r="D1671" s="12">
        <f t="shared" si="52"/>
        <v>77696.120000000024</v>
      </c>
      <c r="E1671" s="12">
        <v>8200.4399999999987</v>
      </c>
      <c r="F1671" s="12">
        <v>18405.96</v>
      </c>
      <c r="G1671" s="12">
        <v>292.31999999999994</v>
      </c>
      <c r="H1671" s="12">
        <v>0.89</v>
      </c>
      <c r="I1671" s="12">
        <v>-0.89</v>
      </c>
      <c r="J1671" s="13">
        <f t="shared" si="53"/>
        <v>104593.95000000004</v>
      </c>
    </row>
    <row r="1672" spans="1:10" x14ac:dyDescent="0.25">
      <c r="A1672" s="11" t="s">
        <v>1734</v>
      </c>
      <c r="B1672" s="12">
        <v>53811.189999999995</v>
      </c>
      <c r="C1672" s="12">
        <v>1798.7100000000003</v>
      </c>
      <c r="D1672" s="12">
        <f t="shared" si="52"/>
        <v>56044.079999999994</v>
      </c>
      <c r="E1672" s="12">
        <v>0</v>
      </c>
      <c r="F1672" s="12">
        <v>20936.330000000002</v>
      </c>
      <c r="G1672" s="12">
        <v>159.12</v>
      </c>
      <c r="H1672" s="12">
        <v>2232.89</v>
      </c>
      <c r="I1672" s="12">
        <v>-0.89</v>
      </c>
      <c r="J1672" s="13">
        <f t="shared" si="53"/>
        <v>77138.639999999985</v>
      </c>
    </row>
    <row r="1673" spans="1:10" x14ac:dyDescent="0.25">
      <c r="A1673" s="11" t="s">
        <v>1735</v>
      </c>
      <c r="B1673" s="12">
        <v>77503.539999999994</v>
      </c>
      <c r="C1673" s="12">
        <v>0</v>
      </c>
      <c r="D1673" s="12">
        <f t="shared" si="52"/>
        <v>77887.289999999994</v>
      </c>
      <c r="E1673" s="12">
        <v>4865.1400000000003</v>
      </c>
      <c r="F1673" s="12">
        <v>39095.80000000001</v>
      </c>
      <c r="G1673" s="12">
        <v>0</v>
      </c>
      <c r="H1673" s="12">
        <v>383.75</v>
      </c>
      <c r="I1673" s="12">
        <v>-1</v>
      </c>
      <c r="J1673" s="13">
        <f t="shared" si="53"/>
        <v>121847.23000000001</v>
      </c>
    </row>
    <row r="1674" spans="1:10" x14ac:dyDescent="0.25">
      <c r="A1674" s="11" t="s">
        <v>1736</v>
      </c>
      <c r="B1674" s="12">
        <v>0</v>
      </c>
      <c r="C1674" s="12">
        <v>0</v>
      </c>
      <c r="D1674" s="12">
        <f t="shared" si="52"/>
        <v>1478.88</v>
      </c>
      <c r="E1674" s="12">
        <v>0</v>
      </c>
      <c r="F1674" s="12">
        <v>0</v>
      </c>
      <c r="G1674" s="12">
        <v>0</v>
      </c>
      <c r="H1674" s="12">
        <v>1478.88</v>
      </c>
      <c r="I1674" s="12">
        <v>0</v>
      </c>
      <c r="J1674" s="13">
        <f t="shared" si="53"/>
        <v>1478.88</v>
      </c>
    </row>
    <row r="1675" spans="1:10" x14ac:dyDescent="0.25">
      <c r="A1675" s="11" t="s">
        <v>1737</v>
      </c>
      <c r="B1675" s="12">
        <v>71869.600000000006</v>
      </c>
      <c r="C1675" s="12">
        <v>49.72</v>
      </c>
      <c r="D1675" s="12">
        <f t="shared" si="52"/>
        <v>71965.290000000008</v>
      </c>
      <c r="E1675" s="12">
        <v>0</v>
      </c>
      <c r="F1675" s="12">
        <v>32973.599999999999</v>
      </c>
      <c r="G1675" s="12">
        <v>329.04</v>
      </c>
      <c r="H1675" s="12">
        <v>95.69</v>
      </c>
      <c r="I1675" s="12">
        <v>-0.89</v>
      </c>
      <c r="J1675" s="13">
        <f t="shared" si="53"/>
        <v>105267.04000000001</v>
      </c>
    </row>
    <row r="1676" spans="1:10" x14ac:dyDescent="0.25">
      <c r="A1676" s="11" t="s">
        <v>1738</v>
      </c>
      <c r="B1676" s="12">
        <v>8800</v>
      </c>
      <c r="C1676" s="12">
        <v>0</v>
      </c>
      <c r="D1676" s="12">
        <f t="shared" si="52"/>
        <v>8800</v>
      </c>
      <c r="E1676" s="12">
        <v>0</v>
      </c>
      <c r="F1676" s="12">
        <v>1267</v>
      </c>
      <c r="G1676" s="12">
        <v>27.42</v>
      </c>
      <c r="H1676" s="12">
        <v>0</v>
      </c>
      <c r="I1676" s="12">
        <v>0</v>
      </c>
      <c r="J1676" s="13">
        <f t="shared" si="53"/>
        <v>10094.42</v>
      </c>
    </row>
    <row r="1677" spans="1:10" x14ac:dyDescent="0.25">
      <c r="A1677" s="11" t="s">
        <v>1739</v>
      </c>
      <c r="B1677" s="12">
        <v>6264.33</v>
      </c>
      <c r="C1677" s="12">
        <v>0</v>
      </c>
      <c r="D1677" s="12">
        <f t="shared" si="52"/>
        <v>6265.18</v>
      </c>
      <c r="E1677" s="12">
        <v>0</v>
      </c>
      <c r="F1677" s="12">
        <v>20214.769999999997</v>
      </c>
      <c r="G1677" s="12">
        <v>47.08</v>
      </c>
      <c r="H1677" s="12">
        <v>0.85</v>
      </c>
      <c r="I1677" s="12">
        <v>-0.85</v>
      </c>
      <c r="J1677" s="13">
        <f t="shared" si="53"/>
        <v>26526.18</v>
      </c>
    </row>
    <row r="1678" spans="1:10" x14ac:dyDescent="0.25">
      <c r="A1678" s="11" t="s">
        <v>1740</v>
      </c>
      <c r="B1678" s="12">
        <v>93985.909999999989</v>
      </c>
      <c r="C1678" s="12">
        <v>0</v>
      </c>
      <c r="D1678" s="12">
        <f t="shared" si="52"/>
        <v>93986.51999999999</v>
      </c>
      <c r="E1678" s="12">
        <v>0</v>
      </c>
      <c r="F1678" s="12">
        <v>21210.850000000002</v>
      </c>
      <c r="G1678" s="12">
        <v>329.04</v>
      </c>
      <c r="H1678" s="12">
        <v>0.61</v>
      </c>
      <c r="I1678" s="12">
        <v>-0.61</v>
      </c>
      <c r="J1678" s="13">
        <f t="shared" si="53"/>
        <v>115525.79999999999</v>
      </c>
    </row>
    <row r="1679" spans="1:10" x14ac:dyDescent="0.25">
      <c r="A1679" s="11" t="s">
        <v>1741</v>
      </c>
      <c r="B1679" s="12">
        <v>87236.87</v>
      </c>
      <c r="C1679" s="12">
        <v>0</v>
      </c>
      <c r="D1679" s="12">
        <f t="shared" si="52"/>
        <v>88215.909999999989</v>
      </c>
      <c r="E1679" s="12">
        <v>0</v>
      </c>
      <c r="F1679" s="12">
        <v>16186.749999999998</v>
      </c>
      <c r="G1679" s="12">
        <v>329.04</v>
      </c>
      <c r="H1679" s="12">
        <v>979.04000000000008</v>
      </c>
      <c r="I1679" s="12">
        <v>-0.84</v>
      </c>
      <c r="J1679" s="13">
        <f t="shared" si="53"/>
        <v>104730.85999999999</v>
      </c>
    </row>
    <row r="1680" spans="1:10" x14ac:dyDescent="0.25">
      <c r="A1680" s="11" t="s">
        <v>1742</v>
      </c>
      <c r="B1680" s="12">
        <v>46814.310000000012</v>
      </c>
      <c r="C1680" s="12">
        <v>0</v>
      </c>
      <c r="D1680" s="12">
        <f t="shared" si="52"/>
        <v>47489.740000000013</v>
      </c>
      <c r="E1680" s="12">
        <v>1533.8499999999997</v>
      </c>
      <c r="F1680" s="12">
        <v>19896.800000000003</v>
      </c>
      <c r="G1680" s="12">
        <v>203.6400000000001</v>
      </c>
      <c r="H1680" s="12">
        <v>675.43000000000006</v>
      </c>
      <c r="I1680" s="12">
        <v>-0.61</v>
      </c>
      <c r="J1680" s="13">
        <f t="shared" si="53"/>
        <v>69123.420000000013</v>
      </c>
    </row>
    <row r="1681" spans="1:10" x14ac:dyDescent="0.25">
      <c r="A1681" s="11" t="s">
        <v>1743</v>
      </c>
      <c r="B1681" s="12">
        <v>74201.13</v>
      </c>
      <c r="C1681" s="12">
        <v>0</v>
      </c>
      <c r="D1681" s="12">
        <f t="shared" si="52"/>
        <v>74202.03</v>
      </c>
      <c r="E1681" s="12">
        <v>4219.53</v>
      </c>
      <c r="F1681" s="12">
        <v>20909.769999999997</v>
      </c>
      <c r="G1681" s="12">
        <v>296.28000000000003</v>
      </c>
      <c r="H1681" s="12">
        <v>0.9</v>
      </c>
      <c r="I1681" s="12">
        <v>-0.9</v>
      </c>
      <c r="J1681" s="13">
        <f t="shared" si="53"/>
        <v>99626.709999999992</v>
      </c>
    </row>
    <row r="1682" spans="1:10" x14ac:dyDescent="0.25">
      <c r="A1682" s="11" t="s">
        <v>1744</v>
      </c>
      <c r="B1682" s="12">
        <v>83362.540000000008</v>
      </c>
      <c r="C1682" s="12">
        <v>0</v>
      </c>
      <c r="D1682" s="12">
        <f t="shared" si="52"/>
        <v>84324.71</v>
      </c>
      <c r="E1682" s="12">
        <v>15601.58</v>
      </c>
      <c r="F1682" s="12">
        <v>19730.550000000003</v>
      </c>
      <c r="G1682" s="12">
        <v>295.20000000000005</v>
      </c>
      <c r="H1682" s="12">
        <v>962.17</v>
      </c>
      <c r="I1682" s="12">
        <v>-0.61</v>
      </c>
      <c r="J1682" s="13">
        <f t="shared" si="53"/>
        <v>119951.43000000001</v>
      </c>
    </row>
    <row r="1683" spans="1:10" x14ac:dyDescent="0.25">
      <c r="A1683" s="11" t="s">
        <v>1745</v>
      </c>
      <c r="B1683" s="12">
        <v>1208.4000000000001</v>
      </c>
      <c r="C1683" s="12">
        <v>0</v>
      </c>
      <c r="D1683" s="12">
        <f t="shared" si="52"/>
        <v>1948.5700000000002</v>
      </c>
      <c r="E1683" s="12">
        <v>0</v>
      </c>
      <c r="F1683" s="12">
        <v>19502.61</v>
      </c>
      <c r="G1683" s="12">
        <v>16.739999999999998</v>
      </c>
      <c r="H1683" s="12">
        <v>740.17000000000007</v>
      </c>
      <c r="I1683" s="12">
        <v>-0.73</v>
      </c>
      <c r="J1683" s="13">
        <f t="shared" si="53"/>
        <v>21467.190000000006</v>
      </c>
    </row>
    <row r="1684" spans="1:10" x14ac:dyDescent="0.25">
      <c r="A1684" s="11" t="s">
        <v>1746</v>
      </c>
      <c r="B1684" s="12">
        <v>84361.640000000014</v>
      </c>
      <c r="C1684" s="12">
        <v>0</v>
      </c>
      <c r="D1684" s="12">
        <f t="shared" si="52"/>
        <v>86626.85000000002</v>
      </c>
      <c r="E1684" s="12">
        <v>10328.61</v>
      </c>
      <c r="F1684" s="12">
        <v>28959.68</v>
      </c>
      <c r="G1684" s="12">
        <v>0</v>
      </c>
      <c r="H1684" s="12">
        <v>2265.21</v>
      </c>
      <c r="I1684" s="12">
        <v>-1.48</v>
      </c>
      <c r="J1684" s="13">
        <f t="shared" si="53"/>
        <v>125913.66000000003</v>
      </c>
    </row>
    <row r="1685" spans="1:10" x14ac:dyDescent="0.25">
      <c r="A1685" s="11" t="s">
        <v>1747</v>
      </c>
      <c r="B1685" s="12">
        <v>9308.7999999999993</v>
      </c>
      <c r="C1685" s="12">
        <v>0</v>
      </c>
      <c r="D1685" s="12">
        <f t="shared" si="52"/>
        <v>9309.41</v>
      </c>
      <c r="E1685" s="12">
        <v>0</v>
      </c>
      <c r="F1685" s="12">
        <v>34297.85</v>
      </c>
      <c r="G1685" s="12">
        <v>27.42</v>
      </c>
      <c r="H1685" s="12">
        <v>0.61</v>
      </c>
      <c r="I1685" s="12">
        <v>-0.61</v>
      </c>
      <c r="J1685" s="13">
        <f t="shared" si="53"/>
        <v>43634.069999999992</v>
      </c>
    </row>
    <row r="1686" spans="1:10" x14ac:dyDescent="0.25">
      <c r="A1686" s="11" t="s">
        <v>1748</v>
      </c>
      <c r="B1686" s="12">
        <v>68349.600000000006</v>
      </c>
      <c r="C1686" s="12">
        <v>0</v>
      </c>
      <c r="D1686" s="12">
        <f t="shared" si="52"/>
        <v>68350.44</v>
      </c>
      <c r="E1686" s="12">
        <v>0</v>
      </c>
      <c r="F1686" s="12">
        <v>18560.650000000001</v>
      </c>
      <c r="G1686" s="12">
        <v>272.76</v>
      </c>
      <c r="H1686" s="12">
        <v>0.84</v>
      </c>
      <c r="I1686" s="12">
        <v>-0.84</v>
      </c>
      <c r="J1686" s="13">
        <f t="shared" si="53"/>
        <v>87183.01</v>
      </c>
    </row>
    <row r="1687" spans="1:10" x14ac:dyDescent="0.25">
      <c r="A1687" s="11" t="s">
        <v>1749</v>
      </c>
      <c r="B1687" s="12">
        <v>81871.47</v>
      </c>
      <c r="C1687" s="12">
        <v>0</v>
      </c>
      <c r="D1687" s="12">
        <f t="shared" si="52"/>
        <v>81872.59</v>
      </c>
      <c r="E1687" s="12">
        <v>0</v>
      </c>
      <c r="F1687" s="12">
        <v>20533.34</v>
      </c>
      <c r="G1687" s="12">
        <v>329.04</v>
      </c>
      <c r="H1687" s="12">
        <v>1.1200000000000001</v>
      </c>
      <c r="I1687" s="12">
        <v>-1.1200000000000001</v>
      </c>
      <c r="J1687" s="13">
        <f t="shared" si="53"/>
        <v>102733.84999999999</v>
      </c>
    </row>
    <row r="1688" spans="1:10" x14ac:dyDescent="0.25">
      <c r="A1688" s="11" t="s">
        <v>1750</v>
      </c>
      <c r="B1688" s="12">
        <v>80607.959999999963</v>
      </c>
      <c r="C1688" s="12">
        <v>0</v>
      </c>
      <c r="D1688" s="12">
        <f t="shared" si="52"/>
        <v>80608.799999999959</v>
      </c>
      <c r="E1688" s="12">
        <v>5791.9600000000009</v>
      </c>
      <c r="F1688" s="12">
        <v>17435.969999999998</v>
      </c>
      <c r="G1688" s="12">
        <v>295.20000000000005</v>
      </c>
      <c r="H1688" s="12">
        <v>0.84</v>
      </c>
      <c r="I1688" s="12">
        <v>-0.84</v>
      </c>
      <c r="J1688" s="13">
        <f t="shared" si="53"/>
        <v>104131.08999999997</v>
      </c>
    </row>
    <row r="1689" spans="1:10" x14ac:dyDescent="0.25">
      <c r="A1689" s="11" t="s">
        <v>1751</v>
      </c>
      <c r="B1689" s="12">
        <v>78286.11</v>
      </c>
      <c r="C1689" s="12">
        <v>0</v>
      </c>
      <c r="D1689" s="12">
        <f t="shared" si="52"/>
        <v>78818.64</v>
      </c>
      <c r="E1689" s="12">
        <v>3718.1</v>
      </c>
      <c r="F1689" s="12">
        <v>28339.100000000013</v>
      </c>
      <c r="G1689" s="12">
        <v>0</v>
      </c>
      <c r="H1689" s="12">
        <v>532.53000000000009</v>
      </c>
      <c r="I1689" s="12">
        <v>-1.35</v>
      </c>
      <c r="J1689" s="13">
        <f t="shared" si="53"/>
        <v>110874.49000000002</v>
      </c>
    </row>
    <row r="1690" spans="1:10" x14ac:dyDescent="0.25">
      <c r="A1690" s="11" t="s">
        <v>1752</v>
      </c>
      <c r="B1690" s="12">
        <v>122359.43999999999</v>
      </c>
      <c r="C1690" s="12">
        <v>1977.24</v>
      </c>
      <c r="D1690" s="12">
        <f t="shared" si="52"/>
        <v>124997.54999999999</v>
      </c>
      <c r="E1690" s="12">
        <v>0</v>
      </c>
      <c r="F1690" s="12">
        <v>11644.400000000001</v>
      </c>
      <c r="G1690" s="12">
        <v>260.49000000000012</v>
      </c>
      <c r="H1690" s="12">
        <v>2638.11</v>
      </c>
      <c r="I1690" s="12">
        <v>-0.67</v>
      </c>
      <c r="J1690" s="13">
        <f t="shared" si="53"/>
        <v>136901.76999999996</v>
      </c>
    </row>
    <row r="1691" spans="1:10" x14ac:dyDescent="0.25">
      <c r="A1691" s="11" t="s">
        <v>1753</v>
      </c>
      <c r="B1691" s="12">
        <v>41618.19</v>
      </c>
      <c r="C1691" s="12">
        <v>0</v>
      </c>
      <c r="D1691" s="12">
        <f t="shared" si="52"/>
        <v>42420.75</v>
      </c>
      <c r="E1691" s="12">
        <v>2283.1999999999998</v>
      </c>
      <c r="F1691" s="12">
        <v>38022.799999999996</v>
      </c>
      <c r="G1691" s="12">
        <v>0</v>
      </c>
      <c r="H1691" s="12">
        <v>802.56000000000006</v>
      </c>
      <c r="I1691" s="12">
        <v>-1.1200000000000001</v>
      </c>
      <c r="J1691" s="13">
        <f t="shared" si="53"/>
        <v>82725.63</v>
      </c>
    </row>
    <row r="1692" spans="1:10" x14ac:dyDescent="0.25">
      <c r="A1692" s="11" t="s">
        <v>1754</v>
      </c>
      <c r="B1692" s="12">
        <v>158346.04000000004</v>
      </c>
      <c r="C1692" s="12">
        <v>9111.16</v>
      </c>
      <c r="D1692" s="12">
        <f t="shared" si="52"/>
        <v>168423.24000000005</v>
      </c>
      <c r="E1692" s="12">
        <v>0</v>
      </c>
      <c r="F1692" s="12">
        <v>27009.159999999996</v>
      </c>
      <c r="G1692" s="12">
        <v>329.04</v>
      </c>
      <c r="H1692" s="12">
        <v>10077.199999999999</v>
      </c>
      <c r="I1692" s="12">
        <v>-0.4</v>
      </c>
      <c r="J1692" s="13">
        <f t="shared" si="53"/>
        <v>195761.04000000007</v>
      </c>
    </row>
    <row r="1693" spans="1:10" x14ac:dyDescent="0.25">
      <c r="A1693" s="11" t="s">
        <v>1755</v>
      </c>
      <c r="B1693" s="12">
        <v>155006.39999999999</v>
      </c>
      <c r="C1693" s="12">
        <v>-0.84</v>
      </c>
      <c r="D1693" s="12">
        <f t="shared" si="52"/>
        <v>155428.9</v>
      </c>
      <c r="E1693" s="12">
        <v>336.92</v>
      </c>
      <c r="F1693" s="12">
        <v>26082.809999999998</v>
      </c>
      <c r="G1693" s="12">
        <v>329.04</v>
      </c>
      <c r="H1693" s="12">
        <v>422.5</v>
      </c>
      <c r="I1693" s="12">
        <v>-1.3499999999999091</v>
      </c>
      <c r="J1693" s="13">
        <f t="shared" si="53"/>
        <v>182176.32</v>
      </c>
    </row>
    <row r="1694" spans="1:10" x14ac:dyDescent="0.25">
      <c r="A1694" s="11" t="s">
        <v>1756</v>
      </c>
      <c r="B1694" s="12">
        <v>58724.12000000001</v>
      </c>
      <c r="C1694" s="12">
        <v>0</v>
      </c>
      <c r="D1694" s="12">
        <f t="shared" si="52"/>
        <v>58725.12000000001</v>
      </c>
      <c r="E1694" s="12">
        <v>488.08</v>
      </c>
      <c r="F1694" s="12">
        <v>28995.130000000005</v>
      </c>
      <c r="G1694" s="12">
        <v>248.75999999999991</v>
      </c>
      <c r="H1694" s="12">
        <v>1</v>
      </c>
      <c r="I1694" s="12">
        <v>-1</v>
      </c>
      <c r="J1694" s="13">
        <f t="shared" si="53"/>
        <v>88456.090000000011</v>
      </c>
    </row>
    <row r="1695" spans="1:10" x14ac:dyDescent="0.25">
      <c r="A1695" s="11" t="s">
        <v>1757</v>
      </c>
      <c r="B1695" s="12">
        <v>78399.379999999976</v>
      </c>
      <c r="C1695" s="12">
        <v>1192.3600000000001</v>
      </c>
      <c r="D1695" s="12">
        <f t="shared" si="52"/>
        <v>79759.439999999973</v>
      </c>
      <c r="E1695" s="12">
        <v>0</v>
      </c>
      <c r="F1695" s="12">
        <v>15077.989999999998</v>
      </c>
      <c r="G1695" s="12">
        <v>302.76</v>
      </c>
      <c r="H1695" s="12">
        <v>1360.06</v>
      </c>
      <c r="I1695" s="12">
        <v>-0.61</v>
      </c>
      <c r="J1695" s="13">
        <f t="shared" si="53"/>
        <v>95139.579999999973</v>
      </c>
    </row>
    <row r="1696" spans="1:10" x14ac:dyDescent="0.25">
      <c r="A1696" s="11" t="s">
        <v>1758</v>
      </c>
      <c r="B1696" s="12">
        <v>93844.169999999984</v>
      </c>
      <c r="C1696" s="12">
        <v>0</v>
      </c>
      <c r="D1696" s="12">
        <f t="shared" si="52"/>
        <v>93844.89999999998</v>
      </c>
      <c r="E1696" s="12">
        <v>0</v>
      </c>
      <c r="F1696" s="12">
        <v>12298.23</v>
      </c>
      <c r="G1696" s="12">
        <v>329.04</v>
      </c>
      <c r="H1696" s="12">
        <v>0.73</v>
      </c>
      <c r="I1696" s="12">
        <v>-0.73</v>
      </c>
      <c r="J1696" s="13">
        <f t="shared" si="53"/>
        <v>106471.43999999997</v>
      </c>
    </row>
    <row r="1697" spans="1:10" x14ac:dyDescent="0.25">
      <c r="A1697" s="11" t="s">
        <v>1759</v>
      </c>
      <c r="B1697" s="12">
        <v>63504.680000000008</v>
      </c>
      <c r="C1697" s="12">
        <v>0</v>
      </c>
      <c r="D1697" s="12">
        <f t="shared" si="52"/>
        <v>63505.810000000005</v>
      </c>
      <c r="E1697" s="12">
        <v>26463.739999999998</v>
      </c>
      <c r="F1697" s="12">
        <v>17036.900000000001</v>
      </c>
      <c r="G1697" s="12">
        <v>248.75999999999991</v>
      </c>
      <c r="H1697" s="12">
        <v>1.1299999999999999</v>
      </c>
      <c r="I1697" s="12">
        <v>-1.1299999999999999</v>
      </c>
      <c r="J1697" s="13">
        <f t="shared" si="53"/>
        <v>107254.08</v>
      </c>
    </row>
    <row r="1698" spans="1:10" x14ac:dyDescent="0.25">
      <c r="A1698" s="11" t="s">
        <v>1760</v>
      </c>
      <c r="B1698" s="12">
        <v>89059.029999999984</v>
      </c>
      <c r="C1698" s="12">
        <v>818.36</v>
      </c>
      <c r="D1698" s="12">
        <f t="shared" si="52"/>
        <v>122845.81999999998</v>
      </c>
      <c r="E1698" s="12">
        <v>28199.320000000003</v>
      </c>
      <c r="F1698" s="12">
        <v>24081.74</v>
      </c>
      <c r="G1698" s="12">
        <v>326.99999999999989</v>
      </c>
      <c r="H1698" s="12">
        <v>33786.79</v>
      </c>
      <c r="I1698" s="12">
        <v>-0.4</v>
      </c>
      <c r="J1698" s="13">
        <f t="shared" si="53"/>
        <v>175453.47999999998</v>
      </c>
    </row>
    <row r="1699" spans="1:10" x14ac:dyDescent="0.25">
      <c r="A1699" s="11" t="s">
        <v>1761</v>
      </c>
      <c r="B1699" s="12">
        <v>6653.6799999999994</v>
      </c>
      <c r="C1699" s="12">
        <v>1698.9900000000005</v>
      </c>
      <c r="D1699" s="12">
        <f t="shared" si="52"/>
        <v>8986.43</v>
      </c>
      <c r="E1699" s="12">
        <v>0</v>
      </c>
      <c r="F1699" s="12">
        <v>16177.66</v>
      </c>
      <c r="G1699" s="12">
        <v>27.42</v>
      </c>
      <c r="H1699" s="12">
        <v>2332.75</v>
      </c>
      <c r="I1699" s="12">
        <v>-1.82</v>
      </c>
      <c r="J1699" s="13">
        <f t="shared" si="53"/>
        <v>25189.69</v>
      </c>
    </row>
    <row r="1700" spans="1:10" x14ac:dyDescent="0.25">
      <c r="A1700" s="11" t="s">
        <v>1762</v>
      </c>
      <c r="B1700" s="12">
        <v>80393.740000000049</v>
      </c>
      <c r="C1700" s="12">
        <v>1289.1199999999997</v>
      </c>
      <c r="D1700" s="12">
        <f t="shared" si="52"/>
        <v>82034.830000000045</v>
      </c>
      <c r="E1700" s="12">
        <v>0</v>
      </c>
      <c r="F1700" s="12">
        <v>20121.079999999998</v>
      </c>
      <c r="G1700" s="12">
        <v>322.20000000000005</v>
      </c>
      <c r="H1700" s="12">
        <v>1641.09</v>
      </c>
      <c r="I1700" s="12">
        <v>-0.61</v>
      </c>
      <c r="J1700" s="13">
        <f t="shared" si="53"/>
        <v>102477.50000000004</v>
      </c>
    </row>
    <row r="1701" spans="1:10" x14ac:dyDescent="0.25">
      <c r="A1701" s="11" t="s">
        <v>1763</v>
      </c>
      <c r="B1701" s="12">
        <v>80872.460000000006</v>
      </c>
      <c r="C1701" s="12">
        <v>0</v>
      </c>
      <c r="D1701" s="12">
        <f t="shared" si="52"/>
        <v>80873.47</v>
      </c>
      <c r="E1701" s="12">
        <v>0</v>
      </c>
      <c r="F1701" s="12">
        <v>13710.58</v>
      </c>
      <c r="G1701" s="12">
        <v>303.84000000000003</v>
      </c>
      <c r="H1701" s="12">
        <v>1.01</v>
      </c>
      <c r="I1701" s="12">
        <v>-1.01</v>
      </c>
      <c r="J1701" s="13">
        <f t="shared" si="53"/>
        <v>94886.88</v>
      </c>
    </row>
    <row r="1702" spans="1:10" x14ac:dyDescent="0.25">
      <c r="A1702" s="11" t="s">
        <v>1764</v>
      </c>
      <c r="B1702" s="12">
        <v>49877.42</v>
      </c>
      <c r="C1702" s="12">
        <v>0</v>
      </c>
      <c r="D1702" s="12">
        <f t="shared" si="52"/>
        <v>49878.27</v>
      </c>
      <c r="E1702" s="12">
        <v>2814.47</v>
      </c>
      <c r="F1702" s="12">
        <v>42708.34</v>
      </c>
      <c r="G1702" s="12">
        <v>194.28000000000011</v>
      </c>
      <c r="H1702" s="12">
        <v>0.85</v>
      </c>
      <c r="I1702" s="12">
        <v>-0.85</v>
      </c>
      <c r="J1702" s="13">
        <f t="shared" si="53"/>
        <v>95594.51</v>
      </c>
    </row>
    <row r="1703" spans="1:10" x14ac:dyDescent="0.25">
      <c r="A1703" s="11" t="s">
        <v>1765</v>
      </c>
      <c r="B1703" s="12">
        <v>57763.360000000001</v>
      </c>
      <c r="C1703" s="12">
        <v>0</v>
      </c>
      <c r="D1703" s="12">
        <f t="shared" si="52"/>
        <v>57763.98</v>
      </c>
      <c r="E1703" s="12">
        <v>0</v>
      </c>
      <c r="F1703" s="12">
        <v>16540.66</v>
      </c>
      <c r="G1703" s="12">
        <v>258.11999999999995</v>
      </c>
      <c r="H1703" s="12">
        <v>0.62</v>
      </c>
      <c r="I1703" s="12">
        <v>-0.62</v>
      </c>
      <c r="J1703" s="13">
        <f t="shared" si="53"/>
        <v>74562.14</v>
      </c>
    </row>
    <row r="1704" spans="1:10" x14ac:dyDescent="0.25">
      <c r="A1704" s="11" t="s">
        <v>1766</v>
      </c>
      <c r="B1704" s="12">
        <v>104946.13</v>
      </c>
      <c r="C1704" s="12">
        <v>0</v>
      </c>
      <c r="D1704" s="12">
        <f t="shared" si="52"/>
        <v>104947.25</v>
      </c>
      <c r="E1704" s="12">
        <v>0</v>
      </c>
      <c r="F1704" s="12">
        <v>23515.47</v>
      </c>
      <c r="G1704" s="12">
        <v>329.04</v>
      </c>
      <c r="H1704" s="12">
        <v>1.1200000000000001</v>
      </c>
      <c r="I1704" s="12">
        <v>-1.1200000000000001</v>
      </c>
      <c r="J1704" s="13">
        <f t="shared" si="53"/>
        <v>128790.64</v>
      </c>
    </row>
    <row r="1705" spans="1:10" x14ac:dyDescent="0.25">
      <c r="A1705" s="11" t="s">
        <v>1767</v>
      </c>
      <c r="B1705" s="12">
        <v>87642.54</v>
      </c>
      <c r="C1705" s="12">
        <v>0</v>
      </c>
      <c r="D1705" s="12">
        <f t="shared" si="52"/>
        <v>87642.829999999987</v>
      </c>
      <c r="E1705" s="12">
        <v>16532.880000000005</v>
      </c>
      <c r="F1705" s="12">
        <v>27007.53</v>
      </c>
      <c r="G1705" s="12">
        <v>329.04</v>
      </c>
      <c r="H1705" s="12">
        <v>0.28999999999999998</v>
      </c>
      <c r="I1705" s="12">
        <v>-0.28999999999999998</v>
      </c>
      <c r="J1705" s="13">
        <f t="shared" si="53"/>
        <v>131511.99000000002</v>
      </c>
    </row>
    <row r="1706" spans="1:10" x14ac:dyDescent="0.25">
      <c r="A1706" s="11" t="s">
        <v>1768</v>
      </c>
      <c r="B1706" s="12">
        <v>51336.090000000011</v>
      </c>
      <c r="C1706" s="12">
        <v>-355.79999999999995</v>
      </c>
      <c r="D1706" s="12">
        <f t="shared" si="52"/>
        <v>52990.660000000011</v>
      </c>
      <c r="E1706" s="12">
        <v>3463.1199999999994</v>
      </c>
      <c r="F1706" s="12">
        <v>54831.66</v>
      </c>
      <c r="G1706" s="12">
        <v>299.40000000000003</v>
      </c>
      <c r="H1706" s="12">
        <v>1654.5700000000002</v>
      </c>
      <c r="I1706" s="12">
        <v>-0.73</v>
      </c>
      <c r="J1706" s="13">
        <f t="shared" si="53"/>
        <v>111584.11</v>
      </c>
    </row>
    <row r="1707" spans="1:10" x14ac:dyDescent="0.25">
      <c r="A1707" s="11" t="s">
        <v>1769</v>
      </c>
      <c r="B1707" s="12">
        <v>98186.450000000012</v>
      </c>
      <c r="C1707" s="12">
        <v>0</v>
      </c>
      <c r="D1707" s="12">
        <f t="shared" si="52"/>
        <v>102458.43000000001</v>
      </c>
      <c r="E1707" s="12">
        <v>78343.650000000009</v>
      </c>
      <c r="F1707" s="12">
        <v>35843.729999999996</v>
      </c>
      <c r="G1707" s="12">
        <v>0</v>
      </c>
      <c r="H1707" s="12">
        <v>4271.9799999999996</v>
      </c>
      <c r="I1707" s="12">
        <v>-1.01</v>
      </c>
      <c r="J1707" s="13">
        <f t="shared" si="53"/>
        <v>216644.80000000002</v>
      </c>
    </row>
    <row r="1708" spans="1:10" x14ac:dyDescent="0.25">
      <c r="A1708" s="11" t="s">
        <v>1770</v>
      </c>
      <c r="B1708" s="12">
        <v>74129</v>
      </c>
      <c r="C1708" s="12">
        <v>-0.84</v>
      </c>
      <c r="D1708" s="12">
        <f t="shared" si="52"/>
        <v>74130</v>
      </c>
      <c r="E1708" s="12">
        <v>0</v>
      </c>
      <c r="F1708" s="12">
        <v>20986.36</v>
      </c>
      <c r="G1708" s="12">
        <v>318.72000000000014</v>
      </c>
      <c r="H1708" s="12">
        <v>1</v>
      </c>
      <c r="I1708" s="12">
        <v>-1</v>
      </c>
      <c r="J1708" s="13">
        <f t="shared" si="53"/>
        <v>95434.08</v>
      </c>
    </row>
    <row r="1709" spans="1:10" x14ac:dyDescent="0.25">
      <c r="A1709" s="11" t="s">
        <v>1771</v>
      </c>
      <c r="B1709" s="12">
        <v>82965.33</v>
      </c>
      <c r="C1709" s="12">
        <v>484.66</v>
      </c>
      <c r="D1709" s="12">
        <f t="shared" si="52"/>
        <v>83697.47</v>
      </c>
      <c r="E1709" s="12">
        <v>184.95</v>
      </c>
      <c r="F1709" s="12">
        <v>28204.270000000008</v>
      </c>
      <c r="G1709" s="12">
        <v>0</v>
      </c>
      <c r="H1709" s="12">
        <v>732.13999999999987</v>
      </c>
      <c r="I1709" s="12">
        <v>-0.89</v>
      </c>
      <c r="J1709" s="13">
        <f t="shared" si="53"/>
        <v>112085.8</v>
      </c>
    </row>
    <row r="1710" spans="1:10" x14ac:dyDescent="0.25">
      <c r="A1710" s="11" t="s">
        <v>1772</v>
      </c>
      <c r="B1710" s="12">
        <v>49390.48000000001</v>
      </c>
      <c r="C1710" s="12">
        <v>-1133</v>
      </c>
      <c r="D1710" s="12">
        <f t="shared" si="52"/>
        <v>48258.94000000001</v>
      </c>
      <c r="E1710" s="12">
        <v>0</v>
      </c>
      <c r="F1710" s="12">
        <v>17640</v>
      </c>
      <c r="G1710" s="12">
        <v>238.68</v>
      </c>
      <c r="H1710" s="12">
        <v>-1131.54</v>
      </c>
      <c r="I1710" s="12">
        <v>-0.62</v>
      </c>
      <c r="J1710" s="13">
        <f t="shared" si="53"/>
        <v>66137.000000000015</v>
      </c>
    </row>
    <row r="1711" spans="1:10" x14ac:dyDescent="0.25">
      <c r="A1711" s="11" t="s">
        <v>1773</v>
      </c>
      <c r="B1711" s="12">
        <v>95217.650000000023</v>
      </c>
      <c r="C1711" s="12">
        <v>-3847.6200000000003</v>
      </c>
      <c r="D1711" s="12">
        <f t="shared" si="52"/>
        <v>95218.300000000017</v>
      </c>
      <c r="E1711" s="12">
        <v>0</v>
      </c>
      <c r="F1711" s="12">
        <v>30665.85</v>
      </c>
      <c r="G1711" s="12">
        <v>329.04</v>
      </c>
      <c r="H1711" s="12">
        <v>0.65</v>
      </c>
      <c r="I1711" s="12">
        <v>-0.65</v>
      </c>
      <c r="J1711" s="13">
        <f t="shared" si="53"/>
        <v>126212.54000000004</v>
      </c>
    </row>
    <row r="1712" spans="1:10" x14ac:dyDescent="0.25">
      <c r="A1712" s="11" t="s">
        <v>1774</v>
      </c>
      <c r="B1712" s="12">
        <v>73845.76999999999</v>
      </c>
      <c r="C1712" s="12">
        <v>0</v>
      </c>
      <c r="D1712" s="12">
        <f t="shared" si="52"/>
        <v>74473.049999999988</v>
      </c>
      <c r="E1712" s="12">
        <v>7728.1999999999989</v>
      </c>
      <c r="F1712" s="12">
        <v>35718.12999999999</v>
      </c>
      <c r="G1712" s="12">
        <v>0</v>
      </c>
      <c r="H1712" s="12">
        <v>627.28</v>
      </c>
      <c r="I1712" s="12">
        <v>-0.61</v>
      </c>
      <c r="J1712" s="13">
        <f t="shared" si="53"/>
        <v>117918.76999999997</v>
      </c>
    </row>
    <row r="1713" spans="1:10" x14ac:dyDescent="0.25">
      <c r="A1713" s="11" t="s">
        <v>1775</v>
      </c>
      <c r="B1713" s="12">
        <v>110920.20000000003</v>
      </c>
      <c r="C1713" s="12">
        <v>-504.35999999999996</v>
      </c>
      <c r="D1713" s="12">
        <f t="shared" si="52"/>
        <v>110921.09000000003</v>
      </c>
      <c r="E1713" s="12">
        <v>0</v>
      </c>
      <c r="F1713" s="12">
        <v>21152.2</v>
      </c>
      <c r="G1713" s="12">
        <v>329.04</v>
      </c>
      <c r="H1713" s="12">
        <v>0.89</v>
      </c>
      <c r="I1713" s="12">
        <v>-0.89</v>
      </c>
      <c r="J1713" s="13">
        <f t="shared" si="53"/>
        <v>132401.44000000003</v>
      </c>
    </row>
    <row r="1714" spans="1:10" x14ac:dyDescent="0.25">
      <c r="A1714" s="11" t="s">
        <v>1776</v>
      </c>
      <c r="B1714" s="12">
        <v>83024.17</v>
      </c>
      <c r="C1714" s="12">
        <v>0</v>
      </c>
      <c r="D1714" s="12">
        <f t="shared" si="52"/>
        <v>84072.29</v>
      </c>
      <c r="E1714" s="12">
        <v>30783.850000000002</v>
      </c>
      <c r="F1714" s="12">
        <v>19613.7</v>
      </c>
      <c r="G1714" s="12">
        <v>292.31999999999994</v>
      </c>
      <c r="H1714" s="12">
        <v>1048.1199999999999</v>
      </c>
      <c r="I1714" s="12">
        <v>-1.1299999999999999</v>
      </c>
      <c r="J1714" s="13">
        <f t="shared" si="53"/>
        <v>134761.03</v>
      </c>
    </row>
    <row r="1715" spans="1:10" x14ac:dyDescent="0.25">
      <c r="A1715" s="15" t="s">
        <v>1777</v>
      </c>
      <c r="B1715" s="12">
        <v>471.8</v>
      </c>
      <c r="C1715" s="12">
        <v>0</v>
      </c>
      <c r="D1715" s="12">
        <f t="shared" si="52"/>
        <v>1985.96</v>
      </c>
      <c r="E1715" s="12">
        <v>0</v>
      </c>
      <c r="F1715" s="12">
        <v>60841.77</v>
      </c>
      <c r="G1715" s="12">
        <v>0</v>
      </c>
      <c r="H1715" s="12">
        <v>1514.16</v>
      </c>
      <c r="I1715" s="12">
        <v>0</v>
      </c>
      <c r="J1715" s="13">
        <f t="shared" si="53"/>
        <v>62827.73</v>
      </c>
    </row>
    <row r="1716" spans="1:10" x14ac:dyDescent="0.25">
      <c r="A1716" s="11" t="s">
        <v>1778</v>
      </c>
      <c r="B1716" s="12">
        <v>50692.209999999992</v>
      </c>
      <c r="C1716" s="12">
        <v>0</v>
      </c>
      <c r="D1716" s="12">
        <f t="shared" si="52"/>
        <v>50692.829999999994</v>
      </c>
      <c r="E1716" s="12">
        <v>0</v>
      </c>
      <c r="F1716" s="12">
        <v>11230.809999999998</v>
      </c>
      <c r="G1716" s="12">
        <v>201.12</v>
      </c>
      <c r="H1716" s="12">
        <v>0.62</v>
      </c>
      <c r="I1716" s="12">
        <v>-0.62</v>
      </c>
      <c r="J1716" s="13">
        <f t="shared" si="53"/>
        <v>62124.139999999992</v>
      </c>
    </row>
    <row r="1717" spans="1:10" x14ac:dyDescent="0.25">
      <c r="A1717" s="11" t="s">
        <v>1779</v>
      </c>
      <c r="B1717" s="12">
        <v>69244.520000000019</v>
      </c>
      <c r="C1717" s="12">
        <v>0</v>
      </c>
      <c r="D1717" s="12">
        <f t="shared" si="52"/>
        <v>69245.140000000014</v>
      </c>
      <c r="E1717" s="12">
        <v>396.99</v>
      </c>
      <c r="F1717" s="12">
        <v>33901.49</v>
      </c>
      <c r="G1717" s="12">
        <v>0</v>
      </c>
      <c r="H1717" s="12">
        <v>0.62</v>
      </c>
      <c r="I1717" s="12">
        <v>-0.61</v>
      </c>
      <c r="J1717" s="13">
        <f t="shared" si="53"/>
        <v>103543.01000000002</v>
      </c>
    </row>
    <row r="1718" spans="1:10" x14ac:dyDescent="0.25">
      <c r="A1718" s="11" t="s">
        <v>1780</v>
      </c>
      <c r="B1718" s="12">
        <v>52586.570000000007</v>
      </c>
      <c r="C1718" s="12">
        <v>0</v>
      </c>
      <c r="D1718" s="12">
        <f t="shared" si="52"/>
        <v>52587.240000000005</v>
      </c>
      <c r="E1718" s="12">
        <v>3855.1800000000003</v>
      </c>
      <c r="F1718" s="12">
        <v>20160.729999999996</v>
      </c>
      <c r="G1718" s="12">
        <v>228.83999999999989</v>
      </c>
      <c r="H1718" s="12">
        <v>0.67</v>
      </c>
      <c r="I1718" s="12">
        <v>-0.67</v>
      </c>
      <c r="J1718" s="13">
        <f t="shared" si="53"/>
        <v>76831.320000000007</v>
      </c>
    </row>
    <row r="1719" spans="1:10" x14ac:dyDescent="0.25">
      <c r="A1719" s="11" t="s">
        <v>1781</v>
      </c>
      <c r="B1719" s="12">
        <v>71988.470000000016</v>
      </c>
      <c r="C1719" s="12">
        <v>0</v>
      </c>
      <c r="D1719" s="12">
        <f t="shared" si="52"/>
        <v>71989.310000000012</v>
      </c>
      <c r="E1719" s="12">
        <v>6000.0400000000009</v>
      </c>
      <c r="F1719" s="12">
        <v>25969.119999999995</v>
      </c>
      <c r="G1719" s="12">
        <v>292.31999999999994</v>
      </c>
      <c r="H1719" s="12">
        <v>0.84</v>
      </c>
      <c r="I1719" s="12">
        <v>-0.84</v>
      </c>
      <c r="J1719" s="13">
        <f t="shared" si="53"/>
        <v>104249.95000000001</v>
      </c>
    </row>
    <row r="1720" spans="1:10" x14ac:dyDescent="0.25">
      <c r="A1720" s="11" t="s">
        <v>1782</v>
      </c>
      <c r="B1720" s="12">
        <v>82650.359999999986</v>
      </c>
      <c r="C1720" s="12">
        <v>-435.53999999999996</v>
      </c>
      <c r="D1720" s="12">
        <f t="shared" si="52"/>
        <v>82651.25999999998</v>
      </c>
      <c r="E1720" s="12">
        <v>0</v>
      </c>
      <c r="F1720" s="12">
        <v>17748.429999999997</v>
      </c>
      <c r="G1720" s="12">
        <v>325.07999999999993</v>
      </c>
      <c r="H1720" s="12">
        <v>0.9</v>
      </c>
      <c r="I1720" s="12">
        <v>-0.9</v>
      </c>
      <c r="J1720" s="13">
        <f t="shared" si="53"/>
        <v>100723.87</v>
      </c>
    </row>
    <row r="1721" spans="1:10" x14ac:dyDescent="0.25">
      <c r="A1721" s="11" t="s">
        <v>1783</v>
      </c>
      <c r="B1721" s="12">
        <v>52118.240000000005</v>
      </c>
      <c r="C1721" s="12">
        <v>0</v>
      </c>
      <c r="D1721" s="12">
        <f t="shared" si="52"/>
        <v>52367.930000000008</v>
      </c>
      <c r="E1721" s="12">
        <v>650.55999999999995</v>
      </c>
      <c r="F1721" s="12">
        <v>12866.48</v>
      </c>
      <c r="G1721" s="12">
        <v>8261.399999999996</v>
      </c>
      <c r="H1721" s="12">
        <v>249.69</v>
      </c>
      <c r="I1721" s="12">
        <v>-0.73</v>
      </c>
      <c r="J1721" s="13">
        <f t="shared" si="53"/>
        <v>74145.64</v>
      </c>
    </row>
    <row r="1722" spans="1:10" x14ac:dyDescent="0.25">
      <c r="A1722" s="11" t="s">
        <v>1784</v>
      </c>
      <c r="B1722" s="12">
        <v>62093.35</v>
      </c>
      <c r="C1722" s="12">
        <v>0</v>
      </c>
      <c r="D1722" s="12">
        <f t="shared" si="52"/>
        <v>62800.68</v>
      </c>
      <c r="E1722" s="12">
        <v>142.12</v>
      </c>
      <c r="F1722" s="12">
        <v>13011.209999999997</v>
      </c>
      <c r="G1722" s="12">
        <v>239.75999999999993</v>
      </c>
      <c r="H1722" s="12">
        <v>707.33</v>
      </c>
      <c r="I1722" s="12">
        <v>-0.73</v>
      </c>
      <c r="J1722" s="13">
        <f t="shared" si="53"/>
        <v>76193.039999999994</v>
      </c>
    </row>
    <row r="1723" spans="1:10" x14ac:dyDescent="0.25">
      <c r="A1723" s="11" t="s">
        <v>1785</v>
      </c>
      <c r="B1723" s="12">
        <v>42762.26</v>
      </c>
      <c r="C1723" s="12">
        <v>0</v>
      </c>
      <c r="D1723" s="12">
        <f t="shared" si="52"/>
        <v>42762.93</v>
      </c>
      <c r="E1723" s="12">
        <v>3653.1899999999996</v>
      </c>
      <c r="F1723" s="12">
        <v>20610.519999999997</v>
      </c>
      <c r="G1723" s="12">
        <v>203.7600000000001</v>
      </c>
      <c r="H1723" s="12">
        <v>0.67</v>
      </c>
      <c r="I1723" s="12">
        <v>-0.67</v>
      </c>
      <c r="J1723" s="13">
        <f t="shared" si="53"/>
        <v>67229.73</v>
      </c>
    </row>
    <row r="1724" spans="1:10" x14ac:dyDescent="0.25">
      <c r="A1724" s="11" t="s">
        <v>1786</v>
      </c>
      <c r="B1724" s="12">
        <v>58643.290000000008</v>
      </c>
      <c r="C1724" s="12">
        <v>0</v>
      </c>
      <c r="D1724" s="12">
        <f t="shared" si="52"/>
        <v>58644.020000000011</v>
      </c>
      <c r="E1724" s="12">
        <v>7325.3799999999992</v>
      </c>
      <c r="F1724" s="12">
        <v>7232.11</v>
      </c>
      <c r="G1724" s="12">
        <v>194.28000000000011</v>
      </c>
      <c r="H1724" s="12">
        <v>0.73</v>
      </c>
      <c r="I1724" s="12">
        <v>-0.73</v>
      </c>
      <c r="J1724" s="13">
        <f t="shared" si="53"/>
        <v>73395.060000000012</v>
      </c>
    </row>
    <row r="1725" spans="1:10" x14ac:dyDescent="0.25">
      <c r="A1725" s="11" t="s">
        <v>1787</v>
      </c>
      <c r="B1725" s="12">
        <v>41489.329999999994</v>
      </c>
      <c r="C1725" s="12">
        <v>213.24</v>
      </c>
      <c r="D1725" s="12">
        <f t="shared" si="52"/>
        <v>41489.829999999994</v>
      </c>
      <c r="E1725" s="12">
        <v>245.7</v>
      </c>
      <c r="F1725" s="12">
        <v>16029.279999999999</v>
      </c>
      <c r="G1725" s="12">
        <v>180.47999999999993</v>
      </c>
      <c r="H1725" s="12">
        <v>0.5</v>
      </c>
      <c r="I1725" s="12">
        <v>-0.5</v>
      </c>
      <c r="J1725" s="13">
        <f t="shared" si="53"/>
        <v>57944.789999999994</v>
      </c>
    </row>
    <row r="1726" spans="1:10" x14ac:dyDescent="0.25">
      <c r="A1726" s="11" t="s">
        <v>1788</v>
      </c>
      <c r="B1726" s="12">
        <v>70736.42</v>
      </c>
      <c r="C1726" s="12">
        <v>-660.68</v>
      </c>
      <c r="D1726" s="12">
        <f t="shared" si="52"/>
        <v>70737.16</v>
      </c>
      <c r="E1726" s="12">
        <v>0</v>
      </c>
      <c r="F1726" s="12">
        <v>20237.940000000002</v>
      </c>
      <c r="G1726" s="12">
        <v>281.39999999999992</v>
      </c>
      <c r="H1726" s="12">
        <v>0.74</v>
      </c>
      <c r="I1726" s="12">
        <v>-0.73</v>
      </c>
      <c r="J1726" s="13">
        <f t="shared" si="53"/>
        <v>91255.77</v>
      </c>
    </row>
    <row r="1727" spans="1:10" x14ac:dyDescent="0.25">
      <c r="A1727" s="11" t="s">
        <v>1789</v>
      </c>
      <c r="B1727" s="12">
        <v>24842.560000000001</v>
      </c>
      <c r="C1727" s="12">
        <v>0</v>
      </c>
      <c r="D1727" s="12">
        <f t="shared" si="52"/>
        <v>24843.4</v>
      </c>
      <c r="E1727" s="12">
        <v>0</v>
      </c>
      <c r="F1727" s="12">
        <v>41133.71</v>
      </c>
      <c r="G1727" s="12">
        <v>82.260000000000019</v>
      </c>
      <c r="H1727" s="12">
        <v>0.84</v>
      </c>
      <c r="I1727" s="12">
        <v>-0.84</v>
      </c>
      <c r="J1727" s="13">
        <f t="shared" si="53"/>
        <v>66058.53</v>
      </c>
    </row>
    <row r="1728" spans="1:10" x14ac:dyDescent="0.25">
      <c r="A1728" s="11" t="s">
        <v>1790</v>
      </c>
      <c r="B1728" s="12">
        <v>86508.56</v>
      </c>
      <c r="C1728" s="12">
        <v>-768.84</v>
      </c>
      <c r="D1728" s="12">
        <f t="shared" si="52"/>
        <v>86509.29</v>
      </c>
      <c r="E1728" s="12">
        <v>0</v>
      </c>
      <c r="F1728" s="12">
        <v>12446.8</v>
      </c>
      <c r="G1728" s="12">
        <v>318.72000000000014</v>
      </c>
      <c r="H1728" s="12">
        <v>0.73</v>
      </c>
      <c r="I1728" s="12">
        <v>-0.73</v>
      </c>
      <c r="J1728" s="13">
        <f t="shared" si="53"/>
        <v>99274.080000000016</v>
      </c>
    </row>
    <row r="1729" spans="1:10" x14ac:dyDescent="0.25">
      <c r="A1729" s="11" t="s">
        <v>1791</v>
      </c>
      <c r="B1729" s="12">
        <v>75530.8</v>
      </c>
      <c r="C1729" s="12">
        <v>0</v>
      </c>
      <c r="D1729" s="12">
        <f t="shared" si="52"/>
        <v>85436.05</v>
      </c>
      <c r="E1729" s="12">
        <v>51533.659999999996</v>
      </c>
      <c r="F1729" s="12">
        <v>33021.490000000005</v>
      </c>
      <c r="G1729" s="12">
        <v>0</v>
      </c>
      <c r="H1729" s="12">
        <v>9905.25</v>
      </c>
      <c r="I1729" s="12">
        <v>-1.58</v>
      </c>
      <c r="J1729" s="13">
        <f t="shared" si="53"/>
        <v>169989.62000000002</v>
      </c>
    </row>
    <row r="1730" spans="1:10" x14ac:dyDescent="0.25">
      <c r="A1730" s="11" t="s">
        <v>1792</v>
      </c>
      <c r="B1730" s="12">
        <v>85215.400000000023</v>
      </c>
      <c r="C1730" s="12">
        <v>474.84</v>
      </c>
      <c r="D1730" s="12">
        <f t="shared" si="52"/>
        <v>85707.210000000021</v>
      </c>
      <c r="E1730" s="12">
        <v>0</v>
      </c>
      <c r="F1730" s="12">
        <v>13205.410000000002</v>
      </c>
      <c r="G1730" s="12">
        <v>311.52</v>
      </c>
      <c r="H1730" s="12">
        <v>491.81</v>
      </c>
      <c r="I1730" s="12">
        <v>-0.61</v>
      </c>
      <c r="J1730" s="13">
        <f t="shared" si="53"/>
        <v>99223.530000000028</v>
      </c>
    </row>
    <row r="1731" spans="1:10" x14ac:dyDescent="0.25">
      <c r="A1731" s="11" t="s">
        <v>1793</v>
      </c>
      <c r="B1731" s="12">
        <v>9039.58</v>
      </c>
      <c r="C1731" s="12">
        <v>0</v>
      </c>
      <c r="D1731" s="12">
        <f t="shared" ref="D1731:D1794" si="54">B1731+H1731</f>
        <v>9040.82</v>
      </c>
      <c r="E1731" s="12">
        <v>2121.6</v>
      </c>
      <c r="F1731" s="12">
        <v>104990</v>
      </c>
      <c r="G1731" s="12">
        <v>54.16</v>
      </c>
      <c r="H1731" s="12">
        <v>1.24</v>
      </c>
      <c r="I1731" s="12">
        <v>-1.24</v>
      </c>
      <c r="J1731" s="13">
        <f t="shared" si="53"/>
        <v>116205.34</v>
      </c>
    </row>
    <row r="1732" spans="1:10" x14ac:dyDescent="0.25">
      <c r="A1732" s="11" t="s">
        <v>1794</v>
      </c>
      <c r="B1732" s="12">
        <v>40892.219999999994</v>
      </c>
      <c r="C1732" s="12">
        <v>0</v>
      </c>
      <c r="D1732" s="12">
        <f t="shared" si="54"/>
        <v>40892.769999999997</v>
      </c>
      <c r="E1732" s="12">
        <v>953.34999999999991</v>
      </c>
      <c r="F1732" s="12">
        <v>39888.880000000005</v>
      </c>
      <c r="G1732" s="12">
        <v>194.28000000000011</v>
      </c>
      <c r="H1732" s="12">
        <v>0.55000000000000004</v>
      </c>
      <c r="I1732" s="12">
        <v>-0.55000000000000004</v>
      </c>
      <c r="J1732" s="13">
        <f t="shared" ref="J1732:J1795" si="55">B1732+C1732+E1732+F1732+G1732+(H1732-C1732)+I1732</f>
        <v>81928.73</v>
      </c>
    </row>
    <row r="1733" spans="1:10" x14ac:dyDescent="0.25">
      <c r="A1733" s="11" t="s">
        <v>1795</v>
      </c>
      <c r="B1733" s="12">
        <v>108369.35999999999</v>
      </c>
      <c r="C1733" s="12">
        <v>0</v>
      </c>
      <c r="D1733" s="12">
        <f t="shared" si="54"/>
        <v>108370.08999999998</v>
      </c>
      <c r="E1733" s="12">
        <v>0</v>
      </c>
      <c r="F1733" s="12">
        <v>20205.439999999999</v>
      </c>
      <c r="G1733" s="12">
        <v>329.04</v>
      </c>
      <c r="H1733" s="12">
        <v>0.73</v>
      </c>
      <c r="I1733" s="12">
        <v>-0.73</v>
      </c>
      <c r="J1733" s="13">
        <f t="shared" si="55"/>
        <v>128903.83999999998</v>
      </c>
    </row>
    <row r="1734" spans="1:10" x14ac:dyDescent="0.25">
      <c r="A1734" s="11" t="s">
        <v>1796</v>
      </c>
      <c r="B1734" s="12">
        <v>134896.35999999999</v>
      </c>
      <c r="C1734" s="12">
        <v>607.16</v>
      </c>
      <c r="D1734" s="12">
        <f t="shared" si="54"/>
        <v>135505.81999999998</v>
      </c>
      <c r="E1734" s="12">
        <v>0</v>
      </c>
      <c r="F1734" s="12">
        <v>35219.799999999988</v>
      </c>
      <c r="G1734" s="12">
        <v>329.04</v>
      </c>
      <c r="H1734" s="12">
        <v>609.46</v>
      </c>
      <c r="I1734" s="12">
        <v>-1.4600000000000364</v>
      </c>
      <c r="J1734" s="13">
        <f t="shared" si="55"/>
        <v>171053.19999999998</v>
      </c>
    </row>
    <row r="1735" spans="1:10" x14ac:dyDescent="0.25">
      <c r="A1735" s="11" t="s">
        <v>1797</v>
      </c>
      <c r="B1735" s="12">
        <v>72323.7</v>
      </c>
      <c r="C1735" s="12">
        <v>0</v>
      </c>
      <c r="D1735" s="12">
        <f t="shared" si="54"/>
        <v>72324.7</v>
      </c>
      <c r="E1735" s="12">
        <v>0</v>
      </c>
      <c r="F1735" s="12">
        <v>27662.699999999997</v>
      </c>
      <c r="G1735" s="12">
        <v>314.76000000000016</v>
      </c>
      <c r="H1735" s="12">
        <v>1</v>
      </c>
      <c r="I1735" s="12">
        <v>-1</v>
      </c>
      <c r="J1735" s="13">
        <f t="shared" si="55"/>
        <v>100301.15999999999</v>
      </c>
    </row>
    <row r="1736" spans="1:10" x14ac:dyDescent="0.25">
      <c r="A1736" s="11" t="s">
        <v>1798</v>
      </c>
      <c r="B1736" s="12">
        <v>44409.959999999992</v>
      </c>
      <c r="C1736" s="12">
        <v>0</v>
      </c>
      <c r="D1736" s="12">
        <f t="shared" si="54"/>
        <v>44414.029999999992</v>
      </c>
      <c r="E1736" s="12">
        <v>52.17</v>
      </c>
      <c r="F1736" s="12">
        <v>11532.320000000002</v>
      </c>
      <c r="G1736" s="12">
        <v>219.6</v>
      </c>
      <c r="H1736" s="12">
        <v>4.07</v>
      </c>
      <c r="I1736" s="12">
        <v>-0.73</v>
      </c>
      <c r="J1736" s="13">
        <f t="shared" si="55"/>
        <v>56217.389999999985</v>
      </c>
    </row>
    <row r="1737" spans="1:10" x14ac:dyDescent="0.25">
      <c r="A1737" s="11" t="s">
        <v>1799</v>
      </c>
      <c r="B1737" s="12">
        <v>113004.64000000001</v>
      </c>
      <c r="C1737" s="12">
        <v>0</v>
      </c>
      <c r="D1737" s="12">
        <f t="shared" si="54"/>
        <v>113005.29000000001</v>
      </c>
      <c r="E1737" s="12">
        <v>0</v>
      </c>
      <c r="F1737" s="12">
        <v>19137.36</v>
      </c>
      <c r="G1737" s="12">
        <v>329.04</v>
      </c>
      <c r="H1737" s="12">
        <v>0.65</v>
      </c>
      <c r="I1737" s="12">
        <v>-0.65</v>
      </c>
      <c r="J1737" s="13">
        <f t="shared" si="55"/>
        <v>132471.04000000001</v>
      </c>
    </row>
    <row r="1738" spans="1:10" x14ac:dyDescent="0.25">
      <c r="A1738" s="11" t="s">
        <v>1800</v>
      </c>
      <c r="B1738" s="12">
        <v>65279.07999999998</v>
      </c>
      <c r="C1738" s="12">
        <v>-0.83999999999994313</v>
      </c>
      <c r="D1738" s="12">
        <f t="shared" si="54"/>
        <v>65280.32999999998</v>
      </c>
      <c r="E1738" s="12">
        <v>221.04</v>
      </c>
      <c r="F1738" s="12">
        <v>7037.4800000000005</v>
      </c>
      <c r="G1738" s="12">
        <v>8296.0799999999981</v>
      </c>
      <c r="H1738" s="12">
        <v>1.25</v>
      </c>
      <c r="I1738" s="12">
        <v>-1.25</v>
      </c>
      <c r="J1738" s="13">
        <f t="shared" si="55"/>
        <v>80833.679999999978</v>
      </c>
    </row>
    <row r="1739" spans="1:10" x14ac:dyDescent="0.25">
      <c r="A1739" s="11" t="s">
        <v>1801</v>
      </c>
      <c r="B1739" s="12">
        <v>87476.47</v>
      </c>
      <c r="C1739" s="12">
        <v>0</v>
      </c>
      <c r="D1739" s="12">
        <f t="shared" si="54"/>
        <v>87477.09</v>
      </c>
      <c r="E1739" s="12">
        <v>0</v>
      </c>
      <c r="F1739" s="12">
        <v>11485.92</v>
      </c>
      <c r="G1739" s="12">
        <v>318.72000000000014</v>
      </c>
      <c r="H1739" s="12">
        <v>0.62</v>
      </c>
      <c r="I1739" s="12">
        <v>-0.62</v>
      </c>
      <c r="J1739" s="13">
        <f t="shared" si="55"/>
        <v>99281.11</v>
      </c>
    </row>
    <row r="1740" spans="1:10" x14ac:dyDescent="0.25">
      <c r="A1740" s="11" t="s">
        <v>1802</v>
      </c>
      <c r="B1740" s="12">
        <v>81714.920000000013</v>
      </c>
      <c r="C1740" s="12">
        <v>0</v>
      </c>
      <c r="D1740" s="12">
        <f t="shared" si="54"/>
        <v>83708.560000000012</v>
      </c>
      <c r="E1740" s="12">
        <v>1203.1000000000001</v>
      </c>
      <c r="F1740" s="12">
        <v>46486.079999999987</v>
      </c>
      <c r="G1740" s="12">
        <v>0</v>
      </c>
      <c r="H1740" s="12">
        <v>1993.6399999999999</v>
      </c>
      <c r="I1740" s="12">
        <v>-0.62</v>
      </c>
      <c r="J1740" s="13">
        <f t="shared" si="55"/>
        <v>131397.12000000002</v>
      </c>
    </row>
    <row r="1741" spans="1:10" x14ac:dyDescent="0.25">
      <c r="A1741" s="11" t="s">
        <v>1803</v>
      </c>
      <c r="B1741" s="12">
        <v>43499.270000000011</v>
      </c>
      <c r="C1741" s="12">
        <v>0</v>
      </c>
      <c r="D1741" s="12">
        <f t="shared" si="54"/>
        <v>43499.94000000001</v>
      </c>
      <c r="E1741" s="12">
        <v>4597.38</v>
      </c>
      <c r="F1741" s="12">
        <v>21772.49</v>
      </c>
      <c r="G1741" s="12">
        <v>203.7600000000001</v>
      </c>
      <c r="H1741" s="12">
        <v>0.67</v>
      </c>
      <c r="I1741" s="12">
        <v>-0.67</v>
      </c>
      <c r="J1741" s="13">
        <f t="shared" si="55"/>
        <v>70072.900000000009</v>
      </c>
    </row>
    <row r="1742" spans="1:10" x14ac:dyDescent="0.25">
      <c r="A1742" s="11" t="s">
        <v>1804</v>
      </c>
      <c r="B1742" s="12">
        <v>82676.039999999994</v>
      </c>
      <c r="C1742" s="12">
        <v>0</v>
      </c>
      <c r="D1742" s="12">
        <f t="shared" si="54"/>
        <v>82676.929999999993</v>
      </c>
      <c r="E1742" s="12">
        <v>386.32</v>
      </c>
      <c r="F1742" s="12">
        <v>101513.59</v>
      </c>
      <c r="G1742" s="12">
        <v>274.2000000000001</v>
      </c>
      <c r="H1742" s="12">
        <v>0.89</v>
      </c>
      <c r="I1742" s="12">
        <v>-0.89</v>
      </c>
      <c r="J1742" s="13">
        <f t="shared" si="55"/>
        <v>184850.15000000002</v>
      </c>
    </row>
    <row r="1743" spans="1:10" x14ac:dyDescent="0.25">
      <c r="A1743" s="11" t="s">
        <v>1805</v>
      </c>
      <c r="B1743" s="12">
        <v>99604.329999999973</v>
      </c>
      <c r="C1743" s="12">
        <v>0</v>
      </c>
      <c r="D1743" s="12">
        <f t="shared" si="54"/>
        <v>105024.35999999997</v>
      </c>
      <c r="E1743" s="12">
        <v>24117.760000000002</v>
      </c>
      <c r="F1743" s="12">
        <v>21271.170000000002</v>
      </c>
      <c r="G1743" s="12">
        <v>326.15999999999997</v>
      </c>
      <c r="H1743" s="12">
        <v>5420.03</v>
      </c>
      <c r="I1743" s="12">
        <v>-1.35</v>
      </c>
      <c r="J1743" s="13">
        <f t="shared" si="55"/>
        <v>150738.09999999998</v>
      </c>
    </row>
    <row r="1744" spans="1:10" x14ac:dyDescent="0.25">
      <c r="A1744" s="11" t="s">
        <v>1806</v>
      </c>
      <c r="B1744" s="12">
        <v>113332.04000000001</v>
      </c>
      <c r="C1744" s="12">
        <v>0</v>
      </c>
      <c r="D1744" s="12">
        <f t="shared" si="54"/>
        <v>113276.25000000001</v>
      </c>
      <c r="E1744" s="12">
        <v>0</v>
      </c>
      <c r="F1744" s="12">
        <v>44098.15</v>
      </c>
      <c r="G1744" s="12">
        <v>329.04</v>
      </c>
      <c r="H1744" s="12">
        <v>-55.79</v>
      </c>
      <c r="I1744" s="12">
        <v>-1.01</v>
      </c>
      <c r="J1744" s="13">
        <f t="shared" si="55"/>
        <v>157702.43</v>
      </c>
    </row>
    <row r="1745" spans="1:10" x14ac:dyDescent="0.25">
      <c r="A1745" s="11" t="s">
        <v>1807</v>
      </c>
      <c r="B1745" s="12">
        <v>78383.580000000016</v>
      </c>
      <c r="C1745" s="12">
        <v>0</v>
      </c>
      <c r="D1745" s="12">
        <f t="shared" si="54"/>
        <v>78744.590000000011</v>
      </c>
      <c r="E1745" s="12">
        <v>61947.75</v>
      </c>
      <c r="F1745" s="12">
        <v>23362.7</v>
      </c>
      <c r="G1745" s="12">
        <v>292.31999999999994</v>
      </c>
      <c r="H1745" s="12">
        <v>361.01</v>
      </c>
      <c r="I1745" s="12">
        <v>-0.52</v>
      </c>
      <c r="J1745" s="13">
        <f t="shared" si="55"/>
        <v>164346.84000000005</v>
      </c>
    </row>
    <row r="1746" spans="1:10" x14ac:dyDescent="0.25">
      <c r="A1746" s="11" t="s">
        <v>1808</v>
      </c>
      <c r="B1746" s="12">
        <v>97003.98000000001</v>
      </c>
      <c r="C1746" s="12">
        <v>-305.38</v>
      </c>
      <c r="D1746" s="12">
        <f t="shared" si="54"/>
        <v>97345.150000000009</v>
      </c>
      <c r="E1746" s="12">
        <v>40612.67</v>
      </c>
      <c r="F1746" s="12">
        <v>20257.05</v>
      </c>
      <c r="G1746" s="12">
        <v>326.99999999999989</v>
      </c>
      <c r="H1746" s="12">
        <v>341.16999999999996</v>
      </c>
      <c r="I1746" s="12">
        <v>-0.89</v>
      </c>
      <c r="J1746" s="13">
        <f t="shared" si="55"/>
        <v>158540.97999999998</v>
      </c>
    </row>
    <row r="1747" spans="1:10" x14ac:dyDescent="0.25">
      <c r="A1747" s="11" t="s">
        <v>1809</v>
      </c>
      <c r="B1747" s="12">
        <v>72763.740000000005</v>
      </c>
      <c r="C1747" s="12">
        <v>-1136.03</v>
      </c>
      <c r="D1747" s="12">
        <f t="shared" si="54"/>
        <v>70355.600000000006</v>
      </c>
      <c r="E1747" s="12">
        <v>30416.760000000002</v>
      </c>
      <c r="F1747" s="12">
        <v>29445.46</v>
      </c>
      <c r="G1747" s="12">
        <v>292.31999999999994</v>
      </c>
      <c r="H1747" s="12">
        <v>-2408.1400000000003</v>
      </c>
      <c r="I1747" s="12">
        <v>-0.48</v>
      </c>
      <c r="J1747" s="13">
        <f t="shared" si="55"/>
        <v>130509.66</v>
      </c>
    </row>
    <row r="1748" spans="1:10" x14ac:dyDescent="0.25">
      <c r="A1748" s="11" t="s">
        <v>1810</v>
      </c>
      <c r="B1748" s="12">
        <v>72887.58</v>
      </c>
      <c r="C1748" s="12">
        <v>0</v>
      </c>
      <c r="D1748" s="12">
        <f t="shared" si="54"/>
        <v>72947.009999999995</v>
      </c>
      <c r="E1748" s="12">
        <v>23831.389999999996</v>
      </c>
      <c r="F1748" s="12">
        <v>33929.69</v>
      </c>
      <c r="G1748" s="12">
        <v>292.31999999999994</v>
      </c>
      <c r="H1748" s="12">
        <v>59.43</v>
      </c>
      <c r="I1748" s="12">
        <v>-1</v>
      </c>
      <c r="J1748" s="13">
        <f t="shared" si="55"/>
        <v>130999.41</v>
      </c>
    </row>
    <row r="1749" spans="1:10" x14ac:dyDescent="0.25">
      <c r="A1749" s="11" t="s">
        <v>1811</v>
      </c>
      <c r="B1749" s="12">
        <v>99418.79</v>
      </c>
      <c r="C1749" s="12">
        <v>379.05</v>
      </c>
      <c r="D1749" s="12">
        <f t="shared" si="54"/>
        <v>114191.34999999999</v>
      </c>
      <c r="E1749" s="12">
        <v>21936.92</v>
      </c>
      <c r="F1749" s="12">
        <v>46555.090000000011</v>
      </c>
      <c r="G1749" s="12">
        <v>0</v>
      </c>
      <c r="H1749" s="12">
        <v>14772.56</v>
      </c>
      <c r="I1749" s="12">
        <v>-0.89</v>
      </c>
      <c r="J1749" s="13">
        <f t="shared" si="55"/>
        <v>182682.47</v>
      </c>
    </row>
    <row r="1750" spans="1:10" x14ac:dyDescent="0.25">
      <c r="A1750" s="11" t="s">
        <v>1812</v>
      </c>
      <c r="B1750" s="12">
        <v>88952.7</v>
      </c>
      <c r="C1750" s="12">
        <v>0</v>
      </c>
      <c r="D1750" s="12">
        <f t="shared" si="54"/>
        <v>88953.43</v>
      </c>
      <c r="E1750" s="12">
        <v>0</v>
      </c>
      <c r="F1750" s="12">
        <v>14485.3</v>
      </c>
      <c r="G1750" s="12">
        <v>329.04</v>
      </c>
      <c r="H1750" s="12">
        <v>0.73</v>
      </c>
      <c r="I1750" s="12">
        <v>-0.73</v>
      </c>
      <c r="J1750" s="13">
        <f t="shared" si="55"/>
        <v>103767.03999999999</v>
      </c>
    </row>
    <row r="1751" spans="1:10" x14ac:dyDescent="0.25">
      <c r="A1751" s="11" t="s">
        <v>1813</v>
      </c>
      <c r="B1751" s="12">
        <v>66460.37000000001</v>
      </c>
      <c r="C1751" s="12">
        <v>1866.8400000000001</v>
      </c>
      <c r="D1751" s="12">
        <f t="shared" si="54"/>
        <v>66340.240000000005</v>
      </c>
      <c r="E1751" s="12">
        <v>840.97</v>
      </c>
      <c r="F1751" s="12">
        <v>27101.909999999996</v>
      </c>
      <c r="G1751" s="12">
        <v>314.15999999999997</v>
      </c>
      <c r="H1751" s="12">
        <v>-120.13000000000005</v>
      </c>
      <c r="I1751" s="12">
        <v>-0.85</v>
      </c>
      <c r="J1751" s="13">
        <f t="shared" si="55"/>
        <v>94596.43</v>
      </c>
    </row>
    <row r="1752" spans="1:10" x14ac:dyDescent="0.25">
      <c r="A1752" s="11" t="s">
        <v>1814</v>
      </c>
      <c r="B1752" s="12">
        <v>59949.640000000014</v>
      </c>
      <c r="C1752" s="12">
        <v>0</v>
      </c>
      <c r="D1752" s="12">
        <f t="shared" si="54"/>
        <v>59950.370000000017</v>
      </c>
      <c r="E1752" s="12">
        <v>39.799999999999997</v>
      </c>
      <c r="F1752" s="12">
        <v>14004.080000000004</v>
      </c>
      <c r="G1752" s="12">
        <v>238.68</v>
      </c>
      <c r="H1752" s="12">
        <v>0.73</v>
      </c>
      <c r="I1752" s="12">
        <v>-0.73</v>
      </c>
      <c r="J1752" s="13">
        <f t="shared" si="55"/>
        <v>74232.200000000012</v>
      </c>
    </row>
    <row r="1753" spans="1:10" x14ac:dyDescent="0.25">
      <c r="A1753" s="11" t="s">
        <v>1815</v>
      </c>
      <c r="B1753" s="12">
        <v>90973.37</v>
      </c>
      <c r="C1753" s="12">
        <v>0</v>
      </c>
      <c r="D1753" s="12">
        <f t="shared" si="54"/>
        <v>90974.95</v>
      </c>
      <c r="E1753" s="12">
        <v>354.3</v>
      </c>
      <c r="F1753" s="12">
        <v>8239.15</v>
      </c>
      <c r="G1753" s="12">
        <v>318.72000000000014</v>
      </c>
      <c r="H1753" s="12">
        <v>1.58</v>
      </c>
      <c r="I1753" s="12">
        <v>-1.58</v>
      </c>
      <c r="J1753" s="13">
        <f t="shared" si="55"/>
        <v>99885.54</v>
      </c>
    </row>
    <row r="1754" spans="1:10" x14ac:dyDescent="0.25">
      <c r="A1754" s="11" t="s">
        <v>1816</v>
      </c>
      <c r="B1754" s="12">
        <v>94057.200000000012</v>
      </c>
      <c r="C1754" s="12">
        <v>-436.59999999999997</v>
      </c>
      <c r="D1754" s="12">
        <f t="shared" si="54"/>
        <v>94058.200000000012</v>
      </c>
      <c r="E1754" s="12">
        <v>0</v>
      </c>
      <c r="F1754" s="12">
        <v>19314.400000000001</v>
      </c>
      <c r="G1754" s="12">
        <v>329.04</v>
      </c>
      <c r="H1754" s="12">
        <v>1</v>
      </c>
      <c r="I1754" s="12">
        <v>-1</v>
      </c>
      <c r="J1754" s="13">
        <f t="shared" si="55"/>
        <v>113700.64</v>
      </c>
    </row>
    <row r="1755" spans="1:10" x14ac:dyDescent="0.25">
      <c r="A1755" s="11" t="s">
        <v>1817</v>
      </c>
      <c r="B1755" s="12">
        <v>135521.79999999999</v>
      </c>
      <c r="C1755" s="12">
        <v>0</v>
      </c>
      <c r="D1755" s="12">
        <f t="shared" si="54"/>
        <v>135522.69</v>
      </c>
      <c r="E1755" s="12">
        <v>0</v>
      </c>
      <c r="F1755" s="12">
        <v>17728.199999999997</v>
      </c>
      <c r="G1755" s="12">
        <v>329.04</v>
      </c>
      <c r="H1755" s="12">
        <v>0.89</v>
      </c>
      <c r="I1755" s="12">
        <v>-0.89</v>
      </c>
      <c r="J1755" s="13">
        <f t="shared" si="55"/>
        <v>153579.04</v>
      </c>
    </row>
    <row r="1756" spans="1:10" x14ac:dyDescent="0.25">
      <c r="A1756" s="11" t="s">
        <v>1818</v>
      </c>
      <c r="B1756" s="12">
        <v>4728.9699999999993</v>
      </c>
      <c r="C1756" s="12">
        <v>0</v>
      </c>
      <c r="D1756" s="12">
        <f t="shared" si="54"/>
        <v>4729.8099999999995</v>
      </c>
      <c r="E1756" s="12">
        <v>0</v>
      </c>
      <c r="F1756" s="12">
        <v>5544.12</v>
      </c>
      <c r="G1756" s="12">
        <v>21.74</v>
      </c>
      <c r="H1756" s="12">
        <v>0.84</v>
      </c>
      <c r="I1756" s="12">
        <v>-0.84</v>
      </c>
      <c r="J1756" s="13">
        <f t="shared" si="55"/>
        <v>10294.83</v>
      </c>
    </row>
    <row r="1757" spans="1:10" x14ac:dyDescent="0.25">
      <c r="A1757" s="11" t="s">
        <v>1819</v>
      </c>
      <c r="B1757" s="12">
        <v>42591.30000000001</v>
      </c>
      <c r="C1757" s="12">
        <v>159.32</v>
      </c>
      <c r="D1757" s="12">
        <f t="shared" si="54"/>
        <v>43172.12000000001</v>
      </c>
      <c r="E1757" s="12">
        <v>11737.680000000002</v>
      </c>
      <c r="F1757" s="12">
        <v>22626.010000000002</v>
      </c>
      <c r="G1757" s="12">
        <v>194.28000000000011</v>
      </c>
      <c r="H1757" s="12">
        <v>580.81999999999994</v>
      </c>
      <c r="I1757" s="12">
        <v>-0.73</v>
      </c>
      <c r="J1757" s="13">
        <f t="shared" si="55"/>
        <v>77729.360000000015</v>
      </c>
    </row>
    <row r="1758" spans="1:10" x14ac:dyDescent="0.25">
      <c r="A1758" s="11" t="s">
        <v>1820</v>
      </c>
      <c r="B1758" s="12">
        <v>49189.44999999999</v>
      </c>
      <c r="C1758" s="12">
        <v>0</v>
      </c>
      <c r="D1758" s="12">
        <f t="shared" si="54"/>
        <v>49190.169999999991</v>
      </c>
      <c r="E1758" s="12">
        <v>2491.23</v>
      </c>
      <c r="F1758" s="12">
        <v>16338.490000000002</v>
      </c>
      <c r="G1758" s="12">
        <v>205.55999999999997</v>
      </c>
      <c r="H1758" s="12">
        <v>0.72</v>
      </c>
      <c r="I1758" s="12">
        <v>-0.72</v>
      </c>
      <c r="J1758" s="13">
        <f t="shared" si="55"/>
        <v>68224.73</v>
      </c>
    </row>
    <row r="1759" spans="1:10" x14ac:dyDescent="0.25">
      <c r="A1759" s="11" t="s">
        <v>1821</v>
      </c>
      <c r="B1759" s="12">
        <v>69646.670000000013</v>
      </c>
      <c r="C1759" s="12">
        <v>0</v>
      </c>
      <c r="D1759" s="12">
        <f t="shared" si="54"/>
        <v>70078.250000000015</v>
      </c>
      <c r="E1759" s="12">
        <v>30280.239999999998</v>
      </c>
      <c r="F1759" s="12">
        <v>35962.759999999995</v>
      </c>
      <c r="G1759" s="12">
        <v>292.31999999999994</v>
      </c>
      <c r="H1759" s="12">
        <v>431.58000000000004</v>
      </c>
      <c r="I1759" s="12">
        <v>-1.25</v>
      </c>
      <c r="J1759" s="13">
        <f t="shared" si="55"/>
        <v>136612.31999999998</v>
      </c>
    </row>
    <row r="1760" spans="1:10" x14ac:dyDescent="0.25">
      <c r="A1760" s="11" t="s">
        <v>1822</v>
      </c>
      <c r="B1760" s="12">
        <v>44637.249999999993</v>
      </c>
      <c r="C1760" s="12">
        <v>-0.83999999999931785</v>
      </c>
      <c r="D1760" s="12">
        <f t="shared" si="54"/>
        <v>44637.799999999996</v>
      </c>
      <c r="E1760" s="12">
        <v>0</v>
      </c>
      <c r="F1760" s="12">
        <v>15507.180000000002</v>
      </c>
      <c r="G1760" s="12">
        <v>167.70000000000007</v>
      </c>
      <c r="H1760" s="12">
        <v>0.55000000000000004</v>
      </c>
      <c r="I1760" s="12">
        <v>-0.55000000000000004</v>
      </c>
      <c r="J1760" s="13">
        <f t="shared" si="55"/>
        <v>60312.12999999999</v>
      </c>
    </row>
    <row r="1761" spans="1:10" x14ac:dyDescent="0.25">
      <c r="A1761" s="11" t="s">
        <v>1823</v>
      </c>
      <c r="B1761" s="12">
        <v>72004.130000000019</v>
      </c>
      <c r="C1761" s="12">
        <v>-0.84</v>
      </c>
      <c r="D1761" s="12">
        <f t="shared" si="54"/>
        <v>72590.330000000016</v>
      </c>
      <c r="E1761" s="12">
        <v>5507.48</v>
      </c>
      <c r="F1761" s="12">
        <v>33376.46</v>
      </c>
      <c r="G1761" s="12">
        <v>0</v>
      </c>
      <c r="H1761" s="12">
        <v>586.20000000000005</v>
      </c>
      <c r="I1761" s="12">
        <v>-0.89</v>
      </c>
      <c r="J1761" s="13">
        <f t="shared" si="55"/>
        <v>111473.38</v>
      </c>
    </row>
    <row r="1762" spans="1:10" x14ac:dyDescent="0.25">
      <c r="A1762" s="11" t="s">
        <v>1824</v>
      </c>
      <c r="B1762" s="12">
        <v>113146.72000000003</v>
      </c>
      <c r="C1762" s="12">
        <v>0</v>
      </c>
      <c r="D1762" s="12">
        <f t="shared" si="54"/>
        <v>113148.07000000004</v>
      </c>
      <c r="E1762" s="12">
        <v>0</v>
      </c>
      <c r="F1762" s="12">
        <v>24328.480000000003</v>
      </c>
      <c r="G1762" s="12">
        <v>329.04</v>
      </c>
      <c r="H1762" s="12">
        <v>1.35</v>
      </c>
      <c r="I1762" s="12">
        <v>-1.35</v>
      </c>
      <c r="J1762" s="13">
        <f t="shared" si="55"/>
        <v>137804.24000000005</v>
      </c>
    </row>
    <row r="1763" spans="1:10" x14ac:dyDescent="0.25">
      <c r="A1763" s="11" t="s">
        <v>1825</v>
      </c>
      <c r="B1763" s="12">
        <v>102312.84</v>
      </c>
      <c r="C1763" s="12">
        <v>0</v>
      </c>
      <c r="D1763" s="12">
        <f t="shared" si="54"/>
        <v>102314.08</v>
      </c>
      <c r="E1763" s="12">
        <v>0</v>
      </c>
      <c r="F1763" s="12">
        <v>18690.09</v>
      </c>
      <c r="G1763" s="12">
        <v>329.04</v>
      </c>
      <c r="H1763" s="12">
        <v>1.24</v>
      </c>
      <c r="I1763" s="12">
        <v>-1.24</v>
      </c>
      <c r="J1763" s="13">
        <f t="shared" si="55"/>
        <v>121331.96999999999</v>
      </c>
    </row>
    <row r="1764" spans="1:10" x14ac:dyDescent="0.25">
      <c r="A1764" s="11" t="s">
        <v>1826</v>
      </c>
      <c r="B1764" s="12">
        <v>91412.24000000002</v>
      </c>
      <c r="C1764" s="12">
        <v>0</v>
      </c>
      <c r="D1764" s="12">
        <f t="shared" si="54"/>
        <v>91413.24000000002</v>
      </c>
      <c r="E1764" s="12">
        <v>0</v>
      </c>
      <c r="F1764" s="12">
        <v>16673.359999999997</v>
      </c>
      <c r="G1764" s="12">
        <v>329.04</v>
      </c>
      <c r="H1764" s="12">
        <v>1</v>
      </c>
      <c r="I1764" s="12">
        <v>-1</v>
      </c>
      <c r="J1764" s="13">
        <f t="shared" si="55"/>
        <v>108414.64000000001</v>
      </c>
    </row>
    <row r="1765" spans="1:10" x14ac:dyDescent="0.25">
      <c r="A1765" s="11" t="s">
        <v>1827</v>
      </c>
      <c r="B1765" s="12">
        <v>76684.119999999981</v>
      </c>
      <c r="C1765" s="12">
        <v>-0.84</v>
      </c>
      <c r="D1765" s="12">
        <f t="shared" si="54"/>
        <v>77198.189999999988</v>
      </c>
      <c r="E1765" s="12">
        <v>8608.15</v>
      </c>
      <c r="F1765" s="12">
        <v>36691.129999999997</v>
      </c>
      <c r="G1765" s="12">
        <v>295.20000000000005</v>
      </c>
      <c r="H1765" s="12">
        <v>514.07000000000005</v>
      </c>
      <c r="I1765" s="12">
        <v>-1.01</v>
      </c>
      <c r="J1765" s="13">
        <f t="shared" si="55"/>
        <v>122791.65999999997</v>
      </c>
    </row>
    <row r="1766" spans="1:10" x14ac:dyDescent="0.25">
      <c r="A1766" s="11" t="s">
        <v>1828</v>
      </c>
      <c r="B1766" s="12">
        <v>87718.48000000001</v>
      </c>
      <c r="C1766" s="12">
        <v>0</v>
      </c>
      <c r="D1766" s="12">
        <f t="shared" si="54"/>
        <v>87720.170000000013</v>
      </c>
      <c r="E1766" s="12">
        <v>0</v>
      </c>
      <c r="F1766" s="12">
        <v>69815.570000000007</v>
      </c>
      <c r="G1766" s="12">
        <v>342.75</v>
      </c>
      <c r="H1766" s="12">
        <v>1.69</v>
      </c>
      <c r="I1766" s="12">
        <v>-1.69</v>
      </c>
      <c r="J1766" s="13">
        <f t="shared" si="55"/>
        <v>157876.80000000002</v>
      </c>
    </row>
    <row r="1767" spans="1:10" x14ac:dyDescent="0.25">
      <c r="A1767" s="11" t="s">
        <v>1829</v>
      </c>
      <c r="B1767" s="12">
        <v>108851.54000000002</v>
      </c>
      <c r="C1767" s="12">
        <v>-785.52</v>
      </c>
      <c r="D1767" s="12">
        <f t="shared" si="54"/>
        <v>108852.38000000002</v>
      </c>
      <c r="E1767" s="12">
        <v>0</v>
      </c>
      <c r="F1767" s="12">
        <v>29433.260000000002</v>
      </c>
      <c r="G1767" s="12">
        <v>329.04</v>
      </c>
      <c r="H1767" s="12">
        <v>0.84</v>
      </c>
      <c r="I1767" s="12">
        <v>-0.84</v>
      </c>
      <c r="J1767" s="13">
        <f t="shared" si="55"/>
        <v>138613.84000000003</v>
      </c>
    </row>
    <row r="1768" spans="1:10" x14ac:dyDescent="0.25">
      <c r="A1768" s="11" t="s">
        <v>1830</v>
      </c>
      <c r="B1768" s="12">
        <v>74977.829999999987</v>
      </c>
      <c r="C1768" s="12">
        <v>0</v>
      </c>
      <c r="D1768" s="12">
        <f t="shared" si="54"/>
        <v>74978.829999999987</v>
      </c>
      <c r="E1768" s="12">
        <v>23324.260000000002</v>
      </c>
      <c r="F1768" s="12">
        <v>64039.030000000006</v>
      </c>
      <c r="G1768" s="12">
        <v>329.04</v>
      </c>
      <c r="H1768" s="12">
        <v>1</v>
      </c>
      <c r="I1768" s="12">
        <v>-1</v>
      </c>
      <c r="J1768" s="13">
        <f t="shared" si="55"/>
        <v>162670.16</v>
      </c>
    </row>
    <row r="1769" spans="1:10" x14ac:dyDescent="0.25">
      <c r="A1769" s="11" t="s">
        <v>1831</v>
      </c>
      <c r="B1769" s="12">
        <v>60565.760000000009</v>
      </c>
      <c r="C1769" s="12">
        <v>0</v>
      </c>
      <c r="D1769" s="12">
        <f t="shared" si="54"/>
        <v>60566.430000000008</v>
      </c>
      <c r="E1769" s="12">
        <v>6419.2599999999993</v>
      </c>
      <c r="F1769" s="12">
        <v>24177.440000000002</v>
      </c>
      <c r="G1769" s="12">
        <v>248.75999999999991</v>
      </c>
      <c r="H1769" s="12">
        <v>0.67</v>
      </c>
      <c r="I1769" s="12">
        <v>-0.67</v>
      </c>
      <c r="J1769" s="13">
        <f t="shared" si="55"/>
        <v>91411.22</v>
      </c>
    </row>
    <row r="1770" spans="1:10" x14ac:dyDescent="0.25">
      <c r="A1770" s="11" t="s">
        <v>1832</v>
      </c>
      <c r="B1770" s="12">
        <v>50861.91</v>
      </c>
      <c r="C1770" s="12">
        <v>0</v>
      </c>
      <c r="D1770" s="12">
        <f t="shared" si="54"/>
        <v>50862.530000000006</v>
      </c>
      <c r="E1770" s="12">
        <v>602.70000000000005</v>
      </c>
      <c r="F1770" s="12">
        <v>28537.600000000006</v>
      </c>
      <c r="G1770" s="12">
        <v>248.75999999999991</v>
      </c>
      <c r="H1770" s="12">
        <v>0.62</v>
      </c>
      <c r="I1770" s="12">
        <v>-0.62</v>
      </c>
      <c r="J1770" s="13">
        <f t="shared" si="55"/>
        <v>80250.97</v>
      </c>
    </row>
    <row r="1771" spans="1:10" x14ac:dyDescent="0.25">
      <c r="A1771" s="11" t="s">
        <v>1833</v>
      </c>
      <c r="B1771" s="12">
        <v>39743.759999999995</v>
      </c>
      <c r="C1771" s="12">
        <v>-1100.5999999999999</v>
      </c>
      <c r="D1771" s="12">
        <f t="shared" si="54"/>
        <v>40237.039999999994</v>
      </c>
      <c r="E1771" s="12">
        <v>0</v>
      </c>
      <c r="F1771" s="12">
        <v>11029.039999999999</v>
      </c>
      <c r="G1771" s="12">
        <v>178.81999999999994</v>
      </c>
      <c r="H1771" s="12">
        <v>493.28</v>
      </c>
      <c r="I1771" s="12">
        <v>-0.44</v>
      </c>
      <c r="J1771" s="13">
        <f t="shared" si="55"/>
        <v>51444.459999999992</v>
      </c>
    </row>
    <row r="1772" spans="1:10" x14ac:dyDescent="0.25">
      <c r="A1772" s="11" t="s">
        <v>1834</v>
      </c>
      <c r="B1772" s="12">
        <v>70523.41</v>
      </c>
      <c r="C1772" s="12">
        <v>2495.7799999999997</v>
      </c>
      <c r="D1772" s="12">
        <f t="shared" si="54"/>
        <v>76954.17</v>
      </c>
      <c r="E1772" s="12">
        <v>0</v>
      </c>
      <c r="F1772" s="12">
        <v>12364.399999999998</v>
      </c>
      <c r="G1772" s="12">
        <v>285.83999999999997</v>
      </c>
      <c r="H1772" s="12">
        <v>6430.76</v>
      </c>
      <c r="I1772" s="12">
        <v>-0.16</v>
      </c>
      <c r="J1772" s="13">
        <f t="shared" si="55"/>
        <v>89604.249999999985</v>
      </c>
    </row>
    <row r="1773" spans="1:10" x14ac:dyDescent="0.25">
      <c r="A1773" s="11" t="s">
        <v>1835</v>
      </c>
      <c r="B1773" s="12">
        <v>91684.639999999985</v>
      </c>
      <c r="C1773" s="12">
        <v>0</v>
      </c>
      <c r="D1773" s="12">
        <f t="shared" si="54"/>
        <v>92936.389999999985</v>
      </c>
      <c r="E1773" s="12">
        <v>380.66</v>
      </c>
      <c r="F1773" s="12">
        <v>19277.38</v>
      </c>
      <c r="G1773" s="12">
        <v>329.04</v>
      </c>
      <c r="H1773" s="12">
        <v>1251.75</v>
      </c>
      <c r="I1773" s="12">
        <v>-1.01</v>
      </c>
      <c r="J1773" s="13">
        <f t="shared" si="55"/>
        <v>112922.45999999999</v>
      </c>
    </row>
    <row r="1774" spans="1:10" x14ac:dyDescent="0.25">
      <c r="A1774" s="11" t="s">
        <v>1836</v>
      </c>
      <c r="B1774" s="12">
        <v>101788.72</v>
      </c>
      <c r="C1774" s="12">
        <v>0</v>
      </c>
      <c r="D1774" s="12">
        <f t="shared" si="54"/>
        <v>101790.53</v>
      </c>
      <c r="E1774" s="12">
        <v>0</v>
      </c>
      <c r="F1774" s="12">
        <v>26786.080000000002</v>
      </c>
      <c r="G1774" s="12">
        <v>329.04</v>
      </c>
      <c r="H1774" s="12">
        <v>1.81</v>
      </c>
      <c r="I1774" s="12">
        <v>-1.81</v>
      </c>
      <c r="J1774" s="13">
        <f t="shared" si="55"/>
        <v>128903.84</v>
      </c>
    </row>
    <row r="1775" spans="1:10" x14ac:dyDescent="0.25">
      <c r="A1775" s="11" t="s">
        <v>1837</v>
      </c>
      <c r="B1775" s="12">
        <v>62389.35</v>
      </c>
      <c r="C1775" s="12">
        <v>0</v>
      </c>
      <c r="D1775" s="12">
        <f t="shared" si="54"/>
        <v>62390.25</v>
      </c>
      <c r="E1775" s="12">
        <v>1788.92</v>
      </c>
      <c r="F1775" s="12">
        <v>15548.179999999998</v>
      </c>
      <c r="G1775" s="12">
        <v>249.4799999999999</v>
      </c>
      <c r="H1775" s="12">
        <v>0.9</v>
      </c>
      <c r="I1775" s="12">
        <v>-0.9</v>
      </c>
      <c r="J1775" s="13">
        <f t="shared" si="55"/>
        <v>79975.929999999993</v>
      </c>
    </row>
    <row r="1776" spans="1:10" x14ac:dyDescent="0.25">
      <c r="A1776" s="11" t="s">
        <v>1838</v>
      </c>
      <c r="B1776" s="12">
        <v>42170.36</v>
      </c>
      <c r="C1776" s="12">
        <v>0</v>
      </c>
      <c r="D1776" s="12">
        <f t="shared" si="54"/>
        <v>42171.1</v>
      </c>
      <c r="E1776" s="12">
        <v>148.13</v>
      </c>
      <c r="F1776" s="12">
        <v>40953.880000000012</v>
      </c>
      <c r="G1776" s="12">
        <v>248.75999999999991</v>
      </c>
      <c r="H1776" s="12">
        <v>0.74</v>
      </c>
      <c r="I1776" s="12">
        <v>-0.74</v>
      </c>
      <c r="J1776" s="13">
        <f t="shared" si="55"/>
        <v>83521.13</v>
      </c>
    </row>
    <row r="1777" spans="1:10" x14ac:dyDescent="0.25">
      <c r="A1777" s="11" t="s">
        <v>1839</v>
      </c>
      <c r="B1777" s="12">
        <v>55311.639999999992</v>
      </c>
      <c r="C1777" s="12">
        <v>1806.2700000000002</v>
      </c>
      <c r="D1777" s="12">
        <f t="shared" si="54"/>
        <v>57469.80999999999</v>
      </c>
      <c r="E1777" s="12">
        <v>0</v>
      </c>
      <c r="F1777" s="12">
        <v>40665.630000000005</v>
      </c>
      <c r="G1777" s="12">
        <v>191.94000000000008</v>
      </c>
      <c r="H1777" s="12">
        <v>2158.17</v>
      </c>
      <c r="I1777" s="12">
        <v>-0.89</v>
      </c>
      <c r="J1777" s="13">
        <f t="shared" si="55"/>
        <v>98326.489999999991</v>
      </c>
    </row>
    <row r="1778" spans="1:10" x14ac:dyDescent="0.25">
      <c r="A1778" s="11" t="s">
        <v>1840</v>
      </c>
      <c r="B1778" s="12">
        <v>28324.639999999999</v>
      </c>
      <c r="C1778" s="12">
        <v>0</v>
      </c>
      <c r="D1778" s="12">
        <f t="shared" si="54"/>
        <v>28324.639999999999</v>
      </c>
      <c r="E1778" s="12">
        <v>992.2</v>
      </c>
      <c r="F1778" s="12">
        <v>2927.7200000000003</v>
      </c>
      <c r="G1778" s="12">
        <v>149.15</v>
      </c>
      <c r="H1778" s="12">
        <v>0</v>
      </c>
      <c r="I1778" s="12">
        <v>0</v>
      </c>
      <c r="J1778" s="13">
        <f t="shared" si="55"/>
        <v>32393.710000000003</v>
      </c>
    </row>
    <row r="1779" spans="1:10" x14ac:dyDescent="0.25">
      <c r="A1779" s="11" t="s">
        <v>1841</v>
      </c>
      <c r="B1779" s="12">
        <v>84140.10000000002</v>
      </c>
      <c r="C1779" s="12">
        <v>2137.0899999999997</v>
      </c>
      <c r="D1779" s="12">
        <f t="shared" si="54"/>
        <v>83621.120000000024</v>
      </c>
      <c r="E1779" s="12">
        <v>20798</v>
      </c>
      <c r="F1779" s="12">
        <v>23050.58</v>
      </c>
      <c r="G1779" s="12">
        <v>315.59999999999997</v>
      </c>
      <c r="H1779" s="12">
        <v>-518.98</v>
      </c>
      <c r="I1779" s="12">
        <v>-0.89</v>
      </c>
      <c r="J1779" s="13">
        <f t="shared" si="55"/>
        <v>127784.41000000002</v>
      </c>
    </row>
    <row r="1780" spans="1:10" x14ac:dyDescent="0.25">
      <c r="A1780" s="11" t="s">
        <v>1842</v>
      </c>
      <c r="B1780" s="12">
        <v>44352.68</v>
      </c>
      <c r="C1780" s="12">
        <v>0</v>
      </c>
      <c r="D1780" s="12">
        <f t="shared" si="54"/>
        <v>44536.67</v>
      </c>
      <c r="E1780" s="12">
        <v>0</v>
      </c>
      <c r="F1780" s="12">
        <v>19026.96</v>
      </c>
      <c r="G1780" s="12">
        <v>2744.6800000000003</v>
      </c>
      <c r="H1780" s="12">
        <v>183.98999999999998</v>
      </c>
      <c r="I1780" s="12">
        <v>-0.39</v>
      </c>
      <c r="J1780" s="13">
        <f t="shared" si="55"/>
        <v>66307.920000000013</v>
      </c>
    </row>
    <row r="1781" spans="1:10" x14ac:dyDescent="0.25">
      <c r="A1781" s="11" t="s">
        <v>1843</v>
      </c>
      <c r="B1781" s="12">
        <v>5060.5</v>
      </c>
      <c r="C1781" s="12">
        <v>29.16</v>
      </c>
      <c r="D1781" s="12">
        <f t="shared" si="54"/>
        <v>5090.5</v>
      </c>
      <c r="E1781" s="12">
        <v>0</v>
      </c>
      <c r="F1781" s="12">
        <v>168</v>
      </c>
      <c r="G1781" s="12">
        <v>0</v>
      </c>
      <c r="H1781" s="12">
        <v>30</v>
      </c>
      <c r="I1781" s="12">
        <v>0</v>
      </c>
      <c r="J1781" s="13">
        <f t="shared" si="55"/>
        <v>5258.5</v>
      </c>
    </row>
    <row r="1782" spans="1:10" x14ac:dyDescent="0.25">
      <c r="A1782" s="11" t="s">
        <v>1844</v>
      </c>
      <c r="B1782" s="12">
        <v>75272.31</v>
      </c>
      <c r="C1782" s="12">
        <v>0</v>
      </c>
      <c r="D1782" s="12">
        <f t="shared" si="54"/>
        <v>75618.16</v>
      </c>
      <c r="E1782" s="12">
        <v>9009.85</v>
      </c>
      <c r="F1782" s="12">
        <v>30825.419999999995</v>
      </c>
      <c r="G1782" s="12">
        <v>0</v>
      </c>
      <c r="H1782" s="12">
        <v>345.85</v>
      </c>
      <c r="I1782" s="12">
        <v>-0.89</v>
      </c>
      <c r="J1782" s="13">
        <f t="shared" si="55"/>
        <v>115452.54000000001</v>
      </c>
    </row>
    <row r="1783" spans="1:10" x14ac:dyDescent="0.25">
      <c r="A1783" s="11" t="s">
        <v>1845</v>
      </c>
      <c r="B1783" s="12">
        <v>84337.83</v>
      </c>
      <c r="C1783" s="12">
        <v>0</v>
      </c>
      <c r="D1783" s="12">
        <f t="shared" si="54"/>
        <v>81370.16</v>
      </c>
      <c r="E1783" s="12">
        <v>32508.27</v>
      </c>
      <c r="F1783" s="12">
        <v>28481.59</v>
      </c>
      <c r="G1783" s="12">
        <v>292.31999999999994</v>
      </c>
      <c r="H1783" s="12">
        <v>-2967.67</v>
      </c>
      <c r="I1783" s="12">
        <v>-1.71</v>
      </c>
      <c r="J1783" s="13">
        <f t="shared" si="55"/>
        <v>142650.63</v>
      </c>
    </row>
    <row r="1784" spans="1:10" x14ac:dyDescent="0.25">
      <c r="A1784" s="11" t="s">
        <v>1846</v>
      </c>
      <c r="B1784" s="12">
        <v>116035.76999999999</v>
      </c>
      <c r="C1784" s="12">
        <v>2423.12</v>
      </c>
      <c r="D1784" s="12">
        <f t="shared" si="54"/>
        <v>119443.29</v>
      </c>
      <c r="E1784" s="12">
        <v>0</v>
      </c>
      <c r="F1784" s="12">
        <v>27878.75</v>
      </c>
      <c r="G1784" s="12">
        <v>329.04</v>
      </c>
      <c r="H1784" s="12">
        <v>3407.52</v>
      </c>
      <c r="I1784" s="12">
        <v>-1.24</v>
      </c>
      <c r="J1784" s="13">
        <f t="shared" si="55"/>
        <v>147649.84</v>
      </c>
    </row>
    <row r="1785" spans="1:10" x14ac:dyDescent="0.25">
      <c r="A1785" s="11" t="s">
        <v>1847</v>
      </c>
      <c r="B1785" s="12">
        <v>77431.260000000009</v>
      </c>
      <c r="C1785" s="12">
        <v>0</v>
      </c>
      <c r="D1785" s="12">
        <f t="shared" si="54"/>
        <v>77432.38</v>
      </c>
      <c r="E1785" s="12">
        <v>11375.71</v>
      </c>
      <c r="F1785" s="12">
        <v>24612.45</v>
      </c>
      <c r="G1785" s="12">
        <v>292.31999999999994</v>
      </c>
      <c r="H1785" s="12">
        <v>1.1200000000000001</v>
      </c>
      <c r="I1785" s="12">
        <v>-1.1200000000000001</v>
      </c>
      <c r="J1785" s="13">
        <f t="shared" si="55"/>
        <v>113711.74</v>
      </c>
    </row>
    <row r="1786" spans="1:10" x14ac:dyDescent="0.25">
      <c r="A1786" s="11" t="s">
        <v>1848</v>
      </c>
      <c r="B1786" s="12">
        <v>52475.539999999994</v>
      </c>
      <c r="C1786" s="12">
        <v>0</v>
      </c>
      <c r="D1786" s="12">
        <f t="shared" si="54"/>
        <v>52476.049999999996</v>
      </c>
      <c r="E1786" s="12">
        <v>889.81999999999994</v>
      </c>
      <c r="F1786" s="12">
        <v>8096.86</v>
      </c>
      <c r="G1786" s="12">
        <v>194.28000000000011</v>
      </c>
      <c r="H1786" s="12">
        <v>0.51</v>
      </c>
      <c r="I1786" s="12">
        <v>-0.51</v>
      </c>
      <c r="J1786" s="13">
        <f t="shared" si="55"/>
        <v>61656.499999999993</v>
      </c>
    </row>
    <row r="1787" spans="1:10" x14ac:dyDescent="0.25">
      <c r="A1787" s="11" t="s">
        <v>1849</v>
      </c>
      <c r="B1787" s="12">
        <v>81137.600000000006</v>
      </c>
      <c r="C1787" s="12">
        <v>0</v>
      </c>
      <c r="D1787" s="12">
        <f t="shared" si="54"/>
        <v>81176.58</v>
      </c>
      <c r="E1787" s="12">
        <v>1964.6100000000001</v>
      </c>
      <c r="F1787" s="12">
        <v>26605.530000000002</v>
      </c>
      <c r="G1787" s="12">
        <v>0</v>
      </c>
      <c r="H1787" s="12">
        <v>38.980000000000004</v>
      </c>
      <c r="I1787" s="12">
        <v>-1.7</v>
      </c>
      <c r="J1787" s="13">
        <f t="shared" si="55"/>
        <v>109745.02</v>
      </c>
    </row>
    <row r="1788" spans="1:10" x14ac:dyDescent="0.25">
      <c r="A1788" s="11" t="s">
        <v>1850</v>
      </c>
      <c r="B1788" s="12">
        <v>85600.560000000012</v>
      </c>
      <c r="C1788" s="12">
        <v>0</v>
      </c>
      <c r="D1788" s="12">
        <f t="shared" si="54"/>
        <v>85601.290000000008</v>
      </c>
      <c r="E1788" s="12">
        <v>0</v>
      </c>
      <c r="F1788" s="12">
        <v>21042.240000000005</v>
      </c>
      <c r="G1788" s="12">
        <v>329.04</v>
      </c>
      <c r="H1788" s="12">
        <v>0.73</v>
      </c>
      <c r="I1788" s="12">
        <v>-0.73</v>
      </c>
      <c r="J1788" s="13">
        <f t="shared" si="55"/>
        <v>106971.84000000001</v>
      </c>
    </row>
    <row r="1789" spans="1:10" x14ac:dyDescent="0.25">
      <c r="A1789" s="11" t="s">
        <v>1851</v>
      </c>
      <c r="B1789" s="12">
        <v>174395.96000000002</v>
      </c>
      <c r="C1789" s="12">
        <v>-10289.31</v>
      </c>
      <c r="D1789" s="12">
        <f t="shared" si="54"/>
        <v>174396.50000000003</v>
      </c>
      <c r="E1789" s="12">
        <v>0</v>
      </c>
      <c r="F1789" s="12">
        <v>28934.330000000005</v>
      </c>
      <c r="G1789" s="12">
        <v>329.04</v>
      </c>
      <c r="H1789" s="12">
        <v>0.54</v>
      </c>
      <c r="I1789" s="12">
        <v>-0.52</v>
      </c>
      <c r="J1789" s="13">
        <f t="shared" si="55"/>
        <v>203659.35000000006</v>
      </c>
    </row>
    <row r="1790" spans="1:10" x14ac:dyDescent="0.25">
      <c r="A1790" s="11" t="s">
        <v>1852</v>
      </c>
      <c r="B1790" s="12">
        <v>82901.2</v>
      </c>
      <c r="C1790" s="12">
        <v>-1674.4399999999998</v>
      </c>
      <c r="D1790" s="12">
        <f t="shared" si="54"/>
        <v>82902.09</v>
      </c>
      <c r="E1790" s="12">
        <v>0</v>
      </c>
      <c r="F1790" s="12">
        <v>9954.34</v>
      </c>
      <c r="G1790" s="12">
        <v>296.28000000000003</v>
      </c>
      <c r="H1790" s="12">
        <v>0.89</v>
      </c>
      <c r="I1790" s="12">
        <v>-0.89</v>
      </c>
      <c r="J1790" s="13">
        <f t="shared" si="55"/>
        <v>93151.819999999992</v>
      </c>
    </row>
    <row r="1791" spans="1:10" x14ac:dyDescent="0.25">
      <c r="A1791" s="11" t="s">
        <v>1853</v>
      </c>
      <c r="B1791" s="12">
        <v>92216.47</v>
      </c>
      <c r="C1791" s="12">
        <v>180.46</v>
      </c>
      <c r="D1791" s="12">
        <f t="shared" si="54"/>
        <v>92398.5</v>
      </c>
      <c r="E1791" s="12">
        <v>0</v>
      </c>
      <c r="F1791" s="12">
        <v>17015.55</v>
      </c>
      <c r="G1791" s="12">
        <v>329.04</v>
      </c>
      <c r="H1791" s="12">
        <v>182.03</v>
      </c>
      <c r="I1791" s="12">
        <v>-0.73</v>
      </c>
      <c r="J1791" s="13">
        <f t="shared" si="55"/>
        <v>109742.36000000002</v>
      </c>
    </row>
    <row r="1792" spans="1:10" x14ac:dyDescent="0.25">
      <c r="A1792" s="11" t="s">
        <v>1854</v>
      </c>
      <c r="B1792" s="12">
        <v>87005.87</v>
      </c>
      <c r="C1792" s="12">
        <v>0</v>
      </c>
      <c r="D1792" s="12">
        <f t="shared" si="54"/>
        <v>87877.75</v>
      </c>
      <c r="E1792" s="12">
        <v>3102.88</v>
      </c>
      <c r="F1792" s="12">
        <v>43521.71</v>
      </c>
      <c r="G1792" s="12">
        <v>0</v>
      </c>
      <c r="H1792" s="12">
        <v>871.88</v>
      </c>
      <c r="I1792" s="12">
        <v>-0.89</v>
      </c>
      <c r="J1792" s="13">
        <f t="shared" si="55"/>
        <v>134501.44999999998</v>
      </c>
    </row>
    <row r="1793" spans="1:10" x14ac:dyDescent="0.25">
      <c r="A1793" s="11" t="s">
        <v>1855</v>
      </c>
      <c r="B1793" s="12">
        <v>77361.23000000001</v>
      </c>
      <c r="C1793" s="12">
        <v>0</v>
      </c>
      <c r="D1793" s="12">
        <f t="shared" si="54"/>
        <v>75857.720000000016</v>
      </c>
      <c r="E1793" s="12">
        <v>4055.34</v>
      </c>
      <c r="F1793" s="12">
        <v>35012.009999999995</v>
      </c>
      <c r="G1793" s="12">
        <v>0</v>
      </c>
      <c r="H1793" s="12">
        <v>-1503.5099999999998</v>
      </c>
      <c r="I1793" s="12">
        <v>-1.01</v>
      </c>
      <c r="J1793" s="13">
        <f t="shared" si="55"/>
        <v>114924.06000000001</v>
      </c>
    </row>
    <row r="1794" spans="1:10" x14ac:dyDescent="0.25">
      <c r="A1794" s="11" t="s">
        <v>1856</v>
      </c>
      <c r="B1794" s="12">
        <v>81680.98000000001</v>
      </c>
      <c r="C1794" s="12">
        <v>0</v>
      </c>
      <c r="D1794" s="12">
        <f t="shared" si="54"/>
        <v>82480.63</v>
      </c>
      <c r="E1794" s="12">
        <v>8160.62</v>
      </c>
      <c r="F1794" s="12">
        <v>32110.790000000005</v>
      </c>
      <c r="G1794" s="12">
        <v>0</v>
      </c>
      <c r="H1794" s="12">
        <v>799.65</v>
      </c>
      <c r="I1794" s="12">
        <v>-0.73</v>
      </c>
      <c r="J1794" s="13">
        <f t="shared" si="55"/>
        <v>122751.31000000001</v>
      </c>
    </row>
    <row r="1795" spans="1:10" x14ac:dyDescent="0.25">
      <c r="A1795" s="11" t="s">
        <v>1857</v>
      </c>
      <c r="B1795" s="12">
        <v>0</v>
      </c>
      <c r="C1795" s="12">
        <v>506.26000000000005</v>
      </c>
      <c r="D1795" s="12">
        <f t="shared" ref="D1795:D1858" si="56">B1795+H1795</f>
        <v>535.94000000000005</v>
      </c>
      <c r="E1795" s="12">
        <v>0</v>
      </c>
      <c r="F1795" s="12">
        <v>0</v>
      </c>
      <c r="G1795" s="12">
        <v>0</v>
      </c>
      <c r="H1795" s="12">
        <v>535.94000000000005</v>
      </c>
      <c r="I1795" s="12">
        <v>0</v>
      </c>
      <c r="J1795" s="13">
        <f t="shared" si="55"/>
        <v>535.94000000000005</v>
      </c>
    </row>
    <row r="1796" spans="1:10" x14ac:dyDescent="0.25">
      <c r="A1796" s="11" t="s">
        <v>1858</v>
      </c>
      <c r="B1796" s="12">
        <v>72650.439999999988</v>
      </c>
      <c r="C1796" s="12">
        <v>-1064.19</v>
      </c>
      <c r="D1796" s="12">
        <f t="shared" si="56"/>
        <v>72651.319999999992</v>
      </c>
      <c r="E1796" s="12">
        <v>0</v>
      </c>
      <c r="F1796" s="12">
        <v>21475.08</v>
      </c>
      <c r="G1796" s="12">
        <v>318.72000000000014</v>
      </c>
      <c r="H1796" s="12">
        <v>0.88</v>
      </c>
      <c r="I1796" s="12">
        <v>-0.88</v>
      </c>
      <c r="J1796" s="13">
        <f t="shared" ref="J1796:J1859" si="57">B1796+C1796+E1796+F1796+G1796+(H1796-C1796)+I1796</f>
        <v>94444.239999999991</v>
      </c>
    </row>
    <row r="1797" spans="1:10" x14ac:dyDescent="0.25">
      <c r="A1797" s="11" t="s">
        <v>1859</v>
      </c>
      <c r="B1797" s="12">
        <v>3821.04</v>
      </c>
      <c r="C1797" s="12">
        <v>58.66</v>
      </c>
      <c r="D1797" s="12">
        <f t="shared" si="56"/>
        <v>3880.55</v>
      </c>
      <c r="E1797" s="12">
        <v>0</v>
      </c>
      <c r="F1797" s="12">
        <v>0</v>
      </c>
      <c r="G1797" s="12">
        <v>0</v>
      </c>
      <c r="H1797" s="12">
        <v>59.51</v>
      </c>
      <c r="I1797" s="12">
        <v>-0.01</v>
      </c>
      <c r="J1797" s="13">
        <f t="shared" si="57"/>
        <v>3880.5399999999995</v>
      </c>
    </row>
    <row r="1798" spans="1:10" x14ac:dyDescent="0.25">
      <c r="A1798" s="11" t="s">
        <v>1860</v>
      </c>
      <c r="B1798" s="12">
        <v>37263.050000000003</v>
      </c>
      <c r="C1798" s="12">
        <v>0</v>
      </c>
      <c r="D1798" s="12">
        <f t="shared" si="56"/>
        <v>37264.639999999999</v>
      </c>
      <c r="E1798" s="12">
        <v>2203.73</v>
      </c>
      <c r="F1798" s="12">
        <v>31742.93</v>
      </c>
      <c r="G1798" s="12">
        <v>215.04000000000002</v>
      </c>
      <c r="H1798" s="12">
        <v>1.59</v>
      </c>
      <c r="I1798" s="12">
        <v>-1.59</v>
      </c>
      <c r="J1798" s="13">
        <f t="shared" si="57"/>
        <v>71424.75</v>
      </c>
    </row>
    <row r="1799" spans="1:10" x14ac:dyDescent="0.25">
      <c r="A1799" s="11" t="s">
        <v>1861</v>
      </c>
      <c r="B1799" s="12">
        <v>84456.38</v>
      </c>
      <c r="C1799" s="12">
        <v>0</v>
      </c>
      <c r="D1799" s="12">
        <f t="shared" si="56"/>
        <v>84457.22</v>
      </c>
      <c r="E1799" s="12">
        <v>0</v>
      </c>
      <c r="F1799" s="12">
        <v>15438.48</v>
      </c>
      <c r="G1799" s="12">
        <v>327.11999999999995</v>
      </c>
      <c r="H1799" s="12">
        <v>0.84</v>
      </c>
      <c r="I1799" s="12">
        <v>-0.84</v>
      </c>
      <c r="J1799" s="13">
        <f t="shared" si="57"/>
        <v>100221.98</v>
      </c>
    </row>
    <row r="1800" spans="1:10" x14ac:dyDescent="0.25">
      <c r="A1800" s="11" t="s">
        <v>1862</v>
      </c>
      <c r="B1800" s="12">
        <v>11470.2</v>
      </c>
      <c r="C1800" s="12">
        <v>0</v>
      </c>
      <c r="D1800" s="12">
        <f t="shared" si="56"/>
        <v>11470.470000000001</v>
      </c>
      <c r="E1800" s="12">
        <v>0</v>
      </c>
      <c r="F1800" s="12">
        <v>735.08999999999992</v>
      </c>
      <c r="G1800" s="12">
        <v>0</v>
      </c>
      <c r="H1800" s="12">
        <v>0.27</v>
      </c>
      <c r="I1800" s="12">
        <v>-0.27</v>
      </c>
      <c r="J1800" s="13">
        <f t="shared" si="57"/>
        <v>12205.29</v>
      </c>
    </row>
    <row r="1801" spans="1:10" x14ac:dyDescent="0.25">
      <c r="A1801" s="11" t="s">
        <v>1863</v>
      </c>
      <c r="B1801" s="12">
        <v>84377.48</v>
      </c>
      <c r="C1801" s="12">
        <v>0</v>
      </c>
      <c r="D1801" s="12">
        <f t="shared" si="56"/>
        <v>85123.239999999991</v>
      </c>
      <c r="E1801" s="12">
        <v>6556.0199999999995</v>
      </c>
      <c r="F1801" s="12">
        <v>23388.129999999997</v>
      </c>
      <c r="G1801" s="12">
        <v>0</v>
      </c>
      <c r="H1801" s="12">
        <v>745.76</v>
      </c>
      <c r="I1801" s="12">
        <v>-0.73</v>
      </c>
      <c r="J1801" s="13">
        <f t="shared" si="57"/>
        <v>115066.66</v>
      </c>
    </row>
    <row r="1802" spans="1:10" x14ac:dyDescent="0.25">
      <c r="A1802" s="11" t="s">
        <v>1864</v>
      </c>
      <c r="B1802" s="12">
        <v>53136.319999999992</v>
      </c>
      <c r="C1802" s="12">
        <v>0</v>
      </c>
      <c r="D1802" s="12">
        <f t="shared" si="56"/>
        <v>53137.169999999991</v>
      </c>
      <c r="E1802" s="12">
        <v>11762.490000000002</v>
      </c>
      <c r="F1802" s="12">
        <v>20615.46</v>
      </c>
      <c r="G1802" s="12">
        <v>228.83999999999989</v>
      </c>
      <c r="H1802" s="12">
        <v>0.85</v>
      </c>
      <c r="I1802" s="12">
        <v>-0.85</v>
      </c>
      <c r="J1802" s="13">
        <f t="shared" si="57"/>
        <v>85743.109999999986</v>
      </c>
    </row>
    <row r="1803" spans="1:10" x14ac:dyDescent="0.25">
      <c r="A1803" s="11" t="s">
        <v>1865</v>
      </c>
      <c r="B1803" s="12">
        <v>54762.170000000006</v>
      </c>
      <c r="C1803" s="12">
        <v>0</v>
      </c>
      <c r="D1803" s="12">
        <f t="shared" si="56"/>
        <v>54762.330000000009</v>
      </c>
      <c r="E1803" s="12">
        <v>3119.8199999999997</v>
      </c>
      <c r="F1803" s="12">
        <v>15853.439999999999</v>
      </c>
      <c r="G1803" s="12">
        <v>226.43999999999991</v>
      </c>
      <c r="H1803" s="12">
        <v>0.16</v>
      </c>
      <c r="I1803" s="12">
        <v>-0.16</v>
      </c>
      <c r="J1803" s="13">
        <f t="shared" si="57"/>
        <v>73961.87000000001</v>
      </c>
    </row>
    <row r="1804" spans="1:10" x14ac:dyDescent="0.25">
      <c r="A1804" s="11" t="s">
        <v>1866</v>
      </c>
      <c r="B1804" s="12">
        <v>22647.200000000001</v>
      </c>
      <c r="C1804" s="12">
        <v>-2178.9900000000002</v>
      </c>
      <c r="D1804" s="12">
        <f t="shared" si="56"/>
        <v>22648.47</v>
      </c>
      <c r="E1804" s="12">
        <v>0</v>
      </c>
      <c r="F1804" s="12">
        <v>31235.35</v>
      </c>
      <c r="G1804" s="12">
        <v>150.81000000000006</v>
      </c>
      <c r="H1804" s="12">
        <v>1.27</v>
      </c>
      <c r="I1804" s="12">
        <v>-1.24</v>
      </c>
      <c r="J1804" s="13">
        <f t="shared" si="57"/>
        <v>54033.39</v>
      </c>
    </row>
    <row r="1805" spans="1:10" x14ac:dyDescent="0.25">
      <c r="A1805" s="11" t="s">
        <v>1867</v>
      </c>
      <c r="B1805" s="12">
        <v>563.51</v>
      </c>
      <c r="C1805" s="12">
        <v>0</v>
      </c>
      <c r="D1805" s="12">
        <f t="shared" si="56"/>
        <v>563.51</v>
      </c>
      <c r="E1805" s="12">
        <v>0</v>
      </c>
      <c r="F1805" s="12">
        <v>0</v>
      </c>
      <c r="G1805" s="12">
        <v>0</v>
      </c>
      <c r="H1805" s="12">
        <v>0</v>
      </c>
      <c r="I1805" s="12">
        <v>0</v>
      </c>
      <c r="J1805" s="13">
        <f t="shared" si="57"/>
        <v>563.51</v>
      </c>
    </row>
    <row r="1806" spans="1:10" x14ac:dyDescent="0.25">
      <c r="A1806" s="11" t="s">
        <v>1868</v>
      </c>
      <c r="B1806" s="12">
        <v>125555.68000000002</v>
      </c>
      <c r="C1806" s="12">
        <v>0</v>
      </c>
      <c r="D1806" s="12">
        <f t="shared" si="56"/>
        <v>125556.57000000002</v>
      </c>
      <c r="E1806" s="12">
        <v>0</v>
      </c>
      <c r="F1806" s="12">
        <v>26300.719999999994</v>
      </c>
      <c r="G1806" s="12">
        <v>329.04</v>
      </c>
      <c r="H1806" s="12">
        <v>0.89</v>
      </c>
      <c r="I1806" s="12">
        <v>-0.89</v>
      </c>
      <c r="J1806" s="13">
        <f t="shared" si="57"/>
        <v>152185.44000000003</v>
      </c>
    </row>
    <row r="1807" spans="1:10" x14ac:dyDescent="0.25">
      <c r="A1807" s="11" t="s">
        <v>1869</v>
      </c>
      <c r="B1807" s="12">
        <v>111540.69999999997</v>
      </c>
      <c r="C1807" s="12">
        <v>0</v>
      </c>
      <c r="D1807" s="12">
        <f t="shared" si="56"/>
        <v>111541.69999999997</v>
      </c>
      <c r="E1807" s="12">
        <v>0</v>
      </c>
      <c r="F1807" s="12">
        <v>26608.019999999997</v>
      </c>
      <c r="G1807" s="12">
        <v>329.04</v>
      </c>
      <c r="H1807" s="12">
        <v>1</v>
      </c>
      <c r="I1807" s="12">
        <v>-1</v>
      </c>
      <c r="J1807" s="13">
        <f t="shared" si="57"/>
        <v>138477.75999999998</v>
      </c>
    </row>
    <row r="1808" spans="1:10" x14ac:dyDescent="0.25">
      <c r="A1808" s="11" t="s">
        <v>1870</v>
      </c>
      <c r="B1808" s="12">
        <v>57061.340000000004</v>
      </c>
      <c r="C1808" s="12">
        <v>0</v>
      </c>
      <c r="D1808" s="12">
        <f t="shared" si="56"/>
        <v>57062.350000000006</v>
      </c>
      <c r="E1808" s="12">
        <v>2469.52</v>
      </c>
      <c r="F1808" s="12">
        <v>43921.17</v>
      </c>
      <c r="G1808" s="12">
        <v>258.44000000000005</v>
      </c>
      <c r="H1808" s="12">
        <v>1.01</v>
      </c>
      <c r="I1808" s="12">
        <v>-1.01</v>
      </c>
      <c r="J1808" s="13">
        <f t="shared" si="57"/>
        <v>103710.47</v>
      </c>
    </row>
    <row r="1809" spans="1:10" x14ac:dyDescent="0.25">
      <c r="A1809" s="11" t="s">
        <v>1871</v>
      </c>
      <c r="B1809" s="12">
        <v>49361.240000000013</v>
      </c>
      <c r="C1809" s="12">
        <v>0</v>
      </c>
      <c r="D1809" s="12">
        <f t="shared" si="56"/>
        <v>49362.260000000009</v>
      </c>
      <c r="E1809" s="12">
        <v>0</v>
      </c>
      <c r="F1809" s="12">
        <v>2133.0899999999997</v>
      </c>
      <c r="G1809" s="12">
        <v>0</v>
      </c>
      <c r="H1809" s="12">
        <v>1.02</v>
      </c>
      <c r="I1809" s="12">
        <v>-1.02</v>
      </c>
      <c r="J1809" s="13">
        <f t="shared" si="57"/>
        <v>51494.330000000009</v>
      </c>
    </row>
    <row r="1810" spans="1:10" x14ac:dyDescent="0.25">
      <c r="A1810" s="11" t="s">
        <v>1872</v>
      </c>
      <c r="B1810" s="12">
        <v>86821.52</v>
      </c>
      <c r="C1810" s="12">
        <v>-325.96999999999997</v>
      </c>
      <c r="D1810" s="12">
        <f t="shared" si="56"/>
        <v>86822.42</v>
      </c>
      <c r="E1810" s="12">
        <v>0</v>
      </c>
      <c r="F1810" s="12">
        <v>15701.679999999998</v>
      </c>
      <c r="G1810" s="12">
        <v>329.04</v>
      </c>
      <c r="H1810" s="12">
        <v>0.9</v>
      </c>
      <c r="I1810" s="12">
        <v>-0.9</v>
      </c>
      <c r="J1810" s="13">
        <f t="shared" si="57"/>
        <v>102852.23999999999</v>
      </c>
    </row>
    <row r="1811" spans="1:10" x14ac:dyDescent="0.25">
      <c r="A1811" s="11" t="s">
        <v>1873</v>
      </c>
      <c r="B1811" s="12">
        <v>86585.499999999971</v>
      </c>
      <c r="C1811" s="12">
        <v>0</v>
      </c>
      <c r="D1811" s="12">
        <f t="shared" si="56"/>
        <v>88407.269999999975</v>
      </c>
      <c r="E1811" s="12">
        <v>11502.57</v>
      </c>
      <c r="F1811" s="12">
        <v>20329.920000000002</v>
      </c>
      <c r="G1811" s="12">
        <v>311.15999999999991</v>
      </c>
      <c r="H1811" s="12">
        <v>1821.77</v>
      </c>
      <c r="I1811" s="12">
        <v>-0.73</v>
      </c>
      <c r="J1811" s="13">
        <f t="shared" si="57"/>
        <v>120550.18999999999</v>
      </c>
    </row>
    <row r="1812" spans="1:10" x14ac:dyDescent="0.25">
      <c r="A1812" s="11" t="s">
        <v>1874</v>
      </c>
      <c r="B1812" s="12">
        <v>89821.239999999991</v>
      </c>
      <c r="C1812" s="12">
        <v>0</v>
      </c>
      <c r="D1812" s="12">
        <f t="shared" si="56"/>
        <v>90511.099999999991</v>
      </c>
      <c r="E1812" s="12">
        <v>27803.27</v>
      </c>
      <c r="F1812" s="12">
        <v>51726.289999999994</v>
      </c>
      <c r="G1812" s="12">
        <v>0</v>
      </c>
      <c r="H1812" s="12">
        <v>689.8599999999999</v>
      </c>
      <c r="I1812" s="12">
        <v>-1.58</v>
      </c>
      <c r="J1812" s="13">
        <f t="shared" si="57"/>
        <v>170039.08</v>
      </c>
    </row>
    <row r="1813" spans="1:10" x14ac:dyDescent="0.25">
      <c r="A1813" s="11" t="s">
        <v>1875</v>
      </c>
      <c r="B1813" s="12">
        <v>63714.470000000008</v>
      </c>
      <c r="C1813" s="12">
        <v>0</v>
      </c>
      <c r="D1813" s="12">
        <f t="shared" si="56"/>
        <v>63715.360000000008</v>
      </c>
      <c r="E1813" s="12">
        <v>4953.329999999999</v>
      </c>
      <c r="F1813" s="12">
        <v>25362.42</v>
      </c>
      <c r="G1813" s="12">
        <v>278.76</v>
      </c>
      <c r="H1813" s="12">
        <v>0.89</v>
      </c>
      <c r="I1813" s="12">
        <v>-0.89</v>
      </c>
      <c r="J1813" s="13">
        <f t="shared" si="57"/>
        <v>94308.98</v>
      </c>
    </row>
    <row r="1814" spans="1:10" x14ac:dyDescent="0.25">
      <c r="A1814" s="15" t="s">
        <v>1876</v>
      </c>
      <c r="B1814" s="12">
        <v>46015.140000000007</v>
      </c>
      <c r="C1814" s="12">
        <v>0</v>
      </c>
      <c r="D1814" s="12">
        <f t="shared" si="56"/>
        <v>46053.760000000009</v>
      </c>
      <c r="E1814" s="12">
        <v>0</v>
      </c>
      <c r="F1814" s="12">
        <v>15099.52</v>
      </c>
      <c r="G1814" s="12">
        <v>198.23999999999995</v>
      </c>
      <c r="H1814" s="12">
        <v>38.619999999999997</v>
      </c>
      <c r="I1814" s="12">
        <v>-0.55000000000000004</v>
      </c>
      <c r="J1814" s="13">
        <f t="shared" si="57"/>
        <v>61350.97</v>
      </c>
    </row>
    <row r="1815" spans="1:10" x14ac:dyDescent="0.25">
      <c r="A1815" s="11" t="s">
        <v>1877</v>
      </c>
      <c r="B1815" s="12">
        <v>93316.99</v>
      </c>
      <c r="C1815" s="12">
        <v>0</v>
      </c>
      <c r="D1815" s="12">
        <f t="shared" si="56"/>
        <v>93317.88</v>
      </c>
      <c r="E1815" s="12">
        <v>0</v>
      </c>
      <c r="F1815" s="12">
        <v>13656.7</v>
      </c>
      <c r="G1815" s="12">
        <v>329.04</v>
      </c>
      <c r="H1815" s="12">
        <v>0.89</v>
      </c>
      <c r="I1815" s="12">
        <v>-0.89</v>
      </c>
      <c r="J1815" s="13">
        <f t="shared" si="57"/>
        <v>107302.73</v>
      </c>
    </row>
    <row r="1816" spans="1:10" x14ac:dyDescent="0.25">
      <c r="A1816" s="11" t="s">
        <v>1878</v>
      </c>
      <c r="B1816" s="12">
        <v>82463.400000000009</v>
      </c>
      <c r="C1816" s="12">
        <v>0</v>
      </c>
      <c r="D1816" s="12">
        <f t="shared" si="56"/>
        <v>82903.610000000015</v>
      </c>
      <c r="E1816" s="12">
        <v>37613.729999999996</v>
      </c>
      <c r="F1816" s="12">
        <v>17463.229999999996</v>
      </c>
      <c r="G1816" s="12">
        <v>292.31999999999994</v>
      </c>
      <c r="H1816" s="12">
        <v>440.21000000000004</v>
      </c>
      <c r="I1816" s="12">
        <v>-0.85</v>
      </c>
      <c r="J1816" s="13">
        <f t="shared" si="57"/>
        <v>138272.03999999998</v>
      </c>
    </row>
    <row r="1817" spans="1:10" x14ac:dyDescent="0.25">
      <c r="A1817" s="11" t="s">
        <v>1879</v>
      </c>
      <c r="B1817" s="12">
        <v>52065.069999999985</v>
      </c>
      <c r="C1817" s="12">
        <v>0</v>
      </c>
      <c r="D1817" s="12">
        <f t="shared" si="56"/>
        <v>52872.879999999983</v>
      </c>
      <c r="E1817" s="12">
        <v>7751.4800000000005</v>
      </c>
      <c r="F1817" s="12">
        <v>29864.019999999997</v>
      </c>
      <c r="G1817" s="12">
        <v>270.4799999999999</v>
      </c>
      <c r="H1817" s="12">
        <v>807.81</v>
      </c>
      <c r="I1817" s="12">
        <v>-0.51</v>
      </c>
      <c r="J1817" s="13">
        <f t="shared" si="57"/>
        <v>90758.349999999977</v>
      </c>
    </row>
    <row r="1818" spans="1:10" x14ac:dyDescent="0.25">
      <c r="A1818" s="11" t="s">
        <v>1880</v>
      </c>
      <c r="B1818" s="12">
        <v>49561.430000000008</v>
      </c>
      <c r="C1818" s="12">
        <v>0</v>
      </c>
      <c r="D1818" s="12">
        <f t="shared" si="56"/>
        <v>45602.650000000009</v>
      </c>
      <c r="E1818" s="12">
        <v>498.2</v>
      </c>
      <c r="F1818" s="12">
        <v>67694.460000000006</v>
      </c>
      <c r="G1818" s="12">
        <v>0</v>
      </c>
      <c r="H1818" s="12">
        <v>-3958.78</v>
      </c>
      <c r="I1818" s="12">
        <v>-1.58</v>
      </c>
      <c r="J1818" s="13">
        <f t="shared" si="57"/>
        <v>113793.73000000001</v>
      </c>
    </row>
    <row r="1819" spans="1:10" x14ac:dyDescent="0.25">
      <c r="A1819" s="11" t="s">
        <v>1881</v>
      </c>
      <c r="B1819" s="12">
        <v>3726.45</v>
      </c>
      <c r="C1819" s="12">
        <v>0</v>
      </c>
      <c r="D1819" s="12">
        <f t="shared" si="56"/>
        <v>3726.45</v>
      </c>
      <c r="E1819" s="12">
        <v>0</v>
      </c>
      <c r="F1819" s="12">
        <v>29791.27</v>
      </c>
      <c r="G1819" s="12">
        <v>18.98</v>
      </c>
      <c r="H1819" s="12">
        <v>0</v>
      </c>
      <c r="I1819" s="12">
        <v>0</v>
      </c>
      <c r="J1819" s="13">
        <f t="shared" si="57"/>
        <v>33536.700000000004</v>
      </c>
    </row>
    <row r="1820" spans="1:10" x14ac:dyDescent="0.25">
      <c r="A1820" s="11" t="s">
        <v>1882</v>
      </c>
      <c r="B1820" s="12">
        <v>65068.969999999994</v>
      </c>
      <c r="C1820" s="12">
        <v>0</v>
      </c>
      <c r="D1820" s="12">
        <f t="shared" si="56"/>
        <v>65070.2</v>
      </c>
      <c r="E1820" s="12">
        <v>8386.51</v>
      </c>
      <c r="F1820" s="12">
        <v>32115.74</v>
      </c>
      <c r="G1820" s="12">
        <v>262.43999999999988</v>
      </c>
      <c r="H1820" s="12">
        <v>1.23</v>
      </c>
      <c r="I1820" s="12">
        <v>-1.23</v>
      </c>
      <c r="J1820" s="13">
        <f t="shared" si="57"/>
        <v>105833.66</v>
      </c>
    </row>
    <row r="1821" spans="1:10" x14ac:dyDescent="0.25">
      <c r="A1821" s="11" t="s">
        <v>1883</v>
      </c>
      <c r="B1821" s="12">
        <v>70134.97</v>
      </c>
      <c r="C1821" s="12">
        <v>-177.57000000000002</v>
      </c>
      <c r="D1821" s="12">
        <f t="shared" si="56"/>
        <v>71831.86</v>
      </c>
      <c r="E1821" s="12">
        <v>0</v>
      </c>
      <c r="F1821" s="12">
        <v>10174.439999999999</v>
      </c>
      <c r="G1821" s="12">
        <v>268.68000000000012</v>
      </c>
      <c r="H1821" s="12">
        <v>1696.8899999999999</v>
      </c>
      <c r="I1821" s="12">
        <v>-0.96000000000000008</v>
      </c>
      <c r="J1821" s="13">
        <f t="shared" si="57"/>
        <v>82274.01999999999</v>
      </c>
    </row>
    <row r="1822" spans="1:10" x14ac:dyDescent="0.25">
      <c r="A1822" s="11" t="s">
        <v>1884</v>
      </c>
      <c r="B1822" s="12">
        <v>42251.220000000008</v>
      </c>
      <c r="C1822" s="12">
        <v>0</v>
      </c>
      <c r="D1822" s="12">
        <f t="shared" si="56"/>
        <v>42252.450000000012</v>
      </c>
      <c r="E1822" s="12">
        <v>19018.63</v>
      </c>
      <c r="F1822" s="12">
        <v>32845.619999999995</v>
      </c>
      <c r="G1822" s="12">
        <v>228.83999999999989</v>
      </c>
      <c r="H1822" s="12">
        <v>1.23</v>
      </c>
      <c r="I1822" s="12">
        <v>-1.23</v>
      </c>
      <c r="J1822" s="13">
        <f t="shared" si="57"/>
        <v>94344.31</v>
      </c>
    </row>
    <row r="1823" spans="1:10" x14ac:dyDescent="0.25">
      <c r="A1823" s="11" t="s">
        <v>1885</v>
      </c>
      <c r="B1823" s="12">
        <v>104482.33000000002</v>
      </c>
      <c r="C1823" s="12">
        <v>0</v>
      </c>
      <c r="D1823" s="12">
        <f t="shared" si="56"/>
        <v>104483.22000000002</v>
      </c>
      <c r="E1823" s="12">
        <v>0</v>
      </c>
      <c r="F1823" s="12">
        <v>48613.47</v>
      </c>
      <c r="G1823" s="12">
        <v>329.04</v>
      </c>
      <c r="H1823" s="12">
        <v>0.89</v>
      </c>
      <c r="I1823" s="12">
        <v>-0.89</v>
      </c>
      <c r="J1823" s="13">
        <f t="shared" si="57"/>
        <v>153424.84000000003</v>
      </c>
    </row>
    <row r="1824" spans="1:10" x14ac:dyDescent="0.25">
      <c r="A1824" s="11" t="s">
        <v>1886</v>
      </c>
      <c r="B1824" s="12">
        <v>61532.630000000005</v>
      </c>
      <c r="C1824" s="12">
        <v>0</v>
      </c>
      <c r="D1824" s="12">
        <f t="shared" si="56"/>
        <v>62516.250000000007</v>
      </c>
      <c r="E1824" s="12">
        <v>0</v>
      </c>
      <c r="F1824" s="12">
        <v>13571.810000000001</v>
      </c>
      <c r="G1824" s="12">
        <v>239.75999999999993</v>
      </c>
      <c r="H1824" s="12">
        <v>983.62</v>
      </c>
      <c r="I1824" s="12">
        <v>-0.78</v>
      </c>
      <c r="J1824" s="13">
        <f t="shared" si="57"/>
        <v>76327.039999999994</v>
      </c>
    </row>
    <row r="1825" spans="1:10" x14ac:dyDescent="0.25">
      <c r="A1825" s="11" t="s">
        <v>1887</v>
      </c>
      <c r="B1825" s="12">
        <v>74920.199999999983</v>
      </c>
      <c r="C1825" s="12">
        <v>0</v>
      </c>
      <c r="D1825" s="12">
        <f t="shared" si="56"/>
        <v>75073.529999999984</v>
      </c>
      <c r="E1825" s="12">
        <v>1599.76</v>
      </c>
      <c r="F1825" s="12">
        <v>36270.17</v>
      </c>
      <c r="G1825" s="12">
        <v>0</v>
      </c>
      <c r="H1825" s="12">
        <v>153.33000000000001</v>
      </c>
      <c r="I1825" s="12">
        <v>-1.24</v>
      </c>
      <c r="J1825" s="13">
        <f t="shared" si="57"/>
        <v>112942.21999999997</v>
      </c>
    </row>
    <row r="1826" spans="1:10" x14ac:dyDescent="0.25">
      <c r="A1826" s="11" t="s">
        <v>1888</v>
      </c>
      <c r="B1826" s="12">
        <v>6625.7699999999995</v>
      </c>
      <c r="C1826" s="12">
        <v>1049.02</v>
      </c>
      <c r="D1826" s="12">
        <f t="shared" si="56"/>
        <v>7675.6299999999992</v>
      </c>
      <c r="E1826" s="12">
        <v>0</v>
      </c>
      <c r="F1826" s="12">
        <v>419.95</v>
      </c>
      <c r="G1826" s="12">
        <v>14.46</v>
      </c>
      <c r="H1826" s="12">
        <v>1049.8599999999999</v>
      </c>
      <c r="I1826" s="12">
        <v>0</v>
      </c>
      <c r="J1826" s="13">
        <f t="shared" si="57"/>
        <v>8110.0399999999991</v>
      </c>
    </row>
    <row r="1827" spans="1:10" x14ac:dyDescent="0.25">
      <c r="A1827" s="11" t="s">
        <v>1889</v>
      </c>
      <c r="B1827" s="12">
        <v>72974.259999999995</v>
      </c>
      <c r="C1827" s="12">
        <v>0</v>
      </c>
      <c r="D1827" s="12">
        <f t="shared" si="56"/>
        <v>73352.429999999993</v>
      </c>
      <c r="E1827" s="12">
        <v>11711.55</v>
      </c>
      <c r="F1827" s="12">
        <v>38914.690000000017</v>
      </c>
      <c r="G1827" s="12">
        <v>0</v>
      </c>
      <c r="H1827" s="12">
        <v>378.17</v>
      </c>
      <c r="I1827" s="12">
        <v>-0.73</v>
      </c>
      <c r="J1827" s="13">
        <f t="shared" si="57"/>
        <v>123977.94000000002</v>
      </c>
    </row>
    <row r="1828" spans="1:10" x14ac:dyDescent="0.25">
      <c r="A1828" s="11" t="s">
        <v>1890</v>
      </c>
      <c r="B1828" s="12">
        <v>15151.43</v>
      </c>
      <c r="C1828" s="12">
        <v>0</v>
      </c>
      <c r="D1828" s="12">
        <f t="shared" si="56"/>
        <v>15152.16</v>
      </c>
      <c r="E1828" s="12">
        <v>0</v>
      </c>
      <c r="F1828" s="12">
        <v>23406.36</v>
      </c>
      <c r="G1828" s="12">
        <v>78.539999999999992</v>
      </c>
      <c r="H1828" s="12">
        <v>0.73</v>
      </c>
      <c r="I1828" s="12">
        <v>-0.73</v>
      </c>
      <c r="J1828" s="13">
        <f t="shared" si="57"/>
        <v>38636.33</v>
      </c>
    </row>
    <row r="1829" spans="1:10" x14ac:dyDescent="0.25">
      <c r="A1829" s="11" t="s">
        <v>1891</v>
      </c>
      <c r="B1829" s="12">
        <v>167459.74</v>
      </c>
      <c r="C1829" s="12">
        <v>-4503.09</v>
      </c>
      <c r="D1829" s="12">
        <f t="shared" si="56"/>
        <v>167460.13999999998</v>
      </c>
      <c r="E1829" s="12">
        <v>0</v>
      </c>
      <c r="F1829" s="12">
        <v>36693.46</v>
      </c>
      <c r="G1829" s="12">
        <v>329.04</v>
      </c>
      <c r="H1829" s="12">
        <v>0.4</v>
      </c>
      <c r="I1829" s="12">
        <v>-0.4</v>
      </c>
      <c r="J1829" s="13">
        <f t="shared" si="57"/>
        <v>204482.24</v>
      </c>
    </row>
    <row r="1830" spans="1:10" x14ac:dyDescent="0.25">
      <c r="A1830" s="11" t="s">
        <v>1892</v>
      </c>
      <c r="B1830" s="12">
        <v>84303.519999999975</v>
      </c>
      <c r="C1830" s="12">
        <v>148.24</v>
      </c>
      <c r="D1830" s="12">
        <f t="shared" si="56"/>
        <v>84358.909999999974</v>
      </c>
      <c r="E1830" s="12">
        <v>427.44</v>
      </c>
      <c r="F1830" s="12">
        <v>14911.259999999998</v>
      </c>
      <c r="G1830" s="12">
        <v>318.72000000000014</v>
      </c>
      <c r="H1830" s="12">
        <v>55.39</v>
      </c>
      <c r="I1830" s="12">
        <v>-0.78999999999996362</v>
      </c>
      <c r="J1830" s="13">
        <f t="shared" si="57"/>
        <v>100015.53999999998</v>
      </c>
    </row>
    <row r="1831" spans="1:10" x14ac:dyDescent="0.25">
      <c r="A1831" s="11" t="s">
        <v>1893</v>
      </c>
      <c r="B1831" s="12">
        <v>48094.33</v>
      </c>
      <c r="C1831" s="12">
        <v>0</v>
      </c>
      <c r="D1831" s="12">
        <f t="shared" si="56"/>
        <v>48095.340000000004</v>
      </c>
      <c r="E1831" s="12">
        <v>2005.4099999999999</v>
      </c>
      <c r="F1831" s="12">
        <v>14544.64</v>
      </c>
      <c r="G1831" s="12">
        <v>203.7600000000001</v>
      </c>
      <c r="H1831" s="12">
        <v>1.01</v>
      </c>
      <c r="I1831" s="12">
        <v>-1.01</v>
      </c>
      <c r="J1831" s="13">
        <f t="shared" si="57"/>
        <v>64848.140000000007</v>
      </c>
    </row>
    <row r="1832" spans="1:10" x14ac:dyDescent="0.25">
      <c r="A1832" s="11" t="s">
        <v>1894</v>
      </c>
      <c r="B1832" s="12">
        <v>47359.62</v>
      </c>
      <c r="C1832" s="12">
        <v>0</v>
      </c>
      <c r="D1832" s="12">
        <f t="shared" si="56"/>
        <v>47360.170000000006</v>
      </c>
      <c r="E1832" s="12">
        <v>0</v>
      </c>
      <c r="F1832" s="12">
        <v>10115.090000000002</v>
      </c>
      <c r="G1832" s="12">
        <v>186.47999999999993</v>
      </c>
      <c r="H1832" s="12">
        <v>0.55000000000000004</v>
      </c>
      <c r="I1832" s="12">
        <v>-0.55000000000000004</v>
      </c>
      <c r="J1832" s="13">
        <f t="shared" si="57"/>
        <v>57661.19000000001</v>
      </c>
    </row>
    <row r="1833" spans="1:10" x14ac:dyDescent="0.25">
      <c r="A1833" s="11" t="s">
        <v>1895</v>
      </c>
      <c r="B1833" s="12">
        <v>156232.65000000002</v>
      </c>
      <c r="C1833" s="12">
        <v>3672.5299999999993</v>
      </c>
      <c r="D1833" s="12">
        <f t="shared" si="56"/>
        <v>160862.64000000001</v>
      </c>
      <c r="E1833" s="12">
        <v>0</v>
      </c>
      <c r="F1833" s="12">
        <v>35978.94999999999</v>
      </c>
      <c r="G1833" s="12">
        <v>329.04</v>
      </c>
      <c r="H1833" s="12">
        <v>4629.9900000000007</v>
      </c>
      <c r="I1833" s="12">
        <v>-0.77</v>
      </c>
      <c r="J1833" s="13">
        <f t="shared" si="57"/>
        <v>197169.86000000002</v>
      </c>
    </row>
    <row r="1834" spans="1:10" x14ac:dyDescent="0.25">
      <c r="A1834" s="11" t="s">
        <v>1896</v>
      </c>
      <c r="B1834" s="12">
        <v>58765.560000000005</v>
      </c>
      <c r="C1834" s="12">
        <v>-703.24</v>
      </c>
      <c r="D1834" s="12">
        <f t="shared" si="56"/>
        <v>58766.23</v>
      </c>
      <c r="E1834" s="12">
        <v>687.57</v>
      </c>
      <c r="F1834" s="12">
        <v>15385.24</v>
      </c>
      <c r="G1834" s="12">
        <v>233.15999999999994</v>
      </c>
      <c r="H1834" s="12">
        <v>0.67</v>
      </c>
      <c r="I1834" s="12">
        <v>-0.67</v>
      </c>
      <c r="J1834" s="13">
        <f t="shared" si="57"/>
        <v>75071.530000000013</v>
      </c>
    </row>
    <row r="1835" spans="1:10" x14ac:dyDescent="0.25">
      <c r="A1835" s="11" t="s">
        <v>1897</v>
      </c>
      <c r="B1835" s="12">
        <v>68899.81</v>
      </c>
      <c r="C1835" s="12">
        <v>38.159999999999997</v>
      </c>
      <c r="D1835" s="12">
        <f t="shared" si="56"/>
        <v>68939.42</v>
      </c>
      <c r="E1835" s="12">
        <v>0</v>
      </c>
      <c r="F1835" s="12">
        <v>13063.88</v>
      </c>
      <c r="G1835" s="12">
        <v>262.2000000000001</v>
      </c>
      <c r="H1835" s="12">
        <v>39.61</v>
      </c>
      <c r="I1835" s="12">
        <v>-0.61</v>
      </c>
      <c r="J1835" s="13">
        <f t="shared" si="57"/>
        <v>82264.89</v>
      </c>
    </row>
    <row r="1836" spans="1:10" x14ac:dyDescent="0.25">
      <c r="A1836" s="11" t="s">
        <v>1898</v>
      </c>
      <c r="B1836" s="12">
        <v>65098.319999999992</v>
      </c>
      <c r="C1836" s="12">
        <v>-177.96</v>
      </c>
      <c r="D1836" s="12">
        <f t="shared" si="56"/>
        <v>65122.429999999993</v>
      </c>
      <c r="E1836" s="12">
        <v>296.8</v>
      </c>
      <c r="F1836" s="12">
        <v>16839.860000000004</v>
      </c>
      <c r="G1836" s="12">
        <v>257.63999999999987</v>
      </c>
      <c r="H1836" s="12">
        <v>24.11</v>
      </c>
      <c r="I1836" s="12">
        <v>-0.78</v>
      </c>
      <c r="J1836" s="13">
        <f t="shared" si="57"/>
        <v>82515.950000000012</v>
      </c>
    </row>
    <row r="1837" spans="1:10" x14ac:dyDescent="0.25">
      <c r="A1837" s="11" t="s">
        <v>1899</v>
      </c>
      <c r="B1837" s="12">
        <v>106582.48999999999</v>
      </c>
      <c r="C1837" s="12">
        <v>2900.52</v>
      </c>
      <c r="D1837" s="12">
        <f t="shared" si="56"/>
        <v>109688.01999999999</v>
      </c>
      <c r="E1837" s="12">
        <v>0</v>
      </c>
      <c r="F1837" s="12">
        <v>14710.400000000001</v>
      </c>
      <c r="G1837" s="12">
        <v>329.04</v>
      </c>
      <c r="H1837" s="12">
        <v>3105.5299999999997</v>
      </c>
      <c r="I1837" s="12">
        <v>-0.89</v>
      </c>
      <c r="J1837" s="13">
        <f t="shared" si="57"/>
        <v>124726.56999999999</v>
      </c>
    </row>
    <row r="1838" spans="1:10" x14ac:dyDescent="0.25">
      <c r="A1838" s="11" t="s">
        <v>1900</v>
      </c>
      <c r="B1838" s="12">
        <v>77533.600000000006</v>
      </c>
      <c r="C1838" s="12">
        <v>0</v>
      </c>
      <c r="D1838" s="12">
        <f t="shared" si="56"/>
        <v>77534.210000000006</v>
      </c>
      <c r="E1838" s="12">
        <v>4130.6000000000004</v>
      </c>
      <c r="F1838" s="12">
        <v>19573.319999999996</v>
      </c>
      <c r="G1838" s="12">
        <v>292.31999999999994</v>
      </c>
      <c r="H1838" s="12">
        <v>0.61</v>
      </c>
      <c r="I1838" s="12">
        <v>-0.61</v>
      </c>
      <c r="J1838" s="13">
        <f t="shared" si="57"/>
        <v>101529.84000000001</v>
      </c>
    </row>
    <row r="1839" spans="1:10" x14ac:dyDescent="0.25">
      <c r="A1839" s="11" t="s">
        <v>1901</v>
      </c>
      <c r="B1839" s="12">
        <v>79831.350000000006</v>
      </c>
      <c r="C1839" s="12">
        <v>-0.85</v>
      </c>
      <c r="D1839" s="12">
        <f t="shared" si="56"/>
        <v>79832.340000000011</v>
      </c>
      <c r="E1839" s="12">
        <v>22777.74</v>
      </c>
      <c r="F1839" s="12">
        <v>23111.089999999997</v>
      </c>
      <c r="G1839" s="12">
        <v>315.59999999999997</v>
      </c>
      <c r="H1839" s="12">
        <v>0.99</v>
      </c>
      <c r="I1839" s="12">
        <v>-1</v>
      </c>
      <c r="J1839" s="13">
        <f t="shared" si="57"/>
        <v>126035.77</v>
      </c>
    </row>
    <row r="1840" spans="1:10" x14ac:dyDescent="0.25">
      <c r="A1840" s="11" t="s">
        <v>1902</v>
      </c>
      <c r="B1840" s="12">
        <v>53194.12999999999</v>
      </c>
      <c r="C1840" s="12">
        <v>0</v>
      </c>
      <c r="D1840" s="12">
        <f t="shared" si="56"/>
        <v>48863.389999999992</v>
      </c>
      <c r="E1840" s="12">
        <v>1661.76</v>
      </c>
      <c r="F1840" s="12">
        <v>43628.02</v>
      </c>
      <c r="G1840" s="12">
        <v>292.31999999999994</v>
      </c>
      <c r="H1840" s="12">
        <v>-4330.7400000000007</v>
      </c>
      <c r="I1840" s="12">
        <v>-0.84</v>
      </c>
      <c r="J1840" s="13">
        <f t="shared" si="57"/>
        <v>94444.65</v>
      </c>
    </row>
    <row r="1841" spans="1:10" x14ac:dyDescent="0.25">
      <c r="A1841" s="11" t="s">
        <v>1903</v>
      </c>
      <c r="B1841" s="12">
        <v>57459.259999999995</v>
      </c>
      <c r="C1841" s="12">
        <v>0</v>
      </c>
      <c r="D1841" s="12">
        <f t="shared" si="56"/>
        <v>57459.99</v>
      </c>
      <c r="E1841" s="12">
        <v>37061.179999999993</v>
      </c>
      <c r="F1841" s="12">
        <v>23900.880000000005</v>
      </c>
      <c r="G1841" s="12">
        <v>248.75999999999991</v>
      </c>
      <c r="H1841" s="12">
        <v>0.73</v>
      </c>
      <c r="I1841" s="12">
        <v>-0.73</v>
      </c>
      <c r="J1841" s="13">
        <f t="shared" si="57"/>
        <v>118670.07999999999</v>
      </c>
    </row>
    <row r="1842" spans="1:10" x14ac:dyDescent="0.25">
      <c r="A1842" s="11" t="s">
        <v>1904</v>
      </c>
      <c r="B1842" s="12">
        <v>58873.159999999996</v>
      </c>
      <c r="C1842" s="12">
        <v>-1011.4599999999999</v>
      </c>
      <c r="D1842" s="12">
        <f t="shared" si="56"/>
        <v>58873.939999999995</v>
      </c>
      <c r="E1842" s="12">
        <v>0</v>
      </c>
      <c r="F1842" s="12">
        <v>22999.420000000002</v>
      </c>
      <c r="G1842" s="12">
        <v>262.2000000000001</v>
      </c>
      <c r="H1842" s="12">
        <v>0.78</v>
      </c>
      <c r="I1842" s="12">
        <v>-0.78</v>
      </c>
      <c r="J1842" s="13">
        <f t="shared" si="57"/>
        <v>82134.78</v>
      </c>
    </row>
    <row r="1843" spans="1:10" x14ac:dyDescent="0.25">
      <c r="A1843" s="11" t="s">
        <v>1905</v>
      </c>
      <c r="B1843" s="12">
        <v>74538.300000000017</v>
      </c>
      <c r="C1843" s="12">
        <v>0</v>
      </c>
      <c r="D1843" s="12">
        <f t="shared" si="56"/>
        <v>75161.670000000013</v>
      </c>
      <c r="E1843" s="12">
        <v>1943.3300000000002</v>
      </c>
      <c r="F1843" s="12">
        <v>49541.689999999995</v>
      </c>
      <c r="G1843" s="12">
        <v>0</v>
      </c>
      <c r="H1843" s="12">
        <v>623.36999999999989</v>
      </c>
      <c r="I1843" s="12">
        <v>-1.35</v>
      </c>
      <c r="J1843" s="13">
        <f t="shared" si="57"/>
        <v>126645.34</v>
      </c>
    </row>
    <row r="1844" spans="1:10" x14ac:dyDescent="0.25">
      <c r="A1844" s="11" t="s">
        <v>1906</v>
      </c>
      <c r="B1844" s="12">
        <v>80977.56</v>
      </c>
      <c r="C1844" s="12">
        <v>-2703.54</v>
      </c>
      <c r="D1844" s="12">
        <f t="shared" si="56"/>
        <v>78911.83</v>
      </c>
      <c r="E1844" s="12">
        <v>88.67</v>
      </c>
      <c r="F1844" s="12">
        <v>24898.369999999995</v>
      </c>
      <c r="G1844" s="12">
        <v>329.03999999999996</v>
      </c>
      <c r="H1844" s="12">
        <v>-2065.73</v>
      </c>
      <c r="I1844" s="12">
        <v>-0.61</v>
      </c>
      <c r="J1844" s="13">
        <f t="shared" si="57"/>
        <v>104227.29999999999</v>
      </c>
    </row>
    <row r="1845" spans="1:10" x14ac:dyDescent="0.25">
      <c r="A1845" s="11" t="s">
        <v>1107</v>
      </c>
      <c r="B1845" s="12">
        <v>16055.999999999996</v>
      </c>
      <c r="C1845" s="12">
        <v>0</v>
      </c>
      <c r="D1845" s="12">
        <f t="shared" si="56"/>
        <v>18197.529999999995</v>
      </c>
      <c r="E1845" s="12">
        <v>0</v>
      </c>
      <c r="F1845" s="12">
        <v>18534.04</v>
      </c>
      <c r="G1845" s="12">
        <v>88.919999999999973</v>
      </c>
      <c r="H1845" s="12">
        <v>2141.5300000000002</v>
      </c>
      <c r="I1845" s="12">
        <v>-0.73</v>
      </c>
      <c r="J1845" s="13">
        <f t="shared" si="57"/>
        <v>36819.759999999987</v>
      </c>
    </row>
    <row r="1846" spans="1:10" x14ac:dyDescent="0.25">
      <c r="A1846" s="11" t="s">
        <v>1907</v>
      </c>
      <c r="B1846" s="12">
        <v>73545.91</v>
      </c>
      <c r="C1846" s="12">
        <v>0</v>
      </c>
      <c r="D1846" s="12">
        <f t="shared" si="56"/>
        <v>73546.53</v>
      </c>
      <c r="E1846" s="12">
        <v>2323.1999999999998</v>
      </c>
      <c r="F1846" s="12">
        <v>18600.419999999998</v>
      </c>
      <c r="G1846" s="12">
        <v>8350.9200000000037</v>
      </c>
      <c r="H1846" s="12">
        <v>0.62</v>
      </c>
      <c r="I1846" s="12">
        <v>-0.62</v>
      </c>
      <c r="J1846" s="13">
        <f t="shared" si="57"/>
        <v>102820.45</v>
      </c>
    </row>
    <row r="1847" spans="1:10" x14ac:dyDescent="0.25">
      <c r="A1847" s="11" t="s">
        <v>1908</v>
      </c>
      <c r="B1847" s="12">
        <v>86549.95</v>
      </c>
      <c r="C1847" s="12">
        <v>0</v>
      </c>
      <c r="D1847" s="12">
        <f t="shared" si="56"/>
        <v>86786.48</v>
      </c>
      <c r="E1847" s="12">
        <v>15782.900000000001</v>
      </c>
      <c r="F1847" s="12">
        <v>22661.599999999999</v>
      </c>
      <c r="G1847" s="12">
        <v>317.04000000000002</v>
      </c>
      <c r="H1847" s="12">
        <v>236.53</v>
      </c>
      <c r="I1847" s="12">
        <v>-2.17</v>
      </c>
      <c r="J1847" s="13">
        <f t="shared" si="57"/>
        <v>125545.85</v>
      </c>
    </row>
    <row r="1848" spans="1:10" x14ac:dyDescent="0.25">
      <c r="A1848" s="11" t="s">
        <v>1909</v>
      </c>
      <c r="B1848" s="12">
        <v>91399.590000000011</v>
      </c>
      <c r="C1848" s="12">
        <v>0</v>
      </c>
      <c r="D1848" s="12">
        <f t="shared" si="56"/>
        <v>91641.910000000018</v>
      </c>
      <c r="E1848" s="12">
        <v>17834.660000000003</v>
      </c>
      <c r="F1848" s="12">
        <v>36883.46</v>
      </c>
      <c r="G1848" s="12">
        <v>0</v>
      </c>
      <c r="H1848" s="12">
        <v>242.32</v>
      </c>
      <c r="I1848" s="12">
        <v>-1.1200000000000001</v>
      </c>
      <c r="J1848" s="13">
        <f t="shared" si="57"/>
        <v>146358.91000000003</v>
      </c>
    </row>
    <row r="1849" spans="1:10" x14ac:dyDescent="0.25">
      <c r="A1849" s="11" t="s">
        <v>1910</v>
      </c>
      <c r="B1849" s="12">
        <v>80454.579999999987</v>
      </c>
      <c r="C1849" s="12">
        <v>0</v>
      </c>
      <c r="D1849" s="12">
        <f t="shared" si="56"/>
        <v>82214.729999999981</v>
      </c>
      <c r="E1849" s="12">
        <v>36934.879999999997</v>
      </c>
      <c r="F1849" s="12">
        <v>32513.329999999998</v>
      </c>
      <c r="G1849" s="12">
        <v>329.04</v>
      </c>
      <c r="H1849" s="12">
        <v>1760.1499999999996</v>
      </c>
      <c r="I1849" s="12">
        <v>-1.35</v>
      </c>
      <c r="J1849" s="13">
        <f t="shared" si="57"/>
        <v>151990.62999999998</v>
      </c>
    </row>
    <row r="1850" spans="1:10" x14ac:dyDescent="0.25">
      <c r="A1850" s="11" t="s">
        <v>1911</v>
      </c>
      <c r="B1850" s="12">
        <v>85057.530000000013</v>
      </c>
      <c r="C1850" s="12">
        <v>0</v>
      </c>
      <c r="D1850" s="12">
        <f t="shared" si="56"/>
        <v>85135.680000000008</v>
      </c>
      <c r="E1850" s="12">
        <v>4643.78</v>
      </c>
      <c r="F1850" s="12">
        <v>24883.039999999997</v>
      </c>
      <c r="G1850" s="12">
        <v>317.04000000000002</v>
      </c>
      <c r="H1850" s="12">
        <v>78.149999999999991</v>
      </c>
      <c r="I1850" s="12">
        <v>-1.35</v>
      </c>
      <c r="J1850" s="13">
        <f t="shared" si="57"/>
        <v>114978.18999999999</v>
      </c>
    </row>
    <row r="1851" spans="1:10" x14ac:dyDescent="0.25">
      <c r="A1851" s="11" t="s">
        <v>1912</v>
      </c>
      <c r="B1851" s="12">
        <v>69907.679999999993</v>
      </c>
      <c r="C1851" s="12">
        <v>0</v>
      </c>
      <c r="D1851" s="12">
        <f t="shared" si="56"/>
        <v>70894.579999999987</v>
      </c>
      <c r="E1851" s="12">
        <v>13286.230000000001</v>
      </c>
      <c r="F1851" s="12">
        <v>30183.410000000003</v>
      </c>
      <c r="G1851" s="12">
        <v>302.27999999999997</v>
      </c>
      <c r="H1851" s="12">
        <v>986.9</v>
      </c>
      <c r="I1851" s="12">
        <v>-1.1200000000000001</v>
      </c>
      <c r="J1851" s="13">
        <f t="shared" si="57"/>
        <v>114665.37999999999</v>
      </c>
    </row>
    <row r="1852" spans="1:10" x14ac:dyDescent="0.25">
      <c r="A1852" s="11" t="s">
        <v>1913</v>
      </c>
      <c r="B1852" s="12">
        <v>57931.670000000006</v>
      </c>
      <c r="C1852" s="12">
        <v>0</v>
      </c>
      <c r="D1852" s="12">
        <f t="shared" si="56"/>
        <v>57932.570000000007</v>
      </c>
      <c r="E1852" s="12">
        <v>907.64</v>
      </c>
      <c r="F1852" s="12">
        <v>19095.580000000002</v>
      </c>
      <c r="G1852" s="12">
        <v>239.75999999999993</v>
      </c>
      <c r="H1852" s="12">
        <v>0.9</v>
      </c>
      <c r="I1852" s="12">
        <v>-0.9</v>
      </c>
      <c r="J1852" s="13">
        <f t="shared" si="57"/>
        <v>78174.650000000009</v>
      </c>
    </row>
    <row r="1853" spans="1:10" x14ac:dyDescent="0.25">
      <c r="A1853" s="11" t="s">
        <v>1914</v>
      </c>
      <c r="B1853" s="12">
        <v>82732.86</v>
      </c>
      <c r="C1853" s="12">
        <v>0</v>
      </c>
      <c r="D1853" s="12">
        <f t="shared" si="56"/>
        <v>82733.75</v>
      </c>
      <c r="E1853" s="12">
        <v>0</v>
      </c>
      <c r="F1853" s="12">
        <v>53777.939999999995</v>
      </c>
      <c r="G1853" s="12">
        <v>329.04</v>
      </c>
      <c r="H1853" s="12">
        <v>0.89</v>
      </c>
      <c r="I1853" s="12">
        <v>-0.89</v>
      </c>
      <c r="J1853" s="13">
        <f t="shared" si="57"/>
        <v>136839.84</v>
      </c>
    </row>
    <row r="1854" spans="1:10" x14ac:dyDescent="0.25">
      <c r="A1854" s="11" t="s">
        <v>1915</v>
      </c>
      <c r="B1854" s="12">
        <v>98117.4</v>
      </c>
      <c r="C1854" s="12">
        <v>0</v>
      </c>
      <c r="D1854" s="12">
        <f t="shared" si="56"/>
        <v>98118.01</v>
      </c>
      <c r="E1854" s="12">
        <v>0</v>
      </c>
      <c r="F1854" s="12">
        <v>29104.140000000003</v>
      </c>
      <c r="G1854" s="12">
        <v>329.04</v>
      </c>
      <c r="H1854" s="12">
        <v>0.61</v>
      </c>
      <c r="I1854" s="12">
        <v>-0.61</v>
      </c>
      <c r="J1854" s="13">
        <f t="shared" si="57"/>
        <v>127550.57999999999</v>
      </c>
    </row>
    <row r="1855" spans="1:10" x14ac:dyDescent="0.25">
      <c r="A1855" s="11" t="s">
        <v>1916</v>
      </c>
      <c r="B1855" s="12">
        <v>73693.76999999999</v>
      </c>
      <c r="C1855" s="12">
        <v>0</v>
      </c>
      <c r="D1855" s="12">
        <f t="shared" si="56"/>
        <v>73694.249999999985</v>
      </c>
      <c r="E1855" s="12">
        <v>0</v>
      </c>
      <c r="F1855" s="12">
        <v>51968.53</v>
      </c>
      <c r="G1855" s="12">
        <v>0</v>
      </c>
      <c r="H1855" s="12">
        <v>0.48</v>
      </c>
      <c r="I1855" s="12">
        <v>-0.48</v>
      </c>
      <c r="J1855" s="13">
        <f t="shared" si="57"/>
        <v>125662.29999999999</v>
      </c>
    </row>
    <row r="1856" spans="1:10" x14ac:dyDescent="0.25">
      <c r="A1856" s="11" t="s">
        <v>1917</v>
      </c>
      <c r="B1856" s="12">
        <v>88171.069999999992</v>
      </c>
      <c r="C1856" s="12">
        <v>2008.5</v>
      </c>
      <c r="D1856" s="12">
        <f t="shared" si="56"/>
        <v>90498.62</v>
      </c>
      <c r="E1856" s="12">
        <v>0</v>
      </c>
      <c r="F1856" s="12">
        <v>17056.93</v>
      </c>
      <c r="G1856" s="12">
        <v>329.04</v>
      </c>
      <c r="H1856" s="12">
        <v>2327.5500000000002</v>
      </c>
      <c r="I1856" s="12">
        <v>-1.01</v>
      </c>
      <c r="J1856" s="13">
        <f t="shared" si="57"/>
        <v>107883.58</v>
      </c>
    </row>
    <row r="1857" spans="1:10" x14ac:dyDescent="0.25">
      <c r="A1857" s="11" t="s">
        <v>1918</v>
      </c>
      <c r="B1857" s="12">
        <v>104490.50999999998</v>
      </c>
      <c r="C1857" s="12">
        <v>0</v>
      </c>
      <c r="D1857" s="12">
        <f t="shared" si="56"/>
        <v>104490.90999999997</v>
      </c>
      <c r="E1857" s="12">
        <v>39061.540000000008</v>
      </c>
      <c r="F1857" s="12">
        <v>21270.14</v>
      </c>
      <c r="G1857" s="12">
        <v>329.04</v>
      </c>
      <c r="H1857" s="12">
        <v>0.4</v>
      </c>
      <c r="I1857" s="12">
        <v>-0.4</v>
      </c>
      <c r="J1857" s="13">
        <f t="shared" si="57"/>
        <v>165151.23000000001</v>
      </c>
    </row>
    <row r="1858" spans="1:10" x14ac:dyDescent="0.25">
      <c r="A1858" s="11" t="s">
        <v>1919</v>
      </c>
      <c r="B1858" s="12">
        <v>52418.850000000013</v>
      </c>
      <c r="C1858" s="12">
        <v>-287.17999999999995</v>
      </c>
      <c r="D1858" s="12">
        <f t="shared" si="56"/>
        <v>52430.760000000017</v>
      </c>
      <c r="E1858" s="12">
        <v>74.39</v>
      </c>
      <c r="F1858" s="12">
        <v>16702.87</v>
      </c>
      <c r="G1858" s="12">
        <v>222.95999999999984</v>
      </c>
      <c r="H1858" s="12">
        <v>11.91</v>
      </c>
      <c r="I1858" s="12">
        <v>-0.61</v>
      </c>
      <c r="J1858" s="13">
        <f t="shared" si="57"/>
        <v>69430.37000000001</v>
      </c>
    </row>
    <row r="1859" spans="1:10" x14ac:dyDescent="0.25">
      <c r="A1859" s="11" t="s">
        <v>1920</v>
      </c>
      <c r="B1859" s="12">
        <v>85350.029999999984</v>
      </c>
      <c r="C1859" s="12">
        <v>0</v>
      </c>
      <c r="D1859" s="12">
        <f t="shared" ref="D1859:D1922" si="58">B1859+H1859</f>
        <v>85350.319999999978</v>
      </c>
      <c r="E1859" s="12">
        <v>46583.14</v>
      </c>
      <c r="F1859" s="12">
        <v>29356.490000000009</v>
      </c>
      <c r="G1859" s="12">
        <v>326.99999999999989</v>
      </c>
      <c r="H1859" s="12">
        <v>0.28999999999999998</v>
      </c>
      <c r="I1859" s="12">
        <v>-0.28999999999999998</v>
      </c>
      <c r="J1859" s="13">
        <f t="shared" si="57"/>
        <v>161616.66</v>
      </c>
    </row>
    <row r="1860" spans="1:10" x14ac:dyDescent="0.25">
      <c r="A1860" s="11" t="s">
        <v>1921</v>
      </c>
      <c r="B1860" s="12">
        <v>72904.169999999984</v>
      </c>
      <c r="C1860" s="12">
        <v>0</v>
      </c>
      <c r="D1860" s="12">
        <f t="shared" si="58"/>
        <v>72905.179999999978</v>
      </c>
      <c r="E1860" s="12">
        <v>0</v>
      </c>
      <c r="F1860" s="12">
        <v>16311.660000000002</v>
      </c>
      <c r="G1860" s="12">
        <v>308.64000000000004</v>
      </c>
      <c r="H1860" s="12">
        <v>1.01</v>
      </c>
      <c r="I1860" s="12">
        <v>-1.01</v>
      </c>
      <c r="J1860" s="13">
        <f t="shared" ref="J1860:J1923" si="59">B1860+C1860+E1860+F1860+G1860+(H1860-C1860)+I1860</f>
        <v>89524.469999999987</v>
      </c>
    </row>
    <row r="1861" spans="1:10" x14ac:dyDescent="0.25">
      <c r="A1861" s="11" t="s">
        <v>1922</v>
      </c>
      <c r="B1861" s="12">
        <v>41952.929999999993</v>
      </c>
      <c r="C1861" s="12">
        <v>128.69</v>
      </c>
      <c r="D1861" s="12">
        <f t="shared" si="58"/>
        <v>41953.819999999992</v>
      </c>
      <c r="E1861" s="12">
        <v>1484.3</v>
      </c>
      <c r="F1861" s="12">
        <v>44672.800000000003</v>
      </c>
      <c r="G1861" s="12">
        <v>165.20000000000005</v>
      </c>
      <c r="H1861" s="12">
        <v>0.89</v>
      </c>
      <c r="I1861" s="12">
        <v>-0.9</v>
      </c>
      <c r="J1861" s="13">
        <f t="shared" si="59"/>
        <v>88275.22</v>
      </c>
    </row>
    <row r="1862" spans="1:10" x14ac:dyDescent="0.25">
      <c r="A1862" s="11" t="s">
        <v>1923</v>
      </c>
      <c r="B1862" s="12">
        <v>88808.389999999985</v>
      </c>
      <c r="C1862" s="12">
        <v>-2985.6400000000003</v>
      </c>
      <c r="D1862" s="12">
        <f t="shared" si="58"/>
        <v>88809.119999999981</v>
      </c>
      <c r="E1862" s="12">
        <v>0</v>
      </c>
      <c r="F1862" s="12">
        <v>19952.02</v>
      </c>
      <c r="G1862" s="12">
        <v>329.04</v>
      </c>
      <c r="H1862" s="12">
        <v>0.73</v>
      </c>
      <c r="I1862" s="12">
        <v>-0.73</v>
      </c>
      <c r="J1862" s="13">
        <f t="shared" si="59"/>
        <v>109089.44999999998</v>
      </c>
    </row>
    <row r="1863" spans="1:10" x14ac:dyDescent="0.25">
      <c r="A1863" s="11" t="s">
        <v>1924</v>
      </c>
      <c r="B1863" s="12">
        <v>1505.7800000000002</v>
      </c>
      <c r="C1863" s="12">
        <v>0</v>
      </c>
      <c r="D1863" s="12">
        <f t="shared" si="58"/>
        <v>1505.7800000000002</v>
      </c>
      <c r="E1863" s="12">
        <v>0</v>
      </c>
      <c r="F1863" s="12">
        <v>65.88</v>
      </c>
      <c r="G1863" s="12">
        <v>0</v>
      </c>
      <c r="H1863" s="12">
        <v>0</v>
      </c>
      <c r="I1863" s="12">
        <v>0</v>
      </c>
      <c r="J1863" s="13">
        <f t="shared" si="59"/>
        <v>1571.6600000000003</v>
      </c>
    </row>
    <row r="1864" spans="1:10" x14ac:dyDescent="0.25">
      <c r="A1864" s="11" t="s">
        <v>1925</v>
      </c>
      <c r="B1864" s="12">
        <v>90113.69</v>
      </c>
      <c r="C1864" s="12">
        <v>0</v>
      </c>
      <c r="D1864" s="12">
        <f t="shared" si="58"/>
        <v>90114.69</v>
      </c>
      <c r="E1864" s="12">
        <v>0</v>
      </c>
      <c r="F1864" s="12">
        <v>20277.52</v>
      </c>
      <c r="G1864" s="12">
        <v>329.04</v>
      </c>
      <c r="H1864" s="12">
        <v>1</v>
      </c>
      <c r="I1864" s="12">
        <v>-1</v>
      </c>
      <c r="J1864" s="13">
        <f t="shared" si="59"/>
        <v>110720.25</v>
      </c>
    </row>
    <row r="1865" spans="1:10" x14ac:dyDescent="0.25">
      <c r="A1865" s="11" t="s">
        <v>1926</v>
      </c>
      <c r="B1865" s="12">
        <v>47204.039999999994</v>
      </c>
      <c r="C1865" s="12">
        <v>2.0800000000000161</v>
      </c>
      <c r="D1865" s="12">
        <f t="shared" si="58"/>
        <v>47522.979999999996</v>
      </c>
      <c r="E1865" s="12">
        <v>0</v>
      </c>
      <c r="F1865" s="12">
        <v>12815.429999999998</v>
      </c>
      <c r="G1865" s="12">
        <v>189.95999999999989</v>
      </c>
      <c r="H1865" s="12">
        <v>318.94</v>
      </c>
      <c r="I1865" s="12">
        <v>-0.39</v>
      </c>
      <c r="J1865" s="13">
        <f t="shared" si="59"/>
        <v>60527.979999999996</v>
      </c>
    </row>
    <row r="1866" spans="1:10" x14ac:dyDescent="0.25">
      <c r="A1866" s="11" t="s">
        <v>1927</v>
      </c>
      <c r="B1866" s="12">
        <v>77104.92</v>
      </c>
      <c r="C1866" s="12">
        <v>0</v>
      </c>
      <c r="D1866" s="12">
        <f t="shared" si="58"/>
        <v>77106.05</v>
      </c>
      <c r="E1866" s="12">
        <v>0</v>
      </c>
      <c r="F1866" s="12">
        <v>17469.88</v>
      </c>
      <c r="G1866" s="12">
        <v>306</v>
      </c>
      <c r="H1866" s="12">
        <v>1.1299999999999999</v>
      </c>
      <c r="I1866" s="12">
        <v>-1.1299999999999999</v>
      </c>
      <c r="J1866" s="13">
        <f t="shared" si="59"/>
        <v>94880.8</v>
      </c>
    </row>
    <row r="1867" spans="1:10" x14ac:dyDescent="0.25">
      <c r="A1867" s="11" t="s">
        <v>1928</v>
      </c>
      <c r="B1867" s="12">
        <v>82308.73</v>
      </c>
      <c r="C1867" s="12">
        <v>-53.470000000000006</v>
      </c>
      <c r="D1867" s="12">
        <f t="shared" si="58"/>
        <v>89598.68</v>
      </c>
      <c r="E1867" s="12">
        <v>38782.939999999995</v>
      </c>
      <c r="F1867" s="12">
        <v>40679.009999999995</v>
      </c>
      <c r="G1867" s="12">
        <v>0</v>
      </c>
      <c r="H1867" s="12">
        <v>7289.9499999999989</v>
      </c>
      <c r="I1867" s="12">
        <v>-0.89</v>
      </c>
      <c r="J1867" s="13">
        <f t="shared" si="59"/>
        <v>169059.73999999996</v>
      </c>
    </row>
    <row r="1868" spans="1:10" x14ac:dyDescent="0.25">
      <c r="A1868" s="11" t="s">
        <v>1929</v>
      </c>
      <c r="B1868" s="12">
        <v>96575.580000000016</v>
      </c>
      <c r="C1868" s="12">
        <v>-4487.72</v>
      </c>
      <c r="D1868" s="12">
        <f t="shared" si="58"/>
        <v>96577.160000000018</v>
      </c>
      <c r="E1868" s="12">
        <v>0</v>
      </c>
      <c r="F1868" s="12">
        <v>9912.9800000000014</v>
      </c>
      <c r="G1868" s="12">
        <v>329.04</v>
      </c>
      <c r="H1868" s="12">
        <v>1.58</v>
      </c>
      <c r="I1868" s="12">
        <v>-1.58</v>
      </c>
      <c r="J1868" s="13">
        <f t="shared" si="59"/>
        <v>106817.60000000001</v>
      </c>
    </row>
    <row r="1869" spans="1:10" x14ac:dyDescent="0.25">
      <c r="A1869" s="11" t="s">
        <v>1930</v>
      </c>
      <c r="B1869" s="12">
        <v>73525.97000000003</v>
      </c>
      <c r="C1869" s="12">
        <v>0</v>
      </c>
      <c r="D1869" s="12">
        <f t="shared" si="58"/>
        <v>73526.86000000003</v>
      </c>
      <c r="E1869" s="12">
        <v>27442.44</v>
      </c>
      <c r="F1869" s="12">
        <v>22418.519999999997</v>
      </c>
      <c r="G1869" s="12">
        <v>292.31999999999994</v>
      </c>
      <c r="H1869" s="12">
        <v>0.89</v>
      </c>
      <c r="I1869" s="12">
        <v>-0.89</v>
      </c>
      <c r="J1869" s="13">
        <f t="shared" si="59"/>
        <v>123679.25000000003</v>
      </c>
    </row>
    <row r="1870" spans="1:10" x14ac:dyDescent="0.25">
      <c r="A1870" s="11" t="s">
        <v>1931</v>
      </c>
      <c r="B1870" s="12">
        <v>145252.49</v>
      </c>
      <c r="C1870" s="12">
        <v>-2608.13</v>
      </c>
      <c r="D1870" s="12">
        <f t="shared" si="58"/>
        <v>176252.28</v>
      </c>
      <c r="E1870" s="12">
        <v>42720.880000000012</v>
      </c>
      <c r="F1870" s="12">
        <v>20758.159999999996</v>
      </c>
      <c r="G1870" s="12">
        <v>329.04</v>
      </c>
      <c r="H1870" s="12">
        <v>30999.79</v>
      </c>
      <c r="I1870" s="12">
        <v>-0.28999999999999998</v>
      </c>
      <c r="J1870" s="13">
        <f t="shared" si="59"/>
        <v>240060.06999999998</v>
      </c>
    </row>
    <row r="1871" spans="1:10" x14ac:dyDescent="0.25">
      <c r="A1871" s="11" t="s">
        <v>1932</v>
      </c>
      <c r="B1871" s="12">
        <v>85735.930000000008</v>
      </c>
      <c r="C1871" s="12">
        <v>0</v>
      </c>
      <c r="D1871" s="12">
        <f t="shared" si="58"/>
        <v>85736.94</v>
      </c>
      <c r="E1871" s="12">
        <v>1540.16</v>
      </c>
      <c r="F1871" s="12">
        <v>21797.759999999998</v>
      </c>
      <c r="G1871" s="12">
        <v>329.04</v>
      </c>
      <c r="H1871" s="12">
        <v>1.01</v>
      </c>
      <c r="I1871" s="12">
        <v>-1.01</v>
      </c>
      <c r="J1871" s="13">
        <f t="shared" si="59"/>
        <v>109402.89</v>
      </c>
    </row>
    <row r="1872" spans="1:10" x14ac:dyDescent="0.25">
      <c r="A1872" s="11" t="s">
        <v>1933</v>
      </c>
      <c r="B1872" s="12">
        <v>68450.539999999979</v>
      </c>
      <c r="C1872" s="12">
        <v>0</v>
      </c>
      <c r="D1872" s="12">
        <f t="shared" si="58"/>
        <v>68451.269999999975</v>
      </c>
      <c r="E1872" s="12">
        <v>0</v>
      </c>
      <c r="F1872" s="12">
        <v>12966.27</v>
      </c>
      <c r="G1872" s="12">
        <v>262.2000000000001</v>
      </c>
      <c r="H1872" s="12">
        <v>0.73</v>
      </c>
      <c r="I1872" s="12">
        <v>-0.73</v>
      </c>
      <c r="J1872" s="13">
        <f t="shared" si="59"/>
        <v>81679.00999999998</v>
      </c>
    </row>
    <row r="1873" spans="1:10" x14ac:dyDescent="0.25">
      <c r="A1873" s="11" t="s">
        <v>1934</v>
      </c>
      <c r="B1873" s="12">
        <v>58846.040000000008</v>
      </c>
      <c r="C1873" s="12">
        <v>17.07</v>
      </c>
      <c r="D1873" s="12">
        <f t="shared" si="58"/>
        <v>58889.860000000008</v>
      </c>
      <c r="E1873" s="12">
        <v>0</v>
      </c>
      <c r="F1873" s="12">
        <v>18181.47</v>
      </c>
      <c r="G1873" s="12">
        <v>241.68</v>
      </c>
      <c r="H1873" s="12">
        <v>43.82</v>
      </c>
      <c r="I1873" s="12">
        <v>-0.61</v>
      </c>
      <c r="J1873" s="13">
        <f t="shared" si="59"/>
        <v>77312.400000000009</v>
      </c>
    </row>
    <row r="1874" spans="1:10" x14ac:dyDescent="0.25">
      <c r="A1874" s="11" t="s">
        <v>1935</v>
      </c>
      <c r="B1874" s="12">
        <v>30016.950000000004</v>
      </c>
      <c r="C1874" s="12">
        <v>0</v>
      </c>
      <c r="D1874" s="12">
        <f t="shared" si="58"/>
        <v>30018.990000000005</v>
      </c>
      <c r="E1874" s="12">
        <v>0</v>
      </c>
      <c r="F1874" s="12">
        <v>18557.55</v>
      </c>
      <c r="G1874" s="12">
        <v>159.92000000000002</v>
      </c>
      <c r="H1874" s="12">
        <v>2.04</v>
      </c>
      <c r="I1874" s="12">
        <v>-2.04</v>
      </c>
      <c r="J1874" s="13">
        <f t="shared" si="59"/>
        <v>48734.42</v>
      </c>
    </row>
    <row r="1875" spans="1:10" x14ac:dyDescent="0.25">
      <c r="A1875" s="11" t="s">
        <v>1936</v>
      </c>
      <c r="B1875" s="12">
        <v>74781.60000000002</v>
      </c>
      <c r="C1875" s="12">
        <v>531.73</v>
      </c>
      <c r="D1875" s="12">
        <f t="shared" si="58"/>
        <v>74782.720000000016</v>
      </c>
      <c r="E1875" s="12">
        <v>64179.439999999995</v>
      </c>
      <c r="F1875" s="12">
        <v>22893.729999999989</v>
      </c>
      <c r="G1875" s="12">
        <v>292.31999999999994</v>
      </c>
      <c r="H1875" s="12">
        <v>1.1200000000000001</v>
      </c>
      <c r="I1875" s="12">
        <v>-1.1200000000000001</v>
      </c>
      <c r="J1875" s="13">
        <f t="shared" si="59"/>
        <v>162147.09000000003</v>
      </c>
    </row>
    <row r="1876" spans="1:10" x14ac:dyDescent="0.25">
      <c r="A1876" s="11" t="s">
        <v>1937</v>
      </c>
      <c r="B1876" s="12">
        <v>70731.520000000004</v>
      </c>
      <c r="C1876" s="12">
        <v>0</v>
      </c>
      <c r="D1876" s="12">
        <f t="shared" si="58"/>
        <v>70732.08</v>
      </c>
      <c r="E1876" s="12">
        <v>28809.459999999995</v>
      </c>
      <c r="F1876" s="12">
        <v>17586.490000000002</v>
      </c>
      <c r="G1876" s="12">
        <v>262.43999999999988</v>
      </c>
      <c r="H1876" s="12">
        <v>0.56000000000000005</v>
      </c>
      <c r="I1876" s="12">
        <v>-0.56000000000000005</v>
      </c>
      <c r="J1876" s="13">
        <f t="shared" si="59"/>
        <v>117389.91</v>
      </c>
    </row>
    <row r="1877" spans="1:10" x14ac:dyDescent="0.25">
      <c r="A1877" s="11" t="s">
        <v>1938</v>
      </c>
      <c r="B1877" s="12">
        <v>91751.360000000015</v>
      </c>
      <c r="C1877" s="12">
        <v>0</v>
      </c>
      <c r="D1877" s="12">
        <f t="shared" si="58"/>
        <v>91752.360000000015</v>
      </c>
      <c r="E1877" s="12">
        <v>0</v>
      </c>
      <c r="F1877" s="12">
        <v>14737.200000000003</v>
      </c>
      <c r="G1877" s="12">
        <v>329.04</v>
      </c>
      <c r="H1877" s="12">
        <v>1</v>
      </c>
      <c r="I1877" s="12">
        <v>-1</v>
      </c>
      <c r="J1877" s="13">
        <f t="shared" si="59"/>
        <v>106817.60000000001</v>
      </c>
    </row>
    <row r="1878" spans="1:10" x14ac:dyDescent="0.25">
      <c r="A1878" s="11" t="s">
        <v>1939</v>
      </c>
      <c r="B1878" s="12">
        <v>55042.36</v>
      </c>
      <c r="C1878" s="12">
        <v>-268.67999999999995</v>
      </c>
      <c r="D1878" s="12">
        <f t="shared" si="58"/>
        <v>55042.91</v>
      </c>
      <c r="E1878" s="12">
        <v>0</v>
      </c>
      <c r="F1878" s="12">
        <v>15090.919999999998</v>
      </c>
      <c r="G1878" s="12">
        <v>225.83999999999992</v>
      </c>
      <c r="H1878" s="12">
        <v>0.55000000000000004</v>
      </c>
      <c r="I1878" s="12">
        <v>-0.55000000000000004</v>
      </c>
      <c r="J1878" s="13">
        <f t="shared" si="59"/>
        <v>70359.12</v>
      </c>
    </row>
    <row r="1879" spans="1:10" x14ac:dyDescent="0.25">
      <c r="A1879" s="11" t="s">
        <v>1940</v>
      </c>
      <c r="B1879" s="12">
        <v>106017.66999999998</v>
      </c>
      <c r="C1879" s="12">
        <v>0</v>
      </c>
      <c r="D1879" s="12">
        <f t="shared" si="58"/>
        <v>106161.27999999998</v>
      </c>
      <c r="E1879" s="12">
        <v>44732.39</v>
      </c>
      <c r="F1879" s="12">
        <v>28772.279999999995</v>
      </c>
      <c r="G1879" s="12">
        <v>321.83999999999997</v>
      </c>
      <c r="H1879" s="12">
        <v>143.60999999999999</v>
      </c>
      <c r="I1879" s="12">
        <v>-1.47</v>
      </c>
      <c r="J1879" s="13">
        <f t="shared" si="59"/>
        <v>179986.31999999998</v>
      </c>
    </row>
    <row r="1880" spans="1:10" x14ac:dyDescent="0.25">
      <c r="A1880" s="11" t="s">
        <v>1941</v>
      </c>
      <c r="B1880" s="12">
        <v>83802.750000000029</v>
      </c>
      <c r="C1880" s="12">
        <v>0</v>
      </c>
      <c r="D1880" s="12">
        <f t="shared" si="58"/>
        <v>81674.620000000024</v>
      </c>
      <c r="E1880" s="12">
        <v>104759.37</v>
      </c>
      <c r="F1880" s="12">
        <v>15389.000000000002</v>
      </c>
      <c r="G1880" s="12">
        <v>292.31999999999994</v>
      </c>
      <c r="H1880" s="12">
        <v>-2128.13</v>
      </c>
      <c r="I1880" s="12">
        <v>-1.35</v>
      </c>
      <c r="J1880" s="13">
        <f t="shared" si="59"/>
        <v>202113.96000000002</v>
      </c>
    </row>
    <row r="1881" spans="1:10" x14ac:dyDescent="0.25">
      <c r="A1881" s="11" t="s">
        <v>1942</v>
      </c>
      <c r="B1881" s="12">
        <v>113300.72999999998</v>
      </c>
      <c r="C1881" s="12">
        <v>0</v>
      </c>
      <c r="D1881" s="12">
        <f t="shared" si="58"/>
        <v>113301.45999999998</v>
      </c>
      <c r="E1881" s="12">
        <v>0</v>
      </c>
      <c r="F1881" s="12">
        <v>25774.11</v>
      </c>
      <c r="G1881" s="12">
        <v>329.04</v>
      </c>
      <c r="H1881" s="12">
        <v>0.73</v>
      </c>
      <c r="I1881" s="12">
        <v>-0.73</v>
      </c>
      <c r="J1881" s="13">
        <f t="shared" si="59"/>
        <v>139403.87999999998</v>
      </c>
    </row>
    <row r="1882" spans="1:10" x14ac:dyDescent="0.25">
      <c r="A1882" s="11" t="s">
        <v>1943</v>
      </c>
      <c r="B1882" s="12">
        <v>62548.08</v>
      </c>
      <c r="C1882" s="12">
        <v>0</v>
      </c>
      <c r="D1882" s="12">
        <f t="shared" si="58"/>
        <v>62549.08</v>
      </c>
      <c r="E1882" s="12">
        <v>0</v>
      </c>
      <c r="F1882" s="12">
        <v>46051.78</v>
      </c>
      <c r="G1882" s="12">
        <v>0</v>
      </c>
      <c r="H1882" s="12">
        <v>1</v>
      </c>
      <c r="I1882" s="12">
        <v>-1</v>
      </c>
      <c r="J1882" s="13">
        <f t="shared" si="59"/>
        <v>108599.86</v>
      </c>
    </row>
    <row r="1883" spans="1:10" x14ac:dyDescent="0.25">
      <c r="A1883" s="11" t="s">
        <v>1944</v>
      </c>
      <c r="B1883" s="12">
        <v>22476.090000000004</v>
      </c>
      <c r="C1883" s="12">
        <v>-484.2</v>
      </c>
      <c r="D1883" s="12">
        <f t="shared" si="58"/>
        <v>23709.110000000004</v>
      </c>
      <c r="E1883" s="12">
        <v>2697.56</v>
      </c>
      <c r="F1883" s="12">
        <v>45084.509999999995</v>
      </c>
      <c r="G1883" s="12">
        <v>100.44000000000001</v>
      </c>
      <c r="H1883" s="12">
        <v>1233.02</v>
      </c>
      <c r="I1883" s="12">
        <v>-0.62</v>
      </c>
      <c r="J1883" s="13">
        <f t="shared" si="59"/>
        <v>71591</v>
      </c>
    </row>
    <row r="1884" spans="1:10" x14ac:dyDescent="0.25">
      <c r="A1884" s="11" t="s">
        <v>1945</v>
      </c>
      <c r="B1884" s="12">
        <v>85423.449999999983</v>
      </c>
      <c r="C1884" s="12">
        <v>0</v>
      </c>
      <c r="D1884" s="12">
        <f t="shared" si="58"/>
        <v>85423.859999999986</v>
      </c>
      <c r="E1884" s="12">
        <v>23883.55</v>
      </c>
      <c r="F1884" s="12">
        <v>33545.15</v>
      </c>
      <c r="G1884" s="12">
        <v>326.99999999999989</v>
      </c>
      <c r="H1884" s="12">
        <v>0.41</v>
      </c>
      <c r="I1884" s="12">
        <v>-0.41</v>
      </c>
      <c r="J1884" s="13">
        <f t="shared" si="59"/>
        <v>143179.15</v>
      </c>
    </row>
    <row r="1885" spans="1:10" x14ac:dyDescent="0.25">
      <c r="A1885" s="11" t="s">
        <v>1946</v>
      </c>
      <c r="B1885" s="12">
        <v>62121.749999999993</v>
      </c>
      <c r="C1885" s="12">
        <v>0</v>
      </c>
      <c r="D1885" s="12">
        <f t="shared" si="58"/>
        <v>63497.12999999999</v>
      </c>
      <c r="E1885" s="12">
        <v>3391.3500000000004</v>
      </c>
      <c r="F1885" s="12">
        <v>80781.61</v>
      </c>
      <c r="G1885" s="12">
        <v>0</v>
      </c>
      <c r="H1885" s="12">
        <v>1375.38</v>
      </c>
      <c r="I1885" s="12">
        <v>-0.72</v>
      </c>
      <c r="J1885" s="13">
        <f t="shared" si="59"/>
        <v>147669.37</v>
      </c>
    </row>
    <row r="1886" spans="1:10" x14ac:dyDescent="0.25">
      <c r="A1886" s="11" t="s">
        <v>1947</v>
      </c>
      <c r="B1886" s="12">
        <v>77138.839999999967</v>
      </c>
      <c r="C1886" s="12">
        <v>-3887.13</v>
      </c>
      <c r="D1886" s="12">
        <f t="shared" si="58"/>
        <v>77277.299999999974</v>
      </c>
      <c r="E1886" s="12">
        <v>0</v>
      </c>
      <c r="F1886" s="12">
        <v>11177.949999999997</v>
      </c>
      <c r="G1886" s="12">
        <v>274.2000000000001</v>
      </c>
      <c r="H1886" s="12">
        <v>138.46</v>
      </c>
      <c r="I1886" s="12">
        <v>-1.1200000000000045</v>
      </c>
      <c r="J1886" s="13">
        <f t="shared" si="59"/>
        <v>88728.329999999958</v>
      </c>
    </row>
    <row r="1887" spans="1:10" x14ac:dyDescent="0.25">
      <c r="A1887" s="11" t="s">
        <v>1948</v>
      </c>
      <c r="B1887" s="12">
        <v>88478.2</v>
      </c>
      <c r="C1887" s="12">
        <v>0</v>
      </c>
      <c r="D1887" s="12">
        <f t="shared" si="58"/>
        <v>88479.09</v>
      </c>
      <c r="E1887" s="12">
        <v>6571.4499999999989</v>
      </c>
      <c r="F1887" s="12">
        <v>40441.340000000011</v>
      </c>
      <c r="G1887" s="12">
        <v>0</v>
      </c>
      <c r="H1887" s="12">
        <v>0.89</v>
      </c>
      <c r="I1887" s="12">
        <v>-0.89</v>
      </c>
      <c r="J1887" s="13">
        <f t="shared" si="59"/>
        <v>135490.99</v>
      </c>
    </row>
    <row r="1888" spans="1:10" x14ac:dyDescent="0.25">
      <c r="A1888" s="11" t="s">
        <v>1949</v>
      </c>
      <c r="B1888" s="12">
        <v>85265.15</v>
      </c>
      <c r="C1888" s="12">
        <v>0</v>
      </c>
      <c r="D1888" s="12">
        <f t="shared" si="58"/>
        <v>85266.39</v>
      </c>
      <c r="E1888" s="12">
        <v>0</v>
      </c>
      <c r="F1888" s="12">
        <v>13696.05</v>
      </c>
      <c r="G1888" s="12">
        <v>314.04000000000002</v>
      </c>
      <c r="H1888" s="12">
        <v>1.24</v>
      </c>
      <c r="I1888" s="12">
        <v>-1.24</v>
      </c>
      <c r="J1888" s="13">
        <f t="shared" si="59"/>
        <v>99275.239999999991</v>
      </c>
    </row>
    <row r="1889" spans="1:10" x14ac:dyDescent="0.25">
      <c r="A1889" s="11" t="s">
        <v>1950</v>
      </c>
      <c r="B1889" s="12">
        <v>95196.159999999989</v>
      </c>
      <c r="C1889" s="12">
        <v>-0.84</v>
      </c>
      <c r="D1889" s="12">
        <f t="shared" si="58"/>
        <v>118837.7</v>
      </c>
      <c r="E1889" s="12">
        <v>32335.200000000001</v>
      </c>
      <c r="F1889" s="12">
        <v>30744.199999999993</v>
      </c>
      <c r="G1889" s="12">
        <v>329.04</v>
      </c>
      <c r="H1889" s="12">
        <v>23641.540000000005</v>
      </c>
      <c r="I1889" s="12">
        <v>-1.1200000000000001</v>
      </c>
      <c r="J1889" s="13">
        <f t="shared" si="59"/>
        <v>182245.02</v>
      </c>
    </row>
    <row r="1890" spans="1:10" x14ac:dyDescent="0.25">
      <c r="A1890" s="11" t="s">
        <v>1951</v>
      </c>
      <c r="B1890" s="12">
        <v>50936.69</v>
      </c>
      <c r="C1890" s="12">
        <v>0</v>
      </c>
      <c r="D1890" s="12">
        <f t="shared" si="58"/>
        <v>50936.97</v>
      </c>
      <c r="E1890" s="12">
        <v>877.47</v>
      </c>
      <c r="F1890" s="12">
        <v>12231.14</v>
      </c>
      <c r="G1890" s="12">
        <v>195.95999999999998</v>
      </c>
      <c r="H1890" s="12">
        <v>0.28000000000000003</v>
      </c>
      <c r="I1890" s="12">
        <v>-0.28000000000000003</v>
      </c>
      <c r="J1890" s="13">
        <f t="shared" si="59"/>
        <v>64241.26</v>
      </c>
    </row>
    <row r="1891" spans="1:10" x14ac:dyDescent="0.25">
      <c r="A1891" s="11" t="s">
        <v>1952</v>
      </c>
      <c r="B1891" s="12">
        <v>73684.800000000003</v>
      </c>
      <c r="C1891" s="12">
        <v>0</v>
      </c>
      <c r="D1891" s="12">
        <f t="shared" si="58"/>
        <v>73691.180000000008</v>
      </c>
      <c r="E1891" s="12">
        <v>78119.079999999987</v>
      </c>
      <c r="F1891" s="12">
        <v>36405.379999999997</v>
      </c>
      <c r="G1891" s="12">
        <v>315.8599999999999</v>
      </c>
      <c r="H1891" s="12">
        <v>6.38</v>
      </c>
      <c r="I1891" s="12">
        <v>-1.1200000000000001</v>
      </c>
      <c r="J1891" s="13">
        <f t="shared" si="59"/>
        <v>188530.38</v>
      </c>
    </row>
    <row r="1892" spans="1:10" x14ac:dyDescent="0.25">
      <c r="A1892" s="11" t="s">
        <v>1953</v>
      </c>
      <c r="B1892" s="12">
        <v>75369.10000000002</v>
      </c>
      <c r="C1892" s="12">
        <v>0</v>
      </c>
      <c r="D1892" s="12">
        <f t="shared" si="58"/>
        <v>80183.140000000014</v>
      </c>
      <c r="E1892" s="12">
        <v>22709.879999999997</v>
      </c>
      <c r="F1892" s="12">
        <v>19110.14</v>
      </c>
      <c r="G1892" s="12">
        <v>292.31999999999994</v>
      </c>
      <c r="H1892" s="12">
        <v>4814.04</v>
      </c>
      <c r="I1892" s="12">
        <v>-1.35</v>
      </c>
      <c r="J1892" s="13">
        <f t="shared" si="59"/>
        <v>122294.13</v>
      </c>
    </row>
    <row r="1893" spans="1:10" x14ac:dyDescent="0.25">
      <c r="A1893" s="11" t="s">
        <v>1954</v>
      </c>
      <c r="B1893" s="12">
        <v>77654.5</v>
      </c>
      <c r="C1893" s="12">
        <v>0</v>
      </c>
      <c r="D1893" s="12">
        <f t="shared" si="58"/>
        <v>78042.320000000007</v>
      </c>
      <c r="E1893" s="12">
        <v>302.48</v>
      </c>
      <c r="F1893" s="12">
        <v>36725.539999999994</v>
      </c>
      <c r="G1893" s="12">
        <v>0</v>
      </c>
      <c r="H1893" s="12">
        <v>387.82</v>
      </c>
      <c r="I1893" s="12">
        <v>-0.67</v>
      </c>
      <c r="J1893" s="13">
        <f t="shared" si="59"/>
        <v>115069.67</v>
      </c>
    </row>
    <row r="1894" spans="1:10" x14ac:dyDescent="0.25">
      <c r="A1894" s="15" t="s">
        <v>1955</v>
      </c>
      <c r="B1894" s="12">
        <v>82802.080000000002</v>
      </c>
      <c r="C1894" s="12">
        <v>0</v>
      </c>
      <c r="D1894" s="12">
        <f t="shared" si="58"/>
        <v>84121.72</v>
      </c>
      <c r="E1894" s="12">
        <v>17461.93</v>
      </c>
      <c r="F1894" s="12">
        <v>30719.040000000001</v>
      </c>
      <c r="G1894" s="12">
        <v>0</v>
      </c>
      <c r="H1894" s="12">
        <v>1319.6399999999999</v>
      </c>
      <c r="I1894" s="12">
        <v>-0.88</v>
      </c>
      <c r="J1894" s="13">
        <f t="shared" si="59"/>
        <v>132301.81000000003</v>
      </c>
    </row>
    <row r="1895" spans="1:10" x14ac:dyDescent="0.25">
      <c r="A1895" s="11" t="s">
        <v>1956</v>
      </c>
      <c r="B1895" s="12">
        <v>107125.47999999998</v>
      </c>
      <c r="C1895" s="12">
        <v>0</v>
      </c>
      <c r="D1895" s="12">
        <f t="shared" si="58"/>
        <v>107126.08999999998</v>
      </c>
      <c r="E1895" s="12">
        <v>0</v>
      </c>
      <c r="F1895" s="12">
        <v>26735.319999999992</v>
      </c>
      <c r="G1895" s="12">
        <v>329.04</v>
      </c>
      <c r="H1895" s="12">
        <v>0.61</v>
      </c>
      <c r="I1895" s="12">
        <v>-0.61</v>
      </c>
      <c r="J1895" s="13">
        <f t="shared" si="59"/>
        <v>134189.84</v>
      </c>
    </row>
    <row r="1896" spans="1:10" x14ac:dyDescent="0.25">
      <c r="A1896" s="11" t="s">
        <v>1957</v>
      </c>
      <c r="B1896" s="12">
        <v>106048.62999999996</v>
      </c>
      <c r="C1896" s="12">
        <v>-0.84</v>
      </c>
      <c r="D1896" s="12">
        <f t="shared" si="58"/>
        <v>112367.05999999997</v>
      </c>
      <c r="E1896" s="12">
        <v>39504.929999999993</v>
      </c>
      <c r="F1896" s="12">
        <v>30100.130000000008</v>
      </c>
      <c r="G1896" s="12">
        <v>329.04</v>
      </c>
      <c r="H1896" s="12">
        <v>6318.43</v>
      </c>
      <c r="I1896" s="12">
        <v>-0.73</v>
      </c>
      <c r="J1896" s="13">
        <f t="shared" si="59"/>
        <v>182300.42999999996</v>
      </c>
    </row>
    <row r="1897" spans="1:10" x14ac:dyDescent="0.25">
      <c r="A1897" s="11" t="s">
        <v>1958</v>
      </c>
      <c r="B1897" s="12">
        <v>107363.55</v>
      </c>
      <c r="C1897" s="12">
        <v>0</v>
      </c>
      <c r="D1897" s="12">
        <f t="shared" si="58"/>
        <v>107364.67</v>
      </c>
      <c r="E1897" s="12">
        <v>0</v>
      </c>
      <c r="F1897" s="12">
        <v>30930.790000000005</v>
      </c>
      <c r="G1897" s="12">
        <v>329.04</v>
      </c>
      <c r="H1897" s="12">
        <v>1.1200000000000001</v>
      </c>
      <c r="I1897" s="12">
        <v>-1.1200000000000001</v>
      </c>
      <c r="J1897" s="13">
        <f t="shared" si="59"/>
        <v>138623.38</v>
      </c>
    </row>
    <row r="1898" spans="1:10" x14ac:dyDescent="0.25">
      <c r="A1898" s="11" t="s">
        <v>1959</v>
      </c>
      <c r="B1898" s="12">
        <v>82259.49000000002</v>
      </c>
      <c r="C1898" s="12">
        <v>0</v>
      </c>
      <c r="D1898" s="12">
        <f t="shared" si="58"/>
        <v>82302.110000000015</v>
      </c>
      <c r="E1898" s="12">
        <v>120.09</v>
      </c>
      <c r="F1898" s="12">
        <v>35078.39</v>
      </c>
      <c r="G1898" s="12">
        <v>0</v>
      </c>
      <c r="H1898" s="12">
        <v>42.620000000000005</v>
      </c>
      <c r="I1898" s="12">
        <v>-0.62</v>
      </c>
      <c r="J1898" s="13">
        <f t="shared" si="59"/>
        <v>117499.97000000002</v>
      </c>
    </row>
    <row r="1899" spans="1:10" x14ac:dyDescent="0.25">
      <c r="A1899" s="11" t="s">
        <v>1960</v>
      </c>
      <c r="B1899" s="12">
        <v>35807.259999999995</v>
      </c>
      <c r="C1899" s="12">
        <v>0</v>
      </c>
      <c r="D1899" s="12">
        <f t="shared" si="58"/>
        <v>35809.069999999992</v>
      </c>
      <c r="E1899" s="12">
        <v>33.75</v>
      </c>
      <c r="F1899" s="12">
        <v>32664.32</v>
      </c>
      <c r="G1899" s="12">
        <v>0</v>
      </c>
      <c r="H1899" s="12">
        <v>1.81</v>
      </c>
      <c r="I1899" s="12">
        <v>-0.73</v>
      </c>
      <c r="J1899" s="13">
        <f t="shared" si="59"/>
        <v>68506.409999999989</v>
      </c>
    </row>
    <row r="1900" spans="1:10" x14ac:dyDescent="0.25">
      <c r="A1900" s="11" t="s">
        <v>1961</v>
      </c>
      <c r="B1900" s="12">
        <v>87832.21</v>
      </c>
      <c r="C1900" s="12">
        <v>519.45999999999992</v>
      </c>
      <c r="D1900" s="12">
        <f t="shared" si="58"/>
        <v>88591.64</v>
      </c>
      <c r="E1900" s="12">
        <v>46904.389999999992</v>
      </c>
      <c r="F1900" s="12">
        <v>23511.020000000008</v>
      </c>
      <c r="G1900" s="12">
        <v>0</v>
      </c>
      <c r="H1900" s="12">
        <v>759.43000000000006</v>
      </c>
      <c r="I1900" s="12">
        <v>-1.24</v>
      </c>
      <c r="J1900" s="13">
        <f t="shared" si="59"/>
        <v>159005.81000000003</v>
      </c>
    </row>
    <row r="1901" spans="1:10" x14ac:dyDescent="0.25">
      <c r="A1901" s="11" t="s">
        <v>1962</v>
      </c>
      <c r="B1901" s="12">
        <v>107494.68000000002</v>
      </c>
      <c r="C1901" s="12">
        <v>2095.6999999999998</v>
      </c>
      <c r="D1901" s="12">
        <f t="shared" si="58"/>
        <v>110172.55000000002</v>
      </c>
      <c r="E1901" s="12">
        <v>0</v>
      </c>
      <c r="F1901" s="12">
        <v>17662.919999999998</v>
      </c>
      <c r="G1901" s="12">
        <v>329.04</v>
      </c>
      <c r="H1901" s="12">
        <v>2677.87</v>
      </c>
      <c r="I1901" s="12">
        <v>-1.01</v>
      </c>
      <c r="J1901" s="13">
        <f t="shared" si="59"/>
        <v>128163.50000000001</v>
      </c>
    </row>
    <row r="1902" spans="1:10" x14ac:dyDescent="0.25">
      <c r="A1902" s="11" t="s">
        <v>1963</v>
      </c>
      <c r="B1902" s="12">
        <v>64559.19000000001</v>
      </c>
      <c r="C1902" s="12">
        <v>0</v>
      </c>
      <c r="D1902" s="12">
        <f t="shared" si="58"/>
        <v>64559.920000000013</v>
      </c>
      <c r="E1902" s="12">
        <v>0</v>
      </c>
      <c r="F1902" s="12">
        <v>8978.2099999999991</v>
      </c>
      <c r="G1902" s="12">
        <v>238.68</v>
      </c>
      <c r="H1902" s="12">
        <v>0.73</v>
      </c>
      <c r="I1902" s="12">
        <v>-0.73</v>
      </c>
      <c r="J1902" s="13">
        <f t="shared" si="59"/>
        <v>73776.08</v>
      </c>
    </row>
    <row r="1903" spans="1:10" x14ac:dyDescent="0.25">
      <c r="A1903" s="11" t="s">
        <v>1964</v>
      </c>
      <c r="B1903" s="12">
        <v>80249.77</v>
      </c>
      <c r="C1903" s="12">
        <v>0</v>
      </c>
      <c r="D1903" s="12">
        <f t="shared" si="58"/>
        <v>80250.66</v>
      </c>
      <c r="E1903" s="12">
        <v>33622.19999999999</v>
      </c>
      <c r="F1903" s="12">
        <v>20063.130000000005</v>
      </c>
      <c r="G1903" s="12">
        <v>318.83999999999992</v>
      </c>
      <c r="H1903" s="12">
        <v>0.89</v>
      </c>
      <c r="I1903" s="12">
        <v>-0.89</v>
      </c>
      <c r="J1903" s="13">
        <f t="shared" si="59"/>
        <v>134253.94</v>
      </c>
    </row>
    <row r="1904" spans="1:10" x14ac:dyDescent="0.25">
      <c r="A1904" s="11" t="s">
        <v>1965</v>
      </c>
      <c r="B1904" s="12">
        <v>51300.310000000005</v>
      </c>
      <c r="C1904" s="12">
        <v>0</v>
      </c>
      <c r="D1904" s="12">
        <f t="shared" si="58"/>
        <v>51301.040000000008</v>
      </c>
      <c r="E1904" s="12">
        <v>0</v>
      </c>
      <c r="F1904" s="12">
        <v>18453.57</v>
      </c>
      <c r="G1904" s="12">
        <v>218.6400000000001</v>
      </c>
      <c r="H1904" s="12">
        <v>0.73</v>
      </c>
      <c r="I1904" s="12">
        <v>-0.73</v>
      </c>
      <c r="J1904" s="13">
        <f t="shared" si="59"/>
        <v>69972.52</v>
      </c>
    </row>
    <row r="1905" spans="1:10" x14ac:dyDescent="0.25">
      <c r="A1905" s="11" t="s">
        <v>1966</v>
      </c>
      <c r="B1905" s="12">
        <v>99254.98</v>
      </c>
      <c r="C1905" s="12">
        <v>0</v>
      </c>
      <c r="D1905" s="12">
        <f t="shared" si="58"/>
        <v>99255.87</v>
      </c>
      <c r="E1905" s="12">
        <v>107.06</v>
      </c>
      <c r="F1905" s="12">
        <v>23017.69</v>
      </c>
      <c r="G1905" s="12">
        <v>329.04</v>
      </c>
      <c r="H1905" s="12">
        <v>0.89</v>
      </c>
      <c r="I1905" s="12">
        <v>-0.89</v>
      </c>
      <c r="J1905" s="13">
        <f t="shared" si="59"/>
        <v>122708.76999999999</v>
      </c>
    </row>
    <row r="1906" spans="1:10" x14ac:dyDescent="0.25">
      <c r="A1906" s="11" t="s">
        <v>1967</v>
      </c>
      <c r="B1906" s="12">
        <v>75423.140000000014</v>
      </c>
      <c r="C1906" s="12">
        <v>0</v>
      </c>
      <c r="D1906" s="12">
        <f t="shared" si="58"/>
        <v>75424.030000000013</v>
      </c>
      <c r="E1906" s="12">
        <v>6724.170000000001</v>
      </c>
      <c r="F1906" s="12">
        <v>25638.260000000002</v>
      </c>
      <c r="G1906" s="12">
        <v>292.31999999999994</v>
      </c>
      <c r="H1906" s="12">
        <v>0.89</v>
      </c>
      <c r="I1906" s="12">
        <v>-0.89</v>
      </c>
      <c r="J1906" s="13">
        <f t="shared" si="59"/>
        <v>108077.89000000001</v>
      </c>
    </row>
    <row r="1907" spans="1:10" x14ac:dyDescent="0.25">
      <c r="A1907" s="11" t="s">
        <v>1968</v>
      </c>
      <c r="B1907" s="12">
        <v>44990.150000000009</v>
      </c>
      <c r="C1907" s="12">
        <v>-259.85999999999996</v>
      </c>
      <c r="D1907" s="12">
        <f t="shared" si="58"/>
        <v>44991.280000000006</v>
      </c>
      <c r="E1907" s="12">
        <v>0</v>
      </c>
      <c r="F1907" s="12">
        <v>41785.31</v>
      </c>
      <c r="G1907" s="12">
        <v>194.28000000000011</v>
      </c>
      <c r="H1907" s="12">
        <v>1.1299999999999999</v>
      </c>
      <c r="I1907" s="12">
        <v>-1.1299999999999999</v>
      </c>
      <c r="J1907" s="13">
        <f t="shared" si="59"/>
        <v>86969.74</v>
      </c>
    </row>
    <row r="1908" spans="1:10" x14ac:dyDescent="0.25">
      <c r="A1908" s="11" t="s">
        <v>1969</v>
      </c>
      <c r="B1908" s="12">
        <v>70206.7</v>
      </c>
      <c r="C1908" s="12">
        <v>0</v>
      </c>
      <c r="D1908" s="12">
        <f t="shared" si="58"/>
        <v>71043.64</v>
      </c>
      <c r="E1908" s="12">
        <v>1373.26</v>
      </c>
      <c r="F1908" s="12">
        <v>37407.03</v>
      </c>
      <c r="G1908" s="12">
        <v>0</v>
      </c>
      <c r="H1908" s="12">
        <v>836.93999999999994</v>
      </c>
      <c r="I1908" s="12">
        <v>-0.89</v>
      </c>
      <c r="J1908" s="13">
        <f t="shared" si="59"/>
        <v>109823.03999999999</v>
      </c>
    </row>
    <row r="1909" spans="1:10" x14ac:dyDescent="0.25">
      <c r="A1909" s="11" t="s">
        <v>1970</v>
      </c>
      <c r="B1909" s="12">
        <v>113326.08999999998</v>
      </c>
      <c r="C1909" s="12">
        <v>3000.98000000003</v>
      </c>
      <c r="D1909" s="12">
        <f t="shared" si="58"/>
        <v>118688.03999999998</v>
      </c>
      <c r="E1909" s="12">
        <v>0</v>
      </c>
      <c r="F1909" s="12">
        <v>18363.249999999996</v>
      </c>
      <c r="G1909" s="12">
        <v>102.12000000000003</v>
      </c>
      <c r="H1909" s="12">
        <v>5361.95</v>
      </c>
      <c r="I1909" s="12">
        <v>-0.55000000000000004</v>
      </c>
      <c r="J1909" s="13">
        <f t="shared" si="59"/>
        <v>137152.85999999999</v>
      </c>
    </row>
    <row r="1910" spans="1:10" x14ac:dyDescent="0.25">
      <c r="A1910" s="11" t="s">
        <v>1971</v>
      </c>
      <c r="B1910" s="12">
        <v>88409.07</v>
      </c>
      <c r="C1910" s="12">
        <v>0</v>
      </c>
      <c r="D1910" s="12">
        <f t="shared" si="58"/>
        <v>88410.66</v>
      </c>
      <c r="E1910" s="12">
        <v>16318.22</v>
      </c>
      <c r="F1910" s="12">
        <v>25134.299999999996</v>
      </c>
      <c r="G1910" s="12">
        <v>329.04</v>
      </c>
      <c r="H1910" s="12">
        <v>1.59</v>
      </c>
      <c r="I1910" s="12">
        <v>-1.59</v>
      </c>
      <c r="J1910" s="13">
        <f t="shared" si="59"/>
        <v>130190.62999999999</v>
      </c>
    </row>
    <row r="1911" spans="1:10" x14ac:dyDescent="0.25">
      <c r="A1911" s="11" t="s">
        <v>1972</v>
      </c>
      <c r="B1911" s="12">
        <v>51921.520000000004</v>
      </c>
      <c r="C1911" s="12">
        <v>0</v>
      </c>
      <c r="D1911" s="12">
        <f t="shared" si="58"/>
        <v>50940.100000000006</v>
      </c>
      <c r="E1911" s="12">
        <v>0</v>
      </c>
      <c r="F1911" s="12">
        <v>86075.889999999985</v>
      </c>
      <c r="G1911" s="12">
        <v>0</v>
      </c>
      <c r="H1911" s="12">
        <v>-981.42000000000007</v>
      </c>
      <c r="I1911" s="12">
        <v>-0.88999999999987267</v>
      </c>
      <c r="J1911" s="13">
        <f t="shared" si="59"/>
        <v>137015.09999999995</v>
      </c>
    </row>
    <row r="1912" spans="1:10" x14ac:dyDescent="0.25">
      <c r="A1912" s="11" t="s">
        <v>1973</v>
      </c>
      <c r="B1912" s="12">
        <v>45835.7</v>
      </c>
      <c r="C1912" s="12">
        <v>16.36</v>
      </c>
      <c r="D1912" s="12">
        <f t="shared" si="58"/>
        <v>45921.39</v>
      </c>
      <c r="E1912" s="12">
        <v>0</v>
      </c>
      <c r="F1912" s="12">
        <v>22503.9</v>
      </c>
      <c r="G1912" s="12">
        <v>198.23999999999995</v>
      </c>
      <c r="H1912" s="12">
        <v>85.69</v>
      </c>
      <c r="I1912" s="12">
        <v>-0.84</v>
      </c>
      <c r="J1912" s="13">
        <f t="shared" si="59"/>
        <v>68622.69</v>
      </c>
    </row>
    <row r="1913" spans="1:10" x14ac:dyDescent="0.25">
      <c r="A1913" s="11" t="s">
        <v>1974</v>
      </c>
      <c r="B1913" s="12">
        <v>50134.11</v>
      </c>
      <c r="C1913" s="12">
        <v>0</v>
      </c>
      <c r="D1913" s="12">
        <f t="shared" si="58"/>
        <v>50137.86</v>
      </c>
      <c r="E1913" s="12">
        <v>55.02</v>
      </c>
      <c r="F1913" s="12">
        <v>24364.76</v>
      </c>
      <c r="G1913" s="12">
        <v>226.43999999999991</v>
      </c>
      <c r="H1913" s="12">
        <v>3.75</v>
      </c>
      <c r="I1913" s="12">
        <v>-0.73</v>
      </c>
      <c r="J1913" s="13">
        <f t="shared" si="59"/>
        <v>74783.350000000006</v>
      </c>
    </row>
    <row r="1914" spans="1:10" x14ac:dyDescent="0.25">
      <c r="A1914" s="11" t="s">
        <v>1975</v>
      </c>
      <c r="B1914" s="12">
        <v>19697.280000000002</v>
      </c>
      <c r="C1914" s="12">
        <v>240.84</v>
      </c>
      <c r="D1914" s="12">
        <f t="shared" si="58"/>
        <v>19541.13</v>
      </c>
      <c r="E1914" s="12">
        <v>120.84</v>
      </c>
      <c r="F1914" s="12">
        <v>22030.800000000003</v>
      </c>
      <c r="G1914" s="12">
        <v>195.15</v>
      </c>
      <c r="H1914" s="12">
        <v>-156.15000000000003</v>
      </c>
      <c r="I1914" s="12">
        <v>-0.39</v>
      </c>
      <c r="J1914" s="13">
        <f t="shared" si="59"/>
        <v>41887.530000000013</v>
      </c>
    </row>
    <row r="1915" spans="1:10" x14ac:dyDescent="0.25">
      <c r="A1915" s="11" t="s">
        <v>1976</v>
      </c>
      <c r="B1915" s="12">
        <v>51766.39999999998</v>
      </c>
      <c r="C1915" s="12">
        <v>0</v>
      </c>
      <c r="D1915" s="12">
        <f t="shared" si="58"/>
        <v>51766.949999999983</v>
      </c>
      <c r="E1915" s="12">
        <v>0</v>
      </c>
      <c r="F1915" s="12">
        <v>10156.499999999998</v>
      </c>
      <c r="G1915" s="12">
        <v>201.12</v>
      </c>
      <c r="H1915" s="12">
        <v>0.55000000000000004</v>
      </c>
      <c r="I1915" s="12">
        <v>-0.55000000000000004</v>
      </c>
      <c r="J1915" s="13">
        <f t="shared" si="59"/>
        <v>62124.019999999982</v>
      </c>
    </row>
    <row r="1916" spans="1:10" x14ac:dyDescent="0.25">
      <c r="A1916" s="11" t="s">
        <v>1977</v>
      </c>
      <c r="B1916" s="12">
        <v>32926.659999999996</v>
      </c>
      <c r="C1916" s="12">
        <v>0</v>
      </c>
      <c r="D1916" s="12">
        <f t="shared" si="58"/>
        <v>32927.279999999999</v>
      </c>
      <c r="E1916" s="12">
        <v>117.83000000000001</v>
      </c>
      <c r="F1916" s="12">
        <v>35304.400000000001</v>
      </c>
      <c r="G1916" s="12">
        <v>4756.42</v>
      </c>
      <c r="H1916" s="12">
        <v>0.62</v>
      </c>
      <c r="I1916" s="12">
        <v>-0.62</v>
      </c>
      <c r="J1916" s="13">
        <f t="shared" si="59"/>
        <v>73105.31</v>
      </c>
    </row>
    <row r="1917" spans="1:10" x14ac:dyDescent="0.25">
      <c r="A1917" s="11" t="s">
        <v>1978</v>
      </c>
      <c r="B1917" s="12">
        <v>85236.63999999997</v>
      </c>
      <c r="C1917" s="12">
        <v>2229.2399999999998</v>
      </c>
      <c r="D1917" s="12">
        <f t="shared" si="58"/>
        <v>87966.77999999997</v>
      </c>
      <c r="E1917" s="12">
        <v>0</v>
      </c>
      <c r="F1917" s="12">
        <v>23293.200000000001</v>
      </c>
      <c r="G1917" s="12">
        <v>329.04</v>
      </c>
      <c r="H1917" s="12">
        <v>2730.14</v>
      </c>
      <c r="I1917" s="12">
        <v>-1.1200000000000001</v>
      </c>
      <c r="J1917" s="13">
        <f t="shared" si="59"/>
        <v>111587.89999999997</v>
      </c>
    </row>
    <row r="1918" spans="1:10" x14ac:dyDescent="0.25">
      <c r="A1918" s="11" t="s">
        <v>1979</v>
      </c>
      <c r="B1918" s="12">
        <v>77759.73000000001</v>
      </c>
      <c r="C1918" s="12">
        <v>-337.07</v>
      </c>
      <c r="D1918" s="12">
        <f t="shared" si="58"/>
        <v>74087.720000000016</v>
      </c>
      <c r="E1918" s="12">
        <v>16772.310000000001</v>
      </c>
      <c r="F1918" s="12">
        <v>21161.549999999996</v>
      </c>
      <c r="G1918" s="12">
        <v>292.31999999999994</v>
      </c>
      <c r="H1918" s="12">
        <v>-3672.0099999999998</v>
      </c>
      <c r="I1918" s="12">
        <v>-0.73</v>
      </c>
      <c r="J1918" s="13">
        <f t="shared" si="59"/>
        <v>112313.17</v>
      </c>
    </row>
    <row r="1919" spans="1:10" x14ac:dyDescent="0.25">
      <c r="A1919" s="11" t="s">
        <v>1980</v>
      </c>
      <c r="B1919" s="12">
        <v>67428.450000000012</v>
      </c>
      <c r="C1919" s="12">
        <v>0</v>
      </c>
      <c r="D1919" s="12">
        <f t="shared" si="58"/>
        <v>68883.960000000006</v>
      </c>
      <c r="E1919" s="12">
        <v>25752.079999999991</v>
      </c>
      <c r="F1919" s="12">
        <v>37139.609999999993</v>
      </c>
      <c r="G1919" s="12">
        <v>292.31999999999994</v>
      </c>
      <c r="H1919" s="12">
        <v>1455.51</v>
      </c>
      <c r="I1919" s="12">
        <v>-1.1200000000000001</v>
      </c>
      <c r="J1919" s="13">
        <f t="shared" si="59"/>
        <v>132066.85</v>
      </c>
    </row>
    <row r="1920" spans="1:10" x14ac:dyDescent="0.25">
      <c r="A1920" s="11" t="s">
        <v>1981</v>
      </c>
      <c r="B1920" s="12">
        <v>92672.38</v>
      </c>
      <c r="C1920" s="12">
        <v>9.3000000000000007</v>
      </c>
      <c r="D1920" s="12">
        <f t="shared" si="58"/>
        <v>99844.260000000009</v>
      </c>
      <c r="E1920" s="12">
        <v>27346.429999999997</v>
      </c>
      <c r="F1920" s="12">
        <v>46774.260000000009</v>
      </c>
      <c r="G1920" s="12">
        <v>0</v>
      </c>
      <c r="H1920" s="12">
        <v>7171.880000000001</v>
      </c>
      <c r="I1920" s="12">
        <v>-0.61</v>
      </c>
      <c r="J1920" s="13">
        <f t="shared" si="59"/>
        <v>173964.34</v>
      </c>
    </row>
    <row r="1921" spans="1:10" x14ac:dyDescent="0.25">
      <c r="A1921" s="11" t="s">
        <v>1982</v>
      </c>
      <c r="B1921" s="12">
        <v>96240.999999999985</v>
      </c>
      <c r="C1921" s="12">
        <v>0</v>
      </c>
      <c r="D1921" s="12">
        <f t="shared" si="58"/>
        <v>96242.119999999981</v>
      </c>
      <c r="E1921" s="12">
        <v>36412.560000000012</v>
      </c>
      <c r="F1921" s="12">
        <v>23219.889999999992</v>
      </c>
      <c r="G1921" s="12">
        <v>326.99999999999989</v>
      </c>
      <c r="H1921" s="12">
        <v>1.1200000000000001</v>
      </c>
      <c r="I1921" s="12">
        <v>-1.1200000000000001</v>
      </c>
      <c r="J1921" s="13">
        <f t="shared" si="59"/>
        <v>156200.44999999998</v>
      </c>
    </row>
    <row r="1922" spans="1:10" x14ac:dyDescent="0.25">
      <c r="A1922" s="11" t="s">
        <v>1983</v>
      </c>
      <c r="B1922" s="12">
        <v>81767.180000000022</v>
      </c>
      <c r="C1922" s="12">
        <v>0</v>
      </c>
      <c r="D1922" s="12">
        <f t="shared" si="58"/>
        <v>81465.020000000019</v>
      </c>
      <c r="E1922" s="12">
        <v>14332.490000000002</v>
      </c>
      <c r="F1922" s="12">
        <v>31677.889999999992</v>
      </c>
      <c r="G1922" s="12">
        <v>0</v>
      </c>
      <c r="H1922" s="12">
        <v>-302.16000000000008</v>
      </c>
      <c r="I1922" s="12">
        <v>-0.73</v>
      </c>
      <c r="J1922" s="13">
        <f t="shared" si="59"/>
        <v>127474.67000000003</v>
      </c>
    </row>
    <row r="1923" spans="1:10" x14ac:dyDescent="0.25">
      <c r="A1923" s="11" t="s">
        <v>1984</v>
      </c>
      <c r="B1923" s="12">
        <v>1307.5999999999999</v>
      </c>
      <c r="C1923" s="12">
        <v>0</v>
      </c>
      <c r="D1923" s="12">
        <f t="shared" ref="D1923:D1986" si="60">B1923+H1923</f>
        <v>1307.5999999999999</v>
      </c>
      <c r="E1923" s="12">
        <v>0</v>
      </c>
      <c r="F1923" s="12">
        <v>0</v>
      </c>
      <c r="G1923" s="12">
        <v>0</v>
      </c>
      <c r="H1923" s="12">
        <v>0</v>
      </c>
      <c r="I1923" s="12">
        <v>0</v>
      </c>
      <c r="J1923" s="13">
        <f t="shared" si="59"/>
        <v>1307.5999999999999</v>
      </c>
    </row>
    <row r="1924" spans="1:10" x14ac:dyDescent="0.25">
      <c r="A1924" s="11" t="s">
        <v>1985</v>
      </c>
      <c r="B1924" s="12">
        <v>4246.2</v>
      </c>
      <c r="C1924" s="12">
        <v>0</v>
      </c>
      <c r="D1924" s="12">
        <f t="shared" si="60"/>
        <v>4535.8099999999995</v>
      </c>
      <c r="E1924" s="12">
        <v>0</v>
      </c>
      <c r="F1924" s="12">
        <v>36284.51</v>
      </c>
      <c r="G1924" s="12">
        <v>0</v>
      </c>
      <c r="H1924" s="12">
        <v>289.61</v>
      </c>
      <c r="I1924" s="12">
        <v>-0.89</v>
      </c>
      <c r="J1924" s="13">
        <f t="shared" ref="J1924:J1987" si="61">B1924+C1924+E1924+F1924+G1924+(H1924-C1924)+I1924</f>
        <v>40819.43</v>
      </c>
    </row>
    <row r="1925" spans="1:10" x14ac:dyDescent="0.25">
      <c r="A1925" s="11" t="s">
        <v>1986</v>
      </c>
      <c r="B1925" s="12">
        <v>76797.239999999991</v>
      </c>
      <c r="C1925" s="12">
        <v>0</v>
      </c>
      <c r="D1925" s="12">
        <f t="shared" si="60"/>
        <v>76798.489999999991</v>
      </c>
      <c r="E1925" s="12">
        <v>0</v>
      </c>
      <c r="F1925" s="12">
        <v>18964.609999999997</v>
      </c>
      <c r="G1925" s="12">
        <v>310.79999999999984</v>
      </c>
      <c r="H1925" s="12">
        <v>1.25</v>
      </c>
      <c r="I1925" s="12">
        <v>-1.25</v>
      </c>
      <c r="J1925" s="13">
        <f t="shared" si="61"/>
        <v>96072.65</v>
      </c>
    </row>
    <row r="1926" spans="1:10" x14ac:dyDescent="0.25">
      <c r="A1926" s="11" t="s">
        <v>1987</v>
      </c>
      <c r="B1926" s="12">
        <v>3898.52</v>
      </c>
      <c r="C1926" s="12">
        <v>0</v>
      </c>
      <c r="D1926" s="12">
        <f t="shared" si="60"/>
        <v>3898.52</v>
      </c>
      <c r="E1926" s="12">
        <v>0</v>
      </c>
      <c r="F1926" s="12">
        <v>0</v>
      </c>
      <c r="G1926" s="12">
        <v>0</v>
      </c>
      <c r="H1926" s="12">
        <v>0</v>
      </c>
      <c r="I1926" s="12">
        <v>0</v>
      </c>
      <c r="J1926" s="13">
        <f t="shared" si="61"/>
        <v>3898.52</v>
      </c>
    </row>
    <row r="1927" spans="1:10" x14ac:dyDescent="0.25">
      <c r="A1927" s="11" t="s">
        <v>1988</v>
      </c>
      <c r="B1927" s="12">
        <v>80325.22</v>
      </c>
      <c r="C1927" s="12">
        <v>0</v>
      </c>
      <c r="D1927" s="12">
        <f t="shared" si="60"/>
        <v>80325.95</v>
      </c>
      <c r="E1927" s="12">
        <v>0</v>
      </c>
      <c r="F1927" s="12">
        <v>17562.84</v>
      </c>
      <c r="G1927" s="12">
        <v>316.79999999999984</v>
      </c>
      <c r="H1927" s="12">
        <v>0.73</v>
      </c>
      <c r="I1927" s="12">
        <v>-0.73</v>
      </c>
      <c r="J1927" s="13">
        <f t="shared" si="61"/>
        <v>98204.86</v>
      </c>
    </row>
    <row r="1928" spans="1:10" x14ac:dyDescent="0.25">
      <c r="A1928" s="11" t="s">
        <v>1989</v>
      </c>
      <c r="B1928" s="12">
        <v>85248.319999999992</v>
      </c>
      <c r="C1928" s="12">
        <v>0</v>
      </c>
      <c r="D1928" s="12">
        <f t="shared" si="60"/>
        <v>85249.319999999992</v>
      </c>
      <c r="E1928" s="12">
        <v>0</v>
      </c>
      <c r="F1928" s="12">
        <v>48612.480000000003</v>
      </c>
      <c r="G1928" s="12">
        <v>329.04</v>
      </c>
      <c r="H1928" s="12">
        <v>1</v>
      </c>
      <c r="I1928" s="12">
        <v>-1</v>
      </c>
      <c r="J1928" s="13">
        <f t="shared" si="61"/>
        <v>134189.84</v>
      </c>
    </row>
    <row r="1929" spans="1:10" x14ac:dyDescent="0.25">
      <c r="A1929" s="11" t="s">
        <v>1990</v>
      </c>
      <c r="B1929" s="12">
        <v>96099.039999999979</v>
      </c>
      <c r="C1929" s="12">
        <v>0</v>
      </c>
      <c r="D1929" s="12">
        <f t="shared" si="60"/>
        <v>96099.929999999978</v>
      </c>
      <c r="E1929" s="12">
        <v>46851.30000000001</v>
      </c>
      <c r="F1929" s="12">
        <v>22313.670000000002</v>
      </c>
      <c r="G1929" s="12">
        <v>326.99999999999989</v>
      </c>
      <c r="H1929" s="12">
        <v>0.89</v>
      </c>
      <c r="I1929" s="12">
        <v>-0.89</v>
      </c>
      <c r="J1929" s="13">
        <f t="shared" si="61"/>
        <v>165591.01</v>
      </c>
    </row>
    <row r="1930" spans="1:10" x14ac:dyDescent="0.25">
      <c r="A1930" s="11" t="s">
        <v>1991</v>
      </c>
      <c r="B1930" s="12">
        <v>52208.710000000006</v>
      </c>
      <c r="C1930" s="12">
        <v>0</v>
      </c>
      <c r="D1930" s="12">
        <f t="shared" si="60"/>
        <v>52209.44000000001</v>
      </c>
      <c r="E1930" s="12">
        <v>0</v>
      </c>
      <c r="F1930" s="12">
        <v>15617.62</v>
      </c>
      <c r="G1930" s="12">
        <v>220.08000000000007</v>
      </c>
      <c r="H1930" s="12">
        <v>0.73</v>
      </c>
      <c r="I1930" s="12">
        <v>-0.73</v>
      </c>
      <c r="J1930" s="13">
        <f t="shared" si="61"/>
        <v>68046.41</v>
      </c>
    </row>
    <row r="1931" spans="1:10" x14ac:dyDescent="0.25">
      <c r="A1931" s="11" t="s">
        <v>1992</v>
      </c>
      <c r="B1931" s="12">
        <v>38458.17</v>
      </c>
      <c r="C1931" s="12">
        <v>0</v>
      </c>
      <c r="D1931" s="12">
        <f t="shared" si="60"/>
        <v>38458.78</v>
      </c>
      <c r="E1931" s="12">
        <v>22.02</v>
      </c>
      <c r="F1931" s="12">
        <v>23320.629999999997</v>
      </c>
      <c r="G1931" s="12">
        <v>194.28000000000011</v>
      </c>
      <c r="H1931" s="12">
        <v>0.61</v>
      </c>
      <c r="I1931" s="12">
        <v>-0.61</v>
      </c>
      <c r="J1931" s="13">
        <f t="shared" si="61"/>
        <v>61995.099999999991</v>
      </c>
    </row>
    <row r="1932" spans="1:10" x14ac:dyDescent="0.25">
      <c r="A1932" s="11" t="s">
        <v>1993</v>
      </c>
      <c r="B1932" s="12">
        <v>4718</v>
      </c>
      <c r="C1932" s="12">
        <v>0</v>
      </c>
      <c r="D1932" s="12">
        <f t="shared" si="60"/>
        <v>4718</v>
      </c>
      <c r="E1932" s="12">
        <v>0</v>
      </c>
      <c r="F1932" s="12">
        <v>60679.35</v>
      </c>
      <c r="G1932" s="12">
        <v>0</v>
      </c>
      <c r="H1932" s="12">
        <v>0</v>
      </c>
      <c r="I1932" s="12">
        <v>0</v>
      </c>
      <c r="J1932" s="13">
        <f t="shared" si="61"/>
        <v>65397.35</v>
      </c>
    </row>
    <row r="1933" spans="1:10" x14ac:dyDescent="0.25">
      <c r="A1933" s="11" t="s">
        <v>1994</v>
      </c>
      <c r="B1933" s="12">
        <v>86173.99</v>
      </c>
      <c r="C1933" s="12">
        <v>0</v>
      </c>
      <c r="D1933" s="12">
        <f t="shared" si="60"/>
        <v>86175.340000000011</v>
      </c>
      <c r="E1933" s="12">
        <v>0</v>
      </c>
      <c r="F1933" s="12">
        <v>20301.3</v>
      </c>
      <c r="G1933" s="12">
        <v>329.04</v>
      </c>
      <c r="H1933" s="12">
        <v>1.35</v>
      </c>
      <c r="I1933" s="12">
        <v>-1.35</v>
      </c>
      <c r="J1933" s="13">
        <f t="shared" si="61"/>
        <v>106804.33</v>
      </c>
    </row>
    <row r="1934" spans="1:10" x14ac:dyDescent="0.25">
      <c r="A1934" s="11" t="s">
        <v>1995</v>
      </c>
      <c r="B1934" s="12">
        <v>68114.610000000015</v>
      </c>
      <c r="C1934" s="12">
        <v>-0.84</v>
      </c>
      <c r="D1934" s="12">
        <f t="shared" si="60"/>
        <v>63817.620000000017</v>
      </c>
      <c r="E1934" s="12">
        <v>0</v>
      </c>
      <c r="F1934" s="12">
        <v>42920.67000000002</v>
      </c>
      <c r="G1934" s="12">
        <v>0</v>
      </c>
      <c r="H1934" s="12">
        <v>-4296.9900000000007</v>
      </c>
      <c r="I1934" s="12">
        <v>-0.61</v>
      </c>
      <c r="J1934" s="13">
        <f t="shared" si="61"/>
        <v>106737.68000000004</v>
      </c>
    </row>
    <row r="1935" spans="1:10" x14ac:dyDescent="0.25">
      <c r="A1935" s="11" t="s">
        <v>1996</v>
      </c>
      <c r="B1935" s="12">
        <v>78971.430000000037</v>
      </c>
      <c r="C1935" s="12">
        <v>0</v>
      </c>
      <c r="D1935" s="12">
        <f t="shared" si="60"/>
        <v>78972.320000000036</v>
      </c>
      <c r="E1935" s="12">
        <v>7290.1400000000012</v>
      </c>
      <c r="F1935" s="12">
        <v>15458.530000000004</v>
      </c>
      <c r="G1935" s="12">
        <v>292.31999999999994</v>
      </c>
      <c r="H1935" s="12">
        <v>0.89</v>
      </c>
      <c r="I1935" s="12">
        <v>-0.89</v>
      </c>
      <c r="J1935" s="13">
        <f t="shared" si="61"/>
        <v>102012.42000000004</v>
      </c>
    </row>
    <row r="1936" spans="1:10" x14ac:dyDescent="0.25">
      <c r="A1936" s="11" t="s">
        <v>1997</v>
      </c>
      <c r="B1936" s="12">
        <v>83635.740000000005</v>
      </c>
      <c r="C1936" s="12">
        <v>-0.84</v>
      </c>
      <c r="D1936" s="12">
        <f t="shared" si="60"/>
        <v>97515.56</v>
      </c>
      <c r="E1936" s="12">
        <v>64486.18</v>
      </c>
      <c r="F1936" s="12">
        <v>33963.82</v>
      </c>
      <c r="G1936" s="12">
        <v>0</v>
      </c>
      <c r="H1936" s="12">
        <v>13879.82</v>
      </c>
      <c r="I1936" s="12">
        <v>-1.47</v>
      </c>
      <c r="J1936" s="13">
        <f t="shared" si="61"/>
        <v>195964.09000000003</v>
      </c>
    </row>
    <row r="1937" spans="1:10" x14ac:dyDescent="0.25">
      <c r="A1937" s="11" t="s">
        <v>1998</v>
      </c>
      <c r="B1937" s="12">
        <v>84416.170000000013</v>
      </c>
      <c r="C1937" s="12">
        <v>0</v>
      </c>
      <c r="D1937" s="12">
        <f t="shared" si="60"/>
        <v>84417.630000000019</v>
      </c>
      <c r="E1937" s="12">
        <v>14582.22</v>
      </c>
      <c r="F1937" s="12">
        <v>11566.709999999997</v>
      </c>
      <c r="G1937" s="12">
        <v>292.31999999999994</v>
      </c>
      <c r="H1937" s="12">
        <v>1.46</v>
      </c>
      <c r="I1937" s="12">
        <v>-1.46</v>
      </c>
      <c r="J1937" s="13">
        <f t="shared" si="61"/>
        <v>110857.42000000001</v>
      </c>
    </row>
    <row r="1938" spans="1:10" x14ac:dyDescent="0.25">
      <c r="A1938" s="11" t="s">
        <v>1999</v>
      </c>
      <c r="B1938" s="12">
        <v>59973.34</v>
      </c>
      <c r="C1938" s="12">
        <v>0</v>
      </c>
      <c r="D1938" s="12">
        <f t="shared" si="60"/>
        <v>59974.579999999994</v>
      </c>
      <c r="E1938" s="12">
        <v>8095.78</v>
      </c>
      <c r="F1938" s="12">
        <v>36671.949999999997</v>
      </c>
      <c r="G1938" s="12">
        <v>305.27999999999992</v>
      </c>
      <c r="H1938" s="12">
        <v>1.24</v>
      </c>
      <c r="I1938" s="12">
        <v>-1.24</v>
      </c>
      <c r="J1938" s="13">
        <f t="shared" si="61"/>
        <v>105046.34999999999</v>
      </c>
    </row>
    <row r="1939" spans="1:10" x14ac:dyDescent="0.25">
      <c r="A1939" s="11" t="s">
        <v>2000</v>
      </c>
      <c r="B1939" s="12">
        <v>62897.450000000004</v>
      </c>
      <c r="C1939" s="12">
        <v>0</v>
      </c>
      <c r="D1939" s="12">
        <f t="shared" si="60"/>
        <v>62898.070000000007</v>
      </c>
      <c r="E1939" s="12">
        <v>0</v>
      </c>
      <c r="F1939" s="12">
        <v>21569.519999999993</v>
      </c>
      <c r="G1939" s="12">
        <v>264.72000000000003</v>
      </c>
      <c r="H1939" s="12">
        <v>0.62</v>
      </c>
      <c r="I1939" s="12">
        <v>-0.62</v>
      </c>
      <c r="J1939" s="13">
        <f t="shared" si="61"/>
        <v>84731.69</v>
      </c>
    </row>
    <row r="1940" spans="1:10" x14ac:dyDescent="0.25">
      <c r="A1940" s="11" t="s">
        <v>2001</v>
      </c>
      <c r="B1940" s="12">
        <v>58291.290000000008</v>
      </c>
      <c r="C1940" s="12">
        <v>0</v>
      </c>
      <c r="D1940" s="12">
        <f t="shared" si="60"/>
        <v>58292.640000000007</v>
      </c>
      <c r="E1940" s="12">
        <v>1500.67</v>
      </c>
      <c r="F1940" s="12">
        <v>12702.639999999998</v>
      </c>
      <c r="G1940" s="12">
        <v>7814.1600000000017</v>
      </c>
      <c r="H1940" s="12">
        <v>1.35</v>
      </c>
      <c r="I1940" s="12">
        <v>-1.35</v>
      </c>
      <c r="J1940" s="13">
        <f t="shared" si="61"/>
        <v>80308.760000000009</v>
      </c>
    </row>
    <row r="1941" spans="1:10" x14ac:dyDescent="0.25">
      <c r="A1941" s="11" t="s">
        <v>2002</v>
      </c>
      <c r="B1941" s="12">
        <v>40005.969999999987</v>
      </c>
      <c r="C1941" s="12">
        <v>197.48</v>
      </c>
      <c r="D1941" s="12">
        <f t="shared" si="60"/>
        <v>40204.909999999989</v>
      </c>
      <c r="E1941" s="12">
        <v>783.99</v>
      </c>
      <c r="F1941" s="12">
        <v>11957.23</v>
      </c>
      <c r="G1941" s="12">
        <v>167.27999999999992</v>
      </c>
      <c r="H1941" s="12">
        <v>198.94</v>
      </c>
      <c r="I1941" s="12">
        <v>-0.62</v>
      </c>
      <c r="J1941" s="13">
        <f t="shared" si="61"/>
        <v>53112.789999999979</v>
      </c>
    </row>
    <row r="1942" spans="1:10" x14ac:dyDescent="0.25">
      <c r="A1942" s="11" t="s">
        <v>2003</v>
      </c>
      <c r="B1942" s="12">
        <v>45154.650000000009</v>
      </c>
      <c r="C1942" s="12">
        <v>34.559999999999995</v>
      </c>
      <c r="D1942" s="12">
        <f t="shared" si="60"/>
        <v>45191.720000000008</v>
      </c>
      <c r="E1942" s="12">
        <v>0</v>
      </c>
      <c r="F1942" s="12">
        <v>20032.390000000003</v>
      </c>
      <c r="G1942" s="12">
        <v>198.23999999999995</v>
      </c>
      <c r="H1942" s="12">
        <v>37.07</v>
      </c>
      <c r="I1942" s="12">
        <v>-0.61</v>
      </c>
      <c r="J1942" s="13">
        <f t="shared" si="61"/>
        <v>65421.740000000005</v>
      </c>
    </row>
    <row r="1943" spans="1:10" x14ac:dyDescent="0.25">
      <c r="A1943" s="11" t="s">
        <v>2004</v>
      </c>
      <c r="B1943" s="12">
        <v>51890.400000000001</v>
      </c>
      <c r="C1943" s="12">
        <v>213.24</v>
      </c>
      <c r="D1943" s="12">
        <f t="shared" si="60"/>
        <v>52141.3</v>
      </c>
      <c r="E1943" s="12">
        <v>16096.949999999997</v>
      </c>
      <c r="F1943" s="12">
        <v>9424.4599999999991</v>
      </c>
      <c r="G1943" s="12">
        <v>8557.68</v>
      </c>
      <c r="H1943" s="12">
        <v>250.9</v>
      </c>
      <c r="I1943" s="12">
        <v>-0.9</v>
      </c>
      <c r="J1943" s="13">
        <f t="shared" si="61"/>
        <v>86219.489999999991</v>
      </c>
    </row>
    <row r="1944" spans="1:10" x14ac:dyDescent="0.25">
      <c r="A1944" s="11" t="s">
        <v>2005</v>
      </c>
      <c r="B1944" s="12">
        <v>107575.93999999997</v>
      </c>
      <c r="C1944" s="12">
        <v>-505.32</v>
      </c>
      <c r="D1944" s="12">
        <f t="shared" si="60"/>
        <v>107577.39999999998</v>
      </c>
      <c r="E1944" s="12">
        <v>0</v>
      </c>
      <c r="F1944" s="12">
        <v>21065.15</v>
      </c>
      <c r="G1944" s="12">
        <v>8391.1200000000044</v>
      </c>
      <c r="H1944" s="12">
        <v>1.46</v>
      </c>
      <c r="I1944" s="12">
        <v>-1.46</v>
      </c>
      <c r="J1944" s="13">
        <f t="shared" si="61"/>
        <v>137032.20999999996</v>
      </c>
    </row>
    <row r="1945" spans="1:10" x14ac:dyDescent="0.25">
      <c r="A1945" s="11" t="s">
        <v>2006</v>
      </c>
      <c r="B1945" s="12">
        <v>86655.090000000011</v>
      </c>
      <c r="C1945" s="12">
        <v>0</v>
      </c>
      <c r="D1945" s="12">
        <f t="shared" si="60"/>
        <v>86655.98000000001</v>
      </c>
      <c r="E1945" s="12">
        <v>0</v>
      </c>
      <c r="F1945" s="12">
        <v>19820.209999999995</v>
      </c>
      <c r="G1945" s="12">
        <v>329.04</v>
      </c>
      <c r="H1945" s="12">
        <v>0.89</v>
      </c>
      <c r="I1945" s="12">
        <v>-0.89</v>
      </c>
      <c r="J1945" s="13">
        <f t="shared" si="61"/>
        <v>106804.34</v>
      </c>
    </row>
    <row r="1946" spans="1:10" x14ac:dyDescent="0.25">
      <c r="A1946" s="11" t="s">
        <v>2007</v>
      </c>
      <c r="B1946" s="12">
        <v>70785.429999999993</v>
      </c>
      <c r="C1946" s="12">
        <v>-919.34</v>
      </c>
      <c r="D1946" s="12">
        <f t="shared" si="60"/>
        <v>70789.06</v>
      </c>
      <c r="E1946" s="12">
        <v>41617.950000000004</v>
      </c>
      <c r="F1946" s="12">
        <v>53192.73</v>
      </c>
      <c r="G1946" s="12">
        <v>326.99999999999989</v>
      </c>
      <c r="H1946" s="12">
        <v>3.63</v>
      </c>
      <c r="I1946" s="12">
        <v>-1.23</v>
      </c>
      <c r="J1946" s="13">
        <f t="shared" si="61"/>
        <v>165925.51</v>
      </c>
    </row>
    <row r="1947" spans="1:10" x14ac:dyDescent="0.25">
      <c r="A1947" s="11" t="s">
        <v>2008</v>
      </c>
      <c r="B1947" s="12">
        <v>4560.8999999999996</v>
      </c>
      <c r="C1947" s="12">
        <v>0</v>
      </c>
      <c r="D1947" s="12">
        <f t="shared" si="60"/>
        <v>5115.07</v>
      </c>
      <c r="E1947" s="12">
        <v>77.849999999999994</v>
      </c>
      <c r="F1947" s="12">
        <v>16716.489999999998</v>
      </c>
      <c r="G1947" s="12">
        <v>676.86</v>
      </c>
      <c r="H1947" s="12">
        <v>554.17000000000007</v>
      </c>
      <c r="I1947" s="12">
        <v>-0.73</v>
      </c>
      <c r="J1947" s="13">
        <f t="shared" si="61"/>
        <v>22585.539999999997</v>
      </c>
    </row>
    <row r="1948" spans="1:10" x14ac:dyDescent="0.25">
      <c r="A1948" s="11" t="s">
        <v>2009</v>
      </c>
      <c r="B1948" s="12">
        <v>132958.00999999998</v>
      </c>
      <c r="C1948" s="12">
        <v>0</v>
      </c>
      <c r="D1948" s="12">
        <f t="shared" si="60"/>
        <v>132958.9</v>
      </c>
      <c r="E1948" s="12">
        <v>0</v>
      </c>
      <c r="F1948" s="12">
        <v>34466.79</v>
      </c>
      <c r="G1948" s="12">
        <v>329.04</v>
      </c>
      <c r="H1948" s="12">
        <v>0.89</v>
      </c>
      <c r="I1948" s="12">
        <v>-0.89</v>
      </c>
      <c r="J1948" s="13">
        <f t="shared" si="61"/>
        <v>167753.84</v>
      </c>
    </row>
    <row r="1949" spans="1:10" x14ac:dyDescent="0.25">
      <c r="A1949" s="11" t="s">
        <v>2010</v>
      </c>
      <c r="B1949" s="12">
        <v>67795.920000000013</v>
      </c>
      <c r="C1949" s="12">
        <v>0</v>
      </c>
      <c r="D1949" s="12">
        <f t="shared" si="60"/>
        <v>67796.810000000012</v>
      </c>
      <c r="E1949" s="12">
        <v>53290.36</v>
      </c>
      <c r="F1949" s="12">
        <v>42207.520000000011</v>
      </c>
      <c r="G1949" s="12">
        <v>326.99999999999989</v>
      </c>
      <c r="H1949" s="12">
        <v>0.89</v>
      </c>
      <c r="I1949" s="12">
        <v>-0.89</v>
      </c>
      <c r="J1949" s="13">
        <f t="shared" si="61"/>
        <v>163620.80000000002</v>
      </c>
    </row>
    <row r="1950" spans="1:10" x14ac:dyDescent="0.25">
      <c r="A1950" s="11" t="s">
        <v>2011</v>
      </c>
      <c r="B1950" s="12">
        <v>75503.459999999992</v>
      </c>
      <c r="C1950" s="12">
        <v>0</v>
      </c>
      <c r="D1950" s="12">
        <f t="shared" si="60"/>
        <v>75504.579999999987</v>
      </c>
      <c r="E1950" s="12">
        <v>38509.71</v>
      </c>
      <c r="F1950" s="12">
        <v>18481.470000000005</v>
      </c>
      <c r="G1950" s="12">
        <v>292.31999999999994</v>
      </c>
      <c r="H1950" s="12">
        <v>1.1200000000000001</v>
      </c>
      <c r="I1950" s="12">
        <v>-1.1200000000000001</v>
      </c>
      <c r="J1950" s="13">
        <f t="shared" si="61"/>
        <v>132786.96</v>
      </c>
    </row>
    <row r="1951" spans="1:10" x14ac:dyDescent="0.25">
      <c r="A1951" s="11" t="s">
        <v>2012</v>
      </c>
      <c r="B1951" s="12">
        <v>53798.220000000008</v>
      </c>
      <c r="C1951" s="12">
        <v>-881.85</v>
      </c>
      <c r="D1951" s="12">
        <f t="shared" si="60"/>
        <v>53798.770000000011</v>
      </c>
      <c r="E1951" s="12">
        <v>0</v>
      </c>
      <c r="F1951" s="12">
        <v>14030.830000000002</v>
      </c>
      <c r="G1951" s="12">
        <v>220.08000000000007</v>
      </c>
      <c r="H1951" s="12">
        <v>0.55000000000000004</v>
      </c>
      <c r="I1951" s="12">
        <v>-0.55000000000000004</v>
      </c>
      <c r="J1951" s="13">
        <f t="shared" si="61"/>
        <v>68049.13</v>
      </c>
    </row>
    <row r="1952" spans="1:10" x14ac:dyDescent="0.25">
      <c r="A1952" s="11" t="s">
        <v>2013</v>
      </c>
      <c r="B1952" s="12">
        <v>118523.24000000002</v>
      </c>
      <c r="C1952" s="12">
        <v>0</v>
      </c>
      <c r="D1952" s="12">
        <f t="shared" si="60"/>
        <v>118524.47000000002</v>
      </c>
      <c r="E1952" s="12">
        <v>0</v>
      </c>
      <c r="F1952" s="12">
        <v>27952.36</v>
      </c>
      <c r="G1952" s="12">
        <v>329.04</v>
      </c>
      <c r="H1952" s="12">
        <v>1.23</v>
      </c>
      <c r="I1952" s="12">
        <v>-1.23</v>
      </c>
      <c r="J1952" s="13">
        <f t="shared" si="61"/>
        <v>146804.64000000004</v>
      </c>
    </row>
    <row r="1953" spans="1:10" x14ac:dyDescent="0.25">
      <c r="A1953" s="11" t="s">
        <v>2014</v>
      </c>
      <c r="B1953" s="12">
        <v>90979.6</v>
      </c>
      <c r="C1953" s="12">
        <v>0</v>
      </c>
      <c r="D1953" s="12">
        <f t="shared" si="60"/>
        <v>90980.49</v>
      </c>
      <c r="E1953" s="12">
        <v>0</v>
      </c>
      <c r="F1953" s="12">
        <v>17780.8</v>
      </c>
      <c r="G1953" s="12">
        <v>329.04</v>
      </c>
      <c r="H1953" s="12">
        <v>0.89</v>
      </c>
      <c r="I1953" s="12">
        <v>-0.89</v>
      </c>
      <c r="J1953" s="13">
        <f t="shared" si="61"/>
        <v>109089.44</v>
      </c>
    </row>
    <row r="1954" spans="1:10" x14ac:dyDescent="0.25">
      <c r="A1954" s="11" t="s">
        <v>2015</v>
      </c>
      <c r="B1954" s="12">
        <v>85758.31</v>
      </c>
      <c r="C1954" s="12">
        <v>0</v>
      </c>
      <c r="D1954" s="12">
        <f t="shared" si="60"/>
        <v>85759.039999999994</v>
      </c>
      <c r="E1954" s="12">
        <v>0</v>
      </c>
      <c r="F1954" s="12">
        <v>19804.499999999996</v>
      </c>
      <c r="G1954" s="12">
        <v>329.04</v>
      </c>
      <c r="H1954" s="12">
        <v>0.73</v>
      </c>
      <c r="I1954" s="12">
        <v>-0.73</v>
      </c>
      <c r="J1954" s="13">
        <f t="shared" si="61"/>
        <v>105891.84999999999</v>
      </c>
    </row>
    <row r="1955" spans="1:10" x14ac:dyDescent="0.25">
      <c r="A1955" s="11" t="s">
        <v>2016</v>
      </c>
      <c r="B1955" s="12">
        <v>74206.299999999988</v>
      </c>
      <c r="C1955" s="12">
        <v>0</v>
      </c>
      <c r="D1955" s="12">
        <f t="shared" si="60"/>
        <v>74247.979999999981</v>
      </c>
      <c r="E1955" s="12">
        <v>0</v>
      </c>
      <c r="F1955" s="12">
        <v>51509.950000000004</v>
      </c>
      <c r="G1955" s="12">
        <v>0</v>
      </c>
      <c r="H1955" s="12">
        <v>41.68</v>
      </c>
      <c r="I1955" s="12">
        <v>-0.6</v>
      </c>
      <c r="J1955" s="13">
        <f t="shared" si="61"/>
        <v>125757.32999999999</v>
      </c>
    </row>
    <row r="1956" spans="1:10" x14ac:dyDescent="0.25">
      <c r="A1956" s="11" t="s">
        <v>2017</v>
      </c>
      <c r="B1956" s="12">
        <v>58313.000000000007</v>
      </c>
      <c r="C1956" s="12">
        <v>-261.88</v>
      </c>
      <c r="D1956" s="12">
        <f t="shared" si="60"/>
        <v>58313.900000000009</v>
      </c>
      <c r="E1956" s="12">
        <v>0</v>
      </c>
      <c r="F1956" s="12">
        <v>9513.2400000000016</v>
      </c>
      <c r="G1956" s="12">
        <v>220.08000000000007</v>
      </c>
      <c r="H1956" s="12">
        <v>0.9</v>
      </c>
      <c r="I1956" s="12">
        <v>-0.9</v>
      </c>
      <c r="J1956" s="13">
        <f t="shared" si="61"/>
        <v>68046.320000000022</v>
      </c>
    </row>
    <row r="1957" spans="1:10" x14ac:dyDescent="0.25">
      <c r="A1957" s="11" t="s">
        <v>2018</v>
      </c>
      <c r="B1957" s="12">
        <v>81931.72</v>
      </c>
      <c r="C1957" s="12">
        <v>0</v>
      </c>
      <c r="D1957" s="12">
        <f t="shared" si="60"/>
        <v>81932.61</v>
      </c>
      <c r="E1957" s="12">
        <v>0</v>
      </c>
      <c r="F1957" s="12">
        <v>29563.98</v>
      </c>
      <c r="G1957" s="12">
        <v>329.04</v>
      </c>
      <c r="H1957" s="12">
        <v>0.89</v>
      </c>
      <c r="I1957" s="12">
        <v>-0.89</v>
      </c>
      <c r="J1957" s="13">
        <f t="shared" si="61"/>
        <v>111824.73999999999</v>
      </c>
    </row>
    <row r="1958" spans="1:10" x14ac:dyDescent="0.25">
      <c r="A1958" s="11" t="s">
        <v>2019</v>
      </c>
      <c r="B1958" s="12">
        <v>77333.130000000019</v>
      </c>
      <c r="C1958" s="12">
        <v>89.69</v>
      </c>
      <c r="D1958" s="12">
        <f t="shared" si="60"/>
        <v>77334.030000000013</v>
      </c>
      <c r="E1958" s="12">
        <v>59038.95</v>
      </c>
      <c r="F1958" s="12">
        <v>17507.38</v>
      </c>
      <c r="G1958" s="12">
        <v>292.31999999999994</v>
      </c>
      <c r="H1958" s="12">
        <v>0.9</v>
      </c>
      <c r="I1958" s="12">
        <v>-0.89</v>
      </c>
      <c r="J1958" s="13">
        <f t="shared" si="61"/>
        <v>154171.79</v>
      </c>
    </row>
    <row r="1959" spans="1:10" x14ac:dyDescent="0.25">
      <c r="A1959" s="11" t="s">
        <v>2020</v>
      </c>
      <c r="B1959" s="12">
        <v>54171.579999999987</v>
      </c>
      <c r="C1959" s="12">
        <v>-0.84000000000011366</v>
      </c>
      <c r="D1959" s="12">
        <f t="shared" si="60"/>
        <v>54171.969999999987</v>
      </c>
      <c r="E1959" s="12">
        <v>0</v>
      </c>
      <c r="F1959" s="12">
        <v>10936.579999999998</v>
      </c>
      <c r="G1959" s="12">
        <v>210.48000000000008</v>
      </c>
      <c r="H1959" s="12">
        <v>0.39</v>
      </c>
      <c r="I1959" s="12">
        <v>-0.39</v>
      </c>
      <c r="J1959" s="13">
        <f t="shared" si="61"/>
        <v>65318.64</v>
      </c>
    </row>
    <row r="1960" spans="1:10" x14ac:dyDescent="0.25">
      <c r="A1960" s="11" t="s">
        <v>2021</v>
      </c>
      <c r="B1960" s="12">
        <v>86679.790000000023</v>
      </c>
      <c r="C1960" s="12">
        <v>-8173.5</v>
      </c>
      <c r="D1960" s="12">
        <f t="shared" si="60"/>
        <v>86681.140000000029</v>
      </c>
      <c r="E1960" s="12">
        <v>533.82000000000005</v>
      </c>
      <c r="F1960" s="12">
        <v>9960.2000000000007</v>
      </c>
      <c r="G1960" s="12">
        <v>308.64000000000004</v>
      </c>
      <c r="H1960" s="12">
        <v>1.35</v>
      </c>
      <c r="I1960" s="12">
        <v>-1.35</v>
      </c>
      <c r="J1960" s="13">
        <f t="shared" si="61"/>
        <v>97482.450000000026</v>
      </c>
    </row>
    <row r="1961" spans="1:10" x14ac:dyDescent="0.25">
      <c r="A1961" s="11" t="s">
        <v>2022</v>
      </c>
      <c r="B1961" s="12">
        <v>1535.92</v>
      </c>
      <c r="C1961" s="12">
        <v>0</v>
      </c>
      <c r="D1961" s="12">
        <f t="shared" si="60"/>
        <v>1979.35</v>
      </c>
      <c r="E1961" s="12">
        <v>0</v>
      </c>
      <c r="F1961" s="12">
        <v>119637.62</v>
      </c>
      <c r="G1961" s="12">
        <v>15.32</v>
      </c>
      <c r="H1961" s="12">
        <v>443.42999999999995</v>
      </c>
      <c r="I1961" s="12">
        <v>-1.03</v>
      </c>
      <c r="J1961" s="13">
        <f t="shared" si="61"/>
        <v>121631.26</v>
      </c>
    </row>
    <row r="1962" spans="1:10" x14ac:dyDescent="0.25">
      <c r="A1962" s="11" t="s">
        <v>2023</v>
      </c>
      <c r="B1962" s="12">
        <v>37254.200000000004</v>
      </c>
      <c r="C1962" s="12">
        <v>-45.220000000000006</v>
      </c>
      <c r="D1962" s="12">
        <f t="shared" si="60"/>
        <v>37255.440000000002</v>
      </c>
      <c r="E1962" s="12">
        <v>0</v>
      </c>
      <c r="F1962" s="12">
        <v>29890.229999999996</v>
      </c>
      <c r="G1962" s="12">
        <v>198.23999999999998</v>
      </c>
      <c r="H1962" s="12">
        <v>1.24</v>
      </c>
      <c r="I1962" s="12">
        <v>-1.24</v>
      </c>
      <c r="J1962" s="13">
        <f t="shared" si="61"/>
        <v>67342.67</v>
      </c>
    </row>
    <row r="1963" spans="1:10" x14ac:dyDescent="0.25">
      <c r="A1963" s="11" t="s">
        <v>2024</v>
      </c>
      <c r="B1963" s="12">
        <v>100702.81999999998</v>
      </c>
      <c r="C1963" s="12">
        <v>96.1</v>
      </c>
      <c r="D1963" s="12">
        <f t="shared" si="60"/>
        <v>100824.72999999998</v>
      </c>
      <c r="E1963" s="12">
        <v>0</v>
      </c>
      <c r="F1963" s="12">
        <v>26510.159999999996</v>
      </c>
      <c r="G1963" s="12">
        <v>329.04</v>
      </c>
      <c r="H1963" s="12">
        <v>121.91000000000001</v>
      </c>
      <c r="I1963" s="12">
        <v>-0.73</v>
      </c>
      <c r="J1963" s="13">
        <f t="shared" si="61"/>
        <v>127663.19999999998</v>
      </c>
    </row>
    <row r="1964" spans="1:10" x14ac:dyDescent="0.25">
      <c r="A1964" s="11" t="s">
        <v>2025</v>
      </c>
      <c r="B1964" s="12">
        <v>75792.890000000014</v>
      </c>
      <c r="C1964" s="12">
        <v>0</v>
      </c>
      <c r="D1964" s="12">
        <f t="shared" si="60"/>
        <v>75793.290000000008</v>
      </c>
      <c r="E1964" s="12">
        <v>52532.75</v>
      </c>
      <c r="F1964" s="12">
        <v>24376.840000000004</v>
      </c>
      <c r="G1964" s="12">
        <v>292.31999999999994</v>
      </c>
      <c r="H1964" s="12">
        <v>0.4</v>
      </c>
      <c r="I1964" s="12">
        <v>-0.4</v>
      </c>
      <c r="J1964" s="13">
        <f t="shared" si="61"/>
        <v>152994.80000000002</v>
      </c>
    </row>
    <row r="1965" spans="1:10" x14ac:dyDescent="0.25">
      <c r="A1965" s="11" t="s">
        <v>2026</v>
      </c>
      <c r="B1965" s="12">
        <v>45381.619999999995</v>
      </c>
      <c r="C1965" s="12">
        <v>240.84</v>
      </c>
      <c r="D1965" s="12">
        <f t="shared" si="60"/>
        <v>45382.229999999996</v>
      </c>
      <c r="E1965" s="12">
        <v>5210.46</v>
      </c>
      <c r="F1965" s="12">
        <v>19977.939999999999</v>
      </c>
      <c r="G1965" s="12">
        <v>203.7600000000001</v>
      </c>
      <c r="H1965" s="12">
        <v>0.61</v>
      </c>
      <c r="I1965" s="12">
        <v>-0.61</v>
      </c>
      <c r="J1965" s="13">
        <f t="shared" si="61"/>
        <v>70773.779999999984</v>
      </c>
    </row>
    <row r="1966" spans="1:10" x14ac:dyDescent="0.25">
      <c r="A1966" s="11" t="s">
        <v>2027</v>
      </c>
      <c r="B1966" s="12">
        <v>52179.01</v>
      </c>
      <c r="C1966" s="12">
        <v>0</v>
      </c>
      <c r="D1966" s="12">
        <f t="shared" si="60"/>
        <v>52179.89</v>
      </c>
      <c r="E1966" s="12">
        <v>1218.6500000000001</v>
      </c>
      <c r="F1966" s="12">
        <v>27374.27</v>
      </c>
      <c r="G1966" s="12">
        <v>249.4799999999999</v>
      </c>
      <c r="H1966" s="12">
        <v>0.88</v>
      </c>
      <c r="I1966" s="12">
        <v>-0.88</v>
      </c>
      <c r="J1966" s="13">
        <f t="shared" si="61"/>
        <v>81021.41</v>
      </c>
    </row>
    <row r="1967" spans="1:10" x14ac:dyDescent="0.25">
      <c r="A1967" s="11" t="s">
        <v>2028</v>
      </c>
      <c r="B1967" s="12">
        <v>79446.05</v>
      </c>
      <c r="C1967" s="12">
        <v>0</v>
      </c>
      <c r="D1967" s="12">
        <f t="shared" si="60"/>
        <v>79447.520000000004</v>
      </c>
      <c r="E1967" s="12">
        <v>7786.2800000000007</v>
      </c>
      <c r="F1967" s="12">
        <v>26032.80999999999</v>
      </c>
      <c r="G1967" s="12">
        <v>292.31999999999994</v>
      </c>
      <c r="H1967" s="12">
        <v>1.47</v>
      </c>
      <c r="I1967" s="12">
        <v>-1.47</v>
      </c>
      <c r="J1967" s="13">
        <f t="shared" si="61"/>
        <v>113557.45999999999</v>
      </c>
    </row>
    <row r="1968" spans="1:10" x14ac:dyDescent="0.25">
      <c r="A1968" s="11" t="s">
        <v>2029</v>
      </c>
      <c r="B1968" s="12">
        <v>156728.50000000003</v>
      </c>
      <c r="C1968" s="12">
        <v>0</v>
      </c>
      <c r="D1968" s="12">
        <f t="shared" si="60"/>
        <v>156730.08000000002</v>
      </c>
      <c r="E1968" s="12">
        <v>0</v>
      </c>
      <c r="F1968" s="12">
        <v>29014.600000000002</v>
      </c>
      <c r="G1968" s="12">
        <v>329.04</v>
      </c>
      <c r="H1968" s="12">
        <v>1.58</v>
      </c>
      <c r="I1968" s="12">
        <v>-1.58</v>
      </c>
      <c r="J1968" s="13">
        <f t="shared" si="61"/>
        <v>186072.14000000004</v>
      </c>
    </row>
    <row r="1969" spans="1:10" x14ac:dyDescent="0.25">
      <c r="A1969" s="11" t="s">
        <v>2030</v>
      </c>
      <c r="B1969" s="12">
        <v>41567.700000000012</v>
      </c>
      <c r="C1969" s="12">
        <v>-0.84</v>
      </c>
      <c r="D1969" s="12">
        <f t="shared" si="60"/>
        <v>41570.380000000012</v>
      </c>
      <c r="E1969" s="12">
        <v>2627.9400000000005</v>
      </c>
      <c r="F1969" s="12">
        <v>10777.050000000001</v>
      </c>
      <c r="G1969" s="12">
        <v>167.27999999999992</v>
      </c>
      <c r="H1969" s="12">
        <v>2.68</v>
      </c>
      <c r="I1969" s="12">
        <v>-0.15999999999996817</v>
      </c>
      <c r="J1969" s="13">
        <f t="shared" si="61"/>
        <v>55142.490000000013</v>
      </c>
    </row>
    <row r="1970" spans="1:10" x14ac:dyDescent="0.25">
      <c r="A1970" s="11" t="s">
        <v>2031</v>
      </c>
      <c r="B1970" s="12">
        <v>105771.21000000002</v>
      </c>
      <c r="C1970" s="12">
        <v>0</v>
      </c>
      <c r="D1970" s="12">
        <f t="shared" si="60"/>
        <v>105772.56000000003</v>
      </c>
      <c r="E1970" s="12">
        <v>0</v>
      </c>
      <c r="F1970" s="12">
        <v>31828.799999999996</v>
      </c>
      <c r="G1970" s="12">
        <v>329.04</v>
      </c>
      <c r="H1970" s="12">
        <v>1.35</v>
      </c>
      <c r="I1970" s="12">
        <v>-1.35</v>
      </c>
      <c r="J1970" s="13">
        <f t="shared" si="61"/>
        <v>137929.05000000002</v>
      </c>
    </row>
    <row r="1971" spans="1:10" x14ac:dyDescent="0.25">
      <c r="A1971" s="11" t="s">
        <v>2032</v>
      </c>
      <c r="B1971" s="12">
        <v>44755.37</v>
      </c>
      <c r="C1971" s="12">
        <v>0</v>
      </c>
      <c r="D1971" s="12">
        <f t="shared" si="60"/>
        <v>44756.04</v>
      </c>
      <c r="E1971" s="12">
        <v>3672.5899999999997</v>
      </c>
      <c r="F1971" s="12">
        <v>24495.080000000005</v>
      </c>
      <c r="G1971" s="12">
        <v>215.04000000000002</v>
      </c>
      <c r="H1971" s="12">
        <v>0.67</v>
      </c>
      <c r="I1971" s="12">
        <v>-0.67</v>
      </c>
      <c r="J1971" s="13">
        <f t="shared" si="61"/>
        <v>73138.080000000002</v>
      </c>
    </row>
    <row r="1972" spans="1:10" x14ac:dyDescent="0.25">
      <c r="A1972" s="11" t="s">
        <v>2033</v>
      </c>
      <c r="B1972" s="12">
        <v>130953.87999999999</v>
      </c>
      <c r="C1972" s="12">
        <v>0</v>
      </c>
      <c r="D1972" s="12">
        <f t="shared" si="60"/>
        <v>130955.10999999999</v>
      </c>
      <c r="E1972" s="12">
        <v>37263.550000000003</v>
      </c>
      <c r="F1972" s="12">
        <v>30046.079999999994</v>
      </c>
      <c r="G1972" s="12">
        <v>329.04</v>
      </c>
      <c r="H1972" s="12">
        <v>1.23</v>
      </c>
      <c r="I1972" s="12">
        <v>-1.23</v>
      </c>
      <c r="J1972" s="13">
        <f t="shared" si="61"/>
        <v>198592.55</v>
      </c>
    </row>
    <row r="1973" spans="1:10" x14ac:dyDescent="0.25">
      <c r="A1973" s="11" t="s">
        <v>2034</v>
      </c>
      <c r="B1973" s="12">
        <v>63348.450000000004</v>
      </c>
      <c r="C1973" s="12">
        <v>-40.330000000000005</v>
      </c>
      <c r="D1973" s="12">
        <f t="shared" si="60"/>
        <v>63289.990000000005</v>
      </c>
      <c r="E1973" s="12">
        <v>758.9799999999999</v>
      </c>
      <c r="F1973" s="12">
        <v>18119.990000000002</v>
      </c>
      <c r="G1973" s="12">
        <v>262.2000000000001</v>
      </c>
      <c r="H1973" s="12">
        <v>-58.46</v>
      </c>
      <c r="I1973" s="12">
        <v>-0.78</v>
      </c>
      <c r="J1973" s="13">
        <f t="shared" si="61"/>
        <v>82430.38</v>
      </c>
    </row>
    <row r="1974" spans="1:10" x14ac:dyDescent="0.25">
      <c r="A1974" s="11" t="s">
        <v>2035</v>
      </c>
      <c r="B1974" s="12">
        <v>113384.67000000003</v>
      </c>
      <c r="C1974" s="12">
        <v>0</v>
      </c>
      <c r="D1974" s="12">
        <f t="shared" si="60"/>
        <v>113385.56000000003</v>
      </c>
      <c r="E1974" s="12">
        <v>0</v>
      </c>
      <c r="F1974" s="12">
        <v>25800.41</v>
      </c>
      <c r="G1974" s="12">
        <v>329.04</v>
      </c>
      <c r="H1974" s="12">
        <v>0.89</v>
      </c>
      <c r="I1974" s="12">
        <v>-0.89</v>
      </c>
      <c r="J1974" s="13">
        <f t="shared" si="61"/>
        <v>139514.12000000002</v>
      </c>
    </row>
    <row r="1975" spans="1:10" x14ac:dyDescent="0.25">
      <c r="A1975" s="11" t="s">
        <v>2036</v>
      </c>
      <c r="B1975" s="12">
        <v>63933.599999999999</v>
      </c>
      <c r="C1975" s="12">
        <v>0</v>
      </c>
      <c r="D1975" s="12">
        <f t="shared" si="60"/>
        <v>61394.17</v>
      </c>
      <c r="E1975" s="12">
        <v>9369.2999999999993</v>
      </c>
      <c r="F1975" s="12">
        <v>49370.810000000012</v>
      </c>
      <c r="G1975" s="12">
        <v>0</v>
      </c>
      <c r="H1975" s="12">
        <v>-2539.4300000000003</v>
      </c>
      <c r="I1975" s="12">
        <v>0</v>
      </c>
      <c r="J1975" s="13">
        <f t="shared" si="61"/>
        <v>120134.28</v>
      </c>
    </row>
    <row r="1976" spans="1:10" x14ac:dyDescent="0.25">
      <c r="A1976" s="11" t="s">
        <v>2037</v>
      </c>
      <c r="B1976" s="12">
        <v>83110.83</v>
      </c>
      <c r="C1976" s="12">
        <v>0</v>
      </c>
      <c r="D1976" s="12">
        <f t="shared" si="60"/>
        <v>83111.56</v>
      </c>
      <c r="E1976" s="12">
        <v>0</v>
      </c>
      <c r="F1976" s="12">
        <v>10342.369999999999</v>
      </c>
      <c r="G1976" s="12">
        <v>302.39999999999998</v>
      </c>
      <c r="H1976" s="12">
        <v>0.73</v>
      </c>
      <c r="I1976" s="12">
        <v>-0.73</v>
      </c>
      <c r="J1976" s="13">
        <f t="shared" si="61"/>
        <v>93755.599999999991</v>
      </c>
    </row>
    <row r="1977" spans="1:10" x14ac:dyDescent="0.25">
      <c r="A1977" s="11" t="s">
        <v>2038</v>
      </c>
      <c r="B1977" s="12">
        <v>98866.080000000016</v>
      </c>
      <c r="C1977" s="12">
        <v>0</v>
      </c>
      <c r="D1977" s="12">
        <f t="shared" si="60"/>
        <v>101805.77000000002</v>
      </c>
      <c r="E1977" s="12">
        <v>26555.629999999997</v>
      </c>
      <c r="F1977" s="12">
        <v>52443.510000000017</v>
      </c>
      <c r="G1977" s="12">
        <v>0</v>
      </c>
      <c r="H1977" s="12">
        <v>2939.69</v>
      </c>
      <c r="I1977" s="12">
        <v>-1.07</v>
      </c>
      <c r="J1977" s="13">
        <f t="shared" si="61"/>
        <v>180803.84000000003</v>
      </c>
    </row>
    <row r="1978" spans="1:10" x14ac:dyDescent="0.25">
      <c r="A1978" s="11" t="s">
        <v>2039</v>
      </c>
      <c r="B1978" s="12">
        <v>62394.09</v>
      </c>
      <c r="C1978" s="12">
        <v>0</v>
      </c>
      <c r="D1978" s="12">
        <f t="shared" si="60"/>
        <v>62459.64</v>
      </c>
      <c r="E1978" s="12">
        <v>4983.8200000000006</v>
      </c>
      <c r="F1978" s="12">
        <v>30212.65</v>
      </c>
      <c r="G1978" s="12">
        <v>258.96000000000009</v>
      </c>
      <c r="H1978" s="12">
        <v>65.550000000000011</v>
      </c>
      <c r="I1978" s="12">
        <v>-0.9</v>
      </c>
      <c r="J1978" s="13">
        <f t="shared" si="61"/>
        <v>97914.170000000013</v>
      </c>
    </row>
    <row r="1979" spans="1:10" x14ac:dyDescent="0.25">
      <c r="A1979" s="11" t="s">
        <v>2040</v>
      </c>
      <c r="B1979" s="12">
        <v>95456.01</v>
      </c>
      <c r="C1979" s="12">
        <v>0</v>
      </c>
      <c r="D1979" s="12">
        <f t="shared" si="60"/>
        <v>96388.98</v>
      </c>
      <c r="E1979" s="12">
        <v>27908.799999999996</v>
      </c>
      <c r="F1979" s="12">
        <v>43031.040000000001</v>
      </c>
      <c r="G1979" s="12">
        <v>329.04</v>
      </c>
      <c r="H1979" s="12">
        <v>932.97</v>
      </c>
      <c r="I1979" s="12">
        <v>-1.23</v>
      </c>
      <c r="J1979" s="13">
        <f t="shared" si="61"/>
        <v>167656.63</v>
      </c>
    </row>
    <row r="1980" spans="1:10" x14ac:dyDescent="0.25">
      <c r="A1980" s="11" t="s">
        <v>2041</v>
      </c>
      <c r="B1980" s="12">
        <v>0</v>
      </c>
      <c r="C1980" s="12">
        <v>0</v>
      </c>
      <c r="D1980" s="12">
        <f t="shared" si="60"/>
        <v>1881.5</v>
      </c>
      <c r="E1980" s="12">
        <v>0</v>
      </c>
      <c r="F1980" s="12">
        <v>0</v>
      </c>
      <c r="G1980" s="12">
        <v>0</v>
      </c>
      <c r="H1980" s="12">
        <v>1881.5</v>
      </c>
      <c r="I1980" s="12">
        <v>0</v>
      </c>
      <c r="J1980" s="13">
        <f t="shared" si="61"/>
        <v>1881.5</v>
      </c>
    </row>
    <row r="1981" spans="1:10" x14ac:dyDescent="0.25">
      <c r="A1981" s="11" t="s">
        <v>2042</v>
      </c>
      <c r="B1981" s="12">
        <v>123141.43000000002</v>
      </c>
      <c r="C1981" s="12">
        <v>0</v>
      </c>
      <c r="D1981" s="12">
        <f t="shared" si="60"/>
        <v>123142.67000000003</v>
      </c>
      <c r="E1981" s="12">
        <v>0</v>
      </c>
      <c r="F1981" s="12">
        <v>26410.969999999998</v>
      </c>
      <c r="G1981" s="12">
        <v>329.04</v>
      </c>
      <c r="H1981" s="12">
        <v>1.24</v>
      </c>
      <c r="I1981" s="12">
        <v>-1.24</v>
      </c>
      <c r="J1981" s="13">
        <f t="shared" si="61"/>
        <v>149881.44000000003</v>
      </c>
    </row>
    <row r="1982" spans="1:10" x14ac:dyDescent="0.25">
      <c r="A1982" s="11" t="s">
        <v>2043</v>
      </c>
      <c r="B1982" s="12">
        <v>78706.030000000028</v>
      </c>
      <c r="C1982" s="12">
        <v>0</v>
      </c>
      <c r="D1982" s="12">
        <f t="shared" si="60"/>
        <v>78707.740000000034</v>
      </c>
      <c r="E1982" s="12">
        <v>1293.8600000000001</v>
      </c>
      <c r="F1982" s="12">
        <v>17976.060000000001</v>
      </c>
      <c r="G1982" s="12">
        <v>310.44000000000005</v>
      </c>
      <c r="H1982" s="12">
        <v>1.71</v>
      </c>
      <c r="I1982" s="12">
        <v>-1.71</v>
      </c>
      <c r="J1982" s="13">
        <f t="shared" si="61"/>
        <v>98286.390000000029</v>
      </c>
    </row>
    <row r="1983" spans="1:10" x14ac:dyDescent="0.25">
      <c r="A1983" s="11" t="s">
        <v>2044</v>
      </c>
      <c r="B1983" s="12">
        <v>70558.579999999987</v>
      </c>
      <c r="C1983" s="12">
        <v>-355.88</v>
      </c>
      <c r="D1983" s="12">
        <f t="shared" si="60"/>
        <v>70027.029999999984</v>
      </c>
      <c r="E1983" s="12">
        <v>0</v>
      </c>
      <c r="F1983" s="12">
        <v>23006.94</v>
      </c>
      <c r="G1983" s="12">
        <v>277.2</v>
      </c>
      <c r="H1983" s="12">
        <v>-531.54999999999995</v>
      </c>
      <c r="I1983" s="12">
        <v>-1.01</v>
      </c>
      <c r="J1983" s="13">
        <f t="shared" si="61"/>
        <v>93310.159999999989</v>
      </c>
    </row>
    <row r="1984" spans="1:10" x14ac:dyDescent="0.25">
      <c r="A1984" s="11" t="s">
        <v>2045</v>
      </c>
      <c r="B1984" s="12">
        <v>49186.429999999993</v>
      </c>
      <c r="C1984" s="12">
        <v>0</v>
      </c>
      <c r="D1984" s="12">
        <f t="shared" si="60"/>
        <v>49215.669999999991</v>
      </c>
      <c r="E1984" s="12">
        <v>0</v>
      </c>
      <c r="F1984" s="12">
        <v>11893.009999999998</v>
      </c>
      <c r="G1984" s="12">
        <v>198.23999999999995</v>
      </c>
      <c r="H1984" s="12">
        <v>29.24</v>
      </c>
      <c r="I1984" s="12">
        <v>-0.67</v>
      </c>
      <c r="J1984" s="13">
        <f t="shared" si="61"/>
        <v>61306.249999999985</v>
      </c>
    </row>
    <row r="1985" spans="1:10" x14ac:dyDescent="0.25">
      <c r="A1985" s="11" t="s">
        <v>2046</v>
      </c>
      <c r="B1985" s="12">
        <v>9436</v>
      </c>
      <c r="C1985" s="12">
        <v>376.6</v>
      </c>
      <c r="D1985" s="12">
        <f t="shared" si="60"/>
        <v>11644.720000000001</v>
      </c>
      <c r="E1985" s="12">
        <v>2216.4700000000003</v>
      </c>
      <c r="F1985" s="12">
        <v>28944.44000000001</v>
      </c>
      <c r="G1985" s="12">
        <v>0</v>
      </c>
      <c r="H1985" s="12">
        <v>2208.7200000000003</v>
      </c>
      <c r="I1985" s="12">
        <v>-0.89</v>
      </c>
      <c r="J1985" s="13">
        <f t="shared" si="61"/>
        <v>42804.740000000013</v>
      </c>
    </row>
    <row r="1986" spans="1:10" x14ac:dyDescent="0.25">
      <c r="A1986" s="11" t="s">
        <v>2047</v>
      </c>
      <c r="B1986" s="12">
        <v>78544.320000000022</v>
      </c>
      <c r="C1986" s="12">
        <v>0</v>
      </c>
      <c r="D1986" s="12">
        <f t="shared" si="60"/>
        <v>77601.650000000023</v>
      </c>
      <c r="E1986" s="12">
        <v>54858.119999999995</v>
      </c>
      <c r="F1986" s="12">
        <v>35588.359999999993</v>
      </c>
      <c r="G1986" s="12">
        <v>292.31999999999994</v>
      </c>
      <c r="H1986" s="12">
        <v>-942.67000000000007</v>
      </c>
      <c r="I1986" s="12">
        <v>-0.52</v>
      </c>
      <c r="J1986" s="13">
        <f t="shared" si="61"/>
        <v>168339.93</v>
      </c>
    </row>
    <row r="1987" spans="1:10" x14ac:dyDescent="0.25">
      <c r="A1987" s="11" t="s">
        <v>2048</v>
      </c>
      <c r="B1987" s="12">
        <v>97424.900000000009</v>
      </c>
      <c r="C1987" s="12">
        <v>0</v>
      </c>
      <c r="D1987" s="12">
        <f t="shared" ref="D1987:D2050" si="62">B1987+H1987</f>
        <v>97425.63</v>
      </c>
      <c r="E1987" s="12">
        <v>0</v>
      </c>
      <c r="F1987" s="12">
        <v>27982.299999999996</v>
      </c>
      <c r="G1987" s="12">
        <v>329.04</v>
      </c>
      <c r="H1987" s="12">
        <v>0.73</v>
      </c>
      <c r="I1987" s="12">
        <v>-0.73</v>
      </c>
      <c r="J1987" s="13">
        <f t="shared" si="61"/>
        <v>125736.24</v>
      </c>
    </row>
    <row r="1988" spans="1:10" x14ac:dyDescent="0.25">
      <c r="A1988" s="11" t="s">
        <v>2049</v>
      </c>
      <c r="B1988" s="12">
        <v>32254.559999999998</v>
      </c>
      <c r="C1988" s="12">
        <v>177.32000000000002</v>
      </c>
      <c r="D1988" s="12">
        <f t="shared" si="62"/>
        <v>32432.719999999998</v>
      </c>
      <c r="E1988" s="12">
        <v>0</v>
      </c>
      <c r="F1988" s="12">
        <v>2883.84</v>
      </c>
      <c r="G1988" s="12">
        <v>124.7</v>
      </c>
      <c r="H1988" s="12">
        <v>178.16</v>
      </c>
      <c r="I1988" s="12">
        <v>0</v>
      </c>
      <c r="J1988" s="13">
        <f t="shared" ref="J1988:J2051" si="63">B1988+C1988+E1988+F1988+G1988+(H1988-C1988)+I1988</f>
        <v>35441.259999999995</v>
      </c>
    </row>
    <row r="1989" spans="1:10" x14ac:dyDescent="0.25">
      <c r="A1989" s="11" t="s">
        <v>2050</v>
      </c>
      <c r="B1989" s="12">
        <v>14018.769999999999</v>
      </c>
      <c r="C1989" s="12">
        <v>0</v>
      </c>
      <c r="D1989" s="12">
        <f t="shared" si="62"/>
        <v>14019.019999999999</v>
      </c>
      <c r="E1989" s="12">
        <v>0</v>
      </c>
      <c r="F1989" s="12">
        <v>1485.61</v>
      </c>
      <c r="G1989" s="12">
        <v>0</v>
      </c>
      <c r="H1989" s="12">
        <v>0.25</v>
      </c>
      <c r="I1989" s="12">
        <v>-0.25</v>
      </c>
      <c r="J1989" s="13">
        <f t="shared" si="63"/>
        <v>15504.38</v>
      </c>
    </row>
    <row r="1990" spans="1:10" x14ac:dyDescent="0.25">
      <c r="A1990" s="11" t="s">
        <v>2051</v>
      </c>
      <c r="B1990" s="12">
        <v>0</v>
      </c>
      <c r="C1990" s="12">
        <v>797.75999999999988</v>
      </c>
      <c r="D1990" s="12">
        <f t="shared" si="62"/>
        <v>4681.12</v>
      </c>
      <c r="E1990" s="12">
        <v>0</v>
      </c>
      <c r="F1990" s="12">
        <v>0</v>
      </c>
      <c r="G1990" s="12">
        <v>0</v>
      </c>
      <c r="H1990" s="12">
        <v>4681.12</v>
      </c>
      <c r="I1990" s="12">
        <v>0</v>
      </c>
      <c r="J1990" s="13">
        <f t="shared" si="63"/>
        <v>4681.12</v>
      </c>
    </row>
    <row r="1991" spans="1:10" x14ac:dyDescent="0.25">
      <c r="A1991" s="11" t="s">
        <v>2052</v>
      </c>
      <c r="B1991" s="12">
        <v>84563.550000000017</v>
      </c>
      <c r="C1991" s="12">
        <v>0</v>
      </c>
      <c r="D1991" s="12">
        <f t="shared" si="62"/>
        <v>84564.560000000012</v>
      </c>
      <c r="E1991" s="12">
        <v>432</v>
      </c>
      <c r="F1991" s="12">
        <v>13926.359999999999</v>
      </c>
      <c r="G1991" s="12">
        <v>318.72000000000014</v>
      </c>
      <c r="H1991" s="12">
        <v>1.01</v>
      </c>
      <c r="I1991" s="12">
        <v>-1.01</v>
      </c>
      <c r="J1991" s="13">
        <f t="shared" si="63"/>
        <v>99240.630000000019</v>
      </c>
    </row>
    <row r="1992" spans="1:10" x14ac:dyDescent="0.25">
      <c r="A1992" s="11" t="s">
        <v>2053</v>
      </c>
      <c r="B1992" s="12">
        <v>30134.200000000004</v>
      </c>
      <c r="C1992" s="12">
        <v>-246.68</v>
      </c>
      <c r="D1992" s="12">
        <f t="shared" si="62"/>
        <v>30232.490000000005</v>
      </c>
      <c r="E1992" s="12">
        <v>0</v>
      </c>
      <c r="F1992" s="12">
        <v>31189.410000000003</v>
      </c>
      <c r="G1992" s="12">
        <v>164.71999999999997</v>
      </c>
      <c r="H1992" s="12">
        <v>98.289999999999992</v>
      </c>
      <c r="I1992" s="12">
        <v>-0.55000000000000004</v>
      </c>
      <c r="J1992" s="13">
        <f t="shared" si="63"/>
        <v>61586.070000000007</v>
      </c>
    </row>
    <row r="1993" spans="1:10" x14ac:dyDescent="0.25">
      <c r="A1993" s="11" t="s">
        <v>2054</v>
      </c>
      <c r="B1993" s="12">
        <v>89227.469999999987</v>
      </c>
      <c r="C1993" s="12">
        <v>385.69</v>
      </c>
      <c r="D1993" s="12">
        <f t="shared" si="62"/>
        <v>94116.659999999989</v>
      </c>
      <c r="E1993" s="12">
        <v>97916.090000000011</v>
      </c>
      <c r="F1993" s="12">
        <v>34366.470000000008</v>
      </c>
      <c r="G1993" s="12">
        <v>326.99999999999989</v>
      </c>
      <c r="H1993" s="12">
        <v>4889.1900000000005</v>
      </c>
      <c r="I1993" s="12">
        <v>-1.58</v>
      </c>
      <c r="J1993" s="13">
        <f t="shared" si="63"/>
        <v>226724.64</v>
      </c>
    </row>
    <row r="1994" spans="1:10" x14ac:dyDescent="0.25">
      <c r="A1994" s="11" t="s">
        <v>2055</v>
      </c>
      <c r="B1994" s="12">
        <v>65568.05</v>
      </c>
      <c r="C1994" s="12">
        <v>0</v>
      </c>
      <c r="D1994" s="12">
        <f t="shared" si="62"/>
        <v>65569.88</v>
      </c>
      <c r="E1994" s="12">
        <v>0</v>
      </c>
      <c r="F1994" s="12">
        <v>12642.119999999997</v>
      </c>
      <c r="G1994" s="12">
        <v>243.60000000000011</v>
      </c>
      <c r="H1994" s="12">
        <v>1.83</v>
      </c>
      <c r="I1994" s="12">
        <v>-1.83</v>
      </c>
      <c r="J1994" s="13">
        <f t="shared" si="63"/>
        <v>78453.77</v>
      </c>
    </row>
    <row r="1995" spans="1:10" x14ac:dyDescent="0.25">
      <c r="A1995" s="11" t="s">
        <v>2056</v>
      </c>
      <c r="B1995" s="12">
        <v>64175.44000000001</v>
      </c>
      <c r="C1995" s="12">
        <v>0</v>
      </c>
      <c r="D1995" s="12">
        <f t="shared" si="62"/>
        <v>64175.600000000013</v>
      </c>
      <c r="E1995" s="12">
        <v>11362.300000000001</v>
      </c>
      <c r="F1995" s="12">
        <v>26092.040000000005</v>
      </c>
      <c r="G1995" s="12">
        <v>248.75999999999991</v>
      </c>
      <c r="H1995" s="12">
        <v>0.16</v>
      </c>
      <c r="I1995" s="12">
        <v>-0.16</v>
      </c>
      <c r="J1995" s="13">
        <f t="shared" si="63"/>
        <v>101878.54000000001</v>
      </c>
    </row>
    <row r="1996" spans="1:10" x14ac:dyDescent="0.25">
      <c r="A1996" s="11" t="s">
        <v>2057</v>
      </c>
      <c r="B1996" s="12">
        <v>63731.430000000022</v>
      </c>
      <c r="C1996" s="12">
        <v>-0.84</v>
      </c>
      <c r="D1996" s="12">
        <f t="shared" si="62"/>
        <v>63739.870000000024</v>
      </c>
      <c r="E1996" s="12">
        <v>6067.35</v>
      </c>
      <c r="F1996" s="12">
        <v>19381.84</v>
      </c>
      <c r="G1996" s="12">
        <v>248.75999999999991</v>
      </c>
      <c r="H1996" s="12">
        <v>8.44</v>
      </c>
      <c r="I1996" s="12">
        <v>-1.24</v>
      </c>
      <c r="J1996" s="13">
        <f t="shared" si="63"/>
        <v>89436.580000000016</v>
      </c>
    </row>
    <row r="1997" spans="1:10" x14ac:dyDescent="0.25">
      <c r="A1997" s="11" t="s">
        <v>2058</v>
      </c>
      <c r="B1997" s="12">
        <v>83107.280000000028</v>
      </c>
      <c r="C1997" s="12">
        <v>424.27999999999992</v>
      </c>
      <c r="D1997" s="12">
        <f t="shared" si="62"/>
        <v>83236.910000000033</v>
      </c>
      <c r="E1997" s="12">
        <v>0</v>
      </c>
      <c r="F1997" s="12">
        <v>16448.72</v>
      </c>
      <c r="G1997" s="12">
        <v>322.56</v>
      </c>
      <c r="H1997" s="12">
        <v>129.63</v>
      </c>
      <c r="I1997" s="12">
        <v>-1.23</v>
      </c>
      <c r="J1997" s="13">
        <f t="shared" si="63"/>
        <v>100006.96000000004</v>
      </c>
    </row>
    <row r="1998" spans="1:10" x14ac:dyDescent="0.25">
      <c r="A1998" s="11" t="s">
        <v>2059</v>
      </c>
      <c r="B1998" s="12">
        <v>76341.73</v>
      </c>
      <c r="C1998" s="12">
        <v>0</v>
      </c>
      <c r="D1998" s="12">
        <f t="shared" si="62"/>
        <v>76341.73</v>
      </c>
      <c r="E1998" s="12">
        <v>0</v>
      </c>
      <c r="F1998" s="12">
        <v>12379.900000000001</v>
      </c>
      <c r="G1998" s="12">
        <v>288.2399999999999</v>
      </c>
      <c r="H1998" s="12">
        <v>0</v>
      </c>
      <c r="I1998" s="12">
        <v>0</v>
      </c>
      <c r="J1998" s="13">
        <f t="shared" si="63"/>
        <v>89009.87000000001</v>
      </c>
    </row>
    <row r="1999" spans="1:10" x14ac:dyDescent="0.25">
      <c r="A1999" s="11" t="s">
        <v>2060</v>
      </c>
      <c r="B1999" s="12">
        <v>99952.839999999982</v>
      </c>
      <c r="C1999" s="12">
        <v>0</v>
      </c>
      <c r="D1999" s="12">
        <f t="shared" si="62"/>
        <v>99953.729999999981</v>
      </c>
      <c r="E1999" s="12">
        <v>57515.81</v>
      </c>
      <c r="F1999" s="12">
        <v>23738.730000000007</v>
      </c>
      <c r="G1999" s="12">
        <v>326.99999999999989</v>
      </c>
      <c r="H1999" s="12">
        <v>0.89</v>
      </c>
      <c r="I1999" s="12">
        <v>-0.89</v>
      </c>
      <c r="J1999" s="13">
        <f t="shared" si="63"/>
        <v>181534.37999999998</v>
      </c>
    </row>
    <row r="2000" spans="1:10" x14ac:dyDescent="0.25">
      <c r="A2000" s="11" t="s">
        <v>2061</v>
      </c>
      <c r="B2000" s="12">
        <v>18225.920000000002</v>
      </c>
      <c r="C2000" s="12">
        <v>0</v>
      </c>
      <c r="D2000" s="12">
        <f t="shared" si="62"/>
        <v>18226.810000000001</v>
      </c>
      <c r="E2000" s="12">
        <v>0</v>
      </c>
      <c r="F2000" s="12">
        <v>10358.530000000001</v>
      </c>
      <c r="G2000" s="12">
        <v>67.2</v>
      </c>
      <c r="H2000" s="12">
        <v>0.89</v>
      </c>
      <c r="I2000" s="12">
        <v>-0.89</v>
      </c>
      <c r="J2000" s="13">
        <f t="shared" si="63"/>
        <v>28651.650000000005</v>
      </c>
    </row>
    <row r="2001" spans="1:10" x14ac:dyDescent="0.25">
      <c r="A2001" s="11" t="s">
        <v>2062</v>
      </c>
      <c r="B2001" s="12">
        <v>75942.909999999989</v>
      </c>
      <c r="C2001" s="12">
        <v>0</v>
      </c>
      <c r="D2001" s="12">
        <f t="shared" si="62"/>
        <v>75943.799999999988</v>
      </c>
      <c r="E2001" s="12">
        <v>0</v>
      </c>
      <c r="F2001" s="12">
        <v>19023.88</v>
      </c>
      <c r="G2001" s="12">
        <v>312.48</v>
      </c>
      <c r="H2001" s="12">
        <v>0.89</v>
      </c>
      <c r="I2001" s="12">
        <v>-0.89</v>
      </c>
      <c r="J2001" s="13">
        <f t="shared" si="63"/>
        <v>95279.26999999999</v>
      </c>
    </row>
    <row r="2002" spans="1:10" x14ac:dyDescent="0.25">
      <c r="A2002" s="11" t="s">
        <v>2063</v>
      </c>
      <c r="B2002" s="12">
        <v>76302.840000000011</v>
      </c>
      <c r="C2002" s="12">
        <v>39.299999999999997</v>
      </c>
      <c r="D2002" s="12">
        <f t="shared" si="62"/>
        <v>76343.87000000001</v>
      </c>
      <c r="E2002" s="12">
        <v>0</v>
      </c>
      <c r="F2002" s="12">
        <v>18357.799999999996</v>
      </c>
      <c r="G2002" s="12">
        <v>282.24</v>
      </c>
      <c r="H2002" s="12">
        <v>41.03</v>
      </c>
      <c r="I2002" s="12">
        <v>-0.89</v>
      </c>
      <c r="J2002" s="13">
        <f t="shared" si="63"/>
        <v>94983.02</v>
      </c>
    </row>
    <row r="2003" spans="1:10" x14ac:dyDescent="0.25">
      <c r="A2003" s="11" t="s">
        <v>2064</v>
      </c>
      <c r="B2003" s="12">
        <v>73456.819999999992</v>
      </c>
      <c r="C2003" s="12">
        <v>-1888.04</v>
      </c>
      <c r="D2003" s="12">
        <f t="shared" si="62"/>
        <v>74577.799999999988</v>
      </c>
      <c r="E2003" s="12">
        <v>4565.5599999999995</v>
      </c>
      <c r="F2003" s="12">
        <v>36795.870000000003</v>
      </c>
      <c r="G2003" s="12">
        <v>0</v>
      </c>
      <c r="H2003" s="12">
        <v>1120.98</v>
      </c>
      <c r="I2003" s="12">
        <v>-1.35</v>
      </c>
      <c r="J2003" s="13">
        <f t="shared" si="63"/>
        <v>115937.87999999999</v>
      </c>
    </row>
    <row r="2004" spans="1:10" x14ac:dyDescent="0.25">
      <c r="A2004" s="11" t="s">
        <v>2065</v>
      </c>
      <c r="B2004" s="12">
        <v>77493.440000000002</v>
      </c>
      <c r="C2004" s="12">
        <v>-84.92</v>
      </c>
      <c r="D2004" s="12">
        <f t="shared" si="62"/>
        <v>78147.180000000008</v>
      </c>
      <c r="E2004" s="12">
        <v>3005.3999999999996</v>
      </c>
      <c r="F2004" s="12">
        <v>54706.84</v>
      </c>
      <c r="G2004" s="12">
        <v>295.54000000000002</v>
      </c>
      <c r="H2004" s="12">
        <v>653.74</v>
      </c>
      <c r="I2004" s="12">
        <v>-0.84</v>
      </c>
      <c r="J2004" s="13">
        <f t="shared" si="63"/>
        <v>136154.12000000002</v>
      </c>
    </row>
    <row r="2005" spans="1:10" x14ac:dyDescent="0.25">
      <c r="A2005" s="11" t="s">
        <v>2066</v>
      </c>
      <c r="B2005" s="12">
        <v>68506.51999999999</v>
      </c>
      <c r="C2005" s="12">
        <v>0</v>
      </c>
      <c r="D2005" s="12">
        <f t="shared" si="62"/>
        <v>68507.12999999999</v>
      </c>
      <c r="E2005" s="12">
        <v>67.5</v>
      </c>
      <c r="F2005" s="12">
        <v>44218.92</v>
      </c>
      <c r="G2005" s="12">
        <v>284.34000000000009</v>
      </c>
      <c r="H2005" s="12">
        <v>0.61</v>
      </c>
      <c r="I2005" s="12">
        <v>-0.61</v>
      </c>
      <c r="J2005" s="13">
        <f t="shared" si="63"/>
        <v>113077.27999999998</v>
      </c>
    </row>
    <row r="2006" spans="1:10" x14ac:dyDescent="0.25">
      <c r="A2006" s="11" t="s">
        <v>2067</v>
      </c>
      <c r="B2006" s="12">
        <v>3754.26</v>
      </c>
      <c r="C2006" s="12">
        <v>-4252.5</v>
      </c>
      <c r="D2006" s="12">
        <f t="shared" si="62"/>
        <v>3754.26</v>
      </c>
      <c r="E2006" s="12">
        <v>0</v>
      </c>
      <c r="F2006" s="12">
        <v>143163.01</v>
      </c>
      <c r="G2006" s="12">
        <v>27.42</v>
      </c>
      <c r="H2006" s="12">
        <v>0</v>
      </c>
      <c r="I2006" s="12">
        <v>0</v>
      </c>
      <c r="J2006" s="13">
        <f t="shared" si="63"/>
        <v>146944.69000000003</v>
      </c>
    </row>
    <row r="2007" spans="1:10" x14ac:dyDescent="0.25">
      <c r="A2007" s="11" t="s">
        <v>2068</v>
      </c>
      <c r="B2007" s="12">
        <v>88242.999999999985</v>
      </c>
      <c r="C2007" s="12">
        <v>4184.8599999999997</v>
      </c>
      <c r="D2007" s="12">
        <f t="shared" si="62"/>
        <v>93567.999999999985</v>
      </c>
      <c r="E2007" s="12">
        <v>1289.2</v>
      </c>
      <c r="F2007" s="12">
        <v>38122.409999999982</v>
      </c>
      <c r="G2007" s="12">
        <v>0</v>
      </c>
      <c r="H2007" s="12">
        <v>5325</v>
      </c>
      <c r="I2007" s="12">
        <v>-1.36</v>
      </c>
      <c r="J2007" s="13">
        <f t="shared" si="63"/>
        <v>132978.25</v>
      </c>
    </row>
    <row r="2008" spans="1:10" x14ac:dyDescent="0.25">
      <c r="A2008" s="11" t="s">
        <v>2069</v>
      </c>
      <c r="B2008" s="12">
        <v>78741.350000000006</v>
      </c>
      <c r="C2008" s="12">
        <v>0</v>
      </c>
      <c r="D2008" s="12">
        <f t="shared" si="62"/>
        <v>76792.700000000012</v>
      </c>
      <c r="E2008" s="12">
        <v>241.73000000000002</v>
      </c>
      <c r="F2008" s="12">
        <v>27298.760000000002</v>
      </c>
      <c r="G2008" s="12">
        <v>0</v>
      </c>
      <c r="H2008" s="12">
        <v>-1948.6500000000003</v>
      </c>
      <c r="I2008" s="12">
        <v>-0.61</v>
      </c>
      <c r="J2008" s="13">
        <f t="shared" si="63"/>
        <v>104332.58</v>
      </c>
    </row>
    <row r="2009" spans="1:10" x14ac:dyDescent="0.25">
      <c r="A2009" s="11" t="s">
        <v>2070</v>
      </c>
      <c r="B2009" s="12">
        <v>57406.32</v>
      </c>
      <c r="C2009" s="12">
        <v>0</v>
      </c>
      <c r="D2009" s="12">
        <f t="shared" si="62"/>
        <v>58957.729999999996</v>
      </c>
      <c r="E2009" s="12">
        <v>18365.73</v>
      </c>
      <c r="F2009" s="12">
        <v>44954.400000000009</v>
      </c>
      <c r="G2009" s="12">
        <v>0</v>
      </c>
      <c r="H2009" s="12">
        <v>1551.4099999999999</v>
      </c>
      <c r="I2009" s="12">
        <v>-0.4</v>
      </c>
      <c r="J2009" s="13">
        <f t="shared" si="63"/>
        <v>122277.46000000002</v>
      </c>
    </row>
    <row r="2010" spans="1:10" x14ac:dyDescent="0.25">
      <c r="A2010" s="11" t="s">
        <v>2071</v>
      </c>
      <c r="B2010" s="12">
        <v>77798.22</v>
      </c>
      <c r="C2010" s="12">
        <v>0</v>
      </c>
      <c r="D2010" s="12">
        <f t="shared" si="62"/>
        <v>77798.880000000005</v>
      </c>
      <c r="E2010" s="12">
        <v>0</v>
      </c>
      <c r="F2010" s="12">
        <v>21154.48</v>
      </c>
      <c r="G2010" s="12">
        <v>318.72000000000014</v>
      </c>
      <c r="H2010" s="12">
        <v>0.66</v>
      </c>
      <c r="I2010" s="12">
        <v>-0.66</v>
      </c>
      <c r="J2010" s="13">
        <f t="shared" si="63"/>
        <v>99271.42</v>
      </c>
    </row>
    <row r="2011" spans="1:10" x14ac:dyDescent="0.25">
      <c r="A2011" s="11" t="s">
        <v>2072</v>
      </c>
      <c r="B2011" s="12">
        <v>53261.090000000004</v>
      </c>
      <c r="C2011" s="12">
        <v>270.44</v>
      </c>
      <c r="D2011" s="12">
        <f t="shared" si="62"/>
        <v>53358.140000000007</v>
      </c>
      <c r="E2011" s="12">
        <v>25.95</v>
      </c>
      <c r="F2011" s="12">
        <v>18999.500000000004</v>
      </c>
      <c r="G2011" s="12">
        <v>228.83999999999989</v>
      </c>
      <c r="H2011" s="12">
        <v>97.05</v>
      </c>
      <c r="I2011" s="12">
        <v>-0.89</v>
      </c>
      <c r="J2011" s="13">
        <f t="shared" si="63"/>
        <v>72611.540000000008</v>
      </c>
    </row>
    <row r="2012" spans="1:10" x14ac:dyDescent="0.25">
      <c r="A2012" s="11" t="s">
        <v>2073</v>
      </c>
      <c r="B2012" s="12">
        <v>70715.010000000009</v>
      </c>
      <c r="C2012" s="12">
        <v>0</v>
      </c>
      <c r="D2012" s="12">
        <f t="shared" si="62"/>
        <v>71210.91</v>
      </c>
      <c r="E2012" s="12">
        <v>0</v>
      </c>
      <c r="F2012" s="12">
        <v>41567.680000000008</v>
      </c>
      <c r="G2012" s="12">
        <v>274.2000000000001</v>
      </c>
      <c r="H2012" s="12">
        <v>495.9</v>
      </c>
      <c r="I2012" s="12">
        <v>-0.9</v>
      </c>
      <c r="J2012" s="13">
        <f t="shared" si="63"/>
        <v>113051.89000000001</v>
      </c>
    </row>
    <row r="2013" spans="1:10" x14ac:dyDescent="0.25">
      <c r="A2013" s="11" t="s">
        <v>2074</v>
      </c>
      <c r="B2013" s="12">
        <v>71809.760000000009</v>
      </c>
      <c r="C2013" s="12">
        <v>252.96</v>
      </c>
      <c r="D2013" s="12">
        <f t="shared" si="62"/>
        <v>72475.960000000006</v>
      </c>
      <c r="E2013" s="12">
        <v>3673.93</v>
      </c>
      <c r="F2013" s="12">
        <v>73272.670000000013</v>
      </c>
      <c r="G2013" s="12">
        <v>0</v>
      </c>
      <c r="H2013" s="12">
        <v>666.2</v>
      </c>
      <c r="I2013" s="12">
        <v>-0.89</v>
      </c>
      <c r="J2013" s="13">
        <f t="shared" si="63"/>
        <v>149421.66999999998</v>
      </c>
    </row>
    <row r="2014" spans="1:10" x14ac:dyDescent="0.25">
      <c r="A2014" s="11" t="s">
        <v>2075</v>
      </c>
      <c r="B2014" s="12">
        <v>60752.52</v>
      </c>
      <c r="C2014" s="12">
        <v>338.04</v>
      </c>
      <c r="D2014" s="12">
        <f t="shared" si="62"/>
        <v>61408.859999999993</v>
      </c>
      <c r="E2014" s="12">
        <v>0</v>
      </c>
      <c r="F2014" s="12">
        <v>33017.64</v>
      </c>
      <c r="G2014" s="12">
        <v>204.30000000000004</v>
      </c>
      <c r="H2014" s="12">
        <v>656.34</v>
      </c>
      <c r="I2014" s="12">
        <v>-0.61</v>
      </c>
      <c r="J2014" s="13">
        <f t="shared" si="63"/>
        <v>94630.19</v>
      </c>
    </row>
    <row r="2015" spans="1:10" x14ac:dyDescent="0.25">
      <c r="A2015" s="11" t="s">
        <v>2076</v>
      </c>
      <c r="B2015" s="12">
        <v>78401.430000000008</v>
      </c>
      <c r="C2015" s="12">
        <v>618.95999999999992</v>
      </c>
      <c r="D2015" s="12">
        <f t="shared" si="62"/>
        <v>78402.780000000013</v>
      </c>
      <c r="E2015" s="12">
        <v>0</v>
      </c>
      <c r="F2015" s="12">
        <v>16957.919999999998</v>
      </c>
      <c r="G2015" s="12">
        <v>4277.3999999999996</v>
      </c>
      <c r="H2015" s="12">
        <v>1.35</v>
      </c>
      <c r="I2015" s="12">
        <v>-1.35</v>
      </c>
      <c r="J2015" s="13">
        <f t="shared" si="63"/>
        <v>99636.75</v>
      </c>
    </row>
    <row r="2016" spans="1:10" x14ac:dyDescent="0.25">
      <c r="A2016" s="11" t="s">
        <v>2077</v>
      </c>
      <c r="B2016" s="12">
        <v>49383.55999999999</v>
      </c>
      <c r="C2016" s="12">
        <v>243.72</v>
      </c>
      <c r="D2016" s="12">
        <f t="shared" si="62"/>
        <v>49384.289999999994</v>
      </c>
      <c r="E2016" s="12">
        <v>3267.130000000001</v>
      </c>
      <c r="F2016" s="12">
        <v>16595.039999999997</v>
      </c>
      <c r="G2016" s="12">
        <v>206.16000000000008</v>
      </c>
      <c r="H2016" s="12">
        <v>0.73</v>
      </c>
      <c r="I2016" s="12">
        <v>-0.73</v>
      </c>
      <c r="J2016" s="13">
        <f t="shared" si="63"/>
        <v>69451.889999999985</v>
      </c>
    </row>
    <row r="2017" spans="1:10" x14ac:dyDescent="0.25">
      <c r="A2017" s="11" t="s">
        <v>2078</v>
      </c>
      <c r="B2017" s="12">
        <v>67176.260000000009</v>
      </c>
      <c r="C2017" s="12">
        <v>0</v>
      </c>
      <c r="D2017" s="12">
        <f t="shared" si="62"/>
        <v>68433.670000000013</v>
      </c>
      <c r="E2017" s="12">
        <v>17140.62</v>
      </c>
      <c r="F2017" s="12">
        <v>33396.58</v>
      </c>
      <c r="G2017" s="12">
        <v>0</v>
      </c>
      <c r="H2017" s="12">
        <v>1257.4099999999999</v>
      </c>
      <c r="I2017" s="12">
        <v>-0.61</v>
      </c>
      <c r="J2017" s="13">
        <f t="shared" si="63"/>
        <v>118970.26000000001</v>
      </c>
    </row>
    <row r="2018" spans="1:10" x14ac:dyDescent="0.25">
      <c r="A2018" s="11" t="s">
        <v>2079</v>
      </c>
      <c r="B2018" s="12">
        <v>84496.68</v>
      </c>
      <c r="C2018" s="12">
        <v>0</v>
      </c>
      <c r="D2018" s="12">
        <f t="shared" si="62"/>
        <v>91957.26999999999</v>
      </c>
      <c r="E2018" s="12">
        <v>54652.319999999985</v>
      </c>
      <c r="F2018" s="12">
        <v>41444.000000000007</v>
      </c>
      <c r="G2018" s="12">
        <v>0</v>
      </c>
      <c r="H2018" s="12">
        <v>7460.59</v>
      </c>
      <c r="I2018" s="12">
        <v>-0.62</v>
      </c>
      <c r="J2018" s="13">
        <f t="shared" si="63"/>
        <v>188052.96999999997</v>
      </c>
    </row>
    <row r="2019" spans="1:10" x14ac:dyDescent="0.25">
      <c r="A2019" s="11" t="s">
        <v>2080</v>
      </c>
      <c r="B2019" s="12">
        <v>70854.399999999994</v>
      </c>
      <c r="C2019" s="12">
        <v>0</v>
      </c>
      <c r="D2019" s="12">
        <f t="shared" si="62"/>
        <v>70855.289999999994</v>
      </c>
      <c r="E2019" s="12">
        <v>24389.870000000003</v>
      </c>
      <c r="F2019" s="12">
        <v>39101.83</v>
      </c>
      <c r="G2019" s="12">
        <v>292.31999999999994</v>
      </c>
      <c r="H2019" s="12">
        <v>0.89</v>
      </c>
      <c r="I2019" s="12">
        <v>-0.89</v>
      </c>
      <c r="J2019" s="13">
        <f t="shared" si="63"/>
        <v>134638.41999999998</v>
      </c>
    </row>
    <row r="2020" spans="1:10" x14ac:dyDescent="0.25">
      <c r="A2020" s="11" t="s">
        <v>2081</v>
      </c>
      <c r="B2020" s="12">
        <v>68177.899999999994</v>
      </c>
      <c r="C2020" s="12">
        <v>0</v>
      </c>
      <c r="D2020" s="12">
        <f t="shared" si="62"/>
        <v>68178.299999999988</v>
      </c>
      <c r="E2020" s="12">
        <v>17211.52</v>
      </c>
      <c r="F2020" s="12">
        <v>22600.219999999994</v>
      </c>
      <c r="G2020" s="12">
        <v>292.31999999999994</v>
      </c>
      <c r="H2020" s="12">
        <v>0.4</v>
      </c>
      <c r="I2020" s="12">
        <v>-0.4</v>
      </c>
      <c r="J2020" s="13">
        <f t="shared" si="63"/>
        <v>108281.95999999999</v>
      </c>
    </row>
    <row r="2021" spans="1:10" x14ac:dyDescent="0.25">
      <c r="A2021" s="11" t="s">
        <v>2082</v>
      </c>
      <c r="B2021" s="12">
        <v>81642.38</v>
      </c>
      <c r="C2021" s="12">
        <v>0</v>
      </c>
      <c r="D2021" s="12">
        <f t="shared" si="62"/>
        <v>81643</v>
      </c>
      <c r="E2021" s="12">
        <v>0</v>
      </c>
      <c r="F2021" s="12">
        <v>14756.819999999998</v>
      </c>
      <c r="G2021" s="12">
        <v>310.44000000000005</v>
      </c>
      <c r="H2021" s="12">
        <v>0.62</v>
      </c>
      <c r="I2021" s="12">
        <v>-0.62</v>
      </c>
      <c r="J2021" s="13">
        <f t="shared" si="63"/>
        <v>96709.64</v>
      </c>
    </row>
    <row r="2022" spans="1:10" x14ac:dyDescent="0.25">
      <c r="A2022" s="11" t="s">
        <v>2083</v>
      </c>
      <c r="B2022" s="12">
        <v>51881.369999999988</v>
      </c>
      <c r="C2022" s="12">
        <v>0</v>
      </c>
      <c r="D2022" s="12">
        <f t="shared" si="62"/>
        <v>51881.87999999999</v>
      </c>
      <c r="E2022" s="12">
        <v>0</v>
      </c>
      <c r="F2022" s="12">
        <v>9817.2799999999988</v>
      </c>
      <c r="G2022" s="12">
        <v>193.91999999999996</v>
      </c>
      <c r="H2022" s="12">
        <v>0.51</v>
      </c>
      <c r="I2022" s="12">
        <v>-0.51</v>
      </c>
      <c r="J2022" s="13">
        <f t="shared" si="63"/>
        <v>61892.569999999985</v>
      </c>
    </row>
    <row r="2023" spans="1:10" x14ac:dyDescent="0.25">
      <c r="A2023" s="11" t="s">
        <v>2084</v>
      </c>
      <c r="B2023" s="12">
        <v>86752.050000000032</v>
      </c>
      <c r="C2023" s="12">
        <v>0</v>
      </c>
      <c r="D2023" s="12">
        <f t="shared" si="62"/>
        <v>86980.900000000038</v>
      </c>
      <c r="E2023" s="12">
        <v>982.57</v>
      </c>
      <c r="F2023" s="12">
        <v>18448.21</v>
      </c>
      <c r="G2023" s="12">
        <v>311.15999999999991</v>
      </c>
      <c r="H2023" s="12">
        <v>228.85</v>
      </c>
      <c r="I2023" s="12">
        <v>-0.89</v>
      </c>
      <c r="J2023" s="13">
        <f t="shared" si="63"/>
        <v>106721.95000000006</v>
      </c>
    </row>
    <row r="2024" spans="1:10" x14ac:dyDescent="0.25">
      <c r="A2024" s="11" t="s">
        <v>2085</v>
      </c>
      <c r="B2024" s="12">
        <v>106231.99999999999</v>
      </c>
      <c r="C2024" s="12">
        <v>1585.0800000000002</v>
      </c>
      <c r="D2024" s="12">
        <f t="shared" si="62"/>
        <v>108195.35999999999</v>
      </c>
      <c r="E2024" s="12">
        <v>0</v>
      </c>
      <c r="F2024" s="12">
        <v>24171.599999999995</v>
      </c>
      <c r="G2024" s="12">
        <v>329.04</v>
      </c>
      <c r="H2024" s="12">
        <v>1963.36</v>
      </c>
      <c r="I2024" s="12">
        <v>-1.1200000000000001</v>
      </c>
      <c r="J2024" s="13">
        <f t="shared" si="63"/>
        <v>132694.88</v>
      </c>
    </row>
    <row r="2025" spans="1:10" x14ac:dyDescent="0.25">
      <c r="A2025" s="11" t="s">
        <v>2086</v>
      </c>
      <c r="B2025" s="12">
        <v>80189.12999999999</v>
      </c>
      <c r="C2025" s="12">
        <v>0</v>
      </c>
      <c r="D2025" s="12">
        <f t="shared" si="62"/>
        <v>80189.859999999986</v>
      </c>
      <c r="E2025" s="12">
        <v>7969.4499999999989</v>
      </c>
      <c r="F2025" s="12">
        <v>26579.489999999998</v>
      </c>
      <c r="G2025" s="12">
        <v>292.31999999999994</v>
      </c>
      <c r="H2025" s="12">
        <v>0.73</v>
      </c>
      <c r="I2025" s="12">
        <v>-0.73</v>
      </c>
      <c r="J2025" s="13">
        <f t="shared" si="63"/>
        <v>115030.38999999998</v>
      </c>
    </row>
    <row r="2026" spans="1:10" x14ac:dyDescent="0.25">
      <c r="A2026" s="11" t="s">
        <v>2087</v>
      </c>
      <c r="B2026" s="12">
        <v>87218.409999999989</v>
      </c>
      <c r="C2026" s="12">
        <v>0</v>
      </c>
      <c r="D2026" s="12">
        <f t="shared" si="62"/>
        <v>163019.19</v>
      </c>
      <c r="E2026" s="12">
        <v>2682</v>
      </c>
      <c r="F2026" s="12">
        <v>61730.63</v>
      </c>
      <c r="G2026" s="12">
        <v>0</v>
      </c>
      <c r="H2026" s="12">
        <v>75800.78</v>
      </c>
      <c r="I2026" s="12">
        <v>-1.58</v>
      </c>
      <c r="J2026" s="13">
        <f t="shared" si="63"/>
        <v>227430.24</v>
      </c>
    </row>
    <row r="2027" spans="1:10" x14ac:dyDescent="0.25">
      <c r="A2027" s="11" t="s">
        <v>2088</v>
      </c>
      <c r="B2027" s="12">
        <v>75781.000000000015</v>
      </c>
      <c r="C2027" s="12">
        <v>0</v>
      </c>
      <c r="D2027" s="12">
        <f t="shared" si="62"/>
        <v>76198.23000000001</v>
      </c>
      <c r="E2027" s="12">
        <v>149.24</v>
      </c>
      <c r="F2027" s="12">
        <v>39711.920000000006</v>
      </c>
      <c r="G2027" s="12">
        <v>0</v>
      </c>
      <c r="H2027" s="12">
        <v>417.23</v>
      </c>
      <c r="I2027" s="12">
        <v>-1.24</v>
      </c>
      <c r="J2027" s="13">
        <f t="shared" si="63"/>
        <v>116058.15000000002</v>
      </c>
    </row>
    <row r="2028" spans="1:10" x14ac:dyDescent="0.25">
      <c r="A2028" s="11" t="s">
        <v>2089</v>
      </c>
      <c r="B2028" s="12">
        <v>76888.42</v>
      </c>
      <c r="C2028" s="12">
        <v>0</v>
      </c>
      <c r="D2028" s="12">
        <f t="shared" si="62"/>
        <v>76889.539999999994</v>
      </c>
      <c r="E2028" s="12">
        <v>0</v>
      </c>
      <c r="F2028" s="12">
        <v>21353.18</v>
      </c>
      <c r="G2028" s="12">
        <v>318</v>
      </c>
      <c r="H2028" s="12">
        <v>1.1200000000000001</v>
      </c>
      <c r="I2028" s="12">
        <v>-1.1200000000000001</v>
      </c>
      <c r="J2028" s="13">
        <f t="shared" si="63"/>
        <v>98559.6</v>
      </c>
    </row>
    <row r="2029" spans="1:10" x14ac:dyDescent="0.25">
      <c r="A2029" s="11" t="s">
        <v>2090</v>
      </c>
      <c r="B2029" s="12">
        <v>74760.299999999988</v>
      </c>
      <c r="C2029" s="12">
        <v>-461.03999999999996</v>
      </c>
      <c r="D2029" s="12">
        <f t="shared" si="62"/>
        <v>74760.919999999984</v>
      </c>
      <c r="E2029" s="12">
        <v>0</v>
      </c>
      <c r="F2029" s="12">
        <v>22166.299999999996</v>
      </c>
      <c r="G2029" s="12">
        <v>310.44000000000005</v>
      </c>
      <c r="H2029" s="12">
        <v>0.62</v>
      </c>
      <c r="I2029" s="12">
        <v>-0.62</v>
      </c>
      <c r="J2029" s="13">
        <f t="shared" si="63"/>
        <v>97237.040000000008</v>
      </c>
    </row>
    <row r="2030" spans="1:10" x14ac:dyDescent="0.25">
      <c r="A2030" s="11" t="s">
        <v>2091</v>
      </c>
      <c r="B2030" s="12">
        <v>86186.110000000015</v>
      </c>
      <c r="C2030" s="12">
        <v>0</v>
      </c>
      <c r="D2030" s="12">
        <f t="shared" si="62"/>
        <v>86186.840000000011</v>
      </c>
      <c r="E2030" s="12">
        <v>0</v>
      </c>
      <c r="F2030" s="12">
        <v>14619.090000000002</v>
      </c>
      <c r="G2030" s="12">
        <v>323.87999999999994</v>
      </c>
      <c r="H2030" s="12">
        <v>0.73</v>
      </c>
      <c r="I2030" s="12">
        <v>-0.73</v>
      </c>
      <c r="J2030" s="13">
        <f t="shared" si="63"/>
        <v>101129.08000000002</v>
      </c>
    </row>
    <row r="2031" spans="1:10" x14ac:dyDescent="0.25">
      <c r="A2031" s="11" t="s">
        <v>2092</v>
      </c>
      <c r="B2031" s="12">
        <v>119496.66000000002</v>
      </c>
      <c r="C2031" s="12">
        <v>-2735.8199999999997</v>
      </c>
      <c r="D2031" s="12">
        <f t="shared" si="62"/>
        <v>119398.35000000002</v>
      </c>
      <c r="E2031" s="12">
        <v>99.32</v>
      </c>
      <c r="F2031" s="12">
        <v>14902.179999999998</v>
      </c>
      <c r="G2031" s="12">
        <v>329.04</v>
      </c>
      <c r="H2031" s="12">
        <v>-98.310000000000173</v>
      </c>
      <c r="I2031" s="12">
        <v>-1.01</v>
      </c>
      <c r="J2031" s="13">
        <f t="shared" si="63"/>
        <v>134727.88000000003</v>
      </c>
    </row>
    <row r="2032" spans="1:10" x14ac:dyDescent="0.25">
      <c r="A2032" s="11" t="s">
        <v>2093</v>
      </c>
      <c r="B2032" s="12">
        <v>74564.810000000012</v>
      </c>
      <c r="C2032" s="12">
        <v>798.06000000000006</v>
      </c>
      <c r="D2032" s="12">
        <f t="shared" si="62"/>
        <v>80818.410000000018</v>
      </c>
      <c r="E2032" s="12">
        <v>23652.280000000002</v>
      </c>
      <c r="F2032" s="12">
        <v>25210.260000000006</v>
      </c>
      <c r="G2032" s="12">
        <v>292.31999999999994</v>
      </c>
      <c r="H2032" s="12">
        <v>6253.6</v>
      </c>
      <c r="I2032" s="12">
        <v>-0.84</v>
      </c>
      <c r="J2032" s="13">
        <f t="shared" si="63"/>
        <v>129972.43000000002</v>
      </c>
    </row>
    <row r="2033" spans="1:10" x14ac:dyDescent="0.25">
      <c r="A2033" s="11" t="s">
        <v>2094</v>
      </c>
      <c r="B2033" s="12">
        <v>81542.550000000017</v>
      </c>
      <c r="C2033" s="12">
        <v>0</v>
      </c>
      <c r="D2033" s="12">
        <f t="shared" si="62"/>
        <v>81543.160000000018</v>
      </c>
      <c r="E2033" s="12">
        <v>24385.72</v>
      </c>
      <c r="F2033" s="12">
        <v>16273.899999999998</v>
      </c>
      <c r="G2033" s="12">
        <v>292.31999999999994</v>
      </c>
      <c r="H2033" s="12">
        <v>0.61</v>
      </c>
      <c r="I2033" s="12">
        <v>-0.61</v>
      </c>
      <c r="J2033" s="13">
        <f t="shared" si="63"/>
        <v>122494.49000000002</v>
      </c>
    </row>
    <row r="2034" spans="1:10" x14ac:dyDescent="0.25">
      <c r="A2034" s="11" t="s">
        <v>2095</v>
      </c>
      <c r="B2034" s="12">
        <v>485.5</v>
      </c>
      <c r="C2034" s="12">
        <v>0</v>
      </c>
      <c r="D2034" s="12">
        <f t="shared" si="62"/>
        <v>485.5</v>
      </c>
      <c r="E2034" s="12">
        <v>0</v>
      </c>
      <c r="F2034" s="12">
        <v>7135.2899999999991</v>
      </c>
      <c r="G2034" s="12">
        <v>0</v>
      </c>
      <c r="H2034" s="12">
        <v>0</v>
      </c>
      <c r="I2034" s="12">
        <v>0</v>
      </c>
      <c r="J2034" s="13">
        <f t="shared" si="63"/>
        <v>7620.7899999999991</v>
      </c>
    </row>
    <row r="2035" spans="1:10" x14ac:dyDescent="0.25">
      <c r="A2035" s="11" t="s">
        <v>2096</v>
      </c>
      <c r="B2035" s="12">
        <v>125464.26999999999</v>
      </c>
      <c r="C2035" s="12">
        <v>-0.83999999999147346</v>
      </c>
      <c r="D2035" s="12">
        <f t="shared" si="62"/>
        <v>125465.37999999999</v>
      </c>
      <c r="E2035" s="12">
        <v>0</v>
      </c>
      <c r="F2035" s="12">
        <v>22862.530000000002</v>
      </c>
      <c r="G2035" s="12">
        <v>329.04</v>
      </c>
      <c r="H2035" s="12">
        <v>1.1100000000000001</v>
      </c>
      <c r="I2035" s="12">
        <v>-1.1100000000000001</v>
      </c>
      <c r="J2035" s="13">
        <f t="shared" si="63"/>
        <v>148655.84</v>
      </c>
    </row>
    <row r="2036" spans="1:10" x14ac:dyDescent="0.25">
      <c r="A2036" s="11" t="s">
        <v>2097</v>
      </c>
      <c r="B2036" s="12">
        <v>71336.059999999983</v>
      </c>
      <c r="C2036" s="12">
        <v>2219.9799999999996</v>
      </c>
      <c r="D2036" s="12">
        <f t="shared" si="62"/>
        <v>74196.559999999983</v>
      </c>
      <c r="E2036" s="12">
        <v>0</v>
      </c>
      <c r="F2036" s="12">
        <v>25059.18</v>
      </c>
      <c r="G2036" s="12">
        <v>8239.880000000001</v>
      </c>
      <c r="H2036" s="12">
        <v>2860.5</v>
      </c>
      <c r="I2036" s="12">
        <v>-0.84</v>
      </c>
      <c r="J2036" s="13">
        <f t="shared" si="63"/>
        <v>107494.77999999998</v>
      </c>
    </row>
    <row r="2037" spans="1:10" x14ac:dyDescent="0.25">
      <c r="A2037" s="11" t="s">
        <v>2098</v>
      </c>
      <c r="B2037" s="12">
        <v>128217.88999999997</v>
      </c>
      <c r="C2037" s="12">
        <v>-0.84</v>
      </c>
      <c r="D2037" s="12">
        <f t="shared" si="62"/>
        <v>128218.89999999997</v>
      </c>
      <c r="E2037" s="12">
        <v>0</v>
      </c>
      <c r="F2037" s="12">
        <v>15592.88</v>
      </c>
      <c r="G2037" s="12">
        <v>329.04</v>
      </c>
      <c r="H2037" s="12">
        <v>1.01</v>
      </c>
      <c r="I2037" s="12">
        <v>-1.01</v>
      </c>
      <c r="J2037" s="13">
        <f t="shared" si="63"/>
        <v>144139.80999999997</v>
      </c>
    </row>
    <row r="2038" spans="1:10" x14ac:dyDescent="0.25">
      <c r="A2038" s="11" t="s">
        <v>2099</v>
      </c>
      <c r="B2038" s="12">
        <v>70839.56</v>
      </c>
      <c r="C2038" s="12">
        <v>0</v>
      </c>
      <c r="D2038" s="12">
        <f t="shared" si="62"/>
        <v>74333.23</v>
      </c>
      <c r="E2038" s="12">
        <v>18635.71</v>
      </c>
      <c r="F2038" s="12">
        <v>39141.700000000004</v>
      </c>
      <c r="G2038" s="12">
        <v>0</v>
      </c>
      <c r="H2038" s="12">
        <v>3493.67</v>
      </c>
      <c r="I2038" s="12">
        <v>-0.62</v>
      </c>
      <c r="J2038" s="13">
        <f t="shared" si="63"/>
        <v>132110.02000000002</v>
      </c>
    </row>
    <row r="2039" spans="1:10" x14ac:dyDescent="0.25">
      <c r="A2039" s="11" t="s">
        <v>2100</v>
      </c>
      <c r="B2039" s="12">
        <v>55801.619999999995</v>
      </c>
      <c r="C2039" s="12">
        <v>-316.13999999999993</v>
      </c>
      <c r="D2039" s="12">
        <f t="shared" si="62"/>
        <v>56586.74</v>
      </c>
      <c r="E2039" s="12">
        <v>7745.92</v>
      </c>
      <c r="F2039" s="12">
        <v>166602.91</v>
      </c>
      <c r="G2039" s="12">
        <v>0</v>
      </c>
      <c r="H2039" s="12">
        <v>785.11999999999978</v>
      </c>
      <c r="I2039" s="12">
        <v>-0.73</v>
      </c>
      <c r="J2039" s="13">
        <f t="shared" si="63"/>
        <v>230934.84</v>
      </c>
    </row>
    <row r="2040" spans="1:10" x14ac:dyDescent="0.25">
      <c r="A2040" s="11" t="s">
        <v>2101</v>
      </c>
      <c r="B2040" s="12">
        <v>44360.33</v>
      </c>
      <c r="C2040" s="12">
        <v>0</v>
      </c>
      <c r="D2040" s="12">
        <f t="shared" si="62"/>
        <v>44371.3</v>
      </c>
      <c r="E2040" s="12">
        <v>1007.99</v>
      </c>
      <c r="F2040" s="12">
        <v>25471.519999999997</v>
      </c>
      <c r="G2040" s="12">
        <v>222.23999999999984</v>
      </c>
      <c r="H2040" s="12">
        <v>10.97</v>
      </c>
      <c r="I2040" s="12">
        <v>-0.73</v>
      </c>
      <c r="J2040" s="13">
        <f t="shared" si="63"/>
        <v>71072.320000000007</v>
      </c>
    </row>
    <row r="2041" spans="1:10" x14ac:dyDescent="0.25">
      <c r="A2041" s="11" t="s">
        <v>2102</v>
      </c>
      <c r="B2041" s="12">
        <v>104534.79000000001</v>
      </c>
      <c r="C2041" s="12">
        <v>-2209.34</v>
      </c>
      <c r="D2041" s="12">
        <f t="shared" si="62"/>
        <v>104346.38</v>
      </c>
      <c r="E2041" s="12">
        <v>0</v>
      </c>
      <c r="F2041" s="12">
        <v>28101.829999999998</v>
      </c>
      <c r="G2041" s="12">
        <v>329.04</v>
      </c>
      <c r="H2041" s="12">
        <v>-188.41000000000003</v>
      </c>
      <c r="I2041" s="12">
        <v>-0.89</v>
      </c>
      <c r="J2041" s="13">
        <f t="shared" si="63"/>
        <v>132776.35999999999</v>
      </c>
    </row>
    <row r="2042" spans="1:10" x14ac:dyDescent="0.25">
      <c r="A2042" s="11" t="s">
        <v>2103</v>
      </c>
      <c r="B2042" s="12">
        <v>6124</v>
      </c>
      <c r="C2042" s="12">
        <v>0</v>
      </c>
      <c r="D2042" s="12">
        <f t="shared" si="62"/>
        <v>6124</v>
      </c>
      <c r="E2042" s="12">
        <v>0</v>
      </c>
      <c r="F2042" s="12">
        <v>0</v>
      </c>
      <c r="G2042" s="12">
        <v>0</v>
      </c>
      <c r="H2042" s="12">
        <v>0</v>
      </c>
      <c r="I2042" s="12">
        <v>0</v>
      </c>
      <c r="J2042" s="13">
        <f t="shared" si="63"/>
        <v>6124</v>
      </c>
    </row>
    <row r="2043" spans="1:10" x14ac:dyDescent="0.25">
      <c r="A2043" s="11" t="s">
        <v>2104</v>
      </c>
      <c r="B2043" s="12">
        <v>43725.97</v>
      </c>
      <c r="C2043" s="12">
        <v>0</v>
      </c>
      <c r="D2043" s="12">
        <f t="shared" si="62"/>
        <v>43726.36</v>
      </c>
      <c r="E2043" s="12">
        <v>781.82999999999993</v>
      </c>
      <c r="F2043" s="12">
        <v>21272.32</v>
      </c>
      <c r="G2043" s="12">
        <v>203.7600000000001</v>
      </c>
      <c r="H2043" s="12">
        <v>0.39</v>
      </c>
      <c r="I2043" s="12">
        <v>-0.39</v>
      </c>
      <c r="J2043" s="13">
        <f t="shared" si="63"/>
        <v>65983.87999999999</v>
      </c>
    </row>
    <row r="2044" spans="1:10" x14ac:dyDescent="0.25">
      <c r="A2044" s="11" t="s">
        <v>2105</v>
      </c>
      <c r="B2044" s="12">
        <v>79078.460000000021</v>
      </c>
      <c r="C2044" s="12">
        <v>0</v>
      </c>
      <c r="D2044" s="12">
        <f t="shared" si="62"/>
        <v>79079.190000000017</v>
      </c>
      <c r="E2044" s="12">
        <v>0</v>
      </c>
      <c r="F2044" s="12">
        <v>12031.35</v>
      </c>
      <c r="G2044" s="12">
        <v>302.99999999999983</v>
      </c>
      <c r="H2044" s="12">
        <v>0.73</v>
      </c>
      <c r="I2044" s="12">
        <v>-0.73</v>
      </c>
      <c r="J2044" s="13">
        <f t="shared" si="63"/>
        <v>91412.810000000027</v>
      </c>
    </row>
    <row r="2045" spans="1:10" x14ac:dyDescent="0.25">
      <c r="A2045" s="11" t="s">
        <v>2106</v>
      </c>
      <c r="B2045" s="12">
        <v>38912.99</v>
      </c>
      <c r="C2045" s="12">
        <v>0</v>
      </c>
      <c r="D2045" s="12">
        <f t="shared" si="62"/>
        <v>39120.46</v>
      </c>
      <c r="E2045" s="12">
        <v>0</v>
      </c>
      <c r="F2045" s="12">
        <v>19659.84</v>
      </c>
      <c r="G2045" s="12">
        <v>0</v>
      </c>
      <c r="H2045" s="12">
        <v>207.47</v>
      </c>
      <c r="I2045" s="12">
        <v>-0.43</v>
      </c>
      <c r="J2045" s="13">
        <f t="shared" si="63"/>
        <v>58779.87</v>
      </c>
    </row>
    <row r="2046" spans="1:10" x14ac:dyDescent="0.25">
      <c r="A2046" s="11" t="s">
        <v>2107</v>
      </c>
      <c r="B2046" s="12">
        <v>74762.350000000006</v>
      </c>
      <c r="C2046" s="12">
        <v>0</v>
      </c>
      <c r="D2046" s="12">
        <f t="shared" si="62"/>
        <v>74763.350000000006</v>
      </c>
      <c r="E2046" s="12">
        <v>13354.72</v>
      </c>
      <c r="F2046" s="12">
        <v>21921.169999999995</v>
      </c>
      <c r="G2046" s="12">
        <v>292.31999999999994</v>
      </c>
      <c r="H2046" s="12">
        <v>1</v>
      </c>
      <c r="I2046" s="12">
        <v>-1</v>
      </c>
      <c r="J2046" s="13">
        <f t="shared" si="63"/>
        <v>110330.56000000001</v>
      </c>
    </row>
    <row r="2047" spans="1:10" x14ac:dyDescent="0.25">
      <c r="A2047" s="11" t="s">
        <v>2108</v>
      </c>
      <c r="B2047" s="12">
        <v>89584.960000000021</v>
      </c>
      <c r="C2047" s="12">
        <v>1291.1100000000001</v>
      </c>
      <c r="D2047" s="12">
        <f t="shared" si="62"/>
        <v>91111.950000000026</v>
      </c>
      <c r="E2047" s="12">
        <v>0</v>
      </c>
      <c r="F2047" s="12">
        <v>10332.98</v>
      </c>
      <c r="G2047" s="12">
        <v>319.55999999999995</v>
      </c>
      <c r="H2047" s="12">
        <v>1526.99</v>
      </c>
      <c r="I2047" s="12">
        <v>-0.89</v>
      </c>
      <c r="J2047" s="13">
        <f t="shared" si="63"/>
        <v>101763.60000000002</v>
      </c>
    </row>
    <row r="2048" spans="1:10" x14ac:dyDescent="0.25">
      <c r="A2048" s="11" t="s">
        <v>2109</v>
      </c>
      <c r="B2048" s="12">
        <v>77640.110000000015</v>
      </c>
      <c r="C2048" s="12">
        <v>0</v>
      </c>
      <c r="D2048" s="12">
        <f t="shared" si="62"/>
        <v>77641.23000000001</v>
      </c>
      <c r="E2048" s="12">
        <v>0</v>
      </c>
      <c r="F2048" s="12">
        <v>19713.82</v>
      </c>
      <c r="G2048" s="12">
        <v>315.11999999999995</v>
      </c>
      <c r="H2048" s="12">
        <v>1.1200000000000001</v>
      </c>
      <c r="I2048" s="12">
        <v>-1.1200000000000001</v>
      </c>
      <c r="J2048" s="13">
        <f t="shared" si="63"/>
        <v>97669.050000000017</v>
      </c>
    </row>
    <row r="2049" spans="1:10" x14ac:dyDescent="0.25">
      <c r="A2049" s="11" t="s">
        <v>2110</v>
      </c>
      <c r="B2049" s="12">
        <v>67823.250000000015</v>
      </c>
      <c r="C2049" s="12">
        <v>0</v>
      </c>
      <c r="D2049" s="12">
        <f t="shared" si="62"/>
        <v>67882.700000000012</v>
      </c>
      <c r="E2049" s="12">
        <v>15168.68</v>
      </c>
      <c r="F2049" s="12">
        <v>31906.610000000008</v>
      </c>
      <c r="G2049" s="12">
        <v>292.32</v>
      </c>
      <c r="H2049" s="12">
        <v>59.45</v>
      </c>
      <c r="I2049" s="12">
        <v>-1.02</v>
      </c>
      <c r="J2049" s="13">
        <f t="shared" si="63"/>
        <v>115249.29000000004</v>
      </c>
    </row>
    <row r="2050" spans="1:10" x14ac:dyDescent="0.25">
      <c r="A2050" s="11" t="s">
        <v>2111</v>
      </c>
      <c r="B2050" s="12">
        <v>162077.64000000001</v>
      </c>
      <c r="C2050" s="12">
        <v>0</v>
      </c>
      <c r="D2050" s="12">
        <f t="shared" si="62"/>
        <v>162078.53000000003</v>
      </c>
      <c r="E2050" s="12">
        <v>0</v>
      </c>
      <c r="F2050" s="12">
        <v>34686.850000000006</v>
      </c>
      <c r="G2050" s="12">
        <v>329.04</v>
      </c>
      <c r="H2050" s="12">
        <v>0.89</v>
      </c>
      <c r="I2050" s="12">
        <v>-0.89</v>
      </c>
      <c r="J2050" s="13">
        <f t="shared" si="63"/>
        <v>197093.53000000003</v>
      </c>
    </row>
    <row r="2051" spans="1:10" x14ac:dyDescent="0.25">
      <c r="A2051" s="11" t="s">
        <v>2112</v>
      </c>
      <c r="B2051" s="12">
        <v>57652.180000000022</v>
      </c>
      <c r="C2051" s="12">
        <v>0</v>
      </c>
      <c r="D2051" s="12">
        <f t="shared" ref="D2051:D2114" si="64">B2051+H2051</f>
        <v>59333.370000000024</v>
      </c>
      <c r="E2051" s="12">
        <v>1563.4799999999998</v>
      </c>
      <c r="F2051" s="12">
        <v>24016.7</v>
      </c>
      <c r="G2051" s="12">
        <v>257.63999999999987</v>
      </c>
      <c r="H2051" s="12">
        <v>1681.19</v>
      </c>
      <c r="I2051" s="12">
        <v>-0.89</v>
      </c>
      <c r="J2051" s="13">
        <f t="shared" si="63"/>
        <v>85170.300000000032</v>
      </c>
    </row>
    <row r="2052" spans="1:10" x14ac:dyDescent="0.25">
      <c r="A2052" s="11" t="s">
        <v>2113</v>
      </c>
      <c r="B2052" s="12">
        <v>87751.55</v>
      </c>
      <c r="C2052" s="12">
        <v>28.32</v>
      </c>
      <c r="D2052" s="12">
        <f t="shared" si="64"/>
        <v>87788.08</v>
      </c>
      <c r="E2052" s="12">
        <v>0</v>
      </c>
      <c r="F2052" s="12">
        <v>19628.97</v>
      </c>
      <c r="G2052" s="12">
        <v>329.04</v>
      </c>
      <c r="H2052" s="12">
        <v>36.53</v>
      </c>
      <c r="I2052" s="12">
        <v>-0.89</v>
      </c>
      <c r="J2052" s="13">
        <f t="shared" ref="J2052:J2115" si="65">B2052+C2052+E2052+F2052+G2052+(H2052-C2052)+I2052</f>
        <v>107745.20000000001</v>
      </c>
    </row>
    <row r="2053" spans="1:10" x14ac:dyDescent="0.25">
      <c r="A2053" s="11" t="s">
        <v>2114</v>
      </c>
      <c r="B2053" s="12">
        <v>94951.079999999973</v>
      </c>
      <c r="C2053" s="12">
        <v>0</v>
      </c>
      <c r="D2053" s="12">
        <f t="shared" si="64"/>
        <v>94951.689999999973</v>
      </c>
      <c r="E2053" s="12">
        <v>0</v>
      </c>
      <c r="F2053" s="12">
        <v>26686.92</v>
      </c>
      <c r="G2053" s="12">
        <v>329.04</v>
      </c>
      <c r="H2053" s="12">
        <v>0.61</v>
      </c>
      <c r="I2053" s="12">
        <v>-0.61</v>
      </c>
      <c r="J2053" s="13">
        <f t="shared" si="65"/>
        <v>121967.03999999996</v>
      </c>
    </row>
    <row r="2054" spans="1:10" x14ac:dyDescent="0.25">
      <c r="A2054" s="11" t="s">
        <v>2115</v>
      </c>
      <c r="B2054" s="12">
        <v>54549.05</v>
      </c>
      <c r="C2054" s="12">
        <v>0</v>
      </c>
      <c r="D2054" s="12">
        <f t="shared" si="64"/>
        <v>54549.710000000006</v>
      </c>
      <c r="E2054" s="12">
        <v>0</v>
      </c>
      <c r="F2054" s="12">
        <v>15229.079999999996</v>
      </c>
      <c r="G2054" s="12">
        <v>226.43999999999991</v>
      </c>
      <c r="H2054" s="12">
        <v>0.66</v>
      </c>
      <c r="I2054" s="12">
        <v>-0.66</v>
      </c>
      <c r="J2054" s="13">
        <f t="shared" si="65"/>
        <v>70004.570000000007</v>
      </c>
    </row>
    <row r="2055" spans="1:10" x14ac:dyDescent="0.25">
      <c r="A2055" s="11" t="s">
        <v>2116</v>
      </c>
      <c r="B2055" s="12">
        <v>25914.63</v>
      </c>
      <c r="C2055" s="12">
        <v>0</v>
      </c>
      <c r="D2055" s="12">
        <f t="shared" si="64"/>
        <v>25915.29</v>
      </c>
      <c r="E2055" s="12">
        <v>0</v>
      </c>
      <c r="F2055" s="12">
        <v>22832.600000000002</v>
      </c>
      <c r="G2055" s="12">
        <v>42.76</v>
      </c>
      <c r="H2055" s="12">
        <v>0.66</v>
      </c>
      <c r="I2055" s="12">
        <v>-0.66</v>
      </c>
      <c r="J2055" s="13">
        <f t="shared" si="65"/>
        <v>48789.990000000005</v>
      </c>
    </row>
    <row r="2056" spans="1:10" x14ac:dyDescent="0.25">
      <c r="A2056" s="11" t="s">
        <v>2117</v>
      </c>
      <c r="B2056" s="12">
        <v>35555.35</v>
      </c>
      <c r="C2056" s="12">
        <v>660.43999999999994</v>
      </c>
      <c r="D2056" s="12">
        <f t="shared" si="64"/>
        <v>35218.68</v>
      </c>
      <c r="E2056" s="12">
        <v>3417.72</v>
      </c>
      <c r="F2056" s="12">
        <v>4054.2399999999984</v>
      </c>
      <c r="G2056" s="12">
        <v>0</v>
      </c>
      <c r="H2056" s="12">
        <v>-336.66999999999996</v>
      </c>
      <c r="I2056" s="12">
        <v>-0.61</v>
      </c>
      <c r="J2056" s="13">
        <f t="shared" si="65"/>
        <v>42690.03</v>
      </c>
    </row>
    <row r="2057" spans="1:10" x14ac:dyDescent="0.25">
      <c r="A2057" s="11" t="s">
        <v>2118</v>
      </c>
      <c r="B2057" s="12">
        <v>51146.039999999994</v>
      </c>
      <c r="C2057" s="12">
        <v>-233.24</v>
      </c>
      <c r="D2057" s="12">
        <f t="shared" si="64"/>
        <v>51146.819999999992</v>
      </c>
      <c r="E2057" s="12">
        <v>0</v>
      </c>
      <c r="F2057" s="12">
        <v>10224.150000000001</v>
      </c>
      <c r="G2057" s="12">
        <v>195.95999999999998</v>
      </c>
      <c r="H2057" s="12">
        <v>0.78</v>
      </c>
      <c r="I2057" s="12">
        <v>-0.78</v>
      </c>
      <c r="J2057" s="13">
        <f t="shared" si="65"/>
        <v>61566.149999999994</v>
      </c>
    </row>
    <row r="2058" spans="1:10" x14ac:dyDescent="0.25">
      <c r="A2058" s="11" t="s">
        <v>2119</v>
      </c>
      <c r="B2058" s="12">
        <v>71333.099999999991</v>
      </c>
      <c r="C2058" s="12">
        <v>0</v>
      </c>
      <c r="D2058" s="12">
        <f t="shared" si="64"/>
        <v>71334.45</v>
      </c>
      <c r="E2058" s="12">
        <v>17124.020000000004</v>
      </c>
      <c r="F2058" s="12">
        <v>28413.199999999997</v>
      </c>
      <c r="G2058" s="12">
        <v>292.31999999999994</v>
      </c>
      <c r="H2058" s="12">
        <v>1.35</v>
      </c>
      <c r="I2058" s="12">
        <v>-1.35</v>
      </c>
      <c r="J2058" s="13">
        <f t="shared" si="65"/>
        <v>117162.64</v>
      </c>
    </row>
    <row r="2059" spans="1:10" x14ac:dyDescent="0.25">
      <c r="A2059" s="11" t="s">
        <v>2120</v>
      </c>
      <c r="B2059" s="12">
        <v>100295.44999999997</v>
      </c>
      <c r="C2059" s="12">
        <v>0</v>
      </c>
      <c r="D2059" s="12">
        <f t="shared" si="64"/>
        <v>100296.90999999997</v>
      </c>
      <c r="E2059" s="12">
        <v>2607.84</v>
      </c>
      <c r="F2059" s="12">
        <v>21408.27</v>
      </c>
      <c r="G2059" s="12">
        <v>329.04</v>
      </c>
      <c r="H2059" s="12">
        <v>1.46</v>
      </c>
      <c r="I2059" s="12">
        <v>-1.46</v>
      </c>
      <c r="J2059" s="13">
        <f t="shared" si="65"/>
        <v>124640.59999999996</v>
      </c>
    </row>
    <row r="2060" spans="1:10" x14ac:dyDescent="0.25">
      <c r="A2060" s="15" t="s">
        <v>2121</v>
      </c>
      <c r="B2060" s="12">
        <v>85589.3</v>
      </c>
      <c r="C2060" s="12">
        <v>0</v>
      </c>
      <c r="D2060" s="12">
        <f t="shared" si="64"/>
        <v>89320.71</v>
      </c>
      <c r="E2060" s="12">
        <v>33190.140000000007</v>
      </c>
      <c r="F2060" s="12">
        <v>36710.860000000008</v>
      </c>
      <c r="G2060" s="12">
        <v>0</v>
      </c>
      <c r="H2060" s="12">
        <v>3731.4099999999994</v>
      </c>
      <c r="I2060" s="12">
        <v>-1.24</v>
      </c>
      <c r="J2060" s="13">
        <f t="shared" si="65"/>
        <v>159220.47000000003</v>
      </c>
    </row>
    <row r="2061" spans="1:10" x14ac:dyDescent="0.25">
      <c r="A2061" s="11" t="s">
        <v>2122</v>
      </c>
      <c r="B2061" s="12">
        <v>62668.07</v>
      </c>
      <c r="C2061" s="12">
        <v>-2394.7800000000002</v>
      </c>
      <c r="D2061" s="12">
        <f t="shared" si="64"/>
        <v>62668.78</v>
      </c>
      <c r="E2061" s="12">
        <v>0</v>
      </c>
      <c r="F2061" s="12">
        <v>13078.59</v>
      </c>
      <c r="G2061" s="12">
        <v>241.68</v>
      </c>
      <c r="H2061" s="12">
        <v>0.71</v>
      </c>
      <c r="I2061" s="12">
        <v>-0.73</v>
      </c>
      <c r="J2061" s="13">
        <f t="shared" si="65"/>
        <v>75988.320000000007</v>
      </c>
    </row>
    <row r="2062" spans="1:10" x14ac:dyDescent="0.25">
      <c r="A2062" s="11" t="s">
        <v>2123</v>
      </c>
      <c r="B2062" s="12">
        <v>71145.310000000012</v>
      </c>
      <c r="C2062" s="12">
        <v>0</v>
      </c>
      <c r="D2062" s="12">
        <f t="shared" si="64"/>
        <v>71151.250000000015</v>
      </c>
      <c r="E2062" s="12">
        <v>6210.77</v>
      </c>
      <c r="F2062" s="12">
        <v>23724.069999999996</v>
      </c>
      <c r="G2062" s="12">
        <v>292.31999999999994</v>
      </c>
      <c r="H2062" s="12">
        <v>5.9399999999999995</v>
      </c>
      <c r="I2062" s="12">
        <v>-1.01</v>
      </c>
      <c r="J2062" s="13">
        <f t="shared" si="65"/>
        <v>101377.40000000002</v>
      </c>
    </row>
    <row r="2063" spans="1:10" x14ac:dyDescent="0.25">
      <c r="A2063" s="11" t="s">
        <v>2124</v>
      </c>
      <c r="B2063" s="12">
        <v>68554.460000000021</v>
      </c>
      <c r="C2063" s="12">
        <v>0</v>
      </c>
      <c r="D2063" s="12">
        <f t="shared" si="64"/>
        <v>68555.070000000022</v>
      </c>
      <c r="E2063" s="12">
        <v>0</v>
      </c>
      <c r="F2063" s="12">
        <v>4990.9599999999991</v>
      </c>
      <c r="G2063" s="12">
        <v>238.68</v>
      </c>
      <c r="H2063" s="12">
        <v>0.61</v>
      </c>
      <c r="I2063" s="12">
        <v>-0.61</v>
      </c>
      <c r="J2063" s="13">
        <f t="shared" si="65"/>
        <v>73784.100000000006</v>
      </c>
    </row>
    <row r="2064" spans="1:10" x14ac:dyDescent="0.25">
      <c r="A2064" s="11" t="s">
        <v>2125</v>
      </c>
      <c r="B2064" s="12">
        <v>72665.930000000008</v>
      </c>
      <c r="C2064" s="12">
        <v>0</v>
      </c>
      <c r="D2064" s="12">
        <f t="shared" si="64"/>
        <v>76258.23000000001</v>
      </c>
      <c r="E2064" s="12">
        <v>8215.84</v>
      </c>
      <c r="F2064" s="12">
        <v>46639.91</v>
      </c>
      <c r="G2064" s="12">
        <v>0</v>
      </c>
      <c r="H2064" s="12">
        <v>3592.2999999999997</v>
      </c>
      <c r="I2064" s="12">
        <v>-0.62</v>
      </c>
      <c r="J2064" s="13">
        <f t="shared" si="65"/>
        <v>131113.36000000002</v>
      </c>
    </row>
    <row r="2065" spans="1:10" x14ac:dyDescent="0.25">
      <c r="A2065" s="11" t="s">
        <v>2126</v>
      </c>
      <c r="B2065" s="12">
        <v>66296</v>
      </c>
      <c r="C2065" s="12">
        <v>0</v>
      </c>
      <c r="D2065" s="12">
        <f t="shared" si="64"/>
        <v>66300.59</v>
      </c>
      <c r="E2065" s="12">
        <v>13080.919999999998</v>
      </c>
      <c r="F2065" s="12">
        <v>31802.729999999996</v>
      </c>
      <c r="G2065" s="12">
        <v>292.31999999999994</v>
      </c>
      <c r="H2065" s="12">
        <v>4.59</v>
      </c>
      <c r="I2065" s="12">
        <v>-1.23</v>
      </c>
      <c r="J2065" s="13">
        <f t="shared" si="65"/>
        <v>111475.33</v>
      </c>
    </row>
    <row r="2066" spans="1:10" x14ac:dyDescent="0.25">
      <c r="A2066" s="11" t="s">
        <v>2127</v>
      </c>
      <c r="B2066" s="12">
        <v>37386.880000000005</v>
      </c>
      <c r="C2066" s="12">
        <v>-0.84</v>
      </c>
      <c r="D2066" s="12">
        <f t="shared" si="64"/>
        <v>37386.880000000005</v>
      </c>
      <c r="E2066" s="12">
        <v>18.54</v>
      </c>
      <c r="F2066" s="12">
        <v>3072.9600000000005</v>
      </c>
      <c r="G2066" s="12">
        <v>140.99999999999997</v>
      </c>
      <c r="H2066" s="12">
        <v>0</v>
      </c>
      <c r="I2066" s="12">
        <v>0</v>
      </c>
      <c r="J2066" s="13">
        <f t="shared" si="65"/>
        <v>40619.380000000005</v>
      </c>
    </row>
    <row r="2067" spans="1:10" x14ac:dyDescent="0.25">
      <c r="A2067" s="11" t="s">
        <v>2128</v>
      </c>
      <c r="B2067" s="12">
        <v>103684.40999999999</v>
      </c>
      <c r="C2067" s="12">
        <v>357.56</v>
      </c>
      <c r="D2067" s="12">
        <f t="shared" si="64"/>
        <v>105022.08999999998</v>
      </c>
      <c r="E2067" s="12">
        <v>12057.509999999998</v>
      </c>
      <c r="F2067" s="12">
        <v>31233.660000000003</v>
      </c>
      <c r="G2067" s="12">
        <v>0</v>
      </c>
      <c r="H2067" s="12">
        <v>1337.68</v>
      </c>
      <c r="I2067" s="12">
        <v>-0.61</v>
      </c>
      <c r="J2067" s="13">
        <f t="shared" si="65"/>
        <v>148312.65</v>
      </c>
    </row>
    <row r="2068" spans="1:10" x14ac:dyDescent="0.25">
      <c r="A2068" s="11" t="s">
        <v>2129</v>
      </c>
      <c r="B2068" s="12">
        <v>79782.48</v>
      </c>
      <c r="C2068" s="12">
        <v>970.16</v>
      </c>
      <c r="D2068" s="12">
        <f t="shared" si="64"/>
        <v>90528.459999999992</v>
      </c>
      <c r="E2068" s="12">
        <v>14414.539999999997</v>
      </c>
      <c r="F2068" s="12">
        <v>45956.590000000004</v>
      </c>
      <c r="G2068" s="12">
        <v>0</v>
      </c>
      <c r="H2068" s="12">
        <v>10745.980000000001</v>
      </c>
      <c r="I2068" s="12">
        <v>-1.23</v>
      </c>
      <c r="J2068" s="13">
        <f t="shared" si="65"/>
        <v>150898.35999999999</v>
      </c>
    </row>
    <row r="2069" spans="1:10" x14ac:dyDescent="0.25">
      <c r="A2069" s="11" t="s">
        <v>2130</v>
      </c>
      <c r="B2069" s="12">
        <v>3424</v>
      </c>
      <c r="C2069" s="12">
        <v>12.719999999999999</v>
      </c>
      <c r="D2069" s="12">
        <f t="shared" si="64"/>
        <v>3437.56</v>
      </c>
      <c r="E2069" s="12">
        <v>0</v>
      </c>
      <c r="F2069" s="12">
        <v>153</v>
      </c>
      <c r="G2069" s="12">
        <v>0</v>
      </c>
      <c r="H2069" s="12">
        <v>13.559999999999999</v>
      </c>
      <c r="I2069" s="12">
        <v>0</v>
      </c>
      <c r="J2069" s="13">
        <f t="shared" si="65"/>
        <v>3590.56</v>
      </c>
    </row>
    <row r="2070" spans="1:10" x14ac:dyDescent="0.25">
      <c r="A2070" s="11" t="s">
        <v>2131</v>
      </c>
      <c r="B2070" s="12">
        <v>90078.929999999964</v>
      </c>
      <c r="C2070" s="12">
        <v>0</v>
      </c>
      <c r="D2070" s="12">
        <f t="shared" si="64"/>
        <v>90749.179999999964</v>
      </c>
      <c r="E2070" s="12">
        <v>6407.68</v>
      </c>
      <c r="F2070" s="12">
        <v>40706.119999999995</v>
      </c>
      <c r="G2070" s="12">
        <v>0</v>
      </c>
      <c r="H2070" s="12">
        <v>670.25</v>
      </c>
      <c r="I2070" s="12">
        <v>-0.61</v>
      </c>
      <c r="J2070" s="13">
        <f t="shared" si="65"/>
        <v>137862.36999999997</v>
      </c>
    </row>
    <row r="2071" spans="1:10" x14ac:dyDescent="0.25">
      <c r="A2071" s="11" t="s">
        <v>2132</v>
      </c>
      <c r="B2071" s="12">
        <v>47742.260000000009</v>
      </c>
      <c r="C2071" s="12">
        <v>0</v>
      </c>
      <c r="D2071" s="12">
        <f t="shared" si="64"/>
        <v>47743.080000000009</v>
      </c>
      <c r="E2071" s="12">
        <v>0</v>
      </c>
      <c r="F2071" s="12">
        <v>8981.67</v>
      </c>
      <c r="G2071" s="12">
        <v>90.240000000000023</v>
      </c>
      <c r="H2071" s="12">
        <v>0.82</v>
      </c>
      <c r="I2071" s="12">
        <v>-0.82</v>
      </c>
      <c r="J2071" s="13">
        <f t="shared" si="65"/>
        <v>56814.170000000006</v>
      </c>
    </row>
    <row r="2072" spans="1:10" x14ac:dyDescent="0.25">
      <c r="A2072" s="11" t="s">
        <v>2133</v>
      </c>
      <c r="B2072" s="12">
        <v>1038.5</v>
      </c>
      <c r="C2072" s="12">
        <v>0</v>
      </c>
      <c r="D2072" s="12">
        <f t="shared" si="64"/>
        <v>1038.5</v>
      </c>
      <c r="E2072" s="12">
        <v>0</v>
      </c>
      <c r="F2072" s="12">
        <v>0</v>
      </c>
      <c r="G2072" s="12">
        <v>0</v>
      </c>
      <c r="H2072" s="12">
        <v>0</v>
      </c>
      <c r="I2072" s="12">
        <v>0</v>
      </c>
      <c r="J2072" s="13">
        <f t="shared" si="65"/>
        <v>1038.5</v>
      </c>
    </row>
    <row r="2073" spans="1:10" x14ac:dyDescent="0.25">
      <c r="A2073" s="11" t="s">
        <v>2134</v>
      </c>
      <c r="B2073" s="12">
        <v>162265.14000000004</v>
      </c>
      <c r="C2073" s="12">
        <v>-0.84</v>
      </c>
      <c r="D2073" s="12">
        <f t="shared" si="64"/>
        <v>162266.26000000004</v>
      </c>
      <c r="E2073" s="12">
        <v>0</v>
      </c>
      <c r="F2073" s="12">
        <v>31267.659999999996</v>
      </c>
      <c r="G2073" s="12">
        <v>329.04</v>
      </c>
      <c r="H2073" s="12">
        <v>1.1200000000000001</v>
      </c>
      <c r="I2073" s="12">
        <v>-1.1200000000000001</v>
      </c>
      <c r="J2073" s="13">
        <f t="shared" si="65"/>
        <v>193861.84000000005</v>
      </c>
    </row>
    <row r="2074" spans="1:10" x14ac:dyDescent="0.25">
      <c r="A2074" s="11" t="s">
        <v>2135</v>
      </c>
      <c r="B2074" s="12">
        <v>32492.619999999992</v>
      </c>
      <c r="C2074" s="12">
        <v>0</v>
      </c>
      <c r="D2074" s="12">
        <f t="shared" si="64"/>
        <v>32493.05999999999</v>
      </c>
      <c r="E2074" s="12">
        <v>0</v>
      </c>
      <c r="F2074" s="12">
        <v>10324.599999999997</v>
      </c>
      <c r="G2074" s="12">
        <v>194.28000000000011</v>
      </c>
      <c r="H2074" s="12">
        <v>0.44</v>
      </c>
      <c r="I2074" s="12">
        <v>-0.44</v>
      </c>
      <c r="J2074" s="13">
        <f t="shared" si="65"/>
        <v>43011.499999999985</v>
      </c>
    </row>
    <row r="2075" spans="1:10" x14ac:dyDescent="0.25">
      <c r="A2075" s="11" t="s">
        <v>2136</v>
      </c>
      <c r="B2075" s="12">
        <v>156154.96000000002</v>
      </c>
      <c r="C2075" s="12">
        <v>0</v>
      </c>
      <c r="D2075" s="12">
        <f t="shared" si="64"/>
        <v>156156.54</v>
      </c>
      <c r="E2075" s="12">
        <v>0</v>
      </c>
      <c r="F2075" s="12">
        <v>39704.239999999998</v>
      </c>
      <c r="G2075" s="12">
        <v>329.04</v>
      </c>
      <c r="H2075" s="12">
        <v>1.58</v>
      </c>
      <c r="I2075" s="12">
        <v>-1.58</v>
      </c>
      <c r="J2075" s="13">
        <f t="shared" si="65"/>
        <v>196188.24000000002</v>
      </c>
    </row>
    <row r="2076" spans="1:10" x14ac:dyDescent="0.25">
      <c r="A2076" s="11" t="s">
        <v>2137</v>
      </c>
      <c r="B2076" s="12">
        <v>102079.51</v>
      </c>
      <c r="C2076" s="12">
        <v>0</v>
      </c>
      <c r="D2076" s="12">
        <f t="shared" si="64"/>
        <v>102080.73999999999</v>
      </c>
      <c r="E2076" s="12">
        <v>0</v>
      </c>
      <c r="F2076" s="12">
        <v>24776.28</v>
      </c>
      <c r="G2076" s="12">
        <v>329.04</v>
      </c>
      <c r="H2076" s="12">
        <v>1.23</v>
      </c>
      <c r="I2076" s="12">
        <v>-1.23</v>
      </c>
      <c r="J2076" s="13">
        <f t="shared" si="65"/>
        <v>127184.82999999999</v>
      </c>
    </row>
    <row r="2077" spans="1:10" x14ac:dyDescent="0.25">
      <c r="A2077" s="11" t="s">
        <v>2138</v>
      </c>
      <c r="B2077" s="12">
        <v>48905.39</v>
      </c>
      <c r="C2077" s="12">
        <v>-17.479999999999873</v>
      </c>
      <c r="D2077" s="12">
        <f t="shared" si="64"/>
        <v>48735.17</v>
      </c>
      <c r="E2077" s="12">
        <v>5196.5199999999986</v>
      </c>
      <c r="F2077" s="12">
        <v>17466.509999999998</v>
      </c>
      <c r="G2077" s="12">
        <v>205.55999999999997</v>
      </c>
      <c r="H2077" s="12">
        <v>-170.22</v>
      </c>
      <c r="I2077" s="12">
        <v>-0.73000000000001819</v>
      </c>
      <c r="J2077" s="13">
        <f t="shared" si="65"/>
        <v>71603.029999999984</v>
      </c>
    </row>
    <row r="2078" spans="1:10" x14ac:dyDescent="0.25">
      <c r="A2078" s="11" t="s">
        <v>2139</v>
      </c>
      <c r="B2078" s="12">
        <v>77544.66</v>
      </c>
      <c r="C2078" s="12">
        <v>0</v>
      </c>
      <c r="D2078" s="12">
        <f t="shared" si="64"/>
        <v>77545.39</v>
      </c>
      <c r="E2078" s="12">
        <v>2900.04</v>
      </c>
      <c r="F2078" s="12">
        <v>21401.010000000002</v>
      </c>
      <c r="G2078" s="12">
        <v>318.72000000000014</v>
      </c>
      <c r="H2078" s="12">
        <v>0.73</v>
      </c>
      <c r="I2078" s="12">
        <v>-0.73</v>
      </c>
      <c r="J2078" s="13">
        <f t="shared" si="65"/>
        <v>102164.43</v>
      </c>
    </row>
    <row r="2079" spans="1:10" x14ac:dyDescent="0.25">
      <c r="A2079" s="11" t="s">
        <v>2140</v>
      </c>
      <c r="B2079" s="12">
        <v>20102.64</v>
      </c>
      <c r="C2079" s="12">
        <v>0</v>
      </c>
      <c r="D2079" s="12">
        <f t="shared" si="64"/>
        <v>20102.64</v>
      </c>
      <c r="E2079" s="12">
        <v>445.36</v>
      </c>
      <c r="F2079" s="12">
        <v>2791.04</v>
      </c>
      <c r="G2079" s="12">
        <v>0</v>
      </c>
      <c r="H2079" s="12">
        <v>0</v>
      </c>
      <c r="I2079" s="12">
        <v>0</v>
      </c>
      <c r="J2079" s="13">
        <f t="shared" si="65"/>
        <v>23339.040000000001</v>
      </c>
    </row>
    <row r="2080" spans="1:10" x14ac:dyDescent="0.25">
      <c r="A2080" s="11" t="s">
        <v>2141</v>
      </c>
      <c r="B2080" s="12">
        <v>70111.179999999993</v>
      </c>
      <c r="C2080" s="12">
        <v>0</v>
      </c>
      <c r="D2080" s="12">
        <f t="shared" si="64"/>
        <v>70112.06</v>
      </c>
      <c r="E2080" s="12">
        <v>44917.859999999993</v>
      </c>
      <c r="F2080" s="12">
        <v>39280.829999999987</v>
      </c>
      <c r="G2080" s="12">
        <v>0</v>
      </c>
      <c r="H2080" s="12">
        <v>0.88</v>
      </c>
      <c r="I2080" s="12">
        <v>-0.88</v>
      </c>
      <c r="J2080" s="13">
        <f t="shared" si="65"/>
        <v>154309.86999999997</v>
      </c>
    </row>
    <row r="2081" spans="1:10" x14ac:dyDescent="0.25">
      <c r="A2081" s="11" t="s">
        <v>2142</v>
      </c>
      <c r="B2081" s="12">
        <v>53149.430000000008</v>
      </c>
      <c r="C2081" s="12">
        <v>0</v>
      </c>
      <c r="D2081" s="12">
        <f t="shared" si="64"/>
        <v>53150.160000000011</v>
      </c>
      <c r="E2081" s="12">
        <v>0</v>
      </c>
      <c r="F2081" s="12">
        <v>13964.68</v>
      </c>
      <c r="G2081" s="12">
        <v>236.04000000000002</v>
      </c>
      <c r="H2081" s="12">
        <v>0.73</v>
      </c>
      <c r="I2081" s="12">
        <v>-0.73</v>
      </c>
      <c r="J2081" s="13">
        <f t="shared" si="65"/>
        <v>67350.150000000009</v>
      </c>
    </row>
    <row r="2082" spans="1:10" x14ac:dyDescent="0.25">
      <c r="A2082" s="11" t="s">
        <v>2143</v>
      </c>
      <c r="B2082" s="12">
        <v>81084.73000000001</v>
      </c>
      <c r="C2082" s="12">
        <v>-0.84</v>
      </c>
      <c r="D2082" s="12">
        <f t="shared" si="64"/>
        <v>81890.920000000013</v>
      </c>
      <c r="E2082" s="12">
        <v>11303.170000000002</v>
      </c>
      <c r="F2082" s="12">
        <v>35109.140000000007</v>
      </c>
      <c r="G2082" s="12">
        <v>0</v>
      </c>
      <c r="H2082" s="12">
        <v>806.19</v>
      </c>
      <c r="I2082" s="12">
        <v>-0.89</v>
      </c>
      <c r="J2082" s="13">
        <f t="shared" si="65"/>
        <v>128302.34000000001</v>
      </c>
    </row>
    <row r="2083" spans="1:10" x14ac:dyDescent="0.25">
      <c r="A2083" s="11" t="s">
        <v>2144</v>
      </c>
      <c r="B2083" s="12">
        <v>65449.24</v>
      </c>
      <c r="C2083" s="12">
        <v>0</v>
      </c>
      <c r="D2083" s="12">
        <f t="shared" si="64"/>
        <v>65450.25</v>
      </c>
      <c r="E2083" s="12">
        <v>22746.760000000002</v>
      </c>
      <c r="F2083" s="12">
        <v>32649.489999999991</v>
      </c>
      <c r="G2083" s="12">
        <v>292.31999999999994</v>
      </c>
      <c r="H2083" s="12">
        <v>1.01</v>
      </c>
      <c r="I2083" s="12">
        <v>-1.01</v>
      </c>
      <c r="J2083" s="13">
        <f t="shared" si="65"/>
        <v>121137.81</v>
      </c>
    </row>
    <row r="2084" spans="1:10" x14ac:dyDescent="0.25">
      <c r="A2084" s="11" t="s">
        <v>2145</v>
      </c>
      <c r="B2084" s="12">
        <v>93575.76</v>
      </c>
      <c r="C2084" s="12">
        <v>0</v>
      </c>
      <c r="D2084" s="12">
        <f t="shared" si="64"/>
        <v>93576.65</v>
      </c>
      <c r="E2084" s="12">
        <v>2326.58</v>
      </c>
      <c r="F2084" s="12">
        <v>32422.15</v>
      </c>
      <c r="G2084" s="12">
        <v>0</v>
      </c>
      <c r="H2084" s="12">
        <v>0.89</v>
      </c>
      <c r="I2084" s="12">
        <v>-0.89</v>
      </c>
      <c r="J2084" s="13">
        <f t="shared" si="65"/>
        <v>128324.48999999999</v>
      </c>
    </row>
    <row r="2085" spans="1:10" x14ac:dyDescent="0.25">
      <c r="A2085" s="11" t="s">
        <v>2146</v>
      </c>
      <c r="B2085" s="12">
        <v>141128.76999999999</v>
      </c>
      <c r="C2085" s="12">
        <v>746.53</v>
      </c>
      <c r="D2085" s="12">
        <f t="shared" si="64"/>
        <v>141131.43</v>
      </c>
      <c r="E2085" s="12">
        <v>0</v>
      </c>
      <c r="F2085" s="12">
        <v>24568.449999999997</v>
      </c>
      <c r="G2085" s="12">
        <v>329.04</v>
      </c>
      <c r="H2085" s="12">
        <v>2.66</v>
      </c>
      <c r="I2085" s="12">
        <v>-2.04</v>
      </c>
      <c r="J2085" s="13">
        <f t="shared" si="65"/>
        <v>166026.88</v>
      </c>
    </row>
    <row r="2086" spans="1:10" x14ac:dyDescent="0.25">
      <c r="A2086" s="11" t="s">
        <v>2147</v>
      </c>
      <c r="B2086" s="12">
        <v>63023.220000000008</v>
      </c>
      <c r="C2086" s="12">
        <v>0</v>
      </c>
      <c r="D2086" s="12">
        <f t="shared" si="64"/>
        <v>63023.830000000009</v>
      </c>
      <c r="E2086" s="12">
        <v>275.33999999999997</v>
      </c>
      <c r="F2086" s="12">
        <v>26622.339999999997</v>
      </c>
      <c r="G2086" s="12">
        <v>289.92000000000007</v>
      </c>
      <c r="H2086" s="12">
        <v>0.61</v>
      </c>
      <c r="I2086" s="12">
        <v>-0.61</v>
      </c>
      <c r="J2086" s="13">
        <f t="shared" si="65"/>
        <v>90210.819999999992</v>
      </c>
    </row>
    <row r="2087" spans="1:10" x14ac:dyDescent="0.25">
      <c r="A2087" s="11" t="s">
        <v>2148</v>
      </c>
      <c r="B2087" s="12">
        <v>5189.8</v>
      </c>
      <c r="C2087" s="12">
        <v>0</v>
      </c>
      <c r="D2087" s="12">
        <f t="shared" si="64"/>
        <v>5189.8</v>
      </c>
      <c r="E2087" s="12">
        <v>0</v>
      </c>
      <c r="F2087" s="12">
        <v>100582.89</v>
      </c>
      <c r="G2087" s="12">
        <v>0</v>
      </c>
      <c r="H2087" s="12">
        <v>0</v>
      </c>
      <c r="I2087" s="12">
        <v>0</v>
      </c>
      <c r="J2087" s="13">
        <f t="shared" si="65"/>
        <v>105772.69</v>
      </c>
    </row>
    <row r="2088" spans="1:10" x14ac:dyDescent="0.25">
      <c r="A2088" s="11" t="s">
        <v>2149</v>
      </c>
      <c r="B2088" s="12">
        <v>53914.6</v>
      </c>
      <c r="C2088" s="12">
        <v>-587.5200000000001</v>
      </c>
      <c r="D2088" s="12">
        <f t="shared" si="64"/>
        <v>53923.549999999996</v>
      </c>
      <c r="E2088" s="12">
        <v>446.31000000000006</v>
      </c>
      <c r="F2088" s="12">
        <v>15522.859999999997</v>
      </c>
      <c r="G2088" s="12">
        <v>222.95999999999984</v>
      </c>
      <c r="H2088" s="12">
        <v>8.9500000000000011</v>
      </c>
      <c r="I2088" s="12">
        <v>-0.55000000000000004</v>
      </c>
      <c r="J2088" s="13">
        <f t="shared" si="65"/>
        <v>70115.13</v>
      </c>
    </row>
    <row r="2089" spans="1:10" x14ac:dyDescent="0.25">
      <c r="A2089" s="11" t="s">
        <v>2150</v>
      </c>
      <c r="B2089" s="12">
        <v>93158.39</v>
      </c>
      <c r="C2089" s="12">
        <v>0</v>
      </c>
      <c r="D2089" s="12">
        <f t="shared" si="64"/>
        <v>93159.28</v>
      </c>
      <c r="E2089" s="12">
        <v>0</v>
      </c>
      <c r="F2089" s="12">
        <v>21355.609999999997</v>
      </c>
      <c r="G2089" s="12">
        <v>329.04</v>
      </c>
      <c r="H2089" s="12">
        <v>0.89</v>
      </c>
      <c r="I2089" s="12">
        <v>-0.89</v>
      </c>
      <c r="J2089" s="13">
        <f t="shared" si="65"/>
        <v>114843.04</v>
      </c>
    </row>
    <row r="2090" spans="1:10" x14ac:dyDescent="0.25">
      <c r="A2090" s="11" t="s">
        <v>2151</v>
      </c>
      <c r="B2090" s="12">
        <v>97425.650000000009</v>
      </c>
      <c r="C2090" s="12">
        <v>0</v>
      </c>
      <c r="D2090" s="12">
        <f t="shared" si="64"/>
        <v>97426.77</v>
      </c>
      <c r="E2090" s="12">
        <v>30092.48</v>
      </c>
      <c r="F2090" s="12">
        <v>30308.63</v>
      </c>
      <c r="G2090" s="12">
        <v>329.04</v>
      </c>
      <c r="H2090" s="12">
        <v>1.1200000000000001</v>
      </c>
      <c r="I2090" s="12">
        <v>-1.1200000000000001</v>
      </c>
      <c r="J2090" s="13">
        <f t="shared" si="65"/>
        <v>158155.80000000002</v>
      </c>
    </row>
    <row r="2091" spans="1:10" x14ac:dyDescent="0.25">
      <c r="A2091" s="11" t="s">
        <v>2152</v>
      </c>
      <c r="B2091" s="12">
        <v>40132.160000000011</v>
      </c>
      <c r="C2091" s="12">
        <v>41.639999999999993</v>
      </c>
      <c r="D2091" s="12">
        <f t="shared" si="64"/>
        <v>40189.070000000014</v>
      </c>
      <c r="E2091" s="12">
        <v>0</v>
      </c>
      <c r="F2091" s="12">
        <v>6047.130000000001</v>
      </c>
      <c r="G2091" s="12">
        <v>143.16</v>
      </c>
      <c r="H2091" s="12">
        <v>56.910000000000004</v>
      </c>
      <c r="I2091" s="12">
        <v>-0.27</v>
      </c>
      <c r="J2091" s="13">
        <f t="shared" si="65"/>
        <v>46379.090000000011</v>
      </c>
    </row>
    <row r="2092" spans="1:10" x14ac:dyDescent="0.25">
      <c r="A2092" s="11" t="s">
        <v>2153</v>
      </c>
      <c r="B2092" s="12">
        <v>95392.530000000013</v>
      </c>
      <c r="C2092" s="12">
        <v>0</v>
      </c>
      <c r="D2092" s="12">
        <f t="shared" si="64"/>
        <v>95393.260000000009</v>
      </c>
      <c r="E2092" s="12">
        <v>0</v>
      </c>
      <c r="F2092" s="12">
        <v>19557.840000000007</v>
      </c>
      <c r="G2092" s="12">
        <v>8360.4</v>
      </c>
      <c r="H2092" s="12">
        <v>0.73</v>
      </c>
      <c r="I2092" s="12">
        <v>-0.73</v>
      </c>
      <c r="J2092" s="13">
        <f t="shared" si="65"/>
        <v>123310.77000000002</v>
      </c>
    </row>
    <row r="2093" spans="1:10" x14ac:dyDescent="0.25">
      <c r="A2093" s="11" t="s">
        <v>2154</v>
      </c>
      <c r="B2093" s="12">
        <v>64187.400000000016</v>
      </c>
      <c r="C2093" s="12">
        <v>-0.84000000000022734</v>
      </c>
      <c r="D2093" s="12">
        <f t="shared" si="64"/>
        <v>64188.040000000015</v>
      </c>
      <c r="E2093" s="12">
        <v>0</v>
      </c>
      <c r="F2093" s="12">
        <v>12993.5</v>
      </c>
      <c r="G2093" s="12">
        <v>249.60000000000014</v>
      </c>
      <c r="H2093" s="12">
        <v>0.64</v>
      </c>
      <c r="I2093" s="12">
        <v>-0.64</v>
      </c>
      <c r="J2093" s="13">
        <f t="shared" si="65"/>
        <v>77430.500000000015</v>
      </c>
    </row>
    <row r="2094" spans="1:10" x14ac:dyDescent="0.25">
      <c r="A2094" s="11" t="s">
        <v>2155</v>
      </c>
      <c r="B2094" s="12">
        <v>87626.139999999985</v>
      </c>
      <c r="C2094" s="12">
        <v>0</v>
      </c>
      <c r="D2094" s="12">
        <f t="shared" si="64"/>
        <v>87627.14999999998</v>
      </c>
      <c r="E2094" s="12">
        <v>0</v>
      </c>
      <c r="F2094" s="12">
        <v>14064.66</v>
      </c>
      <c r="G2094" s="12">
        <v>321.59999999999997</v>
      </c>
      <c r="H2094" s="12">
        <v>1.01</v>
      </c>
      <c r="I2094" s="12">
        <v>-1.01</v>
      </c>
      <c r="J2094" s="13">
        <f t="shared" si="65"/>
        <v>102012.4</v>
      </c>
    </row>
    <row r="2095" spans="1:10" x14ac:dyDescent="0.25">
      <c r="A2095" s="11" t="s">
        <v>2156</v>
      </c>
      <c r="B2095" s="12">
        <v>78512.770000000019</v>
      </c>
      <c r="C2095" s="12">
        <v>0</v>
      </c>
      <c r="D2095" s="12">
        <f t="shared" si="64"/>
        <v>78513.49000000002</v>
      </c>
      <c r="E2095" s="12">
        <v>14806.859999999999</v>
      </c>
      <c r="F2095" s="12">
        <v>24690.440000000002</v>
      </c>
      <c r="G2095" s="12">
        <v>292.31999999999994</v>
      </c>
      <c r="H2095" s="12">
        <v>0.72</v>
      </c>
      <c r="I2095" s="12">
        <v>-0.72</v>
      </c>
      <c r="J2095" s="13">
        <f t="shared" si="65"/>
        <v>118302.39000000003</v>
      </c>
    </row>
    <row r="2096" spans="1:10" x14ac:dyDescent="0.25">
      <c r="A2096" s="11" t="s">
        <v>2157</v>
      </c>
      <c r="B2096" s="12">
        <v>3986.28</v>
      </c>
      <c r="C2096" s="12">
        <v>0</v>
      </c>
      <c r="D2096" s="12">
        <f t="shared" si="64"/>
        <v>3986.28</v>
      </c>
      <c r="E2096" s="12">
        <v>0</v>
      </c>
      <c r="F2096" s="12">
        <v>23073.760000000002</v>
      </c>
      <c r="G2096" s="12">
        <v>125.02000000000001</v>
      </c>
      <c r="H2096" s="12">
        <v>0</v>
      </c>
      <c r="I2096" s="12">
        <v>0</v>
      </c>
      <c r="J2096" s="13">
        <f t="shared" si="65"/>
        <v>27185.06</v>
      </c>
    </row>
    <row r="2097" spans="1:10" x14ac:dyDescent="0.25">
      <c r="A2097" s="11" t="s">
        <v>2158</v>
      </c>
      <c r="B2097" s="12">
        <v>73387.989999999991</v>
      </c>
      <c r="C2097" s="12">
        <v>0</v>
      </c>
      <c r="D2097" s="12">
        <f t="shared" si="64"/>
        <v>73388.829999999987</v>
      </c>
      <c r="E2097" s="12">
        <v>2346.04</v>
      </c>
      <c r="F2097" s="12">
        <v>61848.41</v>
      </c>
      <c r="G2097" s="12">
        <v>284.20000000000005</v>
      </c>
      <c r="H2097" s="12">
        <v>0.84</v>
      </c>
      <c r="I2097" s="12">
        <v>-0.84</v>
      </c>
      <c r="J2097" s="13">
        <f t="shared" si="65"/>
        <v>137866.64000000001</v>
      </c>
    </row>
    <row r="2098" spans="1:10" x14ac:dyDescent="0.25">
      <c r="A2098" s="11" t="s">
        <v>2159</v>
      </c>
      <c r="B2098" s="12">
        <v>59882.469999999994</v>
      </c>
      <c r="C2098" s="12">
        <v>0</v>
      </c>
      <c r="D2098" s="12">
        <f t="shared" si="64"/>
        <v>60260.509999999995</v>
      </c>
      <c r="E2098" s="12">
        <v>0</v>
      </c>
      <c r="F2098" s="12">
        <v>48973.539999999994</v>
      </c>
      <c r="G2098" s="12">
        <v>0</v>
      </c>
      <c r="H2098" s="12">
        <v>378.04</v>
      </c>
      <c r="I2098" s="12">
        <v>-0.61</v>
      </c>
      <c r="J2098" s="13">
        <f t="shared" si="65"/>
        <v>109233.43999999997</v>
      </c>
    </row>
    <row r="2099" spans="1:10" x14ac:dyDescent="0.25">
      <c r="A2099" s="11" t="s">
        <v>2160</v>
      </c>
      <c r="B2099" s="12">
        <v>71094.930000000008</v>
      </c>
      <c r="C2099" s="12">
        <v>0</v>
      </c>
      <c r="D2099" s="12">
        <f t="shared" si="64"/>
        <v>71095.540000000008</v>
      </c>
      <c r="E2099" s="12">
        <v>0</v>
      </c>
      <c r="F2099" s="12">
        <v>15080.590000000002</v>
      </c>
      <c r="G2099" s="12">
        <v>277.55999999999995</v>
      </c>
      <c r="H2099" s="12">
        <v>0.61</v>
      </c>
      <c r="I2099" s="12">
        <v>-0.61</v>
      </c>
      <c r="J2099" s="13">
        <f t="shared" si="65"/>
        <v>86453.08</v>
      </c>
    </row>
    <row r="2100" spans="1:10" x14ac:dyDescent="0.25">
      <c r="A2100" s="11" t="s">
        <v>2161</v>
      </c>
      <c r="B2100" s="12">
        <v>79150.900000000009</v>
      </c>
      <c r="C2100" s="12">
        <v>0</v>
      </c>
      <c r="D2100" s="12">
        <f t="shared" si="64"/>
        <v>80375.8</v>
      </c>
      <c r="E2100" s="12">
        <v>41319.129999999997</v>
      </c>
      <c r="F2100" s="12">
        <v>43860.289999999986</v>
      </c>
      <c r="G2100" s="12">
        <v>0</v>
      </c>
      <c r="H2100" s="12">
        <v>1224.9000000000001</v>
      </c>
      <c r="I2100" s="12">
        <v>-0.45</v>
      </c>
      <c r="J2100" s="13">
        <f t="shared" si="65"/>
        <v>165554.76999999996</v>
      </c>
    </row>
    <row r="2101" spans="1:10" x14ac:dyDescent="0.25">
      <c r="A2101" s="11" t="s">
        <v>2162</v>
      </c>
      <c r="B2101" s="12">
        <v>5150.9399999999996</v>
      </c>
      <c r="C2101" s="12">
        <v>0</v>
      </c>
      <c r="D2101" s="12">
        <f t="shared" si="64"/>
        <v>6562.07</v>
      </c>
      <c r="E2101" s="12">
        <v>0</v>
      </c>
      <c r="F2101" s="12">
        <v>14583.93</v>
      </c>
      <c r="G2101" s="12">
        <v>19.16</v>
      </c>
      <c r="H2101" s="12">
        <v>1411.13</v>
      </c>
      <c r="I2101" s="12">
        <v>-0.73</v>
      </c>
      <c r="J2101" s="13">
        <f t="shared" si="65"/>
        <v>21164.43</v>
      </c>
    </row>
    <row r="2102" spans="1:10" x14ac:dyDescent="0.25">
      <c r="A2102" s="11" t="s">
        <v>2163</v>
      </c>
      <c r="B2102" s="12">
        <v>50484.359999999993</v>
      </c>
      <c r="C2102" s="12">
        <v>2358.6</v>
      </c>
      <c r="D2102" s="12">
        <f t="shared" si="64"/>
        <v>52882.829999999994</v>
      </c>
      <c r="E2102" s="12">
        <v>0</v>
      </c>
      <c r="F2102" s="12">
        <v>9879.66</v>
      </c>
      <c r="G2102" s="12">
        <v>147.95999999999998</v>
      </c>
      <c r="H2102" s="12">
        <v>2398.4699999999998</v>
      </c>
      <c r="I2102" s="12">
        <v>-0.61</v>
      </c>
      <c r="J2102" s="13">
        <f t="shared" si="65"/>
        <v>62909.84</v>
      </c>
    </row>
    <row r="2103" spans="1:10" x14ac:dyDescent="0.25">
      <c r="A2103" s="11" t="s">
        <v>2164</v>
      </c>
      <c r="B2103" s="12">
        <v>49795.68</v>
      </c>
      <c r="C2103" s="12">
        <v>0</v>
      </c>
      <c r="D2103" s="12">
        <f t="shared" si="64"/>
        <v>49796.41</v>
      </c>
      <c r="E2103" s="12">
        <v>0</v>
      </c>
      <c r="F2103" s="12">
        <v>13715.580000000002</v>
      </c>
      <c r="G2103" s="12">
        <v>199.31999999999988</v>
      </c>
      <c r="H2103" s="12">
        <v>0.73</v>
      </c>
      <c r="I2103" s="12">
        <v>-0.73</v>
      </c>
      <c r="J2103" s="13">
        <f t="shared" si="65"/>
        <v>63710.58</v>
      </c>
    </row>
    <row r="2104" spans="1:10" x14ac:dyDescent="0.25">
      <c r="A2104" s="11" t="s">
        <v>2165</v>
      </c>
      <c r="B2104" s="12">
        <v>77596.25</v>
      </c>
      <c r="C2104" s="12">
        <v>0</v>
      </c>
      <c r="D2104" s="12">
        <f t="shared" si="64"/>
        <v>77597.14</v>
      </c>
      <c r="E2104" s="12">
        <v>34561.590000000004</v>
      </c>
      <c r="F2104" s="12">
        <v>22226.67</v>
      </c>
      <c r="G2104" s="12">
        <v>292.31999999999994</v>
      </c>
      <c r="H2104" s="12">
        <v>0.89</v>
      </c>
      <c r="I2104" s="12">
        <v>-0.89</v>
      </c>
      <c r="J2104" s="13">
        <f t="shared" si="65"/>
        <v>134676.83000000002</v>
      </c>
    </row>
    <row r="2105" spans="1:10" x14ac:dyDescent="0.25">
      <c r="A2105" s="11" t="s">
        <v>1050</v>
      </c>
      <c r="B2105" s="12">
        <v>70800.499999999985</v>
      </c>
      <c r="C2105" s="12">
        <v>0</v>
      </c>
      <c r="D2105" s="12">
        <f t="shared" si="64"/>
        <v>72244.12999999999</v>
      </c>
      <c r="E2105" s="12">
        <v>0</v>
      </c>
      <c r="F2105" s="12">
        <v>18953.39</v>
      </c>
      <c r="G2105" s="12">
        <v>217.62000000000003</v>
      </c>
      <c r="H2105" s="12">
        <v>1443.6299999999999</v>
      </c>
      <c r="I2105" s="12">
        <v>-0.61</v>
      </c>
      <c r="J2105" s="13">
        <f t="shared" si="65"/>
        <v>91414.529999999984</v>
      </c>
    </row>
    <row r="2106" spans="1:10" x14ac:dyDescent="0.25">
      <c r="A2106" s="11" t="s">
        <v>2166</v>
      </c>
      <c r="B2106" s="12">
        <v>68571.020000000019</v>
      </c>
      <c r="C2106" s="12">
        <v>0</v>
      </c>
      <c r="D2106" s="12">
        <f t="shared" si="64"/>
        <v>68571.460000000021</v>
      </c>
      <c r="E2106" s="12">
        <v>49151.4</v>
      </c>
      <c r="F2106" s="12">
        <v>21498.79</v>
      </c>
      <c r="G2106" s="12">
        <v>292.31999999999994</v>
      </c>
      <c r="H2106" s="12">
        <v>0.44</v>
      </c>
      <c r="I2106" s="12">
        <v>-0.44</v>
      </c>
      <c r="J2106" s="13">
        <f t="shared" si="65"/>
        <v>139513.53000000003</v>
      </c>
    </row>
    <row r="2107" spans="1:10" x14ac:dyDescent="0.25">
      <c r="A2107" s="11" t="s">
        <v>2167</v>
      </c>
      <c r="B2107" s="12">
        <v>99861.56</v>
      </c>
      <c r="C2107" s="12">
        <v>0</v>
      </c>
      <c r="D2107" s="12">
        <f t="shared" si="64"/>
        <v>101826.26</v>
      </c>
      <c r="E2107" s="12">
        <v>23508.790000000005</v>
      </c>
      <c r="F2107" s="12">
        <v>61940.68</v>
      </c>
      <c r="G2107" s="12">
        <v>0</v>
      </c>
      <c r="H2107" s="12">
        <v>1964.6999999999998</v>
      </c>
      <c r="I2107" s="12">
        <v>-0.72</v>
      </c>
      <c r="J2107" s="13">
        <f t="shared" si="65"/>
        <v>187275.01</v>
      </c>
    </row>
    <row r="2108" spans="1:10" x14ac:dyDescent="0.25">
      <c r="A2108" s="11" t="s">
        <v>2168</v>
      </c>
      <c r="B2108" s="12">
        <v>65411.569999999992</v>
      </c>
      <c r="C2108" s="12">
        <v>0</v>
      </c>
      <c r="D2108" s="12">
        <f t="shared" si="64"/>
        <v>66041.23</v>
      </c>
      <c r="E2108" s="12">
        <v>0</v>
      </c>
      <c r="F2108" s="12">
        <v>13112.359999999999</v>
      </c>
      <c r="G2108" s="12">
        <v>235.80000000000007</v>
      </c>
      <c r="H2108" s="12">
        <v>629.66</v>
      </c>
      <c r="I2108" s="12">
        <v>-0.66</v>
      </c>
      <c r="J2108" s="13">
        <f t="shared" si="65"/>
        <v>79388.73</v>
      </c>
    </row>
    <row r="2109" spans="1:10" x14ac:dyDescent="0.25">
      <c r="A2109" s="11" t="s">
        <v>2169</v>
      </c>
      <c r="B2109" s="12">
        <v>84474.040000000008</v>
      </c>
      <c r="C2109" s="12">
        <v>0</v>
      </c>
      <c r="D2109" s="12">
        <f t="shared" si="64"/>
        <v>85168.650000000009</v>
      </c>
      <c r="E2109" s="12">
        <v>51464.020000000004</v>
      </c>
      <c r="F2109" s="12">
        <v>31583.66</v>
      </c>
      <c r="G2109" s="12">
        <v>329.04</v>
      </c>
      <c r="H2109" s="12">
        <v>694.61</v>
      </c>
      <c r="I2109" s="12">
        <v>-0.73</v>
      </c>
      <c r="J2109" s="13">
        <f t="shared" si="65"/>
        <v>168544.63999999998</v>
      </c>
    </row>
    <row r="2110" spans="1:10" x14ac:dyDescent="0.25">
      <c r="A2110" s="11" t="s">
        <v>2170</v>
      </c>
      <c r="B2110" s="12">
        <v>43844.030000000006</v>
      </c>
      <c r="C2110" s="12">
        <v>240.84</v>
      </c>
      <c r="D2110" s="12">
        <f t="shared" si="64"/>
        <v>43779.44000000001</v>
      </c>
      <c r="E2110" s="12">
        <v>3288.1799999999994</v>
      </c>
      <c r="F2110" s="12">
        <v>19769.420000000002</v>
      </c>
      <c r="G2110" s="12">
        <v>203.7600000000001</v>
      </c>
      <c r="H2110" s="12">
        <v>-64.59</v>
      </c>
      <c r="I2110" s="12">
        <v>-0.5</v>
      </c>
      <c r="J2110" s="13">
        <f t="shared" si="65"/>
        <v>67040.3</v>
      </c>
    </row>
    <row r="2111" spans="1:10" x14ac:dyDescent="0.25">
      <c r="A2111" s="11" t="s">
        <v>2171</v>
      </c>
      <c r="B2111" s="12">
        <v>96473.720000000016</v>
      </c>
      <c r="C2111" s="12">
        <v>-449.79999999999995</v>
      </c>
      <c r="D2111" s="12">
        <f t="shared" si="64"/>
        <v>96474.720000000016</v>
      </c>
      <c r="E2111" s="12">
        <v>0</v>
      </c>
      <c r="F2111" s="12">
        <v>18290.279999999995</v>
      </c>
      <c r="G2111" s="12">
        <v>329.04</v>
      </c>
      <c r="H2111" s="12">
        <v>1</v>
      </c>
      <c r="I2111" s="12">
        <v>-1</v>
      </c>
      <c r="J2111" s="13">
        <f t="shared" si="65"/>
        <v>115093.04000000001</v>
      </c>
    </row>
    <row r="2112" spans="1:10" x14ac:dyDescent="0.25">
      <c r="A2112" s="11" t="s">
        <v>2172</v>
      </c>
      <c r="B2112" s="12">
        <v>87112.549999999988</v>
      </c>
      <c r="C2112" s="12">
        <v>0</v>
      </c>
      <c r="D2112" s="12">
        <f t="shared" si="64"/>
        <v>87113.439999999988</v>
      </c>
      <c r="E2112" s="12">
        <v>0</v>
      </c>
      <c r="F2112" s="12">
        <v>15916.380000000001</v>
      </c>
      <c r="G2112" s="12">
        <v>329.04</v>
      </c>
      <c r="H2112" s="12">
        <v>0.89</v>
      </c>
      <c r="I2112" s="12">
        <v>-0.89</v>
      </c>
      <c r="J2112" s="13">
        <f t="shared" si="65"/>
        <v>103357.96999999999</v>
      </c>
    </row>
    <row r="2113" spans="1:10" x14ac:dyDescent="0.25">
      <c r="A2113" s="11" t="s">
        <v>2173</v>
      </c>
      <c r="B2113" s="12">
        <v>100790.93</v>
      </c>
      <c r="C2113" s="12">
        <v>0</v>
      </c>
      <c r="D2113" s="12">
        <f t="shared" si="64"/>
        <v>100792.64</v>
      </c>
      <c r="E2113" s="12">
        <v>0</v>
      </c>
      <c r="F2113" s="12">
        <v>22581.070000000003</v>
      </c>
      <c r="G2113" s="12">
        <v>329.04</v>
      </c>
      <c r="H2113" s="12">
        <v>1.71</v>
      </c>
      <c r="I2113" s="12">
        <v>-1.71</v>
      </c>
      <c r="J2113" s="13">
        <f t="shared" si="65"/>
        <v>123701.04</v>
      </c>
    </row>
    <row r="2114" spans="1:10" x14ac:dyDescent="0.25">
      <c r="A2114" s="11" t="s">
        <v>2174</v>
      </c>
      <c r="B2114" s="12">
        <v>51949.12999999999</v>
      </c>
      <c r="C2114" s="12">
        <v>0</v>
      </c>
      <c r="D2114" s="12">
        <f t="shared" si="64"/>
        <v>51949.51999999999</v>
      </c>
      <c r="E2114" s="12">
        <v>1221.23</v>
      </c>
      <c r="F2114" s="12">
        <v>17707.519999999997</v>
      </c>
      <c r="G2114" s="12">
        <v>221.63999999999996</v>
      </c>
      <c r="H2114" s="12">
        <v>0.39</v>
      </c>
      <c r="I2114" s="12">
        <v>-0.39</v>
      </c>
      <c r="J2114" s="13">
        <f t="shared" si="65"/>
        <v>71099.51999999999</v>
      </c>
    </row>
    <row r="2115" spans="1:10" x14ac:dyDescent="0.25">
      <c r="A2115" s="11" t="s">
        <v>2175</v>
      </c>
      <c r="B2115" s="12">
        <v>105923.72000000002</v>
      </c>
      <c r="C2115" s="12">
        <v>0</v>
      </c>
      <c r="D2115" s="12">
        <f t="shared" ref="D2115:D2178" si="66">B2115+H2115</f>
        <v>105927.16000000002</v>
      </c>
      <c r="E2115" s="12">
        <v>0</v>
      </c>
      <c r="F2115" s="12">
        <v>20113.160000000003</v>
      </c>
      <c r="G2115" s="12">
        <v>329.04</v>
      </c>
      <c r="H2115" s="12">
        <v>3.44</v>
      </c>
      <c r="I2115" s="12">
        <v>-3.44</v>
      </c>
      <c r="J2115" s="13">
        <f t="shared" si="65"/>
        <v>126365.92000000001</v>
      </c>
    </row>
    <row r="2116" spans="1:10" x14ac:dyDescent="0.25">
      <c r="A2116" s="11" t="s">
        <v>2176</v>
      </c>
      <c r="B2116" s="12">
        <v>68071.31</v>
      </c>
      <c r="C2116" s="12">
        <v>0</v>
      </c>
      <c r="D2116" s="12">
        <f t="shared" si="66"/>
        <v>70132.98</v>
      </c>
      <c r="E2116" s="12">
        <v>50071.000000000007</v>
      </c>
      <c r="F2116" s="12">
        <v>48602.26</v>
      </c>
      <c r="G2116" s="12">
        <v>0</v>
      </c>
      <c r="H2116" s="12">
        <v>2061.67</v>
      </c>
      <c r="I2116" s="12">
        <v>-0.84</v>
      </c>
      <c r="J2116" s="13">
        <f t="shared" ref="J2116:J2179" si="67">B2116+C2116+E2116+F2116+G2116+(H2116-C2116)+I2116</f>
        <v>168805.40000000002</v>
      </c>
    </row>
    <row r="2117" spans="1:10" x14ac:dyDescent="0.25">
      <c r="A2117" s="11" t="s">
        <v>2177</v>
      </c>
      <c r="B2117" s="12">
        <v>49152.740000000005</v>
      </c>
      <c r="C2117" s="12">
        <v>0</v>
      </c>
      <c r="D2117" s="12">
        <f t="shared" si="66"/>
        <v>49153.860000000008</v>
      </c>
      <c r="E2117" s="12">
        <v>88.34</v>
      </c>
      <c r="F2117" s="12">
        <v>82834.590000000011</v>
      </c>
      <c r="G2117" s="12">
        <v>0</v>
      </c>
      <c r="H2117" s="12">
        <v>1.1200000000000001</v>
      </c>
      <c r="I2117" s="12">
        <v>-1.1200000000000001</v>
      </c>
      <c r="J2117" s="13">
        <f t="shared" si="67"/>
        <v>132075.67000000001</v>
      </c>
    </row>
    <row r="2118" spans="1:10" x14ac:dyDescent="0.25">
      <c r="A2118" s="11" t="s">
        <v>2178</v>
      </c>
      <c r="B2118" s="12">
        <v>63864.710000000014</v>
      </c>
      <c r="C2118" s="12">
        <v>0</v>
      </c>
      <c r="D2118" s="12">
        <f t="shared" si="66"/>
        <v>63865.940000000017</v>
      </c>
      <c r="E2118" s="12">
        <v>0</v>
      </c>
      <c r="F2118" s="12">
        <v>10242.700000000001</v>
      </c>
      <c r="G2118" s="12">
        <v>7825.0800000000017</v>
      </c>
      <c r="H2118" s="12">
        <v>1.23</v>
      </c>
      <c r="I2118" s="12">
        <v>-1.23</v>
      </c>
      <c r="J2118" s="13">
        <f t="shared" si="67"/>
        <v>81932.49000000002</v>
      </c>
    </row>
    <row r="2119" spans="1:10" x14ac:dyDescent="0.25">
      <c r="A2119" s="11" t="s">
        <v>2179</v>
      </c>
      <c r="B2119" s="12">
        <v>75453.17</v>
      </c>
      <c r="C2119" s="12">
        <v>0</v>
      </c>
      <c r="D2119" s="12">
        <f t="shared" si="66"/>
        <v>75454.17</v>
      </c>
      <c r="E2119" s="12">
        <v>0</v>
      </c>
      <c r="F2119" s="12">
        <v>21188.429999999997</v>
      </c>
      <c r="G2119" s="12">
        <v>312.95999999999998</v>
      </c>
      <c r="H2119" s="12">
        <v>1</v>
      </c>
      <c r="I2119" s="12">
        <v>-1</v>
      </c>
      <c r="J2119" s="13">
        <f t="shared" si="67"/>
        <v>96954.559999999998</v>
      </c>
    </row>
    <row r="2120" spans="1:10" x14ac:dyDescent="0.25">
      <c r="A2120" s="11" t="s">
        <v>2180</v>
      </c>
      <c r="B2120" s="12">
        <v>104395.88</v>
      </c>
      <c r="C2120" s="12">
        <v>0</v>
      </c>
      <c r="D2120" s="12">
        <f t="shared" si="66"/>
        <v>104397</v>
      </c>
      <c r="E2120" s="12">
        <v>0</v>
      </c>
      <c r="F2120" s="12">
        <v>18155.72</v>
      </c>
      <c r="G2120" s="12">
        <v>329.04</v>
      </c>
      <c r="H2120" s="12">
        <v>1.1200000000000001</v>
      </c>
      <c r="I2120" s="12">
        <v>-1.1200000000000001</v>
      </c>
      <c r="J2120" s="13">
        <f t="shared" si="67"/>
        <v>122880.64</v>
      </c>
    </row>
    <row r="2121" spans="1:10" x14ac:dyDescent="0.25">
      <c r="A2121" s="11" t="s">
        <v>2181</v>
      </c>
      <c r="B2121" s="12">
        <v>97151.07</v>
      </c>
      <c r="C2121" s="12">
        <v>856.92</v>
      </c>
      <c r="D2121" s="12">
        <f t="shared" si="66"/>
        <v>96830.24</v>
      </c>
      <c r="E2121" s="12">
        <v>163.41999999999999</v>
      </c>
      <c r="F2121" s="12">
        <v>16087.74</v>
      </c>
      <c r="G2121" s="12">
        <v>329.04</v>
      </c>
      <c r="H2121" s="12">
        <v>-320.83000000000004</v>
      </c>
      <c r="I2121" s="12">
        <v>-0.89</v>
      </c>
      <c r="J2121" s="13">
        <f t="shared" si="67"/>
        <v>113409.55</v>
      </c>
    </row>
    <row r="2122" spans="1:10" x14ac:dyDescent="0.25">
      <c r="A2122" s="11" t="s">
        <v>2182</v>
      </c>
      <c r="B2122" s="12">
        <v>76107.44</v>
      </c>
      <c r="C2122" s="12">
        <v>0</v>
      </c>
      <c r="D2122" s="12">
        <f t="shared" si="66"/>
        <v>76108.56</v>
      </c>
      <c r="E2122" s="12">
        <v>252</v>
      </c>
      <c r="F2122" s="12">
        <v>20027.95</v>
      </c>
      <c r="G2122" s="12">
        <v>303.60000000000008</v>
      </c>
      <c r="H2122" s="12">
        <v>1.1200000000000001</v>
      </c>
      <c r="I2122" s="12">
        <v>-1.1200000000000001</v>
      </c>
      <c r="J2122" s="13">
        <f t="shared" si="67"/>
        <v>96690.99</v>
      </c>
    </row>
    <row r="2123" spans="1:10" x14ac:dyDescent="0.25">
      <c r="A2123" s="11" t="s">
        <v>2183</v>
      </c>
      <c r="B2123" s="12">
        <v>4246.2</v>
      </c>
      <c r="C2123" s="12">
        <v>-944.44</v>
      </c>
      <c r="D2123" s="12">
        <f t="shared" si="66"/>
        <v>4246.2</v>
      </c>
      <c r="E2123" s="12">
        <v>0</v>
      </c>
      <c r="F2123" s="12">
        <v>28166.04</v>
      </c>
      <c r="G2123" s="12">
        <v>0</v>
      </c>
      <c r="H2123" s="12">
        <v>0</v>
      </c>
      <c r="I2123" s="12">
        <v>0</v>
      </c>
      <c r="J2123" s="13">
        <f t="shared" si="67"/>
        <v>32412.239999999998</v>
      </c>
    </row>
    <row r="2124" spans="1:10" x14ac:dyDescent="0.25">
      <c r="A2124" s="11" t="s">
        <v>2184</v>
      </c>
      <c r="B2124" s="12">
        <v>91755.580000000016</v>
      </c>
      <c r="C2124" s="12">
        <v>-0.84</v>
      </c>
      <c r="D2124" s="12">
        <f t="shared" si="66"/>
        <v>91756.470000000016</v>
      </c>
      <c r="E2124" s="12">
        <v>0</v>
      </c>
      <c r="F2124" s="12">
        <v>21085.630000000005</v>
      </c>
      <c r="G2124" s="12">
        <v>329.04</v>
      </c>
      <c r="H2124" s="12">
        <v>0.89</v>
      </c>
      <c r="I2124" s="12">
        <v>-0.89</v>
      </c>
      <c r="J2124" s="13">
        <f t="shared" si="67"/>
        <v>113170.25000000001</v>
      </c>
    </row>
    <row r="2125" spans="1:10" x14ac:dyDescent="0.25">
      <c r="A2125" s="11" t="s">
        <v>2185</v>
      </c>
      <c r="B2125" s="12">
        <v>92380.710000000021</v>
      </c>
      <c r="C2125" s="12">
        <v>0</v>
      </c>
      <c r="D2125" s="12">
        <f t="shared" si="66"/>
        <v>92381.320000000022</v>
      </c>
      <c r="E2125" s="12">
        <v>0</v>
      </c>
      <c r="F2125" s="12">
        <v>14583.289999999999</v>
      </c>
      <c r="G2125" s="12">
        <v>329.04</v>
      </c>
      <c r="H2125" s="12">
        <v>0.61</v>
      </c>
      <c r="I2125" s="12">
        <v>-0.61</v>
      </c>
      <c r="J2125" s="13">
        <f t="shared" si="67"/>
        <v>107293.04000000001</v>
      </c>
    </row>
    <row r="2126" spans="1:10" x14ac:dyDescent="0.25">
      <c r="A2126" s="11" t="s">
        <v>2186</v>
      </c>
      <c r="B2126" s="12">
        <v>103871.39000000001</v>
      </c>
      <c r="C2126" s="12">
        <v>0</v>
      </c>
      <c r="D2126" s="12">
        <f t="shared" si="66"/>
        <v>103872.28000000001</v>
      </c>
      <c r="E2126" s="12">
        <v>0</v>
      </c>
      <c r="F2126" s="12">
        <v>22615.49</v>
      </c>
      <c r="G2126" s="12">
        <v>329.04</v>
      </c>
      <c r="H2126" s="12">
        <v>0.89</v>
      </c>
      <c r="I2126" s="12">
        <v>-0.89</v>
      </c>
      <c r="J2126" s="13">
        <f t="shared" si="67"/>
        <v>126815.92000000001</v>
      </c>
    </row>
    <row r="2127" spans="1:10" x14ac:dyDescent="0.25">
      <c r="A2127" s="11" t="s">
        <v>2187</v>
      </c>
      <c r="B2127" s="12">
        <v>128284.92999999996</v>
      </c>
      <c r="C2127" s="12">
        <v>0</v>
      </c>
      <c r="D2127" s="12">
        <f t="shared" si="66"/>
        <v>128285.81999999996</v>
      </c>
      <c r="E2127" s="12">
        <v>0</v>
      </c>
      <c r="F2127" s="12">
        <v>45826.71</v>
      </c>
      <c r="G2127" s="12">
        <v>329.04</v>
      </c>
      <c r="H2127" s="12">
        <v>0.89</v>
      </c>
      <c r="I2127" s="12">
        <v>-0.89</v>
      </c>
      <c r="J2127" s="13">
        <f t="shared" si="67"/>
        <v>174440.67999999996</v>
      </c>
    </row>
    <row r="2128" spans="1:10" x14ac:dyDescent="0.25">
      <c r="A2128" s="11" t="s">
        <v>2188</v>
      </c>
      <c r="B2128" s="12">
        <v>101831.66</v>
      </c>
      <c r="C2128" s="12">
        <v>0</v>
      </c>
      <c r="D2128" s="12">
        <f t="shared" si="66"/>
        <v>101832.55</v>
      </c>
      <c r="E2128" s="12">
        <v>0</v>
      </c>
      <c r="F2128" s="12">
        <v>25135.22</v>
      </c>
      <c r="G2128" s="12">
        <v>329.04</v>
      </c>
      <c r="H2128" s="12">
        <v>0.89</v>
      </c>
      <c r="I2128" s="12">
        <v>-0.89</v>
      </c>
      <c r="J2128" s="13">
        <f t="shared" si="67"/>
        <v>127295.92</v>
      </c>
    </row>
    <row r="2129" spans="1:10" x14ac:dyDescent="0.25">
      <c r="A2129" s="11" t="s">
        <v>2189</v>
      </c>
      <c r="B2129" s="12">
        <v>65507.960000000006</v>
      </c>
      <c r="C2129" s="12">
        <v>284.22000000000003</v>
      </c>
      <c r="D2129" s="12">
        <f t="shared" si="66"/>
        <v>65797.58</v>
      </c>
      <c r="E2129" s="12">
        <v>0</v>
      </c>
      <c r="F2129" s="12">
        <v>6433.8200000000006</v>
      </c>
      <c r="G2129" s="12">
        <v>226.43999999999991</v>
      </c>
      <c r="H2129" s="12">
        <v>289.62</v>
      </c>
      <c r="I2129" s="12">
        <v>-0.61</v>
      </c>
      <c r="J2129" s="13">
        <f t="shared" si="67"/>
        <v>72457.23000000001</v>
      </c>
    </row>
    <row r="2130" spans="1:10" x14ac:dyDescent="0.25">
      <c r="A2130" s="11" t="s">
        <v>2190</v>
      </c>
      <c r="B2130" s="12">
        <v>113648.12000000004</v>
      </c>
      <c r="C2130" s="12">
        <v>0</v>
      </c>
      <c r="D2130" s="12">
        <f t="shared" si="66"/>
        <v>113534.61000000004</v>
      </c>
      <c r="E2130" s="12">
        <v>0</v>
      </c>
      <c r="F2130" s="12">
        <v>42221.610000000008</v>
      </c>
      <c r="G2130" s="12">
        <v>329.04</v>
      </c>
      <c r="H2130" s="12">
        <v>-113.51</v>
      </c>
      <c r="I2130" s="12">
        <v>-0.89</v>
      </c>
      <c r="J2130" s="13">
        <f t="shared" si="67"/>
        <v>156084.37000000002</v>
      </c>
    </row>
    <row r="2131" spans="1:10" x14ac:dyDescent="0.25">
      <c r="A2131" s="11" t="s">
        <v>2191</v>
      </c>
      <c r="B2131" s="12">
        <v>76107.920000000013</v>
      </c>
      <c r="C2131" s="12">
        <v>-0.84</v>
      </c>
      <c r="D2131" s="12">
        <f t="shared" si="66"/>
        <v>76281.390000000014</v>
      </c>
      <c r="E2131" s="12">
        <v>3308.46</v>
      </c>
      <c r="F2131" s="12">
        <v>36601.410000000011</v>
      </c>
      <c r="G2131" s="12">
        <v>0</v>
      </c>
      <c r="H2131" s="12">
        <v>173.47000000000003</v>
      </c>
      <c r="I2131" s="12">
        <v>-1.58</v>
      </c>
      <c r="J2131" s="13">
        <f t="shared" si="67"/>
        <v>116189.68000000004</v>
      </c>
    </row>
    <row r="2132" spans="1:10" x14ac:dyDescent="0.25">
      <c r="A2132" s="11" t="s">
        <v>2192</v>
      </c>
      <c r="B2132" s="12">
        <v>104598.29</v>
      </c>
      <c r="C2132" s="12">
        <v>353.16</v>
      </c>
      <c r="D2132" s="12">
        <f t="shared" si="66"/>
        <v>105190.84</v>
      </c>
      <c r="E2132" s="12">
        <v>0</v>
      </c>
      <c r="F2132" s="12">
        <v>24216.350000000002</v>
      </c>
      <c r="G2132" s="12">
        <v>329.04</v>
      </c>
      <c r="H2132" s="12">
        <v>592.54999999999995</v>
      </c>
      <c r="I2132" s="12">
        <v>-1.35</v>
      </c>
      <c r="J2132" s="13">
        <f t="shared" si="67"/>
        <v>129734.87999999999</v>
      </c>
    </row>
    <row r="2133" spans="1:10" x14ac:dyDescent="0.25">
      <c r="A2133" s="11" t="s">
        <v>2193</v>
      </c>
      <c r="B2133" s="12">
        <v>89147.5</v>
      </c>
      <c r="C2133" s="12">
        <v>0</v>
      </c>
      <c r="D2133" s="12">
        <f t="shared" si="66"/>
        <v>89148.85</v>
      </c>
      <c r="E2133" s="12">
        <v>0</v>
      </c>
      <c r="F2133" s="12">
        <v>24161.710000000003</v>
      </c>
      <c r="G2133" s="12">
        <v>329.04</v>
      </c>
      <c r="H2133" s="12">
        <v>1.35</v>
      </c>
      <c r="I2133" s="12">
        <v>-1.35</v>
      </c>
      <c r="J2133" s="13">
        <f t="shared" si="67"/>
        <v>113638.25</v>
      </c>
    </row>
    <row r="2134" spans="1:10" x14ac:dyDescent="0.25">
      <c r="A2134" s="11" t="s">
        <v>2194</v>
      </c>
      <c r="B2134" s="12">
        <v>48856.25</v>
      </c>
      <c r="C2134" s="12">
        <v>-17.63</v>
      </c>
      <c r="D2134" s="12">
        <f t="shared" si="66"/>
        <v>48856.24</v>
      </c>
      <c r="E2134" s="12">
        <v>0</v>
      </c>
      <c r="F2134" s="12">
        <v>20916.98</v>
      </c>
      <c r="G2134" s="12">
        <v>226.43999999999991</v>
      </c>
      <c r="H2134" s="12">
        <v>-0.01</v>
      </c>
      <c r="I2134" s="12">
        <v>-0.55000000000000004</v>
      </c>
      <c r="J2134" s="13">
        <f t="shared" si="67"/>
        <v>69999.11</v>
      </c>
    </row>
    <row r="2135" spans="1:10" x14ac:dyDescent="0.25">
      <c r="A2135" s="11" t="s">
        <v>2195</v>
      </c>
      <c r="B2135" s="12">
        <v>56510.65</v>
      </c>
      <c r="C2135" s="12">
        <v>0</v>
      </c>
      <c r="D2135" s="12">
        <f t="shared" si="66"/>
        <v>57008.61</v>
      </c>
      <c r="E2135" s="12">
        <v>1048.22</v>
      </c>
      <c r="F2135" s="12">
        <v>18665.79</v>
      </c>
      <c r="G2135" s="12">
        <v>239.75999999999993</v>
      </c>
      <c r="H2135" s="12">
        <v>497.96000000000004</v>
      </c>
      <c r="I2135" s="12">
        <v>-1.48</v>
      </c>
      <c r="J2135" s="13">
        <f t="shared" si="67"/>
        <v>76960.900000000009</v>
      </c>
    </row>
    <row r="2136" spans="1:10" x14ac:dyDescent="0.25">
      <c r="A2136" s="11" t="s">
        <v>2196</v>
      </c>
      <c r="B2136" s="12">
        <v>44338.590000000011</v>
      </c>
      <c r="C2136" s="12">
        <v>0</v>
      </c>
      <c r="D2136" s="12">
        <f t="shared" si="66"/>
        <v>44339.48000000001</v>
      </c>
      <c r="E2136" s="12">
        <v>0</v>
      </c>
      <c r="F2136" s="12">
        <v>32266.07</v>
      </c>
      <c r="G2136" s="12">
        <v>0</v>
      </c>
      <c r="H2136" s="12">
        <v>0.89</v>
      </c>
      <c r="I2136" s="12">
        <v>-0.89</v>
      </c>
      <c r="J2136" s="13">
        <f t="shared" si="67"/>
        <v>76604.66</v>
      </c>
    </row>
    <row r="2137" spans="1:10" x14ac:dyDescent="0.25">
      <c r="A2137" s="11" t="s">
        <v>2197</v>
      </c>
      <c r="B2137" s="12">
        <v>93322.360000000015</v>
      </c>
      <c r="C2137" s="12">
        <v>-543.54000000000008</v>
      </c>
      <c r="D2137" s="12">
        <f t="shared" si="66"/>
        <v>96354.780000000013</v>
      </c>
      <c r="E2137" s="12">
        <v>27136.68</v>
      </c>
      <c r="F2137" s="12">
        <v>35926.800000000003</v>
      </c>
      <c r="G2137" s="12">
        <v>0</v>
      </c>
      <c r="H2137" s="12">
        <v>3032.42</v>
      </c>
      <c r="I2137" s="12">
        <v>-1.47</v>
      </c>
      <c r="J2137" s="13">
        <f t="shared" si="67"/>
        <v>159416.79000000004</v>
      </c>
    </row>
    <row r="2138" spans="1:10" x14ac:dyDescent="0.25">
      <c r="A2138" s="11" t="s">
        <v>2198</v>
      </c>
      <c r="B2138" s="12">
        <v>15499.920000000002</v>
      </c>
      <c r="C2138" s="12">
        <v>238.52</v>
      </c>
      <c r="D2138" s="12">
        <f t="shared" si="66"/>
        <v>17636</v>
      </c>
      <c r="E2138" s="12">
        <v>0</v>
      </c>
      <c r="F2138" s="12">
        <v>18726.690000000002</v>
      </c>
      <c r="G2138" s="12">
        <v>48.3</v>
      </c>
      <c r="H2138" s="12">
        <v>2136.08</v>
      </c>
      <c r="I2138" s="12">
        <v>-0.4</v>
      </c>
      <c r="J2138" s="13">
        <f t="shared" si="67"/>
        <v>36410.590000000004</v>
      </c>
    </row>
    <row r="2139" spans="1:10" x14ac:dyDescent="0.25">
      <c r="A2139" s="11" t="s">
        <v>2199</v>
      </c>
      <c r="B2139" s="12">
        <v>80502.249999999985</v>
      </c>
      <c r="C2139" s="12">
        <v>-0.83999999999974417</v>
      </c>
      <c r="D2139" s="12">
        <f t="shared" si="66"/>
        <v>80503.139999999985</v>
      </c>
      <c r="E2139" s="12">
        <v>0</v>
      </c>
      <c r="F2139" s="12">
        <v>17635.36</v>
      </c>
      <c r="G2139" s="12">
        <v>317.52</v>
      </c>
      <c r="H2139" s="12">
        <v>0.89</v>
      </c>
      <c r="I2139" s="12">
        <v>-0.89</v>
      </c>
      <c r="J2139" s="13">
        <f t="shared" si="67"/>
        <v>98455.12999999999</v>
      </c>
    </row>
    <row r="2140" spans="1:10" x14ac:dyDescent="0.25">
      <c r="A2140" s="11" t="s">
        <v>601</v>
      </c>
      <c r="B2140" s="12">
        <v>65507.94</v>
      </c>
      <c r="C2140" s="12">
        <v>1051.2</v>
      </c>
      <c r="D2140" s="12">
        <f t="shared" si="66"/>
        <v>67426.86</v>
      </c>
      <c r="E2140" s="12">
        <v>6786.8499999999995</v>
      </c>
      <c r="F2140" s="12">
        <v>32038.250000000004</v>
      </c>
      <c r="G2140" s="12">
        <v>315.2399999999999</v>
      </c>
      <c r="H2140" s="12">
        <v>1918.92</v>
      </c>
      <c r="I2140" s="12">
        <v>-0.63</v>
      </c>
      <c r="J2140" s="13">
        <f t="shared" si="67"/>
        <v>106566.57</v>
      </c>
    </row>
    <row r="2141" spans="1:10" x14ac:dyDescent="0.25">
      <c r="A2141" s="11" t="s">
        <v>2200</v>
      </c>
      <c r="B2141" s="12">
        <v>73474.250000000015</v>
      </c>
      <c r="C2141" s="12">
        <v>0</v>
      </c>
      <c r="D2141" s="12">
        <f t="shared" si="66"/>
        <v>73476.060000000012</v>
      </c>
      <c r="E2141" s="12">
        <v>5192.6000000000004</v>
      </c>
      <c r="F2141" s="12">
        <v>22749.700000000004</v>
      </c>
      <c r="G2141" s="12">
        <v>292.31999999999994</v>
      </c>
      <c r="H2141" s="12">
        <v>1.81</v>
      </c>
      <c r="I2141" s="12">
        <v>-1.81</v>
      </c>
      <c r="J2141" s="13">
        <f t="shared" si="67"/>
        <v>101708.87000000002</v>
      </c>
    </row>
    <row r="2142" spans="1:10" x14ac:dyDescent="0.25">
      <c r="A2142" s="11" t="s">
        <v>2201</v>
      </c>
      <c r="B2142" s="12">
        <v>90181.43</v>
      </c>
      <c r="C2142" s="12">
        <v>0</v>
      </c>
      <c r="D2142" s="12">
        <f t="shared" si="66"/>
        <v>92094.819999999992</v>
      </c>
      <c r="E2142" s="12">
        <v>28277.64</v>
      </c>
      <c r="F2142" s="12">
        <v>45100.570000000007</v>
      </c>
      <c r="G2142" s="12">
        <v>0</v>
      </c>
      <c r="H2142" s="12">
        <v>1913.3899999999999</v>
      </c>
      <c r="I2142" s="12">
        <v>-1.58</v>
      </c>
      <c r="J2142" s="13">
        <f t="shared" si="67"/>
        <v>165471.45000000004</v>
      </c>
    </row>
    <row r="2143" spans="1:10" x14ac:dyDescent="0.25">
      <c r="A2143" s="11" t="s">
        <v>2202</v>
      </c>
      <c r="B2143" s="12">
        <v>48878.82</v>
      </c>
      <c r="C2143" s="12">
        <v>0</v>
      </c>
      <c r="D2143" s="12">
        <f t="shared" si="66"/>
        <v>48879.55</v>
      </c>
      <c r="E2143" s="12">
        <v>1624</v>
      </c>
      <c r="F2143" s="12">
        <v>14232.169999999998</v>
      </c>
      <c r="G2143" s="12">
        <v>195.95999999999998</v>
      </c>
      <c r="H2143" s="12">
        <v>0.73</v>
      </c>
      <c r="I2143" s="12">
        <v>-0.73</v>
      </c>
      <c r="J2143" s="13">
        <f t="shared" si="67"/>
        <v>64930.95</v>
      </c>
    </row>
    <row r="2144" spans="1:10" x14ac:dyDescent="0.25">
      <c r="A2144" s="11" t="s">
        <v>2203</v>
      </c>
      <c r="B2144" s="12">
        <v>54746.960000000006</v>
      </c>
      <c r="C2144" s="12">
        <v>4.76</v>
      </c>
      <c r="D2144" s="12">
        <f t="shared" si="66"/>
        <v>54753.290000000008</v>
      </c>
      <c r="E2144" s="12">
        <v>61.99</v>
      </c>
      <c r="F2144" s="12">
        <v>14672.339999999997</v>
      </c>
      <c r="G2144" s="12">
        <v>222.95999999999984</v>
      </c>
      <c r="H2144" s="12">
        <v>6.33</v>
      </c>
      <c r="I2144" s="12">
        <v>-0.73</v>
      </c>
      <c r="J2144" s="13">
        <f t="shared" si="67"/>
        <v>69709.85000000002</v>
      </c>
    </row>
    <row r="2145" spans="1:10" x14ac:dyDescent="0.25">
      <c r="A2145" s="11" t="s">
        <v>2204</v>
      </c>
      <c r="B2145" s="12">
        <v>56330.259999999995</v>
      </c>
      <c r="C2145" s="12">
        <v>-88.69</v>
      </c>
      <c r="D2145" s="12">
        <f t="shared" si="66"/>
        <v>56892.719999999994</v>
      </c>
      <c r="E2145" s="12">
        <v>0</v>
      </c>
      <c r="F2145" s="12">
        <v>12251.179999999998</v>
      </c>
      <c r="G2145" s="12">
        <v>237.00000000000014</v>
      </c>
      <c r="H2145" s="12">
        <v>562.46</v>
      </c>
      <c r="I2145" s="12">
        <v>-0.22000000000000006</v>
      </c>
      <c r="J2145" s="13">
        <f t="shared" si="67"/>
        <v>69380.679999999978</v>
      </c>
    </row>
    <row r="2146" spans="1:10" x14ac:dyDescent="0.25">
      <c r="A2146" s="11" t="s">
        <v>2205</v>
      </c>
      <c r="B2146" s="12">
        <v>58174.32</v>
      </c>
      <c r="C2146" s="12">
        <v>0</v>
      </c>
      <c r="D2146" s="12">
        <f t="shared" si="66"/>
        <v>58166.03</v>
      </c>
      <c r="E2146" s="12">
        <v>2367.6499999999996</v>
      </c>
      <c r="F2146" s="12">
        <v>26127.829999999998</v>
      </c>
      <c r="G2146" s="12">
        <v>262.43999999999988</v>
      </c>
      <c r="H2146" s="12">
        <v>-8.2899999999999991</v>
      </c>
      <c r="I2146" s="12">
        <v>-1.48</v>
      </c>
      <c r="J2146" s="13">
        <f t="shared" si="67"/>
        <v>86922.470000000016</v>
      </c>
    </row>
    <row r="2147" spans="1:10" x14ac:dyDescent="0.25">
      <c r="A2147" s="11" t="s">
        <v>2206</v>
      </c>
      <c r="B2147" s="12">
        <v>102953.36000000003</v>
      </c>
      <c r="C2147" s="12">
        <v>158.51999999999967</v>
      </c>
      <c r="D2147" s="12">
        <f t="shared" si="66"/>
        <v>103113.34000000003</v>
      </c>
      <c r="E2147" s="12">
        <v>0</v>
      </c>
      <c r="F2147" s="12">
        <v>24552.800000000003</v>
      </c>
      <c r="G2147" s="12">
        <v>329.04</v>
      </c>
      <c r="H2147" s="12">
        <v>159.98000000000002</v>
      </c>
      <c r="I2147" s="12">
        <v>-0.62</v>
      </c>
      <c r="J2147" s="13">
        <f t="shared" si="67"/>
        <v>127994.56000000004</v>
      </c>
    </row>
    <row r="2148" spans="1:10" x14ac:dyDescent="0.25">
      <c r="A2148" s="11" t="s">
        <v>2207</v>
      </c>
      <c r="B2148" s="12">
        <v>107185.49</v>
      </c>
      <c r="C2148" s="12">
        <v>-0.84</v>
      </c>
      <c r="D2148" s="12">
        <f t="shared" si="66"/>
        <v>108551.09000000001</v>
      </c>
      <c r="E2148" s="12">
        <v>10287.27</v>
      </c>
      <c r="F2148" s="12">
        <v>26142.079999999991</v>
      </c>
      <c r="G2148" s="12">
        <v>329.04</v>
      </c>
      <c r="H2148" s="12">
        <v>1365.6000000000001</v>
      </c>
      <c r="I2148" s="12">
        <v>-0.89</v>
      </c>
      <c r="J2148" s="13">
        <f t="shared" si="67"/>
        <v>145308.59</v>
      </c>
    </row>
    <row r="2149" spans="1:10" x14ac:dyDescent="0.25">
      <c r="A2149" s="11" t="s">
        <v>2208</v>
      </c>
      <c r="B2149" s="12">
        <v>29839.25</v>
      </c>
      <c r="C2149" s="12">
        <v>87.16</v>
      </c>
      <c r="D2149" s="12">
        <f t="shared" si="66"/>
        <v>32125.58</v>
      </c>
      <c r="E2149" s="12">
        <v>88.42</v>
      </c>
      <c r="F2149" s="12">
        <v>23750.420000000006</v>
      </c>
      <c r="G2149" s="12">
        <v>147.95999999999998</v>
      </c>
      <c r="H2149" s="12">
        <v>2286.33</v>
      </c>
      <c r="I2149" s="12">
        <v>-0.75</v>
      </c>
      <c r="J2149" s="13">
        <f t="shared" si="67"/>
        <v>56111.63</v>
      </c>
    </row>
    <row r="2150" spans="1:10" x14ac:dyDescent="0.25">
      <c r="A2150" s="11" t="s">
        <v>2209</v>
      </c>
      <c r="B2150" s="12">
        <v>92495.16</v>
      </c>
      <c r="C2150" s="12">
        <v>-439.87999999999863</v>
      </c>
      <c r="D2150" s="12">
        <f t="shared" si="66"/>
        <v>92495.77</v>
      </c>
      <c r="E2150" s="12">
        <v>0</v>
      </c>
      <c r="F2150" s="12">
        <v>19486.910000000007</v>
      </c>
      <c r="G2150" s="12">
        <v>329.04</v>
      </c>
      <c r="H2150" s="12">
        <v>0.61</v>
      </c>
      <c r="I2150" s="12">
        <v>-0.61</v>
      </c>
      <c r="J2150" s="13">
        <f t="shared" si="67"/>
        <v>112311.11</v>
      </c>
    </row>
    <row r="2151" spans="1:10" x14ac:dyDescent="0.25">
      <c r="A2151" s="11" t="s">
        <v>2210</v>
      </c>
      <c r="B2151" s="12">
        <v>920.01</v>
      </c>
      <c r="C2151" s="12">
        <v>0</v>
      </c>
      <c r="D2151" s="12">
        <f t="shared" si="66"/>
        <v>2231.6400000000003</v>
      </c>
      <c r="E2151" s="12">
        <v>1380.54</v>
      </c>
      <c r="F2151" s="12">
        <v>25464.94</v>
      </c>
      <c r="G2151" s="12">
        <v>0</v>
      </c>
      <c r="H2151" s="12">
        <v>1311.63</v>
      </c>
      <c r="I2151" s="12">
        <v>-3.75</v>
      </c>
      <c r="J2151" s="13">
        <f t="shared" si="67"/>
        <v>29073.37</v>
      </c>
    </row>
    <row r="2152" spans="1:10" x14ac:dyDescent="0.25">
      <c r="A2152" s="11" t="s">
        <v>2211</v>
      </c>
      <c r="B2152" s="12">
        <v>58598.69000000001</v>
      </c>
      <c r="C2152" s="12">
        <v>0</v>
      </c>
      <c r="D2152" s="12">
        <f t="shared" si="66"/>
        <v>58599.30000000001</v>
      </c>
      <c r="E2152" s="12">
        <v>0</v>
      </c>
      <c r="F2152" s="12">
        <v>11679.400000000001</v>
      </c>
      <c r="G2152" s="12">
        <v>243.60000000000011</v>
      </c>
      <c r="H2152" s="12">
        <v>0.61</v>
      </c>
      <c r="I2152" s="12">
        <v>-0.61</v>
      </c>
      <c r="J2152" s="13">
        <f t="shared" si="67"/>
        <v>70521.690000000017</v>
      </c>
    </row>
    <row r="2153" spans="1:10" ht="17.25" customHeight="1" x14ac:dyDescent="0.25">
      <c r="A2153" s="11" t="s">
        <v>2212</v>
      </c>
      <c r="B2153" s="12">
        <v>65995.5</v>
      </c>
      <c r="C2153" s="12">
        <v>0</v>
      </c>
      <c r="D2153" s="12">
        <f t="shared" si="66"/>
        <v>66649.990000000005</v>
      </c>
      <c r="E2153" s="12">
        <v>4803.04</v>
      </c>
      <c r="F2153" s="12">
        <v>33600.520000000004</v>
      </c>
      <c r="G2153" s="12">
        <v>283.56</v>
      </c>
      <c r="H2153" s="12">
        <v>654.49</v>
      </c>
      <c r="I2153" s="12">
        <v>-0.73</v>
      </c>
      <c r="J2153" s="13">
        <f t="shared" si="67"/>
        <v>105336.38</v>
      </c>
    </row>
    <row r="2154" spans="1:10" x14ac:dyDescent="0.25">
      <c r="A2154" s="11" t="s">
        <v>2213</v>
      </c>
      <c r="B2154" s="12">
        <v>54184.929999999978</v>
      </c>
      <c r="C2154" s="12">
        <v>-157.29</v>
      </c>
      <c r="D2154" s="12">
        <f t="shared" si="66"/>
        <v>54258.529999999977</v>
      </c>
      <c r="E2154" s="12">
        <v>7502.38</v>
      </c>
      <c r="F2154" s="12">
        <v>8454.6200000000026</v>
      </c>
      <c r="G2154" s="12">
        <v>207.83999999999997</v>
      </c>
      <c r="H2154" s="12">
        <v>73.600000000000009</v>
      </c>
      <c r="I2154" s="12">
        <v>-0.9</v>
      </c>
      <c r="J2154" s="13">
        <f t="shared" si="67"/>
        <v>70422.469999999987</v>
      </c>
    </row>
    <row r="2155" spans="1:10" x14ac:dyDescent="0.25">
      <c r="A2155" s="11" t="s">
        <v>2214</v>
      </c>
      <c r="B2155" s="12">
        <v>84695.279999999984</v>
      </c>
      <c r="C2155" s="12">
        <v>1697.3599999999992</v>
      </c>
      <c r="D2155" s="12">
        <f t="shared" si="66"/>
        <v>86985.449999999983</v>
      </c>
      <c r="E2155" s="12">
        <v>0</v>
      </c>
      <c r="F2155" s="12">
        <v>22871.960000000003</v>
      </c>
      <c r="G2155" s="12">
        <v>329.04</v>
      </c>
      <c r="H2155" s="12">
        <v>2290.17</v>
      </c>
      <c r="I2155" s="12">
        <v>-0.89000000000032742</v>
      </c>
      <c r="J2155" s="13">
        <f t="shared" si="67"/>
        <v>110185.55999999998</v>
      </c>
    </row>
    <row r="2156" spans="1:10" x14ac:dyDescent="0.25">
      <c r="A2156" s="11" t="s">
        <v>2215</v>
      </c>
      <c r="B2156" s="12">
        <v>86008.829999999987</v>
      </c>
      <c r="C2156" s="12">
        <v>0</v>
      </c>
      <c r="D2156" s="12">
        <f t="shared" si="66"/>
        <v>86023.849999999991</v>
      </c>
      <c r="E2156" s="12">
        <v>46418.490000000005</v>
      </c>
      <c r="F2156" s="12">
        <v>41732.65</v>
      </c>
      <c r="G2156" s="12">
        <v>329.04</v>
      </c>
      <c r="H2156" s="12">
        <v>15.02000000000001</v>
      </c>
      <c r="I2156" s="12">
        <v>-1.1200000000000001</v>
      </c>
      <c r="J2156" s="13">
        <f t="shared" si="67"/>
        <v>174502.91</v>
      </c>
    </row>
    <row r="2157" spans="1:10" x14ac:dyDescent="0.25">
      <c r="A2157" s="11" t="s">
        <v>2216</v>
      </c>
      <c r="B2157" s="12">
        <v>6174.1399999999994</v>
      </c>
      <c r="C2157" s="12">
        <v>-23997.67</v>
      </c>
      <c r="D2157" s="12">
        <f t="shared" si="66"/>
        <v>6174.7599999999993</v>
      </c>
      <c r="E2157" s="12">
        <v>0</v>
      </c>
      <c r="F2157" s="12">
        <v>4134.68</v>
      </c>
      <c r="G2157" s="12">
        <v>49.53</v>
      </c>
      <c r="H2157" s="12">
        <v>0.62</v>
      </c>
      <c r="I2157" s="12">
        <v>-0.62</v>
      </c>
      <c r="J2157" s="13">
        <f t="shared" si="67"/>
        <v>10358.349999999999</v>
      </c>
    </row>
    <row r="2158" spans="1:10" x14ac:dyDescent="0.25">
      <c r="A2158" s="11" t="s">
        <v>2217</v>
      </c>
      <c r="B2158" s="12">
        <v>74613.940000000017</v>
      </c>
      <c r="C2158" s="12">
        <v>482.64000000000004</v>
      </c>
      <c r="D2158" s="12">
        <f t="shared" si="66"/>
        <v>83570.610000000015</v>
      </c>
      <c r="E2158" s="12">
        <v>15025.21</v>
      </c>
      <c r="F2158" s="12">
        <v>38637.1</v>
      </c>
      <c r="G2158" s="12">
        <v>0</v>
      </c>
      <c r="H2158" s="12">
        <v>8956.6699999999983</v>
      </c>
      <c r="I2158" s="12">
        <v>-0.73</v>
      </c>
      <c r="J2158" s="13">
        <f t="shared" si="67"/>
        <v>137232.19</v>
      </c>
    </row>
    <row r="2159" spans="1:10" x14ac:dyDescent="0.25">
      <c r="A2159" s="11" t="s">
        <v>2218</v>
      </c>
      <c r="B2159" s="12">
        <v>88661.790000000023</v>
      </c>
      <c r="C2159" s="12">
        <v>0</v>
      </c>
      <c r="D2159" s="12">
        <f t="shared" si="66"/>
        <v>88662.680000000022</v>
      </c>
      <c r="E2159" s="12">
        <v>0</v>
      </c>
      <c r="F2159" s="12">
        <v>11039.170000000002</v>
      </c>
      <c r="G2159" s="12">
        <v>319.2000000000001</v>
      </c>
      <c r="H2159" s="12">
        <v>0.89</v>
      </c>
      <c r="I2159" s="12">
        <v>-0.89</v>
      </c>
      <c r="J2159" s="13">
        <f t="shared" si="67"/>
        <v>100020.16000000002</v>
      </c>
    </row>
    <row r="2160" spans="1:10" x14ac:dyDescent="0.25">
      <c r="A2160" s="15" t="s">
        <v>2219</v>
      </c>
      <c r="B2160" s="12">
        <v>0</v>
      </c>
      <c r="C2160" s="12">
        <v>0</v>
      </c>
      <c r="D2160" s="12">
        <f t="shared" si="66"/>
        <v>0.62</v>
      </c>
      <c r="E2160" s="12">
        <v>0</v>
      </c>
      <c r="F2160" s="12">
        <v>129654.63000000002</v>
      </c>
      <c r="G2160" s="12">
        <v>0</v>
      </c>
      <c r="H2160" s="12">
        <v>0.62</v>
      </c>
      <c r="I2160" s="12">
        <v>-0.62</v>
      </c>
      <c r="J2160" s="13">
        <f t="shared" si="67"/>
        <v>129654.63000000002</v>
      </c>
    </row>
    <row r="2161" spans="1:10" x14ac:dyDescent="0.25">
      <c r="A2161" s="11" t="s">
        <v>2220</v>
      </c>
      <c r="B2161" s="12">
        <v>85506.799999999988</v>
      </c>
      <c r="C2161" s="12">
        <v>0</v>
      </c>
      <c r="D2161" s="12">
        <f t="shared" si="66"/>
        <v>85507.699999999983</v>
      </c>
      <c r="E2161" s="12">
        <v>0</v>
      </c>
      <c r="F2161" s="12">
        <v>19526</v>
      </c>
      <c r="G2161" s="12">
        <v>329.04</v>
      </c>
      <c r="H2161" s="12">
        <v>0.9</v>
      </c>
      <c r="I2161" s="12">
        <v>-0.9</v>
      </c>
      <c r="J2161" s="13">
        <f t="shared" si="67"/>
        <v>105361.83999999998</v>
      </c>
    </row>
    <row r="2162" spans="1:10" x14ac:dyDescent="0.25">
      <c r="A2162" s="11" t="s">
        <v>2221</v>
      </c>
      <c r="B2162" s="12">
        <v>64593.9</v>
      </c>
      <c r="C2162" s="12">
        <v>0</v>
      </c>
      <c r="D2162" s="12">
        <f t="shared" si="66"/>
        <v>64594.630000000005</v>
      </c>
      <c r="E2162" s="12">
        <v>0</v>
      </c>
      <c r="F2162" s="12">
        <v>13606.450000000003</v>
      </c>
      <c r="G2162" s="12">
        <v>243.60000000000011</v>
      </c>
      <c r="H2162" s="12">
        <v>0.73</v>
      </c>
      <c r="I2162" s="12">
        <v>-0.73</v>
      </c>
      <c r="J2162" s="13">
        <f t="shared" si="67"/>
        <v>78443.950000000012</v>
      </c>
    </row>
    <row r="2163" spans="1:10" x14ac:dyDescent="0.25">
      <c r="A2163" s="11" t="s">
        <v>2222</v>
      </c>
      <c r="B2163" s="12">
        <v>101771.65000000002</v>
      </c>
      <c r="C2163" s="12">
        <v>1641.6499999999999</v>
      </c>
      <c r="D2163" s="12">
        <f t="shared" si="66"/>
        <v>103787.29000000002</v>
      </c>
      <c r="E2163" s="12">
        <v>0</v>
      </c>
      <c r="F2163" s="12">
        <v>27337.079999999994</v>
      </c>
      <c r="G2163" s="12">
        <v>329.04</v>
      </c>
      <c r="H2163" s="12">
        <v>2015.64</v>
      </c>
      <c r="I2163" s="12">
        <v>-1</v>
      </c>
      <c r="J2163" s="13">
        <f t="shared" si="67"/>
        <v>131452.41</v>
      </c>
    </row>
    <row r="2164" spans="1:10" x14ac:dyDescent="0.25">
      <c r="A2164" s="11" t="s">
        <v>2223</v>
      </c>
      <c r="B2164" s="12">
        <v>1395</v>
      </c>
      <c r="C2164" s="12">
        <v>29.16</v>
      </c>
      <c r="D2164" s="12">
        <f t="shared" si="66"/>
        <v>1425</v>
      </c>
      <c r="E2164" s="12">
        <v>0</v>
      </c>
      <c r="F2164" s="12">
        <v>0</v>
      </c>
      <c r="G2164" s="12">
        <v>0</v>
      </c>
      <c r="H2164" s="12">
        <v>30</v>
      </c>
      <c r="I2164" s="12">
        <v>0</v>
      </c>
      <c r="J2164" s="13">
        <f t="shared" si="67"/>
        <v>1425</v>
      </c>
    </row>
    <row r="2165" spans="1:10" x14ac:dyDescent="0.25">
      <c r="A2165" s="11" t="s">
        <v>2224</v>
      </c>
      <c r="B2165" s="12">
        <v>83632.73</v>
      </c>
      <c r="C2165" s="12">
        <v>0</v>
      </c>
      <c r="D2165" s="12">
        <f t="shared" si="66"/>
        <v>83633.62</v>
      </c>
      <c r="E2165" s="12">
        <v>0</v>
      </c>
      <c r="F2165" s="12">
        <v>19803.170000000002</v>
      </c>
      <c r="G2165" s="12">
        <v>318.71999999999986</v>
      </c>
      <c r="H2165" s="12">
        <v>0.89</v>
      </c>
      <c r="I2165" s="12">
        <v>-0.89</v>
      </c>
      <c r="J2165" s="13">
        <f t="shared" si="67"/>
        <v>103754.62</v>
      </c>
    </row>
    <row r="2166" spans="1:10" x14ac:dyDescent="0.25">
      <c r="A2166" s="11" t="s">
        <v>2225</v>
      </c>
      <c r="B2166" s="12">
        <v>98612.180000000008</v>
      </c>
      <c r="C2166" s="12">
        <v>0</v>
      </c>
      <c r="D2166" s="12">
        <f t="shared" si="66"/>
        <v>98613.07</v>
      </c>
      <c r="E2166" s="12">
        <v>0</v>
      </c>
      <c r="F2166" s="12">
        <v>14697.019999999999</v>
      </c>
      <c r="G2166" s="12">
        <v>329.04</v>
      </c>
      <c r="H2166" s="12">
        <v>0.89</v>
      </c>
      <c r="I2166" s="12">
        <v>-0.89</v>
      </c>
      <c r="J2166" s="13">
        <f t="shared" si="67"/>
        <v>113638.24</v>
      </c>
    </row>
    <row r="2167" spans="1:10" x14ac:dyDescent="0.25">
      <c r="A2167" s="11" t="s">
        <v>2226</v>
      </c>
      <c r="B2167" s="12">
        <v>97360.419999999969</v>
      </c>
      <c r="C2167" s="12">
        <v>0</v>
      </c>
      <c r="D2167" s="12">
        <f t="shared" si="66"/>
        <v>93188.049999999974</v>
      </c>
      <c r="E2167" s="12">
        <v>31668.050000000007</v>
      </c>
      <c r="F2167" s="12">
        <v>59316.930000000008</v>
      </c>
      <c r="G2167" s="12">
        <v>0</v>
      </c>
      <c r="H2167" s="12">
        <v>-4172.3700000000008</v>
      </c>
      <c r="I2167" s="12">
        <v>-1</v>
      </c>
      <c r="J2167" s="13">
        <f t="shared" si="67"/>
        <v>184172.02999999997</v>
      </c>
    </row>
    <row r="2168" spans="1:10" x14ac:dyDescent="0.25">
      <c r="A2168" s="15" t="s">
        <v>2227</v>
      </c>
      <c r="B2168" s="12">
        <v>75922.530000000013</v>
      </c>
      <c r="C2168" s="12">
        <v>0</v>
      </c>
      <c r="D2168" s="12">
        <f t="shared" si="66"/>
        <v>75923.140000000014</v>
      </c>
      <c r="E2168" s="12">
        <v>0</v>
      </c>
      <c r="F2168" s="12">
        <v>17190.060000000001</v>
      </c>
      <c r="G2168" s="12">
        <v>299.75999999999993</v>
      </c>
      <c r="H2168" s="12">
        <v>0.61</v>
      </c>
      <c r="I2168" s="12">
        <v>-0.61</v>
      </c>
      <c r="J2168" s="13">
        <f t="shared" si="67"/>
        <v>93412.35</v>
      </c>
    </row>
    <row r="2169" spans="1:10" x14ac:dyDescent="0.25">
      <c r="A2169" s="11" t="s">
        <v>2228</v>
      </c>
      <c r="B2169" s="12">
        <v>68428.28</v>
      </c>
      <c r="C2169" s="12">
        <v>-864.84</v>
      </c>
      <c r="D2169" s="12">
        <f t="shared" si="66"/>
        <v>68429.17</v>
      </c>
      <c r="E2169" s="12">
        <v>0</v>
      </c>
      <c r="F2169" s="12">
        <v>17584.04</v>
      </c>
      <c r="G2169" s="12">
        <v>234.64000000000013</v>
      </c>
      <c r="H2169" s="12">
        <v>0.89</v>
      </c>
      <c r="I2169" s="12">
        <v>-0.88999999999987267</v>
      </c>
      <c r="J2169" s="13">
        <f t="shared" si="67"/>
        <v>86246.96</v>
      </c>
    </row>
    <row r="2170" spans="1:10" x14ac:dyDescent="0.25">
      <c r="A2170" s="11" t="s">
        <v>2229</v>
      </c>
      <c r="B2170" s="12">
        <v>0</v>
      </c>
      <c r="C2170" s="12">
        <v>0</v>
      </c>
      <c r="D2170" s="12">
        <f t="shared" si="66"/>
        <v>-1472.9</v>
      </c>
      <c r="E2170" s="12">
        <v>0</v>
      </c>
      <c r="F2170" s="12">
        <v>32925.460000000006</v>
      </c>
      <c r="G2170" s="12">
        <v>165.24</v>
      </c>
      <c r="H2170" s="12">
        <v>-1472.9</v>
      </c>
      <c r="I2170" s="12">
        <v>-0.28000000000000003</v>
      </c>
      <c r="J2170" s="13">
        <f t="shared" si="67"/>
        <v>31617.520000000004</v>
      </c>
    </row>
    <row r="2171" spans="1:10" x14ac:dyDescent="0.25">
      <c r="A2171" s="11" t="s">
        <v>2230</v>
      </c>
      <c r="B2171" s="12">
        <v>56917.979999999989</v>
      </c>
      <c r="C2171" s="12">
        <v>31.779999999999998</v>
      </c>
      <c r="D2171" s="12">
        <f t="shared" si="66"/>
        <v>57124.409999999989</v>
      </c>
      <c r="E2171" s="12">
        <v>9476.52</v>
      </c>
      <c r="F2171" s="12">
        <v>15585.320000000002</v>
      </c>
      <c r="G2171" s="12">
        <v>226.43999999999991</v>
      </c>
      <c r="H2171" s="12">
        <v>206.42999999999998</v>
      </c>
      <c r="I2171" s="12">
        <v>-0.67</v>
      </c>
      <c r="J2171" s="13">
        <f t="shared" si="67"/>
        <v>82412.01999999999</v>
      </c>
    </row>
    <row r="2172" spans="1:10" x14ac:dyDescent="0.25">
      <c r="A2172" s="11" t="s">
        <v>2231</v>
      </c>
      <c r="B2172" s="12">
        <v>81875.070000000007</v>
      </c>
      <c r="C2172" s="12">
        <v>-1048.9599999999998</v>
      </c>
      <c r="D2172" s="12">
        <f t="shared" si="66"/>
        <v>81876.55</v>
      </c>
      <c r="E2172" s="12">
        <v>0</v>
      </c>
      <c r="F2172" s="12">
        <v>19713.310000000001</v>
      </c>
      <c r="G2172" s="12">
        <v>326.63999999999993</v>
      </c>
      <c r="H2172" s="12">
        <v>1.48</v>
      </c>
      <c r="I2172" s="12">
        <v>-1.47</v>
      </c>
      <c r="J2172" s="13">
        <f t="shared" si="67"/>
        <v>101915.03</v>
      </c>
    </row>
    <row r="2173" spans="1:10" x14ac:dyDescent="0.25">
      <c r="A2173" s="15" t="s">
        <v>2232</v>
      </c>
      <c r="B2173" s="12">
        <v>84957.800000000017</v>
      </c>
      <c r="C2173" s="12">
        <v>0</v>
      </c>
      <c r="D2173" s="12">
        <f t="shared" si="66"/>
        <v>88951.500000000015</v>
      </c>
      <c r="E2173" s="12">
        <v>21907.469999999998</v>
      </c>
      <c r="F2173" s="12">
        <v>42457.44999999999</v>
      </c>
      <c r="G2173" s="12">
        <v>0</v>
      </c>
      <c r="H2173" s="12">
        <v>3993.7</v>
      </c>
      <c r="I2173" s="12">
        <v>-0.89</v>
      </c>
      <c r="J2173" s="13">
        <f t="shared" si="67"/>
        <v>153315.53</v>
      </c>
    </row>
    <row r="2174" spans="1:10" x14ac:dyDescent="0.25">
      <c r="A2174" s="11" t="s">
        <v>2233</v>
      </c>
      <c r="B2174" s="12">
        <v>92697.39</v>
      </c>
      <c r="C2174" s="12">
        <v>0</v>
      </c>
      <c r="D2174" s="12">
        <f t="shared" si="66"/>
        <v>92698.28</v>
      </c>
      <c r="E2174" s="12">
        <v>0</v>
      </c>
      <c r="F2174" s="12">
        <v>29035.039999999994</v>
      </c>
      <c r="G2174" s="12">
        <v>329.04</v>
      </c>
      <c r="H2174" s="12">
        <v>0.89</v>
      </c>
      <c r="I2174" s="12">
        <v>-0.89</v>
      </c>
      <c r="J2174" s="13">
        <f t="shared" si="67"/>
        <v>122061.46999999999</v>
      </c>
    </row>
    <row r="2175" spans="1:10" x14ac:dyDescent="0.25">
      <c r="A2175" s="11" t="s">
        <v>2234</v>
      </c>
      <c r="B2175" s="12">
        <v>62668.79</v>
      </c>
      <c r="C2175" s="12">
        <v>0</v>
      </c>
      <c r="D2175" s="12">
        <f t="shared" si="66"/>
        <v>62669.68</v>
      </c>
      <c r="E2175" s="12">
        <v>15264.980000000001</v>
      </c>
      <c r="F2175" s="12">
        <v>21511.660000000003</v>
      </c>
      <c r="G2175" s="12">
        <v>267.83999999999992</v>
      </c>
      <c r="H2175" s="12">
        <v>0.89</v>
      </c>
      <c r="I2175" s="12">
        <v>-0.89</v>
      </c>
      <c r="J2175" s="13">
        <f t="shared" si="67"/>
        <v>99713.27</v>
      </c>
    </row>
    <row r="2176" spans="1:10" x14ac:dyDescent="0.25">
      <c r="A2176" s="11" t="s">
        <v>2235</v>
      </c>
      <c r="B2176" s="12">
        <v>94386.999999999971</v>
      </c>
      <c r="C2176" s="12">
        <v>0</v>
      </c>
      <c r="D2176" s="12">
        <f t="shared" si="66"/>
        <v>94386.999999999971</v>
      </c>
      <c r="E2176" s="12">
        <v>0</v>
      </c>
      <c r="F2176" s="12">
        <v>17906.3</v>
      </c>
      <c r="G2176" s="12">
        <v>329.04</v>
      </c>
      <c r="H2176" s="12">
        <v>0</v>
      </c>
      <c r="I2176" s="12">
        <v>0</v>
      </c>
      <c r="J2176" s="13">
        <f t="shared" si="67"/>
        <v>112622.33999999997</v>
      </c>
    </row>
    <row r="2177" spans="1:10" x14ac:dyDescent="0.25">
      <c r="A2177" s="11" t="s">
        <v>2236</v>
      </c>
      <c r="B2177" s="12">
        <v>81582.23</v>
      </c>
      <c r="C2177" s="12">
        <v>572.05000000000007</v>
      </c>
      <c r="D2177" s="12">
        <f t="shared" si="66"/>
        <v>88100.51</v>
      </c>
      <c r="E2177" s="12">
        <v>16829.399999999998</v>
      </c>
      <c r="F2177" s="12">
        <v>44414.029999999992</v>
      </c>
      <c r="G2177" s="12">
        <v>0</v>
      </c>
      <c r="H2177" s="12">
        <v>6518.2800000000007</v>
      </c>
      <c r="I2177" s="12">
        <v>-0.89</v>
      </c>
      <c r="J2177" s="13">
        <f t="shared" si="67"/>
        <v>149343.04999999999</v>
      </c>
    </row>
    <row r="2178" spans="1:10" x14ac:dyDescent="0.25">
      <c r="A2178" s="11" t="s">
        <v>2237</v>
      </c>
      <c r="B2178" s="12">
        <v>72597.5</v>
      </c>
      <c r="C2178" s="12">
        <v>0</v>
      </c>
      <c r="D2178" s="12">
        <f t="shared" si="66"/>
        <v>72598.740000000005</v>
      </c>
      <c r="E2178" s="12">
        <v>3382.4199999999996</v>
      </c>
      <c r="F2178" s="12">
        <v>35678.29</v>
      </c>
      <c r="G2178" s="12">
        <v>292.31999999999994</v>
      </c>
      <c r="H2178" s="12">
        <v>1.24</v>
      </c>
      <c r="I2178" s="12">
        <v>-1.24</v>
      </c>
      <c r="J2178" s="13">
        <f t="shared" si="67"/>
        <v>111950.53</v>
      </c>
    </row>
    <row r="2179" spans="1:10" x14ac:dyDescent="0.25">
      <c r="A2179" s="11" t="s">
        <v>2238</v>
      </c>
      <c r="B2179" s="12">
        <v>4125.1899999999996</v>
      </c>
      <c r="C2179" s="12">
        <v>502.92</v>
      </c>
      <c r="D2179" s="12">
        <f t="shared" ref="D2179:D2242" si="68">B2179+H2179</f>
        <v>4628.95</v>
      </c>
      <c r="E2179" s="12">
        <v>0</v>
      </c>
      <c r="F2179" s="12">
        <v>276.26</v>
      </c>
      <c r="G2179" s="12">
        <v>0</v>
      </c>
      <c r="H2179" s="12">
        <v>503.76</v>
      </c>
      <c r="I2179" s="12">
        <v>0</v>
      </c>
      <c r="J2179" s="13">
        <f t="shared" si="67"/>
        <v>4905.21</v>
      </c>
    </row>
    <row r="2180" spans="1:10" x14ac:dyDescent="0.25">
      <c r="A2180" s="11" t="s">
        <v>2239</v>
      </c>
      <c r="B2180" s="12">
        <v>105042.03999999998</v>
      </c>
      <c r="C2180" s="12">
        <v>0</v>
      </c>
      <c r="D2180" s="12">
        <f t="shared" si="68"/>
        <v>105249.81999999998</v>
      </c>
      <c r="E2180" s="12">
        <v>15486.700000000003</v>
      </c>
      <c r="F2180" s="12">
        <v>30773.8</v>
      </c>
      <c r="G2180" s="12">
        <v>16081.200000000004</v>
      </c>
      <c r="H2180" s="12">
        <v>207.77999999999997</v>
      </c>
      <c r="I2180" s="12">
        <v>-0.28999999999999998</v>
      </c>
      <c r="J2180" s="13">
        <f t="shared" ref="J2180:J2243" si="69">B2180+C2180+E2180+F2180+G2180+(H2180-C2180)+I2180</f>
        <v>167591.22999999998</v>
      </c>
    </row>
    <row r="2181" spans="1:10" x14ac:dyDescent="0.25">
      <c r="A2181" s="11" t="s">
        <v>2240</v>
      </c>
      <c r="B2181" s="12">
        <v>78974.520000000019</v>
      </c>
      <c r="C2181" s="12">
        <v>0</v>
      </c>
      <c r="D2181" s="12">
        <f t="shared" si="68"/>
        <v>78975.760000000024</v>
      </c>
      <c r="E2181" s="12">
        <v>0</v>
      </c>
      <c r="F2181" s="12">
        <v>17431.539999999997</v>
      </c>
      <c r="G2181" s="12">
        <v>310.44000000000005</v>
      </c>
      <c r="H2181" s="12">
        <v>1.24</v>
      </c>
      <c r="I2181" s="12">
        <v>-1.24</v>
      </c>
      <c r="J2181" s="13">
        <f t="shared" si="69"/>
        <v>96716.500000000015</v>
      </c>
    </row>
    <row r="2182" spans="1:10" x14ac:dyDescent="0.25">
      <c r="A2182" s="11" t="s">
        <v>2241</v>
      </c>
      <c r="B2182" s="12">
        <v>4273.3</v>
      </c>
      <c r="C2182" s="12">
        <v>0</v>
      </c>
      <c r="D2182" s="12">
        <f t="shared" si="68"/>
        <v>4273.3</v>
      </c>
      <c r="E2182" s="12">
        <v>0</v>
      </c>
      <c r="F2182" s="12">
        <v>266</v>
      </c>
      <c r="G2182" s="12">
        <v>0</v>
      </c>
      <c r="H2182" s="12">
        <v>0</v>
      </c>
      <c r="I2182" s="12">
        <v>0</v>
      </c>
      <c r="J2182" s="13">
        <f t="shared" si="69"/>
        <v>4539.3</v>
      </c>
    </row>
    <row r="2183" spans="1:10" x14ac:dyDescent="0.25">
      <c r="A2183" s="11" t="s">
        <v>2242</v>
      </c>
      <c r="B2183" s="12">
        <v>61466.579999999994</v>
      </c>
      <c r="C2183" s="12">
        <v>0</v>
      </c>
      <c r="D2183" s="12">
        <f t="shared" si="68"/>
        <v>61466.869999999995</v>
      </c>
      <c r="E2183" s="12">
        <v>48087.98</v>
      </c>
      <c r="F2183" s="12">
        <v>19652.84</v>
      </c>
      <c r="G2183" s="12">
        <v>292.32</v>
      </c>
      <c r="H2183" s="12">
        <v>0.28999999999999998</v>
      </c>
      <c r="I2183" s="12">
        <v>-0.28999999999999998</v>
      </c>
      <c r="J2183" s="13">
        <f t="shared" si="69"/>
        <v>129499.72</v>
      </c>
    </row>
    <row r="2184" spans="1:10" x14ac:dyDescent="0.25">
      <c r="A2184" s="11" t="s">
        <v>2243</v>
      </c>
      <c r="B2184" s="12">
        <v>56249.89</v>
      </c>
      <c r="C2184" s="12">
        <v>0</v>
      </c>
      <c r="D2184" s="12">
        <f t="shared" si="68"/>
        <v>56250.559999999998</v>
      </c>
      <c r="E2184" s="12">
        <v>0</v>
      </c>
      <c r="F2184" s="12">
        <v>18789.41</v>
      </c>
      <c r="G2184" s="12">
        <v>237.00000000000014</v>
      </c>
      <c r="H2184" s="12">
        <v>0.67</v>
      </c>
      <c r="I2184" s="12">
        <v>-0.67</v>
      </c>
      <c r="J2184" s="13">
        <f t="shared" si="69"/>
        <v>75276.3</v>
      </c>
    </row>
    <row r="2185" spans="1:10" x14ac:dyDescent="0.25">
      <c r="A2185" s="11" t="s">
        <v>2244</v>
      </c>
      <c r="B2185" s="12">
        <v>86922.060000000012</v>
      </c>
      <c r="C2185" s="12">
        <v>24.759999999999998</v>
      </c>
      <c r="D2185" s="12">
        <f t="shared" si="68"/>
        <v>86922.920000000013</v>
      </c>
      <c r="E2185" s="12">
        <v>0</v>
      </c>
      <c r="F2185" s="12">
        <v>21405.77</v>
      </c>
      <c r="G2185" s="12">
        <v>329.04</v>
      </c>
      <c r="H2185" s="12">
        <v>0.86</v>
      </c>
      <c r="I2185" s="12">
        <v>-0.89</v>
      </c>
      <c r="J2185" s="13">
        <f t="shared" si="69"/>
        <v>108656.84000000001</v>
      </c>
    </row>
    <row r="2186" spans="1:10" x14ac:dyDescent="0.25">
      <c r="A2186" s="11" t="s">
        <v>2245</v>
      </c>
      <c r="B2186" s="12">
        <v>107531.64999999998</v>
      </c>
      <c r="C2186" s="12">
        <v>0</v>
      </c>
      <c r="D2186" s="12">
        <f t="shared" si="68"/>
        <v>107532.76999999997</v>
      </c>
      <c r="E2186" s="12">
        <v>0</v>
      </c>
      <c r="F2186" s="12">
        <v>22693.429999999997</v>
      </c>
      <c r="G2186" s="12">
        <v>329.04</v>
      </c>
      <c r="H2186" s="12">
        <v>1.1200000000000001</v>
      </c>
      <c r="I2186" s="12">
        <v>-1.1200000000000001</v>
      </c>
      <c r="J2186" s="13">
        <f t="shared" si="69"/>
        <v>130554.11999999997</v>
      </c>
    </row>
    <row r="2187" spans="1:10" x14ac:dyDescent="0.25">
      <c r="A2187" s="11" t="s">
        <v>2246</v>
      </c>
      <c r="B2187" s="12">
        <v>55480.740000000005</v>
      </c>
      <c r="C2187" s="12">
        <v>0</v>
      </c>
      <c r="D2187" s="12">
        <f t="shared" si="68"/>
        <v>55485.280000000006</v>
      </c>
      <c r="E2187" s="12">
        <v>173.69</v>
      </c>
      <c r="F2187" s="12">
        <v>29649.08</v>
      </c>
      <c r="G2187" s="12">
        <v>241.19999999999993</v>
      </c>
      <c r="H2187" s="12">
        <v>4.54</v>
      </c>
      <c r="I2187" s="12">
        <v>-1.1200000000000001</v>
      </c>
      <c r="J2187" s="13">
        <f t="shared" si="69"/>
        <v>85548.13</v>
      </c>
    </row>
    <row r="2188" spans="1:10" x14ac:dyDescent="0.25">
      <c r="A2188" s="11" t="s">
        <v>2247</v>
      </c>
      <c r="B2188" s="12">
        <v>84926.36</v>
      </c>
      <c r="C2188" s="12">
        <v>-2396.36</v>
      </c>
      <c r="D2188" s="12">
        <f t="shared" si="68"/>
        <v>84927.6</v>
      </c>
      <c r="E2188" s="12">
        <v>0</v>
      </c>
      <c r="F2188" s="12">
        <v>17510.440000000002</v>
      </c>
      <c r="G2188" s="12">
        <v>329.04</v>
      </c>
      <c r="H2188" s="12">
        <v>1.24</v>
      </c>
      <c r="I2188" s="12">
        <v>-1.24</v>
      </c>
      <c r="J2188" s="13">
        <f t="shared" si="69"/>
        <v>102765.84</v>
      </c>
    </row>
    <row r="2189" spans="1:10" x14ac:dyDescent="0.25">
      <c r="A2189" s="11" t="s">
        <v>2248</v>
      </c>
      <c r="B2189" s="12">
        <v>147488.67999999996</v>
      </c>
      <c r="C2189" s="12">
        <v>1068.28</v>
      </c>
      <c r="D2189" s="12">
        <f t="shared" si="68"/>
        <v>148558.79999999996</v>
      </c>
      <c r="E2189" s="12">
        <v>0</v>
      </c>
      <c r="F2189" s="12">
        <v>30288.2</v>
      </c>
      <c r="G2189" s="12">
        <v>329.04</v>
      </c>
      <c r="H2189" s="12">
        <v>1070.1199999999999</v>
      </c>
      <c r="I2189" s="12">
        <v>-1</v>
      </c>
      <c r="J2189" s="13">
        <f t="shared" si="69"/>
        <v>179175.03999999998</v>
      </c>
    </row>
    <row r="2190" spans="1:10" x14ac:dyDescent="0.25">
      <c r="A2190" s="11" t="s">
        <v>2249</v>
      </c>
      <c r="B2190" s="12">
        <v>49182.949999999983</v>
      </c>
      <c r="C2190" s="12">
        <v>1344.63</v>
      </c>
      <c r="D2190" s="12">
        <f t="shared" si="68"/>
        <v>51686.75999999998</v>
      </c>
      <c r="E2190" s="12">
        <v>0</v>
      </c>
      <c r="F2190" s="12">
        <v>12867.859999999997</v>
      </c>
      <c r="G2190" s="12">
        <v>207.83999999999997</v>
      </c>
      <c r="H2190" s="12">
        <v>2503.81</v>
      </c>
      <c r="I2190" s="12">
        <v>-0.61</v>
      </c>
      <c r="J2190" s="13">
        <f t="shared" si="69"/>
        <v>64761.849999999969</v>
      </c>
    </row>
    <row r="2191" spans="1:10" x14ac:dyDescent="0.25">
      <c r="A2191" s="11" t="s">
        <v>2250</v>
      </c>
      <c r="B2191" s="12">
        <v>111334.89000000001</v>
      </c>
      <c r="C2191" s="12">
        <v>0</v>
      </c>
      <c r="D2191" s="12">
        <f t="shared" si="68"/>
        <v>111336.47000000002</v>
      </c>
      <c r="E2191" s="12">
        <v>0</v>
      </c>
      <c r="F2191" s="12">
        <v>19424.61</v>
      </c>
      <c r="G2191" s="12">
        <v>329.04</v>
      </c>
      <c r="H2191" s="12">
        <v>1.58</v>
      </c>
      <c r="I2191" s="12">
        <v>-1.58</v>
      </c>
      <c r="J2191" s="13">
        <f t="shared" si="69"/>
        <v>131088.54</v>
      </c>
    </row>
    <row r="2192" spans="1:10" x14ac:dyDescent="0.25">
      <c r="A2192" s="11" t="s">
        <v>2251</v>
      </c>
      <c r="B2192" s="12">
        <v>82905.299999999988</v>
      </c>
      <c r="C2192" s="12">
        <v>0</v>
      </c>
      <c r="D2192" s="12">
        <f t="shared" si="68"/>
        <v>82905.909999999989</v>
      </c>
      <c r="E2192" s="12">
        <v>9283.84</v>
      </c>
      <c r="F2192" s="12">
        <v>17444.610000000004</v>
      </c>
      <c r="G2192" s="12">
        <v>318.83999999999992</v>
      </c>
      <c r="H2192" s="12">
        <v>0.61</v>
      </c>
      <c r="I2192" s="12">
        <v>-0.61</v>
      </c>
      <c r="J2192" s="13">
        <f t="shared" si="69"/>
        <v>109952.58999999998</v>
      </c>
    </row>
    <row r="2193" spans="1:10" x14ac:dyDescent="0.25">
      <c r="A2193" s="11" t="s">
        <v>2252</v>
      </c>
      <c r="B2193" s="12">
        <v>90924.650000000009</v>
      </c>
      <c r="C2193" s="12">
        <v>0</v>
      </c>
      <c r="D2193" s="12">
        <f t="shared" si="68"/>
        <v>90925.49</v>
      </c>
      <c r="E2193" s="12">
        <v>0</v>
      </c>
      <c r="F2193" s="12">
        <v>16441.91</v>
      </c>
      <c r="G2193" s="12">
        <v>329.04</v>
      </c>
      <c r="H2193" s="12">
        <v>0.84</v>
      </c>
      <c r="I2193" s="12">
        <v>-0.84</v>
      </c>
      <c r="J2193" s="13">
        <f t="shared" si="69"/>
        <v>107695.6</v>
      </c>
    </row>
    <row r="2194" spans="1:10" x14ac:dyDescent="0.25">
      <c r="A2194" s="11" t="s">
        <v>2253</v>
      </c>
      <c r="B2194" s="12">
        <v>87278.829999999973</v>
      </c>
      <c r="C2194" s="12">
        <v>0</v>
      </c>
      <c r="D2194" s="12">
        <f t="shared" si="68"/>
        <v>87815.069999999978</v>
      </c>
      <c r="E2194" s="12">
        <v>68596.029999999984</v>
      </c>
      <c r="F2194" s="12">
        <v>33796.82</v>
      </c>
      <c r="G2194" s="12">
        <v>326.99999999999989</v>
      </c>
      <c r="H2194" s="12">
        <v>536.24</v>
      </c>
      <c r="I2194" s="12">
        <v>-1.1200000000000001</v>
      </c>
      <c r="J2194" s="13">
        <f t="shared" si="69"/>
        <v>190533.79999999996</v>
      </c>
    </row>
    <row r="2195" spans="1:10" x14ac:dyDescent="0.25">
      <c r="A2195" s="11" t="s">
        <v>2254</v>
      </c>
      <c r="B2195" s="12">
        <v>104662.89999999998</v>
      </c>
      <c r="C2195" s="12">
        <v>-1076.8899999999999</v>
      </c>
      <c r="D2195" s="12">
        <f t="shared" si="68"/>
        <v>104243.20999999998</v>
      </c>
      <c r="E2195" s="12">
        <v>8018.4</v>
      </c>
      <c r="F2195" s="12">
        <v>15279.560000000005</v>
      </c>
      <c r="G2195" s="12">
        <v>329.04</v>
      </c>
      <c r="H2195" s="12">
        <v>-419.69000000000005</v>
      </c>
      <c r="I2195" s="12">
        <v>-0.72</v>
      </c>
      <c r="J2195" s="13">
        <f t="shared" si="69"/>
        <v>127869.48999999996</v>
      </c>
    </row>
    <row r="2196" spans="1:10" x14ac:dyDescent="0.25">
      <c r="A2196" s="11" t="s">
        <v>2255</v>
      </c>
      <c r="B2196" s="12">
        <v>61734.540000000008</v>
      </c>
      <c r="C2196" s="12">
        <v>0</v>
      </c>
      <c r="D2196" s="12">
        <f t="shared" si="68"/>
        <v>62912.590000000011</v>
      </c>
      <c r="E2196" s="12">
        <v>1403.8</v>
      </c>
      <c r="F2196" s="12">
        <v>15397.04</v>
      </c>
      <c r="G2196" s="12">
        <v>239.75999999999993</v>
      </c>
      <c r="H2196" s="12">
        <v>1178.05</v>
      </c>
      <c r="I2196" s="12">
        <v>-0.61</v>
      </c>
      <c r="J2196" s="13">
        <f t="shared" si="69"/>
        <v>79952.58</v>
      </c>
    </row>
    <row r="2197" spans="1:10" x14ac:dyDescent="0.25">
      <c r="A2197" s="11" t="s">
        <v>2256</v>
      </c>
      <c r="B2197" s="12">
        <v>85805.990000000034</v>
      </c>
      <c r="C2197" s="12">
        <v>-435.96000000000015</v>
      </c>
      <c r="D2197" s="12">
        <f t="shared" si="68"/>
        <v>85906.34000000004</v>
      </c>
      <c r="E2197" s="12">
        <v>1253.3200000000002</v>
      </c>
      <c r="F2197" s="12">
        <v>31174.379999999997</v>
      </c>
      <c r="G2197" s="12">
        <v>321.83999999999997</v>
      </c>
      <c r="H2197" s="12">
        <v>100.35000000000001</v>
      </c>
      <c r="I2197" s="12">
        <v>-0.84999999999990905</v>
      </c>
      <c r="J2197" s="13">
        <f t="shared" si="69"/>
        <v>118655.03000000003</v>
      </c>
    </row>
    <row r="2198" spans="1:10" x14ac:dyDescent="0.25">
      <c r="A2198" s="11" t="s">
        <v>2257</v>
      </c>
      <c r="B2198" s="12">
        <v>73955.070000000007</v>
      </c>
      <c r="C2198" s="12">
        <v>0</v>
      </c>
      <c r="D2198" s="12">
        <f t="shared" si="68"/>
        <v>73959.950000000012</v>
      </c>
      <c r="E2198" s="12">
        <v>496.8</v>
      </c>
      <c r="F2198" s="12">
        <v>35500.359999999993</v>
      </c>
      <c r="G2198" s="12">
        <v>0</v>
      </c>
      <c r="H2198" s="12">
        <v>4.88</v>
      </c>
      <c r="I2198" s="12">
        <v>-1</v>
      </c>
      <c r="J2198" s="13">
        <f t="shared" si="69"/>
        <v>109956.11000000002</v>
      </c>
    </row>
    <row r="2199" spans="1:10" x14ac:dyDescent="0.25">
      <c r="A2199" s="11" t="s">
        <v>2258</v>
      </c>
      <c r="B2199" s="12">
        <v>74965.439999999988</v>
      </c>
      <c r="C2199" s="12">
        <v>0</v>
      </c>
      <c r="D2199" s="12">
        <f t="shared" si="68"/>
        <v>74966.229999999981</v>
      </c>
      <c r="E2199" s="12">
        <v>0</v>
      </c>
      <c r="F2199" s="12">
        <v>18235.77</v>
      </c>
      <c r="G2199" s="12">
        <v>300.48</v>
      </c>
      <c r="H2199" s="12">
        <v>0.79</v>
      </c>
      <c r="I2199" s="12">
        <v>-0.79</v>
      </c>
      <c r="J2199" s="13">
        <f t="shared" si="69"/>
        <v>93501.689999999988</v>
      </c>
    </row>
    <row r="2200" spans="1:10" x14ac:dyDescent="0.25">
      <c r="A2200" s="11" t="s">
        <v>2259</v>
      </c>
      <c r="B2200" s="12">
        <v>88033.119999999966</v>
      </c>
      <c r="C2200" s="12">
        <v>0</v>
      </c>
      <c r="D2200" s="12">
        <f t="shared" si="68"/>
        <v>88034.009999999966</v>
      </c>
      <c r="E2200" s="12">
        <v>0</v>
      </c>
      <c r="F2200" s="12">
        <v>13665.68</v>
      </c>
      <c r="G2200" s="12">
        <v>329.04</v>
      </c>
      <c r="H2200" s="12">
        <v>0.89</v>
      </c>
      <c r="I2200" s="12">
        <v>-0.89</v>
      </c>
      <c r="J2200" s="13">
        <f t="shared" si="69"/>
        <v>102027.83999999995</v>
      </c>
    </row>
    <row r="2201" spans="1:10" x14ac:dyDescent="0.25">
      <c r="A2201" s="11" t="s">
        <v>2260</v>
      </c>
      <c r="B2201" s="12">
        <v>107303.05999999995</v>
      </c>
      <c r="C2201" s="12">
        <v>0</v>
      </c>
      <c r="D2201" s="12">
        <f t="shared" si="68"/>
        <v>107304.06999999995</v>
      </c>
      <c r="E2201" s="12">
        <v>51178.880000000012</v>
      </c>
      <c r="F2201" s="12">
        <v>45526.639999999992</v>
      </c>
      <c r="G2201" s="12">
        <v>329.04</v>
      </c>
      <c r="H2201" s="12">
        <v>1.01</v>
      </c>
      <c r="I2201" s="12">
        <v>-1.01</v>
      </c>
      <c r="J2201" s="13">
        <f t="shared" si="69"/>
        <v>204337.61999999997</v>
      </c>
    </row>
    <row r="2202" spans="1:10" x14ac:dyDescent="0.25">
      <c r="A2202" s="11" t="s">
        <v>2261</v>
      </c>
      <c r="B2202" s="12">
        <v>46887.94</v>
      </c>
      <c r="C2202" s="12">
        <v>0</v>
      </c>
      <c r="D2202" s="12">
        <f t="shared" si="68"/>
        <v>46888.33</v>
      </c>
      <c r="E2202" s="12">
        <v>0</v>
      </c>
      <c r="F2202" s="12">
        <v>10128.48</v>
      </c>
      <c r="G2202" s="12">
        <v>179.28000000000009</v>
      </c>
      <c r="H2202" s="12">
        <v>0.39</v>
      </c>
      <c r="I2202" s="12">
        <v>-0.39</v>
      </c>
      <c r="J2202" s="13">
        <f t="shared" si="69"/>
        <v>57195.7</v>
      </c>
    </row>
    <row r="2203" spans="1:10" x14ac:dyDescent="0.25">
      <c r="A2203" s="11" t="s">
        <v>2262</v>
      </c>
      <c r="B2203" s="12">
        <v>75711.670000000013</v>
      </c>
      <c r="C2203" s="12">
        <v>-400.26</v>
      </c>
      <c r="D2203" s="12">
        <f t="shared" si="68"/>
        <v>74881.790000000008</v>
      </c>
      <c r="E2203" s="12">
        <v>46783.000000000007</v>
      </c>
      <c r="F2203" s="12">
        <v>21071.010000000002</v>
      </c>
      <c r="G2203" s="12">
        <v>292.31999999999994</v>
      </c>
      <c r="H2203" s="12">
        <v>-829.88</v>
      </c>
      <c r="I2203" s="12">
        <v>-0.89</v>
      </c>
      <c r="J2203" s="13">
        <f t="shared" si="69"/>
        <v>143027.23000000004</v>
      </c>
    </row>
    <row r="2204" spans="1:10" x14ac:dyDescent="0.25">
      <c r="A2204" s="11" t="s">
        <v>2263</v>
      </c>
      <c r="B2204" s="12">
        <v>74752.789999999994</v>
      </c>
      <c r="C2204" s="12">
        <v>0</v>
      </c>
      <c r="D2204" s="12">
        <f t="shared" si="68"/>
        <v>75789.659999999989</v>
      </c>
      <c r="E2204" s="12">
        <v>3166.9500000000003</v>
      </c>
      <c r="F2204" s="12">
        <v>29872.03</v>
      </c>
      <c r="G2204" s="12">
        <v>0</v>
      </c>
      <c r="H2204" s="12">
        <v>1036.8699999999999</v>
      </c>
      <c r="I2204" s="12">
        <v>-1.01</v>
      </c>
      <c r="J2204" s="13">
        <f t="shared" si="69"/>
        <v>108827.62999999999</v>
      </c>
    </row>
    <row r="2205" spans="1:10" x14ac:dyDescent="0.25">
      <c r="A2205" s="11" t="s">
        <v>2264</v>
      </c>
      <c r="B2205" s="12">
        <v>119887.04000000004</v>
      </c>
      <c r="C2205" s="12">
        <v>0</v>
      </c>
      <c r="D2205" s="12">
        <f t="shared" si="68"/>
        <v>119887.93000000004</v>
      </c>
      <c r="E2205" s="12">
        <v>0</v>
      </c>
      <c r="F2205" s="12">
        <v>34947.69</v>
      </c>
      <c r="G2205" s="12">
        <v>329.04</v>
      </c>
      <c r="H2205" s="12">
        <v>0.89</v>
      </c>
      <c r="I2205" s="12">
        <v>-0.89</v>
      </c>
      <c r="J2205" s="13">
        <f t="shared" si="69"/>
        <v>155163.77000000005</v>
      </c>
    </row>
    <row r="2206" spans="1:10" x14ac:dyDescent="0.25">
      <c r="A2206" s="11" t="s">
        <v>2265</v>
      </c>
      <c r="B2206" s="12">
        <v>78664.33</v>
      </c>
      <c r="C2206" s="12">
        <v>-12550.72</v>
      </c>
      <c r="D2206" s="12">
        <f t="shared" si="68"/>
        <v>78072.33</v>
      </c>
      <c r="E2206" s="12">
        <v>188.72</v>
      </c>
      <c r="F2206" s="12">
        <v>26989.99</v>
      </c>
      <c r="G2206" s="12">
        <v>0</v>
      </c>
      <c r="H2206" s="12">
        <v>-592</v>
      </c>
      <c r="I2206" s="12">
        <v>-0.61</v>
      </c>
      <c r="J2206" s="13">
        <f t="shared" si="69"/>
        <v>105250.43000000001</v>
      </c>
    </row>
    <row r="2207" spans="1:10" x14ac:dyDescent="0.25">
      <c r="A2207" s="11" t="s">
        <v>2266</v>
      </c>
      <c r="B2207" s="12">
        <v>30770.61</v>
      </c>
      <c r="C2207" s="12">
        <v>0</v>
      </c>
      <c r="D2207" s="12">
        <f t="shared" si="68"/>
        <v>31037.5</v>
      </c>
      <c r="E2207" s="12">
        <v>0</v>
      </c>
      <c r="F2207" s="12">
        <v>5280.0700000000006</v>
      </c>
      <c r="G2207" s="12">
        <v>57.360000000000014</v>
      </c>
      <c r="H2207" s="12">
        <v>266.89000000000004</v>
      </c>
      <c r="I2207" s="12">
        <v>-0.17</v>
      </c>
      <c r="J2207" s="13">
        <f t="shared" si="69"/>
        <v>36374.76</v>
      </c>
    </row>
    <row r="2208" spans="1:10" x14ac:dyDescent="0.25">
      <c r="A2208" s="11" t="s">
        <v>2267</v>
      </c>
      <c r="B2208" s="12">
        <v>52333.37999999999</v>
      </c>
      <c r="C2208" s="12">
        <v>0</v>
      </c>
      <c r="D2208" s="12">
        <f t="shared" si="68"/>
        <v>52584.049999999988</v>
      </c>
      <c r="E2208" s="12">
        <v>11902.69</v>
      </c>
      <c r="F2208" s="12">
        <v>16294.21</v>
      </c>
      <c r="G2208" s="12">
        <v>215.04000000000002</v>
      </c>
      <c r="H2208" s="12">
        <v>250.67</v>
      </c>
      <c r="I2208" s="12">
        <v>-0.67</v>
      </c>
      <c r="J2208" s="13">
        <f t="shared" si="69"/>
        <v>80995.319999999992</v>
      </c>
    </row>
    <row r="2209" spans="1:10" x14ac:dyDescent="0.25">
      <c r="A2209" s="11" t="s">
        <v>2268</v>
      </c>
      <c r="B2209" s="12">
        <v>62024.509999999987</v>
      </c>
      <c r="C2209" s="12">
        <v>0</v>
      </c>
      <c r="D2209" s="12">
        <f t="shared" si="68"/>
        <v>62025.51999999999</v>
      </c>
      <c r="E2209" s="12">
        <v>1164.4100000000001</v>
      </c>
      <c r="F2209" s="12">
        <v>20770.969999999998</v>
      </c>
      <c r="G2209" s="12">
        <v>248.75999999999991</v>
      </c>
      <c r="H2209" s="12">
        <v>1.01</v>
      </c>
      <c r="I2209" s="12">
        <v>-1.01</v>
      </c>
      <c r="J2209" s="13">
        <f t="shared" si="69"/>
        <v>84208.64999999998</v>
      </c>
    </row>
    <row r="2210" spans="1:10" x14ac:dyDescent="0.25">
      <c r="A2210" s="11" t="s">
        <v>2269</v>
      </c>
      <c r="B2210" s="12">
        <v>10876.42</v>
      </c>
      <c r="C2210" s="12">
        <v>0</v>
      </c>
      <c r="D2210" s="12">
        <f t="shared" si="68"/>
        <v>9397.66</v>
      </c>
      <c r="E2210" s="12">
        <v>436.06</v>
      </c>
      <c r="F2210" s="12">
        <v>27322.739999999998</v>
      </c>
      <c r="G2210" s="12">
        <v>215.04000000000005</v>
      </c>
      <c r="H2210" s="12">
        <v>-1478.76</v>
      </c>
      <c r="I2210" s="12">
        <v>-0.84</v>
      </c>
      <c r="J2210" s="13">
        <f t="shared" si="69"/>
        <v>37370.660000000003</v>
      </c>
    </row>
    <row r="2211" spans="1:10" x14ac:dyDescent="0.25">
      <c r="A2211" s="11" t="s">
        <v>2270</v>
      </c>
      <c r="B2211" s="12">
        <v>100167.70999999999</v>
      </c>
      <c r="C2211" s="12">
        <v>0</v>
      </c>
      <c r="D2211" s="12">
        <f t="shared" si="68"/>
        <v>103447.54</v>
      </c>
      <c r="E2211" s="12">
        <v>47127.040000000015</v>
      </c>
      <c r="F2211" s="12">
        <v>59448.12999999999</v>
      </c>
      <c r="G2211" s="12">
        <v>0</v>
      </c>
      <c r="H2211" s="12">
        <v>3279.83</v>
      </c>
      <c r="I2211" s="12">
        <v>-1.35</v>
      </c>
      <c r="J2211" s="13">
        <f t="shared" si="69"/>
        <v>210021.36</v>
      </c>
    </row>
    <row r="2212" spans="1:10" x14ac:dyDescent="0.25">
      <c r="A2212" s="11" t="s">
        <v>2271</v>
      </c>
      <c r="B2212" s="12">
        <v>53083.44999999999</v>
      </c>
      <c r="C2212" s="12">
        <v>-121.9</v>
      </c>
      <c r="D2212" s="12">
        <f t="shared" si="68"/>
        <v>53083.889999999992</v>
      </c>
      <c r="E2212" s="12">
        <v>0</v>
      </c>
      <c r="F2212" s="12">
        <v>8673.57</v>
      </c>
      <c r="G2212" s="12">
        <v>99.839999999999947</v>
      </c>
      <c r="H2212" s="12">
        <v>0.44</v>
      </c>
      <c r="I2212" s="12">
        <v>-0.44</v>
      </c>
      <c r="J2212" s="13">
        <f t="shared" si="69"/>
        <v>61856.859999999979</v>
      </c>
    </row>
    <row r="2213" spans="1:10" x14ac:dyDescent="0.25">
      <c r="A2213" s="11" t="s">
        <v>2272</v>
      </c>
      <c r="B2213" s="12">
        <v>35732.300000000003</v>
      </c>
      <c r="C2213" s="12">
        <v>0</v>
      </c>
      <c r="D2213" s="12">
        <f t="shared" si="68"/>
        <v>35776.100000000006</v>
      </c>
      <c r="E2213" s="12">
        <v>20.48</v>
      </c>
      <c r="F2213" s="12">
        <v>23033.059999999998</v>
      </c>
      <c r="G2213" s="12">
        <v>180.47999999999993</v>
      </c>
      <c r="H2213" s="12">
        <v>43.800000000000004</v>
      </c>
      <c r="I2213" s="12">
        <v>-0.56000000000000005</v>
      </c>
      <c r="J2213" s="13">
        <f t="shared" si="69"/>
        <v>59009.560000000012</v>
      </c>
    </row>
    <row r="2214" spans="1:10" x14ac:dyDescent="0.25">
      <c r="A2214" s="11" t="s">
        <v>2273</v>
      </c>
      <c r="B2214" s="12">
        <v>63944.030000000006</v>
      </c>
      <c r="C2214" s="12">
        <v>0</v>
      </c>
      <c r="D2214" s="12">
        <f t="shared" si="68"/>
        <v>63944.760000000009</v>
      </c>
      <c r="E2214" s="12">
        <v>3146.32</v>
      </c>
      <c r="F2214" s="12">
        <v>13236.880000000001</v>
      </c>
      <c r="G2214" s="12">
        <v>249.60000000000014</v>
      </c>
      <c r="H2214" s="12">
        <v>0.73</v>
      </c>
      <c r="I2214" s="12">
        <v>-0.73</v>
      </c>
      <c r="J2214" s="13">
        <f t="shared" si="69"/>
        <v>80576.830000000016</v>
      </c>
    </row>
    <row r="2215" spans="1:10" x14ac:dyDescent="0.25">
      <c r="A2215" s="11" t="s">
        <v>2274</v>
      </c>
      <c r="B2215" s="12">
        <v>54961.809999999983</v>
      </c>
      <c r="C2215" s="12">
        <v>-0.85</v>
      </c>
      <c r="D2215" s="12">
        <f t="shared" si="68"/>
        <v>55869.779999999984</v>
      </c>
      <c r="E2215" s="12">
        <v>1634.89</v>
      </c>
      <c r="F2215" s="12">
        <v>20159.519999999997</v>
      </c>
      <c r="G2215" s="12">
        <v>1611</v>
      </c>
      <c r="H2215" s="12">
        <v>907.97</v>
      </c>
      <c r="I2215" s="12">
        <v>-0.73</v>
      </c>
      <c r="J2215" s="13">
        <f t="shared" si="69"/>
        <v>79274.459999999992</v>
      </c>
    </row>
    <row r="2216" spans="1:10" x14ac:dyDescent="0.25">
      <c r="A2216" s="11" t="s">
        <v>2275</v>
      </c>
      <c r="B2216" s="12">
        <v>55098.500000000007</v>
      </c>
      <c r="C2216" s="12">
        <v>-78.260000000000005</v>
      </c>
      <c r="D2216" s="12">
        <f t="shared" si="68"/>
        <v>55060.520000000004</v>
      </c>
      <c r="E2216" s="12">
        <v>0</v>
      </c>
      <c r="F2216" s="12">
        <v>26809.469999999998</v>
      </c>
      <c r="G2216" s="12">
        <v>264.71999999999997</v>
      </c>
      <c r="H2216" s="12">
        <v>-37.980000000000004</v>
      </c>
      <c r="I2216" s="12">
        <v>-0.73</v>
      </c>
      <c r="J2216" s="13">
        <f t="shared" si="69"/>
        <v>82133.98000000001</v>
      </c>
    </row>
    <row r="2217" spans="1:10" x14ac:dyDescent="0.25">
      <c r="A2217" s="11" t="s">
        <v>2276</v>
      </c>
      <c r="B2217" s="12">
        <v>55069.299999999988</v>
      </c>
      <c r="C2217" s="12">
        <v>0</v>
      </c>
      <c r="D2217" s="12">
        <f t="shared" si="68"/>
        <v>55069.569999999985</v>
      </c>
      <c r="E2217" s="12">
        <v>22.92</v>
      </c>
      <c r="F2217" s="12">
        <v>8217.8000000000011</v>
      </c>
      <c r="G2217" s="12">
        <v>179.28000000000009</v>
      </c>
      <c r="H2217" s="12">
        <v>0.27</v>
      </c>
      <c r="I2217" s="12">
        <v>-0.27</v>
      </c>
      <c r="J2217" s="13">
        <f t="shared" si="69"/>
        <v>63489.299999999988</v>
      </c>
    </row>
    <row r="2218" spans="1:10" x14ac:dyDescent="0.25">
      <c r="A2218" s="11" t="s">
        <v>2277</v>
      </c>
      <c r="B2218" s="12">
        <v>54933</v>
      </c>
      <c r="C2218" s="12">
        <v>0</v>
      </c>
      <c r="D2218" s="12">
        <f t="shared" si="68"/>
        <v>54933.84</v>
      </c>
      <c r="E2218" s="12">
        <v>0</v>
      </c>
      <c r="F2218" s="12">
        <v>17086.25</v>
      </c>
      <c r="G2218" s="12">
        <v>226.43999999999991</v>
      </c>
      <c r="H2218" s="12">
        <v>0.84</v>
      </c>
      <c r="I2218" s="12">
        <v>-0.84</v>
      </c>
      <c r="J2218" s="13">
        <f t="shared" si="69"/>
        <v>72245.69</v>
      </c>
    </row>
    <row r="2219" spans="1:10" x14ac:dyDescent="0.25">
      <c r="A2219" s="11" t="s">
        <v>2278</v>
      </c>
      <c r="B2219" s="12">
        <v>1000.89</v>
      </c>
      <c r="C2219" s="12">
        <v>0</v>
      </c>
      <c r="D2219" s="12">
        <f t="shared" si="68"/>
        <v>1002.24</v>
      </c>
      <c r="E2219" s="12">
        <v>0</v>
      </c>
      <c r="F2219" s="12">
        <v>14414.27</v>
      </c>
      <c r="G2219" s="12">
        <v>49.36</v>
      </c>
      <c r="H2219" s="12">
        <v>1.35</v>
      </c>
      <c r="I2219" s="12">
        <v>-1.35</v>
      </c>
      <c r="J2219" s="13">
        <f t="shared" si="69"/>
        <v>15464.52</v>
      </c>
    </row>
    <row r="2220" spans="1:10" x14ac:dyDescent="0.25">
      <c r="A2220" s="11" t="s">
        <v>2279</v>
      </c>
      <c r="B2220" s="12">
        <v>64865.59</v>
      </c>
      <c r="C2220" s="12">
        <v>0</v>
      </c>
      <c r="D2220" s="12">
        <f t="shared" si="68"/>
        <v>64866.439999999995</v>
      </c>
      <c r="E2220" s="12">
        <v>0</v>
      </c>
      <c r="F2220" s="12">
        <v>16687.270000000004</v>
      </c>
      <c r="G2220" s="12">
        <v>262.2000000000001</v>
      </c>
      <c r="H2220" s="12">
        <v>0.85</v>
      </c>
      <c r="I2220" s="12">
        <v>-0.85</v>
      </c>
      <c r="J2220" s="13">
        <f t="shared" si="69"/>
        <v>81815.06</v>
      </c>
    </row>
    <row r="2221" spans="1:10" x14ac:dyDescent="0.25">
      <c r="A2221" s="11" t="s">
        <v>2280</v>
      </c>
      <c r="B2221" s="12">
        <v>42729.119999999995</v>
      </c>
      <c r="C2221" s="12">
        <v>0</v>
      </c>
      <c r="D2221" s="12">
        <f t="shared" si="68"/>
        <v>42729.729999999996</v>
      </c>
      <c r="E2221" s="12">
        <v>179.39</v>
      </c>
      <c r="F2221" s="12">
        <v>23065.120000000003</v>
      </c>
      <c r="G2221" s="12">
        <v>228.83999999999992</v>
      </c>
      <c r="H2221" s="12">
        <v>0.61</v>
      </c>
      <c r="I2221" s="12">
        <v>-0.61</v>
      </c>
      <c r="J2221" s="13">
        <f t="shared" si="69"/>
        <v>66202.47</v>
      </c>
    </row>
    <row r="2222" spans="1:10" x14ac:dyDescent="0.25">
      <c r="A2222" s="11" t="s">
        <v>2281</v>
      </c>
      <c r="B2222" s="12">
        <v>59157.96</v>
      </c>
      <c r="C2222" s="12">
        <v>0</v>
      </c>
      <c r="D2222" s="12">
        <f t="shared" si="68"/>
        <v>59067.49</v>
      </c>
      <c r="E2222" s="12">
        <v>3780.7899999999995</v>
      </c>
      <c r="F2222" s="12">
        <v>15233.029999999997</v>
      </c>
      <c r="G2222" s="12">
        <v>289.83999999999992</v>
      </c>
      <c r="H2222" s="12">
        <v>-90.47</v>
      </c>
      <c r="I2222" s="12">
        <v>0</v>
      </c>
      <c r="J2222" s="13">
        <f t="shared" si="69"/>
        <v>78371.149999999994</v>
      </c>
    </row>
    <row r="2223" spans="1:10" x14ac:dyDescent="0.25">
      <c r="A2223" s="11" t="s">
        <v>2282</v>
      </c>
      <c r="B2223" s="12">
        <v>78671.430000000008</v>
      </c>
      <c r="C2223" s="12">
        <v>0</v>
      </c>
      <c r="D2223" s="12">
        <f t="shared" si="68"/>
        <v>78672.55</v>
      </c>
      <c r="E2223" s="12">
        <v>33021.659999999996</v>
      </c>
      <c r="F2223" s="12">
        <v>16149.31</v>
      </c>
      <c r="G2223" s="12">
        <v>292.31999999999994</v>
      </c>
      <c r="H2223" s="12">
        <v>1.1200000000000001</v>
      </c>
      <c r="I2223" s="12">
        <v>-1.1200000000000001</v>
      </c>
      <c r="J2223" s="13">
        <f t="shared" si="69"/>
        <v>128134.72</v>
      </c>
    </row>
    <row r="2224" spans="1:10" x14ac:dyDescent="0.25">
      <c r="A2224" s="11" t="s">
        <v>2283</v>
      </c>
      <c r="B2224" s="12">
        <v>34114</v>
      </c>
      <c r="C2224" s="12">
        <v>1405.2099999999994</v>
      </c>
      <c r="D2224" s="12">
        <f t="shared" si="68"/>
        <v>29812.15</v>
      </c>
      <c r="E2224" s="12">
        <v>0</v>
      </c>
      <c r="F2224" s="12">
        <v>35999.94</v>
      </c>
      <c r="G2224" s="12">
        <v>144.54000000000002</v>
      </c>
      <c r="H2224" s="12">
        <v>-4301.8499999999995</v>
      </c>
      <c r="I2224" s="12">
        <v>-1.59</v>
      </c>
      <c r="J2224" s="13">
        <f t="shared" si="69"/>
        <v>65955.039999999994</v>
      </c>
    </row>
    <row r="2225" spans="1:10" x14ac:dyDescent="0.25">
      <c r="A2225" s="11" t="s">
        <v>2284</v>
      </c>
      <c r="B2225" s="12">
        <v>75515.22</v>
      </c>
      <c r="C2225" s="12">
        <v>0</v>
      </c>
      <c r="D2225" s="12">
        <f t="shared" si="68"/>
        <v>75516.11</v>
      </c>
      <c r="E2225" s="12">
        <v>3211.46</v>
      </c>
      <c r="F2225" s="12">
        <v>23411.29</v>
      </c>
      <c r="G2225" s="12">
        <v>292.31999999999994</v>
      </c>
      <c r="H2225" s="12">
        <v>0.89</v>
      </c>
      <c r="I2225" s="12">
        <v>-0.89</v>
      </c>
      <c r="J2225" s="13">
        <f t="shared" si="69"/>
        <v>102430.29000000001</v>
      </c>
    </row>
    <row r="2226" spans="1:10" x14ac:dyDescent="0.25">
      <c r="A2226" s="11" t="s">
        <v>2285</v>
      </c>
      <c r="B2226" s="12">
        <v>60484.3</v>
      </c>
      <c r="C2226" s="12">
        <v>0</v>
      </c>
      <c r="D2226" s="12">
        <f t="shared" si="68"/>
        <v>60484.920000000006</v>
      </c>
      <c r="E2226" s="12">
        <v>0</v>
      </c>
      <c r="F2226" s="12">
        <v>11155.98</v>
      </c>
      <c r="G2226" s="12">
        <v>231.83999999999995</v>
      </c>
      <c r="H2226" s="12">
        <v>0.62</v>
      </c>
      <c r="I2226" s="12">
        <v>-0.62</v>
      </c>
      <c r="J2226" s="13">
        <f t="shared" si="69"/>
        <v>71872.12</v>
      </c>
    </row>
    <row r="2227" spans="1:10" x14ac:dyDescent="0.25">
      <c r="A2227" s="11" t="s">
        <v>2286</v>
      </c>
      <c r="B2227" s="12">
        <v>47257.5</v>
      </c>
      <c r="C2227" s="12">
        <v>246.64</v>
      </c>
      <c r="D2227" s="12">
        <f t="shared" si="68"/>
        <v>47510.49</v>
      </c>
      <c r="E2227" s="12">
        <v>2348.1999999999998</v>
      </c>
      <c r="F2227" s="12">
        <v>6567.1</v>
      </c>
      <c r="G2227" s="12">
        <v>169.44000000000003</v>
      </c>
      <c r="H2227" s="12">
        <v>252.99</v>
      </c>
      <c r="I2227" s="12">
        <v>-0.56000000000000005</v>
      </c>
      <c r="J2227" s="13">
        <f t="shared" si="69"/>
        <v>56594.67</v>
      </c>
    </row>
    <row r="2228" spans="1:10" x14ac:dyDescent="0.25">
      <c r="A2228" s="11" t="s">
        <v>2287</v>
      </c>
      <c r="B2228" s="12">
        <v>64228.200000000004</v>
      </c>
      <c r="C2228" s="12">
        <v>0</v>
      </c>
      <c r="D2228" s="12">
        <f t="shared" si="68"/>
        <v>64228.87</v>
      </c>
      <c r="E2228" s="12">
        <v>2095.06</v>
      </c>
      <c r="F2228" s="12">
        <v>31816.680000000008</v>
      </c>
      <c r="G2228" s="12">
        <v>290.15999999999991</v>
      </c>
      <c r="H2228" s="12">
        <v>0.67</v>
      </c>
      <c r="I2228" s="12">
        <v>-0.67</v>
      </c>
      <c r="J2228" s="13">
        <f t="shared" si="69"/>
        <v>98430.10000000002</v>
      </c>
    </row>
    <row r="2229" spans="1:10" x14ac:dyDescent="0.25">
      <c r="A2229" s="11" t="s">
        <v>2288</v>
      </c>
      <c r="B2229" s="12">
        <v>151043.90000000002</v>
      </c>
      <c r="C2229" s="12">
        <v>1683.76</v>
      </c>
      <c r="D2229" s="12">
        <f t="shared" si="68"/>
        <v>151044.91000000003</v>
      </c>
      <c r="E2229" s="12">
        <v>0</v>
      </c>
      <c r="F2229" s="12">
        <v>28254.899999999998</v>
      </c>
      <c r="G2229" s="12">
        <v>329.04</v>
      </c>
      <c r="H2229" s="12">
        <v>1.01</v>
      </c>
      <c r="I2229" s="12">
        <v>-1.01</v>
      </c>
      <c r="J2229" s="13">
        <f t="shared" si="69"/>
        <v>179627.84000000003</v>
      </c>
    </row>
    <row r="2230" spans="1:10" x14ac:dyDescent="0.25">
      <c r="A2230" s="11" t="s">
        <v>2289</v>
      </c>
      <c r="B2230" s="12">
        <v>52870.329999999994</v>
      </c>
      <c r="C2230" s="12">
        <v>0</v>
      </c>
      <c r="D2230" s="12">
        <f t="shared" si="68"/>
        <v>52871.109999999993</v>
      </c>
      <c r="E2230" s="12">
        <v>5334</v>
      </c>
      <c r="F2230" s="12">
        <v>15199.91</v>
      </c>
      <c r="G2230" s="12">
        <v>224.15999999999991</v>
      </c>
      <c r="H2230" s="12">
        <v>0.78</v>
      </c>
      <c r="I2230" s="12">
        <v>-0.78</v>
      </c>
      <c r="J2230" s="13">
        <f t="shared" si="69"/>
        <v>73628.399999999994</v>
      </c>
    </row>
    <row r="2231" spans="1:10" x14ac:dyDescent="0.25">
      <c r="A2231" s="11" t="s">
        <v>2290</v>
      </c>
      <c r="B2231" s="12">
        <v>78573.69</v>
      </c>
      <c r="C2231" s="12">
        <v>0</v>
      </c>
      <c r="D2231" s="12">
        <f t="shared" si="68"/>
        <v>78574.81</v>
      </c>
      <c r="E2231" s="12">
        <v>22917.27</v>
      </c>
      <c r="F2231" s="12">
        <v>18988.079999999998</v>
      </c>
      <c r="G2231" s="12">
        <v>307.91999999999996</v>
      </c>
      <c r="H2231" s="12">
        <v>1.1200000000000001</v>
      </c>
      <c r="I2231" s="12">
        <v>-1.1200000000000001</v>
      </c>
      <c r="J2231" s="13">
        <f t="shared" si="69"/>
        <v>120786.96</v>
      </c>
    </row>
    <row r="2232" spans="1:10" x14ac:dyDescent="0.25">
      <c r="A2232" s="11" t="s">
        <v>2291</v>
      </c>
      <c r="B2232" s="12">
        <v>48447.3</v>
      </c>
      <c r="C2232" s="12">
        <v>0</v>
      </c>
      <c r="D2232" s="12">
        <f t="shared" si="68"/>
        <v>48692.83</v>
      </c>
      <c r="E2232" s="12">
        <v>0</v>
      </c>
      <c r="F2232" s="12">
        <v>14956.400000000001</v>
      </c>
      <c r="G2232" s="12">
        <v>199.31999999999988</v>
      </c>
      <c r="H2232" s="12">
        <v>245.53</v>
      </c>
      <c r="I2232" s="12">
        <v>-0.73</v>
      </c>
      <c r="J2232" s="13">
        <f t="shared" si="69"/>
        <v>63847.82</v>
      </c>
    </row>
    <row r="2233" spans="1:10" x14ac:dyDescent="0.25">
      <c r="A2233" s="11" t="s">
        <v>2292</v>
      </c>
      <c r="B2233" s="12">
        <v>88748.26</v>
      </c>
      <c r="C2233" s="12">
        <v>0</v>
      </c>
      <c r="D2233" s="12">
        <f t="shared" si="68"/>
        <v>90866.319999999992</v>
      </c>
      <c r="E2233" s="12">
        <v>51863.330000000009</v>
      </c>
      <c r="F2233" s="12">
        <v>42788.970000000008</v>
      </c>
      <c r="G2233" s="12">
        <v>326.99999999999989</v>
      </c>
      <c r="H2233" s="12">
        <v>2118.06</v>
      </c>
      <c r="I2233" s="12">
        <v>-1.1200000000000001</v>
      </c>
      <c r="J2233" s="13">
        <f t="shared" si="69"/>
        <v>185844.5</v>
      </c>
    </row>
    <row r="2234" spans="1:10" x14ac:dyDescent="0.25">
      <c r="A2234" s="11" t="s">
        <v>2293</v>
      </c>
      <c r="B2234" s="12">
        <v>47528.450000000004</v>
      </c>
      <c r="C2234" s="12">
        <v>0</v>
      </c>
      <c r="D2234" s="12">
        <f t="shared" si="68"/>
        <v>47843.390000000007</v>
      </c>
      <c r="E2234" s="12">
        <v>11971.86</v>
      </c>
      <c r="F2234" s="12">
        <v>24919.369999999995</v>
      </c>
      <c r="G2234" s="12">
        <v>215.04000000000002</v>
      </c>
      <c r="H2234" s="12">
        <v>314.94</v>
      </c>
      <c r="I2234" s="12">
        <v>-0.62</v>
      </c>
      <c r="J2234" s="13">
        <f t="shared" si="69"/>
        <v>84949.04</v>
      </c>
    </row>
    <row r="2235" spans="1:10" x14ac:dyDescent="0.25">
      <c r="A2235" s="11" t="s">
        <v>2294</v>
      </c>
      <c r="B2235" s="12">
        <v>68203.87</v>
      </c>
      <c r="C2235" s="12">
        <v>-311.64</v>
      </c>
      <c r="D2235" s="12">
        <f t="shared" si="68"/>
        <v>68205.11</v>
      </c>
      <c r="E2235" s="12">
        <v>0</v>
      </c>
      <c r="F2235" s="12">
        <v>12662.95</v>
      </c>
      <c r="G2235" s="12">
        <v>3443.5399999999995</v>
      </c>
      <c r="H2235" s="12">
        <v>1.24</v>
      </c>
      <c r="I2235" s="12">
        <v>-1.24</v>
      </c>
      <c r="J2235" s="13">
        <f t="shared" si="69"/>
        <v>84310.359999999986</v>
      </c>
    </row>
    <row r="2236" spans="1:10" x14ac:dyDescent="0.25">
      <c r="A2236" s="11" t="s">
        <v>2295</v>
      </c>
      <c r="B2236" s="12">
        <v>45350.259999999995</v>
      </c>
      <c r="C2236" s="12">
        <v>0</v>
      </c>
      <c r="D2236" s="12">
        <f t="shared" si="68"/>
        <v>45350.99</v>
      </c>
      <c r="E2236" s="12">
        <v>2262.1499999999996</v>
      </c>
      <c r="F2236" s="12">
        <v>18732.239999999998</v>
      </c>
      <c r="G2236" s="12">
        <v>203.7600000000001</v>
      </c>
      <c r="H2236" s="12">
        <v>0.73</v>
      </c>
      <c r="I2236" s="12">
        <v>-0.73</v>
      </c>
      <c r="J2236" s="13">
        <f t="shared" si="69"/>
        <v>66548.409999999989</v>
      </c>
    </row>
    <row r="2237" spans="1:10" x14ac:dyDescent="0.25">
      <c r="A2237" s="11" t="s">
        <v>2296</v>
      </c>
      <c r="B2237" s="12">
        <v>821.5</v>
      </c>
      <c r="C2237" s="12">
        <v>0</v>
      </c>
      <c r="D2237" s="12">
        <f t="shared" si="68"/>
        <v>821.5</v>
      </c>
      <c r="E2237" s="12">
        <v>0</v>
      </c>
      <c r="F2237" s="12">
        <v>0</v>
      </c>
      <c r="G2237" s="12">
        <v>0</v>
      </c>
      <c r="H2237" s="12">
        <v>0</v>
      </c>
      <c r="I2237" s="12">
        <v>0</v>
      </c>
      <c r="J2237" s="13">
        <f t="shared" si="69"/>
        <v>821.5</v>
      </c>
    </row>
    <row r="2238" spans="1:10" x14ac:dyDescent="0.25">
      <c r="A2238" s="11" t="s">
        <v>2297</v>
      </c>
      <c r="B2238" s="12">
        <v>55579.00999999998</v>
      </c>
      <c r="C2238" s="12">
        <v>0</v>
      </c>
      <c r="D2238" s="12">
        <f t="shared" si="68"/>
        <v>55625.819999999978</v>
      </c>
      <c r="E2238" s="12">
        <v>2802.96</v>
      </c>
      <c r="F2238" s="12">
        <v>22145.600000000002</v>
      </c>
      <c r="G2238" s="12">
        <v>232.68000000000015</v>
      </c>
      <c r="H2238" s="12">
        <v>46.81</v>
      </c>
      <c r="I2238" s="12">
        <v>-0.73</v>
      </c>
      <c r="J2238" s="13">
        <f t="shared" si="69"/>
        <v>80806.329999999973</v>
      </c>
    </row>
    <row r="2239" spans="1:10" x14ac:dyDescent="0.25">
      <c r="A2239" s="11" t="s">
        <v>2298</v>
      </c>
      <c r="B2239" s="12">
        <v>52950.290000000015</v>
      </c>
      <c r="C2239" s="12">
        <v>-0.84</v>
      </c>
      <c r="D2239" s="12">
        <f t="shared" si="68"/>
        <v>52964.450000000019</v>
      </c>
      <c r="E2239" s="12">
        <v>7572.0199999999995</v>
      </c>
      <c r="F2239" s="12">
        <v>14458.530000000002</v>
      </c>
      <c r="G2239" s="12">
        <v>224.15999999999991</v>
      </c>
      <c r="H2239" s="12">
        <v>14.16</v>
      </c>
      <c r="I2239" s="12">
        <v>-0.56000000000000005</v>
      </c>
      <c r="J2239" s="13">
        <f t="shared" si="69"/>
        <v>75218.60000000002</v>
      </c>
    </row>
    <row r="2240" spans="1:10" x14ac:dyDescent="0.25">
      <c r="A2240" s="11" t="s">
        <v>2299</v>
      </c>
      <c r="B2240" s="12">
        <v>97920.48</v>
      </c>
      <c r="C2240" s="12">
        <v>0</v>
      </c>
      <c r="D2240" s="12">
        <f t="shared" si="68"/>
        <v>98030.51999999999</v>
      </c>
      <c r="E2240" s="12">
        <v>0</v>
      </c>
      <c r="F2240" s="12">
        <v>26533.34</v>
      </c>
      <c r="G2240" s="12">
        <v>329.04</v>
      </c>
      <c r="H2240" s="12">
        <v>110.04</v>
      </c>
      <c r="I2240" s="12">
        <v>-110.04</v>
      </c>
      <c r="J2240" s="13">
        <f t="shared" si="69"/>
        <v>124782.85999999999</v>
      </c>
    </row>
    <row r="2241" spans="1:10" x14ac:dyDescent="0.25">
      <c r="A2241" s="11" t="s">
        <v>2300</v>
      </c>
      <c r="B2241" s="12">
        <v>66908.28</v>
      </c>
      <c r="C2241" s="12">
        <v>190.96</v>
      </c>
      <c r="D2241" s="12">
        <f t="shared" si="68"/>
        <v>67492.069999999992</v>
      </c>
      <c r="E2241" s="12">
        <v>2193.66</v>
      </c>
      <c r="F2241" s="12">
        <v>30707.779999999995</v>
      </c>
      <c r="G2241" s="12">
        <v>274.43999999999994</v>
      </c>
      <c r="H2241" s="12">
        <v>583.79</v>
      </c>
      <c r="I2241" s="12">
        <v>-1.23</v>
      </c>
      <c r="J2241" s="13">
        <f t="shared" si="69"/>
        <v>100666.72000000002</v>
      </c>
    </row>
    <row r="2242" spans="1:10" x14ac:dyDescent="0.25">
      <c r="A2242" s="11" t="s">
        <v>2301</v>
      </c>
      <c r="B2242" s="12">
        <v>60634.260000000009</v>
      </c>
      <c r="C2242" s="12">
        <v>-259.71999999999997</v>
      </c>
      <c r="D2242" s="12">
        <f t="shared" si="68"/>
        <v>60640.700000000012</v>
      </c>
      <c r="E2242" s="12">
        <v>0</v>
      </c>
      <c r="F2242" s="12">
        <v>8338.7099999999991</v>
      </c>
      <c r="G2242" s="12">
        <v>7194.5199999999995</v>
      </c>
      <c r="H2242" s="12">
        <v>6.4399999999999995</v>
      </c>
      <c r="I2242" s="12">
        <v>-0.84</v>
      </c>
      <c r="J2242" s="13">
        <f t="shared" si="69"/>
        <v>76173.090000000011</v>
      </c>
    </row>
    <row r="2243" spans="1:10" x14ac:dyDescent="0.25">
      <c r="A2243" s="11" t="s">
        <v>2302</v>
      </c>
      <c r="B2243" s="12">
        <v>114532.94</v>
      </c>
      <c r="C2243" s="12">
        <v>279.14000000000004</v>
      </c>
      <c r="D2243" s="12">
        <f t="shared" ref="D2243:D2306" si="70">B2243+H2243</f>
        <v>115394.63</v>
      </c>
      <c r="E2243" s="12">
        <v>7512.4800000000005</v>
      </c>
      <c r="F2243" s="12">
        <v>29200.820000000003</v>
      </c>
      <c r="G2243" s="12">
        <v>329.04</v>
      </c>
      <c r="H2243" s="12">
        <v>861.69</v>
      </c>
      <c r="I2243" s="12">
        <v>-1</v>
      </c>
      <c r="J2243" s="13">
        <f t="shared" si="69"/>
        <v>152435.97</v>
      </c>
    </row>
    <row r="2244" spans="1:10" x14ac:dyDescent="0.25">
      <c r="A2244" s="11" t="s">
        <v>2303</v>
      </c>
      <c r="B2244" s="12">
        <v>45417.170000000006</v>
      </c>
      <c r="C2244" s="12">
        <v>0</v>
      </c>
      <c r="D2244" s="12">
        <f t="shared" si="70"/>
        <v>45419.090000000004</v>
      </c>
      <c r="E2244" s="12">
        <v>6994.05</v>
      </c>
      <c r="F2244" s="12">
        <v>25571.33</v>
      </c>
      <c r="G2244" s="12">
        <v>205.55999999999997</v>
      </c>
      <c r="H2244" s="12">
        <v>1.92</v>
      </c>
      <c r="I2244" s="12">
        <v>-1.93</v>
      </c>
      <c r="J2244" s="13">
        <f t="shared" ref="J2244:J2307" si="71">B2244+C2244+E2244+F2244+G2244+(H2244-C2244)+I2244</f>
        <v>78188.10000000002</v>
      </c>
    </row>
    <row r="2245" spans="1:10" x14ac:dyDescent="0.25">
      <c r="A2245" s="11" t="s">
        <v>2304</v>
      </c>
      <c r="B2245" s="12">
        <v>60757.700000000004</v>
      </c>
      <c r="C2245" s="12">
        <v>138.19</v>
      </c>
      <c r="D2245" s="12">
        <f t="shared" si="70"/>
        <v>60993.79</v>
      </c>
      <c r="E2245" s="12">
        <v>0</v>
      </c>
      <c r="F2245" s="12">
        <v>32465.129999999997</v>
      </c>
      <c r="G2245" s="12">
        <v>295.07999999999993</v>
      </c>
      <c r="H2245" s="12">
        <v>236.09</v>
      </c>
      <c r="I2245" s="12">
        <v>-0.89</v>
      </c>
      <c r="J2245" s="13">
        <f t="shared" si="71"/>
        <v>93753.11</v>
      </c>
    </row>
    <row r="2246" spans="1:10" x14ac:dyDescent="0.25">
      <c r="A2246" s="11" t="s">
        <v>2305</v>
      </c>
      <c r="B2246" s="12">
        <v>58962.52</v>
      </c>
      <c r="C2246" s="12">
        <v>0</v>
      </c>
      <c r="D2246" s="12">
        <f t="shared" si="70"/>
        <v>60855.17</v>
      </c>
      <c r="E2246" s="12">
        <v>1431.75</v>
      </c>
      <c r="F2246" s="12">
        <v>22002.18</v>
      </c>
      <c r="G2246" s="12">
        <v>257.63999999999987</v>
      </c>
      <c r="H2246" s="12">
        <v>1892.6499999999999</v>
      </c>
      <c r="I2246" s="12">
        <v>-0.55000000000000004</v>
      </c>
      <c r="J2246" s="13">
        <f t="shared" si="71"/>
        <v>84546.189999999988</v>
      </c>
    </row>
    <row r="2247" spans="1:10" x14ac:dyDescent="0.25">
      <c r="A2247" s="11" t="s">
        <v>2306</v>
      </c>
      <c r="B2247" s="12">
        <v>8235.44</v>
      </c>
      <c r="C2247" s="12">
        <v>0</v>
      </c>
      <c r="D2247" s="12">
        <f t="shared" si="70"/>
        <v>8236.17</v>
      </c>
      <c r="E2247" s="12">
        <v>0</v>
      </c>
      <c r="F2247" s="12">
        <v>26196</v>
      </c>
      <c r="G2247" s="12">
        <v>27.42</v>
      </c>
      <c r="H2247" s="12">
        <v>0.73</v>
      </c>
      <c r="I2247" s="12">
        <v>-0.73</v>
      </c>
      <c r="J2247" s="13">
        <f t="shared" si="71"/>
        <v>34458.86</v>
      </c>
    </row>
    <row r="2248" spans="1:10" x14ac:dyDescent="0.25">
      <c r="A2248" s="11" t="s">
        <v>2307</v>
      </c>
      <c r="B2248" s="12">
        <v>48797.65</v>
      </c>
      <c r="C2248" s="12">
        <v>0</v>
      </c>
      <c r="D2248" s="12">
        <f t="shared" si="70"/>
        <v>48799</v>
      </c>
      <c r="E2248" s="12">
        <v>6504.61</v>
      </c>
      <c r="F2248" s="12">
        <v>27655.86</v>
      </c>
      <c r="G2248" s="12">
        <v>228.83999999999989</v>
      </c>
      <c r="H2248" s="12">
        <v>1.35</v>
      </c>
      <c r="I2248" s="12">
        <v>-1.35</v>
      </c>
      <c r="J2248" s="13">
        <f t="shared" si="71"/>
        <v>83186.959999999992</v>
      </c>
    </row>
    <row r="2249" spans="1:10" x14ac:dyDescent="0.25">
      <c r="A2249" s="11" t="s">
        <v>1043</v>
      </c>
      <c r="B2249" s="12">
        <v>59070.48</v>
      </c>
      <c r="C2249" s="12">
        <v>0</v>
      </c>
      <c r="D2249" s="12">
        <f t="shared" si="70"/>
        <v>59071.600000000006</v>
      </c>
      <c r="E2249" s="12">
        <v>0</v>
      </c>
      <c r="F2249" s="12">
        <v>42692.49</v>
      </c>
      <c r="G2249" s="12">
        <v>191.94000000000008</v>
      </c>
      <c r="H2249" s="12">
        <v>1.1200000000000001</v>
      </c>
      <c r="I2249" s="12">
        <v>-1.1200000000000001</v>
      </c>
      <c r="J2249" s="13">
        <f t="shared" si="71"/>
        <v>101954.91</v>
      </c>
    </row>
    <row r="2250" spans="1:10" x14ac:dyDescent="0.25">
      <c r="A2250" s="11" t="s">
        <v>2308</v>
      </c>
      <c r="B2250" s="12">
        <v>42378.549999999996</v>
      </c>
      <c r="C2250" s="12">
        <v>1150.3600000000001</v>
      </c>
      <c r="D2250" s="12">
        <f t="shared" si="70"/>
        <v>44385.979999999996</v>
      </c>
      <c r="E2250" s="12">
        <v>0</v>
      </c>
      <c r="F2250" s="12">
        <v>13060.799999999997</v>
      </c>
      <c r="G2250" s="12">
        <v>186.07000000000011</v>
      </c>
      <c r="H2250" s="12">
        <v>2007.4299999999998</v>
      </c>
      <c r="I2250" s="12">
        <v>-0.5</v>
      </c>
      <c r="J2250" s="13">
        <f t="shared" si="71"/>
        <v>57632.349999999991</v>
      </c>
    </row>
    <row r="2251" spans="1:10" x14ac:dyDescent="0.25">
      <c r="A2251" s="11" t="s">
        <v>2309</v>
      </c>
      <c r="B2251" s="12">
        <v>81372.590000000026</v>
      </c>
      <c r="C2251" s="12">
        <v>0</v>
      </c>
      <c r="D2251" s="12">
        <f t="shared" si="70"/>
        <v>81373.11000000003</v>
      </c>
      <c r="E2251" s="12">
        <v>58034.049999999988</v>
      </c>
      <c r="F2251" s="12">
        <v>31600.000000000004</v>
      </c>
      <c r="G2251" s="12">
        <v>292.31999999999994</v>
      </c>
      <c r="H2251" s="12">
        <v>0.52</v>
      </c>
      <c r="I2251" s="12">
        <v>-0.52</v>
      </c>
      <c r="J2251" s="13">
        <f t="shared" si="71"/>
        <v>171298.96000000002</v>
      </c>
    </row>
    <row r="2252" spans="1:10" x14ac:dyDescent="0.25">
      <c r="A2252" s="11" t="s">
        <v>2310</v>
      </c>
      <c r="B2252" s="12">
        <v>77287.839999999982</v>
      </c>
      <c r="C2252" s="12">
        <v>0</v>
      </c>
      <c r="D2252" s="12">
        <f t="shared" si="70"/>
        <v>77685.299999999988</v>
      </c>
      <c r="E2252" s="12">
        <v>44701.13</v>
      </c>
      <c r="F2252" s="12">
        <v>21415.27</v>
      </c>
      <c r="G2252" s="12">
        <v>295.20000000000005</v>
      </c>
      <c r="H2252" s="12">
        <v>397.46</v>
      </c>
      <c r="I2252" s="12">
        <v>-1</v>
      </c>
      <c r="J2252" s="13">
        <f t="shared" si="71"/>
        <v>144095.89999999997</v>
      </c>
    </row>
    <row r="2253" spans="1:10" x14ac:dyDescent="0.25">
      <c r="A2253" s="11" t="s">
        <v>2311</v>
      </c>
      <c r="B2253" s="12">
        <v>77036.589999999982</v>
      </c>
      <c r="C2253" s="12">
        <v>0</v>
      </c>
      <c r="D2253" s="12">
        <f t="shared" si="70"/>
        <v>77037.939999999988</v>
      </c>
      <c r="E2253" s="12">
        <v>28917.280000000002</v>
      </c>
      <c r="F2253" s="12">
        <v>19468.650000000001</v>
      </c>
      <c r="G2253" s="12">
        <v>8354.3999999999978</v>
      </c>
      <c r="H2253" s="12">
        <v>1.35</v>
      </c>
      <c r="I2253" s="12">
        <v>-1.35</v>
      </c>
      <c r="J2253" s="13">
        <f t="shared" si="71"/>
        <v>133776.91999999998</v>
      </c>
    </row>
    <row r="2254" spans="1:10" x14ac:dyDescent="0.25">
      <c r="A2254" s="11" t="s">
        <v>2312</v>
      </c>
      <c r="B2254" s="12">
        <v>75378.10000000002</v>
      </c>
      <c r="C2254" s="12">
        <v>-0.83</v>
      </c>
      <c r="D2254" s="12">
        <f t="shared" si="70"/>
        <v>75379.000000000015</v>
      </c>
      <c r="E2254" s="12">
        <v>6647.0399999999991</v>
      </c>
      <c r="F2254" s="12">
        <v>19492.069999999996</v>
      </c>
      <c r="G2254" s="12">
        <v>292.31999999999994</v>
      </c>
      <c r="H2254" s="12">
        <v>0.9</v>
      </c>
      <c r="I2254" s="12">
        <v>-0.89</v>
      </c>
      <c r="J2254" s="13">
        <f t="shared" si="71"/>
        <v>101809.54000000001</v>
      </c>
    </row>
    <row r="2255" spans="1:10" x14ac:dyDescent="0.25">
      <c r="A2255" s="11" t="s">
        <v>2313</v>
      </c>
      <c r="B2255" s="12">
        <v>75647.94</v>
      </c>
      <c r="C2255" s="12">
        <v>0</v>
      </c>
      <c r="D2255" s="12">
        <f t="shared" si="70"/>
        <v>75648.83</v>
      </c>
      <c r="E2255" s="12">
        <v>33903</v>
      </c>
      <c r="F2255" s="12">
        <v>19473.180000000004</v>
      </c>
      <c r="G2255" s="12">
        <v>292.31999999999994</v>
      </c>
      <c r="H2255" s="12">
        <v>0.89</v>
      </c>
      <c r="I2255" s="12">
        <v>-0.89</v>
      </c>
      <c r="J2255" s="13">
        <f t="shared" si="71"/>
        <v>129316.44000000002</v>
      </c>
    </row>
    <row r="2256" spans="1:10" x14ac:dyDescent="0.25">
      <c r="A2256" s="11" t="s">
        <v>2314</v>
      </c>
      <c r="B2256" s="12">
        <v>47942.899999999994</v>
      </c>
      <c r="C2256" s="12">
        <v>-310.08</v>
      </c>
      <c r="D2256" s="12">
        <f t="shared" si="70"/>
        <v>47943.63</v>
      </c>
      <c r="E2256" s="12">
        <v>41.6</v>
      </c>
      <c r="F2256" s="12">
        <v>10589.940000000002</v>
      </c>
      <c r="G2256" s="12">
        <v>180.47999999999993</v>
      </c>
      <c r="H2256" s="12">
        <v>0.73</v>
      </c>
      <c r="I2256" s="12">
        <v>-0.72</v>
      </c>
      <c r="J2256" s="13">
        <f t="shared" si="71"/>
        <v>58754.929999999993</v>
      </c>
    </row>
    <row r="2257" spans="1:10" x14ac:dyDescent="0.25">
      <c r="A2257" s="11" t="s">
        <v>2315</v>
      </c>
      <c r="B2257" s="12">
        <v>13719.980000000001</v>
      </c>
      <c r="C2257" s="12">
        <v>0</v>
      </c>
      <c r="D2257" s="12">
        <f t="shared" si="70"/>
        <v>13720.590000000002</v>
      </c>
      <c r="E2257" s="12">
        <v>0</v>
      </c>
      <c r="F2257" s="12">
        <v>43631.64</v>
      </c>
      <c r="G2257" s="12">
        <v>119.2</v>
      </c>
      <c r="H2257" s="12">
        <v>0.61</v>
      </c>
      <c r="I2257" s="12">
        <v>-0.61</v>
      </c>
      <c r="J2257" s="13">
        <f t="shared" si="71"/>
        <v>57470.82</v>
      </c>
    </row>
    <row r="2258" spans="1:10" x14ac:dyDescent="0.25">
      <c r="A2258" s="11" t="s">
        <v>2316</v>
      </c>
      <c r="B2258" s="12">
        <v>58785.890000000007</v>
      </c>
      <c r="C2258" s="12">
        <v>0</v>
      </c>
      <c r="D2258" s="12">
        <f t="shared" si="70"/>
        <v>58786.970000000008</v>
      </c>
      <c r="E2258" s="12">
        <v>0</v>
      </c>
      <c r="F2258" s="12">
        <v>16687.910000000003</v>
      </c>
      <c r="G2258" s="12">
        <v>244.91999999999996</v>
      </c>
      <c r="H2258" s="12">
        <v>1.08</v>
      </c>
      <c r="I2258" s="12">
        <v>-1.08</v>
      </c>
      <c r="J2258" s="13">
        <f t="shared" si="71"/>
        <v>75718.720000000016</v>
      </c>
    </row>
    <row r="2259" spans="1:10" x14ac:dyDescent="0.25">
      <c r="A2259" s="11" t="s">
        <v>2317</v>
      </c>
      <c r="B2259" s="12">
        <v>73962.899999999994</v>
      </c>
      <c r="C2259" s="12">
        <v>0</v>
      </c>
      <c r="D2259" s="12">
        <f t="shared" si="70"/>
        <v>76148.909999999989</v>
      </c>
      <c r="E2259" s="12">
        <v>1433.18</v>
      </c>
      <c r="F2259" s="12">
        <v>31165.35</v>
      </c>
      <c r="G2259" s="12">
        <v>0</v>
      </c>
      <c r="H2259" s="12">
        <v>2186.0099999999998</v>
      </c>
      <c r="I2259" s="12">
        <v>-0.89</v>
      </c>
      <c r="J2259" s="13">
        <f t="shared" si="71"/>
        <v>108746.54999999999</v>
      </c>
    </row>
    <row r="2260" spans="1:10" x14ac:dyDescent="0.25">
      <c r="A2260" s="11" t="s">
        <v>2318</v>
      </c>
      <c r="B2260" s="12">
        <v>87477.62999999999</v>
      </c>
      <c r="C2260" s="12">
        <v>116.75999999999999</v>
      </c>
      <c r="D2260" s="12">
        <f t="shared" si="70"/>
        <v>88595.37999999999</v>
      </c>
      <c r="E2260" s="12">
        <v>30945.8</v>
      </c>
      <c r="F2260" s="12">
        <v>59387.560000000012</v>
      </c>
      <c r="G2260" s="12">
        <v>0</v>
      </c>
      <c r="H2260" s="12">
        <v>1117.75</v>
      </c>
      <c r="I2260" s="12">
        <v>-2.04</v>
      </c>
      <c r="J2260" s="13">
        <f t="shared" si="71"/>
        <v>178926.69999999998</v>
      </c>
    </row>
    <row r="2261" spans="1:10" x14ac:dyDescent="0.25">
      <c r="A2261" s="11" t="s">
        <v>2319</v>
      </c>
      <c r="B2261" s="12">
        <v>94158.44</v>
      </c>
      <c r="C2261" s="12">
        <v>-4282.1200000000008</v>
      </c>
      <c r="D2261" s="12">
        <f t="shared" si="70"/>
        <v>94159.45</v>
      </c>
      <c r="E2261" s="12">
        <v>0</v>
      </c>
      <c r="F2261" s="12">
        <v>13830.130000000001</v>
      </c>
      <c r="G2261" s="12">
        <v>329.04</v>
      </c>
      <c r="H2261" s="12">
        <v>1.01</v>
      </c>
      <c r="I2261" s="12">
        <v>-1.01</v>
      </c>
      <c r="J2261" s="13">
        <f t="shared" si="71"/>
        <v>108317.61000000002</v>
      </c>
    </row>
    <row r="2262" spans="1:10" x14ac:dyDescent="0.25">
      <c r="A2262" s="11" t="s">
        <v>2320</v>
      </c>
      <c r="B2262" s="12">
        <v>82707.429999999993</v>
      </c>
      <c r="C2262" s="12">
        <v>0</v>
      </c>
      <c r="D2262" s="12">
        <f t="shared" si="70"/>
        <v>82708.17</v>
      </c>
      <c r="E2262" s="12">
        <v>0</v>
      </c>
      <c r="F2262" s="12">
        <v>24098.57</v>
      </c>
      <c r="G2262" s="12">
        <v>329.04</v>
      </c>
      <c r="H2262" s="12">
        <v>0.74</v>
      </c>
      <c r="I2262" s="12">
        <v>-0.73</v>
      </c>
      <c r="J2262" s="13">
        <f t="shared" si="71"/>
        <v>107135.05</v>
      </c>
    </row>
    <row r="2263" spans="1:10" x14ac:dyDescent="0.25">
      <c r="A2263" s="11" t="s">
        <v>2321</v>
      </c>
      <c r="B2263" s="12">
        <v>64000.14</v>
      </c>
      <c r="C2263" s="12">
        <v>0</v>
      </c>
      <c r="D2263" s="12">
        <f t="shared" si="70"/>
        <v>64000.77</v>
      </c>
      <c r="E2263" s="12">
        <v>0</v>
      </c>
      <c r="F2263" s="12">
        <v>18754.689999999999</v>
      </c>
      <c r="G2263" s="12">
        <v>267.83999999999992</v>
      </c>
      <c r="H2263" s="12">
        <v>0.63</v>
      </c>
      <c r="I2263" s="12">
        <v>-0.63</v>
      </c>
      <c r="J2263" s="13">
        <f t="shared" si="71"/>
        <v>83022.67</v>
      </c>
    </row>
    <row r="2264" spans="1:10" x14ac:dyDescent="0.25">
      <c r="A2264" s="11" t="s">
        <v>2322</v>
      </c>
      <c r="B2264" s="12">
        <v>43709.680000000008</v>
      </c>
      <c r="C2264" s="12">
        <v>0</v>
      </c>
      <c r="D2264" s="12">
        <f t="shared" si="70"/>
        <v>43710.580000000009</v>
      </c>
      <c r="E2264" s="12">
        <v>3029.73</v>
      </c>
      <c r="F2264" s="12">
        <v>28326.600000000002</v>
      </c>
      <c r="G2264" s="12">
        <v>204.84000000000006</v>
      </c>
      <c r="H2264" s="12">
        <v>0.9</v>
      </c>
      <c r="I2264" s="12">
        <v>-0.9</v>
      </c>
      <c r="J2264" s="13">
        <f t="shared" si="71"/>
        <v>75270.850000000006</v>
      </c>
    </row>
    <row r="2265" spans="1:10" x14ac:dyDescent="0.25">
      <c r="A2265" s="11" t="s">
        <v>2323</v>
      </c>
      <c r="B2265" s="12">
        <v>89532.33</v>
      </c>
      <c r="C2265" s="12">
        <v>0</v>
      </c>
      <c r="D2265" s="12">
        <f t="shared" si="70"/>
        <v>89533.33</v>
      </c>
      <c r="E2265" s="12">
        <v>0</v>
      </c>
      <c r="F2265" s="12">
        <v>16346.15</v>
      </c>
      <c r="G2265" s="12">
        <v>329.04</v>
      </c>
      <c r="H2265" s="12">
        <v>1</v>
      </c>
      <c r="I2265" s="12">
        <v>-1</v>
      </c>
      <c r="J2265" s="13">
        <f t="shared" si="71"/>
        <v>106207.51999999999</v>
      </c>
    </row>
    <row r="2266" spans="1:10" x14ac:dyDescent="0.25">
      <c r="A2266" s="11" t="s">
        <v>2324</v>
      </c>
      <c r="B2266" s="12">
        <v>139378.46</v>
      </c>
      <c r="C2266" s="12">
        <v>0</v>
      </c>
      <c r="D2266" s="12">
        <f t="shared" si="70"/>
        <v>139379.35</v>
      </c>
      <c r="E2266" s="12">
        <v>0</v>
      </c>
      <c r="F2266" s="12">
        <v>24360.34</v>
      </c>
      <c r="G2266" s="12">
        <v>329.04</v>
      </c>
      <c r="H2266" s="12">
        <v>0.89</v>
      </c>
      <c r="I2266" s="12">
        <v>-0.89</v>
      </c>
      <c r="J2266" s="13">
        <f t="shared" si="71"/>
        <v>164067.84</v>
      </c>
    </row>
    <row r="2267" spans="1:10" x14ac:dyDescent="0.25">
      <c r="A2267" s="11" t="s">
        <v>2325</v>
      </c>
      <c r="B2267" s="12">
        <v>88811.120000000039</v>
      </c>
      <c r="C2267" s="12">
        <v>0</v>
      </c>
      <c r="D2267" s="12">
        <f t="shared" si="70"/>
        <v>89629.070000000036</v>
      </c>
      <c r="E2267" s="12">
        <v>58452.250000000007</v>
      </c>
      <c r="F2267" s="12">
        <v>22638.740000000013</v>
      </c>
      <c r="G2267" s="12">
        <v>315.59999999999997</v>
      </c>
      <c r="H2267" s="12">
        <v>817.95</v>
      </c>
      <c r="I2267" s="12">
        <v>-0.52</v>
      </c>
      <c r="J2267" s="13">
        <f t="shared" si="71"/>
        <v>171035.1400000001</v>
      </c>
    </row>
    <row r="2268" spans="1:10" x14ac:dyDescent="0.25">
      <c r="A2268" s="11" t="s">
        <v>2326</v>
      </c>
      <c r="B2268" s="12">
        <v>39723.589999999997</v>
      </c>
      <c r="C2268" s="12">
        <v>1527.0500000000004</v>
      </c>
      <c r="D2268" s="12">
        <f t="shared" si="70"/>
        <v>41789.449999999997</v>
      </c>
      <c r="E2268" s="12">
        <v>0</v>
      </c>
      <c r="F2268" s="12">
        <v>47202.080000000002</v>
      </c>
      <c r="G2268" s="12">
        <v>277.91999999999996</v>
      </c>
      <c r="H2268" s="12">
        <v>2065.86</v>
      </c>
      <c r="I2268" s="12">
        <v>-1.59</v>
      </c>
      <c r="J2268" s="13">
        <f t="shared" si="71"/>
        <v>89267.86</v>
      </c>
    </row>
    <row r="2269" spans="1:10" x14ac:dyDescent="0.25">
      <c r="A2269" s="11" t="s">
        <v>2327</v>
      </c>
      <c r="B2269" s="12">
        <v>77428.789999999994</v>
      </c>
      <c r="C2269" s="12">
        <v>0</v>
      </c>
      <c r="D2269" s="12">
        <f t="shared" si="70"/>
        <v>81678.299999999988</v>
      </c>
      <c r="E2269" s="12">
        <v>43966.400000000001</v>
      </c>
      <c r="F2269" s="12">
        <v>47657.789999999994</v>
      </c>
      <c r="G2269" s="12">
        <v>0</v>
      </c>
      <c r="H2269" s="12">
        <v>4249.51</v>
      </c>
      <c r="I2269" s="12">
        <v>-1.7</v>
      </c>
      <c r="J2269" s="13">
        <f t="shared" si="71"/>
        <v>173300.78999999998</v>
      </c>
    </row>
    <row r="2270" spans="1:10" x14ac:dyDescent="0.25">
      <c r="A2270" s="11" t="s">
        <v>2328</v>
      </c>
      <c r="B2270" s="12">
        <v>0</v>
      </c>
      <c r="C2270" s="12">
        <v>0</v>
      </c>
      <c r="D2270" s="12">
        <f t="shared" si="70"/>
        <v>3073.17</v>
      </c>
      <c r="E2270" s="12">
        <v>0</v>
      </c>
      <c r="F2270" s="12">
        <v>0</v>
      </c>
      <c r="G2270" s="12">
        <v>0</v>
      </c>
      <c r="H2270" s="12">
        <v>3073.17</v>
      </c>
      <c r="I2270" s="12">
        <v>0</v>
      </c>
      <c r="J2270" s="13">
        <f t="shared" si="71"/>
        <v>3073.17</v>
      </c>
    </row>
    <row r="2271" spans="1:10" x14ac:dyDescent="0.25">
      <c r="A2271" s="11" t="s">
        <v>2329</v>
      </c>
      <c r="B2271" s="12">
        <v>0</v>
      </c>
      <c r="C2271" s="12">
        <v>0</v>
      </c>
      <c r="D2271" s="12">
        <f t="shared" si="70"/>
        <v>-30753.97</v>
      </c>
      <c r="E2271" s="12">
        <v>0</v>
      </c>
      <c r="F2271" s="12">
        <v>91925.42</v>
      </c>
      <c r="G2271" s="12">
        <v>0</v>
      </c>
      <c r="H2271" s="12">
        <v>-30753.97</v>
      </c>
      <c r="I2271" s="12">
        <v>0</v>
      </c>
      <c r="J2271" s="13">
        <f t="shared" si="71"/>
        <v>61171.45</v>
      </c>
    </row>
    <row r="2272" spans="1:10" x14ac:dyDescent="0.25">
      <c r="A2272" s="11" t="s">
        <v>2330</v>
      </c>
      <c r="B2272" s="12">
        <v>75761.049999999988</v>
      </c>
      <c r="C2272" s="12">
        <v>484.66</v>
      </c>
      <c r="D2272" s="12">
        <f t="shared" si="70"/>
        <v>85428.079999999987</v>
      </c>
      <c r="E2272" s="12">
        <v>58862.37</v>
      </c>
      <c r="F2272" s="12">
        <v>47979.48</v>
      </c>
      <c r="G2272" s="12">
        <v>0</v>
      </c>
      <c r="H2272" s="12">
        <v>9667.0300000000007</v>
      </c>
      <c r="I2272" s="12">
        <v>-1.24</v>
      </c>
      <c r="J2272" s="13">
        <f t="shared" si="71"/>
        <v>192268.69</v>
      </c>
    </row>
    <row r="2273" spans="1:10" x14ac:dyDescent="0.25">
      <c r="A2273" s="11" t="s">
        <v>2331</v>
      </c>
      <c r="B2273" s="12">
        <v>89819.449999999983</v>
      </c>
      <c r="C2273" s="12">
        <v>0</v>
      </c>
      <c r="D2273" s="12">
        <f t="shared" si="70"/>
        <v>89820.349999999977</v>
      </c>
      <c r="E2273" s="12">
        <v>0</v>
      </c>
      <c r="F2273" s="12">
        <v>13000.95</v>
      </c>
      <c r="G2273" s="12">
        <v>329.04</v>
      </c>
      <c r="H2273" s="12">
        <v>0.9</v>
      </c>
      <c r="I2273" s="12">
        <v>-0.9</v>
      </c>
      <c r="J2273" s="13">
        <f t="shared" si="71"/>
        <v>103149.43999999997</v>
      </c>
    </row>
    <row r="2274" spans="1:10" x14ac:dyDescent="0.25">
      <c r="A2274" s="11" t="s">
        <v>2332</v>
      </c>
      <c r="B2274" s="12">
        <v>89900.860000000015</v>
      </c>
      <c r="C2274" s="12">
        <v>0</v>
      </c>
      <c r="D2274" s="12">
        <f t="shared" si="70"/>
        <v>89902.090000000011</v>
      </c>
      <c r="E2274" s="12">
        <v>480.33</v>
      </c>
      <c r="F2274" s="12">
        <v>25031.230000000003</v>
      </c>
      <c r="G2274" s="12">
        <v>329.04</v>
      </c>
      <c r="H2274" s="12">
        <v>1.23</v>
      </c>
      <c r="I2274" s="12">
        <v>-1.23</v>
      </c>
      <c r="J2274" s="13">
        <f t="shared" si="71"/>
        <v>115741.46</v>
      </c>
    </row>
    <row r="2275" spans="1:10" x14ac:dyDescent="0.25">
      <c r="A2275" s="11" t="s">
        <v>2333</v>
      </c>
      <c r="B2275" s="12">
        <v>66122.819999999992</v>
      </c>
      <c r="C2275" s="12">
        <v>0</v>
      </c>
      <c r="D2275" s="12">
        <f t="shared" si="70"/>
        <v>66157.2</v>
      </c>
      <c r="E2275" s="12">
        <v>35984.15</v>
      </c>
      <c r="F2275" s="12">
        <v>39593.359999999993</v>
      </c>
      <c r="G2275" s="12">
        <v>292.31999999999994</v>
      </c>
      <c r="H2275" s="12">
        <v>34.379999999999995</v>
      </c>
      <c r="I2275" s="12">
        <v>-0.55000000000000004</v>
      </c>
      <c r="J2275" s="13">
        <f t="shared" si="71"/>
        <v>142026.48000000001</v>
      </c>
    </row>
    <row r="2276" spans="1:10" x14ac:dyDescent="0.25">
      <c r="A2276" s="11" t="s">
        <v>2334</v>
      </c>
      <c r="B2276" s="12">
        <v>102273.12</v>
      </c>
      <c r="C2276" s="12">
        <v>484.6</v>
      </c>
      <c r="D2276" s="12">
        <f t="shared" si="70"/>
        <v>102818.48</v>
      </c>
      <c r="E2276" s="12">
        <v>0</v>
      </c>
      <c r="F2276" s="12">
        <v>23898.240000000002</v>
      </c>
      <c r="G2276" s="12">
        <v>329.04</v>
      </c>
      <c r="H2276" s="12">
        <v>545.36</v>
      </c>
      <c r="I2276" s="12">
        <v>-0.72</v>
      </c>
      <c r="J2276" s="13">
        <f t="shared" si="71"/>
        <v>127045.04</v>
      </c>
    </row>
    <row r="2277" spans="1:10" x14ac:dyDescent="0.25">
      <c r="A2277" s="11" t="s">
        <v>2335</v>
      </c>
      <c r="B2277" s="12">
        <v>81702.520000000019</v>
      </c>
      <c r="C2277" s="12">
        <v>0</v>
      </c>
      <c r="D2277" s="12">
        <f t="shared" si="70"/>
        <v>82879.260000000024</v>
      </c>
      <c r="E2277" s="12">
        <v>0</v>
      </c>
      <c r="F2277" s="12">
        <v>16033.320000000002</v>
      </c>
      <c r="G2277" s="12">
        <v>327.84000000000009</v>
      </c>
      <c r="H2277" s="12">
        <v>1176.74</v>
      </c>
      <c r="I2277" s="12">
        <v>-0.9</v>
      </c>
      <c r="J2277" s="13">
        <f t="shared" si="71"/>
        <v>99239.520000000033</v>
      </c>
    </row>
    <row r="2278" spans="1:10" x14ac:dyDescent="0.25">
      <c r="A2278" s="11" t="s">
        <v>2336</v>
      </c>
      <c r="B2278" s="12">
        <v>112254.57999999999</v>
      </c>
      <c r="C2278" s="12">
        <v>-387.62000000000018</v>
      </c>
      <c r="D2278" s="12">
        <f t="shared" si="70"/>
        <v>113387.29999999999</v>
      </c>
      <c r="E2278" s="12">
        <v>0</v>
      </c>
      <c r="F2278" s="12">
        <v>16048.330000000002</v>
      </c>
      <c r="G2278" s="12">
        <v>329.04</v>
      </c>
      <c r="H2278" s="12">
        <v>1132.72</v>
      </c>
      <c r="I2278" s="12">
        <v>-0.84</v>
      </c>
      <c r="J2278" s="13">
        <f t="shared" si="71"/>
        <v>129763.82999999999</v>
      </c>
    </row>
    <row r="2279" spans="1:10" x14ac:dyDescent="0.25">
      <c r="A2279" s="11" t="s">
        <v>2337</v>
      </c>
      <c r="B2279" s="12">
        <v>30912.39</v>
      </c>
      <c r="C2279" s="12">
        <v>0</v>
      </c>
      <c r="D2279" s="12">
        <f t="shared" si="70"/>
        <v>30913.29</v>
      </c>
      <c r="E2279" s="12">
        <v>4611.2499999999991</v>
      </c>
      <c r="F2279" s="12">
        <v>27169.85</v>
      </c>
      <c r="G2279" s="12">
        <v>143.49</v>
      </c>
      <c r="H2279" s="12">
        <v>0.9</v>
      </c>
      <c r="I2279" s="12">
        <v>-0.9</v>
      </c>
      <c r="J2279" s="13">
        <f t="shared" si="71"/>
        <v>62836.979999999996</v>
      </c>
    </row>
    <row r="2280" spans="1:10" x14ac:dyDescent="0.25">
      <c r="A2280" s="11" t="s">
        <v>2338</v>
      </c>
      <c r="B2280" s="12">
        <v>73054.89999999998</v>
      </c>
      <c r="C2280" s="12">
        <v>2162.0299999999997</v>
      </c>
      <c r="D2280" s="12">
        <f t="shared" si="70"/>
        <v>75658.339999999982</v>
      </c>
      <c r="E2280" s="12">
        <v>0</v>
      </c>
      <c r="F2280" s="12">
        <v>19423.28</v>
      </c>
      <c r="G2280" s="12">
        <v>294.60000000000002</v>
      </c>
      <c r="H2280" s="12">
        <v>2603.44</v>
      </c>
      <c r="I2280" s="12">
        <v>-1.1299999999999999</v>
      </c>
      <c r="J2280" s="13">
        <f t="shared" si="71"/>
        <v>95375.089999999982</v>
      </c>
    </row>
    <row r="2281" spans="1:10" x14ac:dyDescent="0.25">
      <c r="A2281" s="11" t="s">
        <v>2339</v>
      </c>
      <c r="B2281" s="12">
        <v>110361.1</v>
      </c>
      <c r="C2281" s="12">
        <v>188.60000000000005</v>
      </c>
      <c r="D2281" s="12">
        <f t="shared" si="70"/>
        <v>111160.45000000001</v>
      </c>
      <c r="E2281" s="12">
        <v>0</v>
      </c>
      <c r="F2281" s="12">
        <v>19496.760000000002</v>
      </c>
      <c r="G2281" s="12">
        <v>329.04</v>
      </c>
      <c r="H2281" s="12">
        <v>799.35</v>
      </c>
      <c r="I2281" s="12">
        <v>-1</v>
      </c>
      <c r="J2281" s="13">
        <f t="shared" si="71"/>
        <v>130985.25000000001</v>
      </c>
    </row>
    <row r="2282" spans="1:10" x14ac:dyDescent="0.25">
      <c r="A2282" s="11" t="s">
        <v>2340</v>
      </c>
      <c r="B2282" s="12">
        <v>74941.780000000013</v>
      </c>
      <c r="C2282" s="12">
        <v>0</v>
      </c>
      <c r="D2282" s="12">
        <f t="shared" si="70"/>
        <v>74943.37000000001</v>
      </c>
      <c r="E2282" s="12">
        <v>18223.489999999998</v>
      </c>
      <c r="F2282" s="12">
        <v>31924.320000000003</v>
      </c>
      <c r="G2282" s="12">
        <v>292.31999999999994</v>
      </c>
      <c r="H2282" s="12">
        <v>1.59</v>
      </c>
      <c r="I2282" s="12">
        <v>-1.59</v>
      </c>
      <c r="J2282" s="13">
        <f t="shared" si="71"/>
        <v>125381.91000000003</v>
      </c>
    </row>
    <row r="2283" spans="1:10" x14ac:dyDescent="0.25">
      <c r="A2283" s="11" t="s">
        <v>2341</v>
      </c>
      <c r="B2283" s="12">
        <v>51433.029999999992</v>
      </c>
      <c r="C2283" s="12">
        <v>0</v>
      </c>
      <c r="D2283" s="12">
        <f t="shared" si="70"/>
        <v>51433.739999999991</v>
      </c>
      <c r="E2283" s="12">
        <v>22.14</v>
      </c>
      <c r="F2283" s="12">
        <v>10125.92</v>
      </c>
      <c r="G2283" s="12">
        <v>195.95999999999998</v>
      </c>
      <c r="H2283" s="12">
        <v>0.71</v>
      </c>
      <c r="I2283" s="12">
        <v>-0.71</v>
      </c>
      <c r="J2283" s="13">
        <f t="shared" si="71"/>
        <v>61777.049999999988</v>
      </c>
    </row>
    <row r="2284" spans="1:10" x14ac:dyDescent="0.25">
      <c r="A2284" s="11" t="s">
        <v>2342</v>
      </c>
      <c r="B2284" s="12">
        <v>126237.22</v>
      </c>
      <c r="C2284" s="12">
        <v>0</v>
      </c>
      <c r="D2284" s="12">
        <f t="shared" si="70"/>
        <v>126238.81</v>
      </c>
      <c r="E2284" s="12">
        <v>0</v>
      </c>
      <c r="F2284" s="12">
        <v>15059.86</v>
      </c>
      <c r="G2284" s="12">
        <v>329.04</v>
      </c>
      <c r="H2284" s="12">
        <v>1.59</v>
      </c>
      <c r="I2284" s="12">
        <v>-1.59</v>
      </c>
      <c r="J2284" s="13">
        <f t="shared" si="71"/>
        <v>141626.12000000002</v>
      </c>
    </row>
    <row r="2285" spans="1:10" x14ac:dyDescent="0.25">
      <c r="A2285" s="11" t="s">
        <v>2343</v>
      </c>
      <c r="B2285" s="12">
        <v>79458.530000000013</v>
      </c>
      <c r="C2285" s="12">
        <v>0</v>
      </c>
      <c r="D2285" s="12">
        <f t="shared" si="70"/>
        <v>80649.190000000017</v>
      </c>
      <c r="E2285" s="12">
        <v>31491.270000000004</v>
      </c>
      <c r="F2285" s="12">
        <v>37884.479999999996</v>
      </c>
      <c r="G2285" s="12">
        <v>0</v>
      </c>
      <c r="H2285" s="12">
        <v>1190.6599999999999</v>
      </c>
      <c r="I2285" s="12">
        <v>-1.93</v>
      </c>
      <c r="J2285" s="13">
        <f t="shared" si="71"/>
        <v>150023.01000000004</v>
      </c>
    </row>
    <row r="2286" spans="1:10" x14ac:dyDescent="0.25">
      <c r="A2286" s="11" t="s">
        <v>2344</v>
      </c>
      <c r="B2286" s="12">
        <v>75290.709999999992</v>
      </c>
      <c r="C2286" s="12">
        <v>0</v>
      </c>
      <c r="D2286" s="12">
        <f t="shared" si="70"/>
        <v>76292.359999999986</v>
      </c>
      <c r="E2286" s="12">
        <v>33996.080000000002</v>
      </c>
      <c r="F2286" s="12">
        <v>20078.649999999998</v>
      </c>
      <c r="G2286" s="12">
        <v>304.08000000000004</v>
      </c>
      <c r="H2286" s="12">
        <v>1001.65</v>
      </c>
      <c r="I2286" s="12">
        <v>-1001.67</v>
      </c>
      <c r="J2286" s="13">
        <f t="shared" si="71"/>
        <v>129669.49999999999</v>
      </c>
    </row>
    <row r="2287" spans="1:10" x14ac:dyDescent="0.25">
      <c r="A2287" s="11" t="s">
        <v>2345</v>
      </c>
      <c r="B2287" s="12">
        <v>11871.960000000001</v>
      </c>
      <c r="C2287" s="12">
        <v>0</v>
      </c>
      <c r="D2287" s="12">
        <f t="shared" si="70"/>
        <v>11871.960000000001</v>
      </c>
      <c r="E2287" s="12">
        <v>0</v>
      </c>
      <c r="F2287" s="12">
        <v>1930.44</v>
      </c>
      <c r="G2287" s="12">
        <v>41.28</v>
      </c>
      <c r="H2287" s="12">
        <v>0</v>
      </c>
      <c r="I2287" s="12">
        <v>0</v>
      </c>
      <c r="J2287" s="13">
        <f t="shared" si="71"/>
        <v>13843.680000000002</v>
      </c>
    </row>
    <row r="2288" spans="1:10" x14ac:dyDescent="0.25">
      <c r="A2288" s="11" t="s">
        <v>2346</v>
      </c>
      <c r="B2288" s="12">
        <v>55716.040000000008</v>
      </c>
      <c r="C2288" s="12">
        <v>0</v>
      </c>
      <c r="D2288" s="12">
        <f t="shared" si="70"/>
        <v>55716.770000000011</v>
      </c>
      <c r="E2288" s="12">
        <v>2574.35</v>
      </c>
      <c r="F2288" s="12">
        <v>25192.719999999998</v>
      </c>
      <c r="G2288" s="12">
        <v>248.75999999999991</v>
      </c>
      <c r="H2288" s="12">
        <v>0.73</v>
      </c>
      <c r="I2288" s="12">
        <v>-0.73</v>
      </c>
      <c r="J2288" s="13">
        <f t="shared" si="71"/>
        <v>83731.87</v>
      </c>
    </row>
    <row r="2289" spans="1:10" x14ac:dyDescent="0.25">
      <c r="A2289" s="11" t="s">
        <v>2347</v>
      </c>
      <c r="B2289" s="12">
        <v>53298.23000000001</v>
      </c>
      <c r="C2289" s="12">
        <v>0</v>
      </c>
      <c r="D2289" s="12">
        <f t="shared" si="70"/>
        <v>53298.790000000008</v>
      </c>
      <c r="E2289" s="12">
        <v>0</v>
      </c>
      <c r="F2289" s="12">
        <v>14592.34</v>
      </c>
      <c r="G2289" s="12">
        <v>220.08000000000007</v>
      </c>
      <c r="H2289" s="12">
        <v>0.56000000000000005</v>
      </c>
      <c r="I2289" s="12">
        <v>-0.56000000000000005</v>
      </c>
      <c r="J2289" s="13">
        <f t="shared" si="71"/>
        <v>68110.650000000009</v>
      </c>
    </row>
    <row r="2290" spans="1:10" x14ac:dyDescent="0.25">
      <c r="A2290" s="11" t="s">
        <v>2348</v>
      </c>
      <c r="B2290" s="12">
        <v>106258.12000000001</v>
      </c>
      <c r="C2290" s="12">
        <v>571.5</v>
      </c>
      <c r="D2290" s="12">
        <f t="shared" si="70"/>
        <v>113080.29000000001</v>
      </c>
      <c r="E2290" s="12">
        <v>63745.840000000011</v>
      </c>
      <c r="F2290" s="12">
        <v>16711.900000000005</v>
      </c>
      <c r="G2290" s="12">
        <v>329.04</v>
      </c>
      <c r="H2290" s="12">
        <v>6822.17</v>
      </c>
      <c r="I2290" s="12">
        <v>-1.01</v>
      </c>
      <c r="J2290" s="13">
        <f t="shared" si="71"/>
        <v>193866.06000000003</v>
      </c>
    </row>
    <row r="2291" spans="1:10" x14ac:dyDescent="0.25">
      <c r="A2291" s="11" t="s">
        <v>2349</v>
      </c>
      <c r="B2291" s="12">
        <v>88246.87</v>
      </c>
      <c r="C2291" s="12">
        <v>0</v>
      </c>
      <c r="D2291" s="12">
        <f t="shared" si="70"/>
        <v>89049.83</v>
      </c>
      <c r="E2291" s="12">
        <v>17483.57</v>
      </c>
      <c r="F2291" s="12">
        <v>39321.30999999999</v>
      </c>
      <c r="G2291" s="12">
        <v>0</v>
      </c>
      <c r="H2291" s="12">
        <v>802.96</v>
      </c>
      <c r="I2291" s="12">
        <v>-1.7</v>
      </c>
      <c r="J2291" s="13">
        <f t="shared" si="71"/>
        <v>145853.00999999998</v>
      </c>
    </row>
    <row r="2292" spans="1:10" x14ac:dyDescent="0.25">
      <c r="A2292" s="11" t="s">
        <v>2350</v>
      </c>
      <c r="B2292" s="12">
        <v>74964.789999999994</v>
      </c>
      <c r="C2292" s="12">
        <v>0</v>
      </c>
      <c r="D2292" s="12">
        <f t="shared" si="70"/>
        <v>74965.569999999992</v>
      </c>
      <c r="E2292" s="12">
        <v>0</v>
      </c>
      <c r="F2292" s="12">
        <v>6354.4100000000008</v>
      </c>
      <c r="G2292" s="12">
        <v>263.04000000000013</v>
      </c>
      <c r="H2292" s="12">
        <v>0.78</v>
      </c>
      <c r="I2292" s="12">
        <v>-0.78</v>
      </c>
      <c r="J2292" s="13">
        <f t="shared" si="71"/>
        <v>81582.239999999991</v>
      </c>
    </row>
    <row r="2293" spans="1:10" x14ac:dyDescent="0.25">
      <c r="A2293" s="11" t="s">
        <v>2351</v>
      </c>
      <c r="B2293" s="12">
        <v>47371.880000000012</v>
      </c>
      <c r="C2293" s="12">
        <v>-259.85999999999996</v>
      </c>
      <c r="D2293" s="12">
        <f t="shared" si="70"/>
        <v>47372.280000000013</v>
      </c>
      <c r="E2293" s="12">
        <v>0</v>
      </c>
      <c r="F2293" s="12">
        <v>12697.590000000002</v>
      </c>
      <c r="G2293" s="12">
        <v>194.28000000000011</v>
      </c>
      <c r="H2293" s="12">
        <v>0.4</v>
      </c>
      <c r="I2293" s="12">
        <v>-0.4</v>
      </c>
      <c r="J2293" s="13">
        <f t="shared" si="71"/>
        <v>60263.750000000015</v>
      </c>
    </row>
    <row r="2294" spans="1:10" x14ac:dyDescent="0.25">
      <c r="A2294" s="11" t="s">
        <v>2352</v>
      </c>
      <c r="B2294" s="12">
        <v>92137.61</v>
      </c>
      <c r="C2294" s="12">
        <v>0</v>
      </c>
      <c r="D2294" s="12">
        <f t="shared" si="70"/>
        <v>96901.13</v>
      </c>
      <c r="E2294" s="12">
        <v>42641.14</v>
      </c>
      <c r="F2294" s="12">
        <v>51712.539999999986</v>
      </c>
      <c r="G2294" s="12">
        <v>0</v>
      </c>
      <c r="H2294" s="12">
        <v>4763.5200000000004</v>
      </c>
      <c r="I2294" s="12">
        <v>-0.52</v>
      </c>
      <c r="J2294" s="13">
        <f t="shared" si="71"/>
        <v>191254.28999999998</v>
      </c>
    </row>
    <row r="2295" spans="1:10" x14ac:dyDescent="0.25">
      <c r="A2295" s="11" t="s">
        <v>2353</v>
      </c>
      <c r="B2295" s="12">
        <v>10010.959999999999</v>
      </c>
      <c r="C2295" s="12">
        <v>2632.3599999999997</v>
      </c>
      <c r="D2295" s="12">
        <f t="shared" si="70"/>
        <v>13096.96</v>
      </c>
      <c r="E2295" s="12">
        <v>0</v>
      </c>
      <c r="F2295" s="12">
        <v>38358.910000000003</v>
      </c>
      <c r="G2295" s="12">
        <v>27.42</v>
      </c>
      <c r="H2295" s="12">
        <v>3086</v>
      </c>
      <c r="I2295" s="12">
        <v>-0.4</v>
      </c>
      <c r="J2295" s="13">
        <f t="shared" si="71"/>
        <v>51482.89</v>
      </c>
    </row>
    <row r="2296" spans="1:10" x14ac:dyDescent="0.25">
      <c r="A2296" s="11" t="s">
        <v>2354</v>
      </c>
      <c r="B2296" s="12">
        <v>81019.820000000007</v>
      </c>
      <c r="C2296" s="12">
        <v>0</v>
      </c>
      <c r="D2296" s="12">
        <f t="shared" si="70"/>
        <v>81419.350000000006</v>
      </c>
      <c r="E2296" s="12">
        <v>8635.2199999999993</v>
      </c>
      <c r="F2296" s="12">
        <v>26096.820000000003</v>
      </c>
      <c r="G2296" s="12">
        <v>0</v>
      </c>
      <c r="H2296" s="12">
        <v>399.53000000000003</v>
      </c>
      <c r="I2296" s="12">
        <v>-0.85</v>
      </c>
      <c r="J2296" s="13">
        <f t="shared" si="71"/>
        <v>116150.54000000001</v>
      </c>
    </row>
    <row r="2297" spans="1:10" x14ac:dyDescent="0.25">
      <c r="A2297" s="11" t="s">
        <v>2355</v>
      </c>
      <c r="B2297" s="12">
        <v>152345.81</v>
      </c>
      <c r="C2297" s="12">
        <v>0</v>
      </c>
      <c r="D2297" s="12">
        <f t="shared" si="70"/>
        <v>152347.62</v>
      </c>
      <c r="E2297" s="12">
        <v>487.02</v>
      </c>
      <c r="F2297" s="12">
        <v>17787.82</v>
      </c>
      <c r="G2297" s="12">
        <v>315.33000000000004</v>
      </c>
      <c r="H2297" s="12">
        <v>1.81</v>
      </c>
      <c r="I2297" s="12">
        <v>-1.81</v>
      </c>
      <c r="J2297" s="13">
        <f t="shared" si="71"/>
        <v>170935.97999999998</v>
      </c>
    </row>
    <row r="2298" spans="1:10" x14ac:dyDescent="0.25">
      <c r="A2298" s="11" t="s">
        <v>2356</v>
      </c>
      <c r="B2298" s="12">
        <v>84389.079999999987</v>
      </c>
      <c r="C2298" s="12">
        <v>0</v>
      </c>
      <c r="D2298" s="12">
        <f t="shared" si="70"/>
        <v>85332.75999999998</v>
      </c>
      <c r="E2298" s="12">
        <v>68422.439999999988</v>
      </c>
      <c r="F2298" s="12">
        <v>44871.710000000014</v>
      </c>
      <c r="G2298" s="12">
        <v>326.99999999999989</v>
      </c>
      <c r="H2298" s="12">
        <v>943.67999999999984</v>
      </c>
      <c r="I2298" s="12">
        <v>-1.81</v>
      </c>
      <c r="J2298" s="13">
        <f t="shared" si="71"/>
        <v>198952.09999999998</v>
      </c>
    </row>
    <row r="2299" spans="1:10" x14ac:dyDescent="0.25">
      <c r="A2299" s="11" t="s">
        <v>2357</v>
      </c>
      <c r="B2299" s="12">
        <v>73601.919999999984</v>
      </c>
      <c r="C2299" s="12">
        <v>-2818.76</v>
      </c>
      <c r="D2299" s="12">
        <f t="shared" si="70"/>
        <v>73602.529999999984</v>
      </c>
      <c r="E2299" s="12">
        <v>0</v>
      </c>
      <c r="F2299" s="12">
        <v>5667.28</v>
      </c>
      <c r="G2299" s="12">
        <v>239.51999999999992</v>
      </c>
      <c r="H2299" s="12">
        <v>0.61</v>
      </c>
      <c r="I2299" s="12">
        <v>-0.61</v>
      </c>
      <c r="J2299" s="13">
        <f t="shared" si="71"/>
        <v>79508.719999999987</v>
      </c>
    </row>
    <row r="2300" spans="1:10" x14ac:dyDescent="0.25">
      <c r="A2300" s="11" t="s">
        <v>2358</v>
      </c>
      <c r="B2300" s="12">
        <v>36733.519999999997</v>
      </c>
      <c r="C2300" s="12">
        <v>0</v>
      </c>
      <c r="D2300" s="12">
        <f t="shared" si="70"/>
        <v>36734.129999999997</v>
      </c>
      <c r="E2300" s="12">
        <v>0</v>
      </c>
      <c r="F2300" s="12">
        <v>22555.95</v>
      </c>
      <c r="G2300" s="12">
        <v>195.95999999999998</v>
      </c>
      <c r="H2300" s="12">
        <v>0.61</v>
      </c>
      <c r="I2300" s="12">
        <v>-0.61</v>
      </c>
      <c r="J2300" s="13">
        <f t="shared" si="71"/>
        <v>59485.43</v>
      </c>
    </row>
    <row r="2301" spans="1:10" x14ac:dyDescent="0.25">
      <c r="A2301" s="11" t="s">
        <v>2359</v>
      </c>
      <c r="B2301" s="12">
        <v>89574.8</v>
      </c>
      <c r="C2301" s="12">
        <v>927.8</v>
      </c>
      <c r="D2301" s="12">
        <f t="shared" si="70"/>
        <v>89576.62000000001</v>
      </c>
      <c r="E2301" s="12">
        <v>0</v>
      </c>
      <c r="F2301" s="12">
        <v>28853.999999999996</v>
      </c>
      <c r="G2301" s="12">
        <v>329.04</v>
      </c>
      <c r="H2301" s="12">
        <v>1.82</v>
      </c>
      <c r="I2301" s="12">
        <v>-1.82</v>
      </c>
      <c r="J2301" s="13">
        <f t="shared" si="71"/>
        <v>118757.84</v>
      </c>
    </row>
    <row r="2302" spans="1:10" x14ac:dyDescent="0.25">
      <c r="A2302" s="11" t="s">
        <v>2360</v>
      </c>
      <c r="B2302" s="12">
        <v>35592.969999999994</v>
      </c>
      <c r="C2302" s="12">
        <v>0</v>
      </c>
      <c r="D2302" s="12">
        <f t="shared" si="70"/>
        <v>35593.579999999994</v>
      </c>
      <c r="E2302" s="12">
        <v>712.13</v>
      </c>
      <c r="F2302" s="12">
        <v>26778.850000000006</v>
      </c>
      <c r="G2302" s="12">
        <v>8256.360000000006</v>
      </c>
      <c r="H2302" s="12">
        <v>0.61</v>
      </c>
      <c r="I2302" s="12">
        <v>-0.61</v>
      </c>
      <c r="J2302" s="13">
        <f t="shared" si="71"/>
        <v>71340.31</v>
      </c>
    </row>
    <row r="2303" spans="1:10" x14ac:dyDescent="0.25">
      <c r="A2303" s="11" t="s">
        <v>2361</v>
      </c>
      <c r="B2303" s="12">
        <v>80682.27</v>
      </c>
      <c r="C2303" s="12">
        <v>0</v>
      </c>
      <c r="D2303" s="12">
        <f t="shared" si="70"/>
        <v>80683.850000000006</v>
      </c>
      <c r="E2303" s="12">
        <v>141596.15</v>
      </c>
      <c r="F2303" s="12">
        <v>21958.15</v>
      </c>
      <c r="G2303" s="12">
        <v>292.31999999999994</v>
      </c>
      <c r="H2303" s="12">
        <v>1.58</v>
      </c>
      <c r="I2303" s="12">
        <v>-1.58</v>
      </c>
      <c r="J2303" s="13">
        <f t="shared" si="71"/>
        <v>244528.88999999998</v>
      </c>
    </row>
    <row r="2304" spans="1:10" x14ac:dyDescent="0.25">
      <c r="A2304" s="11" t="s">
        <v>2362</v>
      </c>
      <c r="B2304" s="12">
        <v>0</v>
      </c>
      <c r="C2304" s="12">
        <v>942.76</v>
      </c>
      <c r="D2304" s="12">
        <f t="shared" si="70"/>
        <v>2.38</v>
      </c>
      <c r="E2304" s="12">
        <v>0</v>
      </c>
      <c r="F2304" s="12">
        <v>10670.7</v>
      </c>
      <c r="G2304" s="12">
        <v>0</v>
      </c>
      <c r="H2304" s="12">
        <v>2.38</v>
      </c>
      <c r="I2304" s="12">
        <v>-2.38</v>
      </c>
      <c r="J2304" s="13">
        <f t="shared" si="71"/>
        <v>10670.700000000003</v>
      </c>
    </row>
    <row r="2305" spans="1:10" x14ac:dyDescent="0.25">
      <c r="A2305" s="11" t="s">
        <v>2363</v>
      </c>
      <c r="B2305" s="12">
        <v>71113.649999999994</v>
      </c>
      <c r="C2305" s="12">
        <v>0</v>
      </c>
      <c r="D2305" s="12">
        <f t="shared" si="70"/>
        <v>71491.819999999992</v>
      </c>
      <c r="E2305" s="12">
        <v>15026.93</v>
      </c>
      <c r="F2305" s="12">
        <v>49248.150000000009</v>
      </c>
      <c r="G2305" s="12">
        <v>0</v>
      </c>
      <c r="H2305" s="12">
        <v>378.17</v>
      </c>
      <c r="I2305" s="12">
        <v>-0.73</v>
      </c>
      <c r="J2305" s="13">
        <f t="shared" si="71"/>
        <v>135766.16999999998</v>
      </c>
    </row>
    <row r="2306" spans="1:10" x14ac:dyDescent="0.25">
      <c r="A2306" s="11" t="s">
        <v>2364</v>
      </c>
      <c r="B2306" s="12">
        <v>85721.89999999998</v>
      </c>
      <c r="C2306" s="12">
        <v>-0.84</v>
      </c>
      <c r="D2306" s="12">
        <f t="shared" si="70"/>
        <v>89032.019999999975</v>
      </c>
      <c r="E2306" s="12">
        <v>14583.88</v>
      </c>
      <c r="F2306" s="12">
        <v>33173.75</v>
      </c>
      <c r="G2306" s="12">
        <v>0</v>
      </c>
      <c r="H2306" s="12">
        <v>3310.12</v>
      </c>
      <c r="I2306" s="12">
        <v>-1.1200000000000001</v>
      </c>
      <c r="J2306" s="13">
        <f t="shared" si="71"/>
        <v>136788.53</v>
      </c>
    </row>
    <row r="2307" spans="1:10" x14ac:dyDescent="0.25">
      <c r="A2307" s="11" t="s">
        <v>2365</v>
      </c>
      <c r="B2307" s="12">
        <v>95167.88</v>
      </c>
      <c r="C2307" s="12">
        <v>0</v>
      </c>
      <c r="D2307" s="12">
        <f t="shared" ref="D2307:D2370" si="72">B2307+H2307</f>
        <v>97676.07</v>
      </c>
      <c r="E2307" s="12">
        <v>63748.45</v>
      </c>
      <c r="F2307" s="12">
        <v>39199.460000000006</v>
      </c>
      <c r="G2307" s="12">
        <v>0</v>
      </c>
      <c r="H2307" s="12">
        <v>2508.19</v>
      </c>
      <c r="I2307" s="12">
        <v>-1.1200000000000001</v>
      </c>
      <c r="J2307" s="13">
        <f t="shared" si="71"/>
        <v>200622.86000000004</v>
      </c>
    </row>
    <row r="2308" spans="1:10" x14ac:dyDescent="0.25">
      <c r="A2308" s="11" t="s">
        <v>2366</v>
      </c>
      <c r="B2308" s="12">
        <v>72437.510000000009</v>
      </c>
      <c r="C2308" s="12">
        <v>0</v>
      </c>
      <c r="D2308" s="12">
        <f t="shared" si="72"/>
        <v>72443.98000000001</v>
      </c>
      <c r="E2308" s="12">
        <v>29382.590000000004</v>
      </c>
      <c r="F2308" s="12">
        <v>23373.719999999994</v>
      </c>
      <c r="G2308" s="12">
        <v>292.31999999999994</v>
      </c>
      <c r="H2308" s="12">
        <v>6.47</v>
      </c>
      <c r="I2308" s="12">
        <v>-0.73</v>
      </c>
      <c r="J2308" s="13">
        <f t="shared" ref="J2308:J2371" si="73">B2308+C2308+E2308+F2308+G2308+(H2308-C2308)+I2308</f>
        <v>125491.88000000002</v>
      </c>
    </row>
    <row r="2309" spans="1:10" x14ac:dyDescent="0.25">
      <c r="A2309" s="11" t="s">
        <v>2367</v>
      </c>
      <c r="B2309" s="12">
        <v>74590.12</v>
      </c>
      <c r="C2309" s="12">
        <v>157.96</v>
      </c>
      <c r="D2309" s="12">
        <f t="shared" si="72"/>
        <v>80675.069999999992</v>
      </c>
      <c r="E2309" s="12">
        <v>3586.47</v>
      </c>
      <c r="F2309" s="12">
        <v>44586.689999999988</v>
      </c>
      <c r="G2309" s="12">
        <v>0</v>
      </c>
      <c r="H2309" s="12">
        <v>6084.9500000000007</v>
      </c>
      <c r="I2309" s="12">
        <v>-1.58</v>
      </c>
      <c r="J2309" s="13">
        <f t="shared" si="73"/>
        <v>128846.65</v>
      </c>
    </row>
    <row r="2310" spans="1:10" x14ac:dyDescent="0.25">
      <c r="A2310" s="11" t="s">
        <v>2368</v>
      </c>
      <c r="B2310" s="12">
        <v>78929.3</v>
      </c>
      <c r="C2310" s="12">
        <v>-0.84</v>
      </c>
      <c r="D2310" s="12">
        <f t="shared" si="72"/>
        <v>82290.540000000008</v>
      </c>
      <c r="E2310" s="12">
        <v>18571.200000000004</v>
      </c>
      <c r="F2310" s="12">
        <v>37886.630000000012</v>
      </c>
      <c r="G2310" s="12">
        <v>0</v>
      </c>
      <c r="H2310" s="12">
        <v>3361.24</v>
      </c>
      <c r="I2310" s="12">
        <v>-0.61</v>
      </c>
      <c r="J2310" s="13">
        <f t="shared" si="73"/>
        <v>138747.76</v>
      </c>
    </row>
    <row r="2311" spans="1:10" x14ac:dyDescent="0.25">
      <c r="A2311" s="11" t="s">
        <v>2369</v>
      </c>
      <c r="B2311" s="12">
        <v>0</v>
      </c>
      <c r="C2311" s="12">
        <v>862.19999999999993</v>
      </c>
      <c r="D2311" s="12">
        <f t="shared" si="72"/>
        <v>3852.94</v>
      </c>
      <c r="E2311" s="12">
        <v>0</v>
      </c>
      <c r="F2311" s="12">
        <v>0</v>
      </c>
      <c r="G2311" s="12">
        <v>0</v>
      </c>
      <c r="H2311" s="12">
        <v>3852.94</v>
      </c>
      <c r="I2311" s="12">
        <v>0</v>
      </c>
      <c r="J2311" s="13">
        <f t="shared" si="73"/>
        <v>3852.94</v>
      </c>
    </row>
    <row r="2312" spans="1:10" x14ac:dyDescent="0.25">
      <c r="A2312" s="11" t="s">
        <v>2370</v>
      </c>
      <c r="B2312" s="12">
        <v>56732.33</v>
      </c>
      <c r="C2312" s="12">
        <v>-0.84</v>
      </c>
      <c r="D2312" s="12">
        <f t="shared" si="72"/>
        <v>57689.39</v>
      </c>
      <c r="E2312" s="12">
        <v>6366.39</v>
      </c>
      <c r="F2312" s="12">
        <v>10510.439999999999</v>
      </c>
      <c r="G2312" s="12">
        <v>217.44</v>
      </c>
      <c r="H2312" s="12">
        <v>957.06000000000006</v>
      </c>
      <c r="I2312" s="12">
        <v>-0.7</v>
      </c>
      <c r="J2312" s="13">
        <f t="shared" si="73"/>
        <v>74782.960000000006</v>
      </c>
    </row>
    <row r="2313" spans="1:10" x14ac:dyDescent="0.25">
      <c r="A2313" s="11" t="s">
        <v>2371</v>
      </c>
      <c r="B2313" s="12">
        <v>131475.84000000003</v>
      </c>
      <c r="C2313" s="12">
        <v>819.62</v>
      </c>
      <c r="D2313" s="12">
        <f t="shared" si="72"/>
        <v>132621.99000000002</v>
      </c>
      <c r="E2313" s="12">
        <v>0</v>
      </c>
      <c r="F2313" s="12">
        <v>30172.23</v>
      </c>
      <c r="G2313" s="12">
        <v>329.04</v>
      </c>
      <c r="H2313" s="12">
        <v>1146.1499999999999</v>
      </c>
      <c r="I2313" s="12">
        <v>-0.89000000000010004</v>
      </c>
      <c r="J2313" s="13">
        <f t="shared" si="73"/>
        <v>163122.37000000002</v>
      </c>
    </row>
    <row r="2314" spans="1:10" x14ac:dyDescent="0.25">
      <c r="A2314" s="11" t="s">
        <v>2372</v>
      </c>
      <c r="B2314" s="12">
        <v>1141.01</v>
      </c>
      <c r="C2314" s="12">
        <v>0</v>
      </c>
      <c r="D2314" s="12">
        <f t="shared" si="72"/>
        <v>1141.01</v>
      </c>
      <c r="E2314" s="12">
        <v>0</v>
      </c>
      <c r="F2314" s="12">
        <v>0</v>
      </c>
      <c r="G2314" s="12">
        <v>0</v>
      </c>
      <c r="H2314" s="12">
        <v>0</v>
      </c>
      <c r="I2314" s="12">
        <v>0</v>
      </c>
      <c r="J2314" s="13">
        <f t="shared" si="73"/>
        <v>1141.01</v>
      </c>
    </row>
    <row r="2315" spans="1:10" x14ac:dyDescent="0.25">
      <c r="A2315" s="11" t="s">
        <v>2373</v>
      </c>
      <c r="B2315" s="12">
        <v>87705.089999999982</v>
      </c>
      <c r="C2315" s="12">
        <v>0</v>
      </c>
      <c r="D2315" s="12">
        <f t="shared" si="72"/>
        <v>87705.979999999981</v>
      </c>
      <c r="E2315" s="12">
        <v>0</v>
      </c>
      <c r="F2315" s="12">
        <v>21055.319999999996</v>
      </c>
      <c r="G2315" s="12">
        <v>329.04</v>
      </c>
      <c r="H2315" s="12">
        <v>0.89</v>
      </c>
      <c r="I2315" s="12">
        <v>-0.89</v>
      </c>
      <c r="J2315" s="13">
        <f t="shared" si="73"/>
        <v>109089.44999999997</v>
      </c>
    </row>
    <row r="2316" spans="1:10" x14ac:dyDescent="0.25">
      <c r="A2316" s="11" t="s">
        <v>2374</v>
      </c>
      <c r="B2316" s="12">
        <v>92973.13</v>
      </c>
      <c r="C2316" s="12">
        <v>0</v>
      </c>
      <c r="D2316" s="12">
        <f t="shared" si="72"/>
        <v>92973.74</v>
      </c>
      <c r="E2316" s="12">
        <v>0</v>
      </c>
      <c r="F2316" s="12">
        <v>17041.230000000003</v>
      </c>
      <c r="G2316" s="12">
        <v>329.04</v>
      </c>
      <c r="H2316" s="12">
        <v>0.61</v>
      </c>
      <c r="I2316" s="12">
        <v>-0.61</v>
      </c>
      <c r="J2316" s="13">
        <f t="shared" si="73"/>
        <v>110343.40000000001</v>
      </c>
    </row>
    <row r="2317" spans="1:10" x14ac:dyDescent="0.25">
      <c r="A2317" s="11" t="s">
        <v>2375</v>
      </c>
      <c r="B2317" s="12">
        <v>74018.24000000002</v>
      </c>
      <c r="C2317" s="12">
        <v>0</v>
      </c>
      <c r="D2317" s="12">
        <f t="shared" si="72"/>
        <v>74018.85000000002</v>
      </c>
      <c r="E2317" s="12">
        <v>0</v>
      </c>
      <c r="F2317" s="12">
        <v>8552.5599999999977</v>
      </c>
      <c r="G2317" s="12">
        <v>267.11999999999995</v>
      </c>
      <c r="H2317" s="12">
        <v>0.61</v>
      </c>
      <c r="I2317" s="12">
        <v>-0.61</v>
      </c>
      <c r="J2317" s="13">
        <f t="shared" si="73"/>
        <v>82837.920000000013</v>
      </c>
    </row>
    <row r="2318" spans="1:10" x14ac:dyDescent="0.25">
      <c r="A2318" s="11" t="s">
        <v>2376</v>
      </c>
      <c r="B2318" s="12">
        <v>78848.279999999984</v>
      </c>
      <c r="C2318" s="12">
        <v>0</v>
      </c>
      <c r="D2318" s="12">
        <f t="shared" si="72"/>
        <v>78850.209999999977</v>
      </c>
      <c r="E2318" s="12">
        <v>22084.159999999996</v>
      </c>
      <c r="F2318" s="12">
        <v>31225.790000000005</v>
      </c>
      <c r="G2318" s="12">
        <v>326.99999999999989</v>
      </c>
      <c r="H2318" s="12">
        <v>1.93</v>
      </c>
      <c r="I2318" s="12">
        <v>-1.23</v>
      </c>
      <c r="J2318" s="13">
        <f t="shared" si="73"/>
        <v>132485.92999999996</v>
      </c>
    </row>
    <row r="2319" spans="1:10" x14ac:dyDescent="0.25">
      <c r="A2319" s="11" t="s">
        <v>2377</v>
      </c>
      <c r="B2319" s="12">
        <v>87931.200000000012</v>
      </c>
      <c r="C2319" s="12">
        <v>0</v>
      </c>
      <c r="D2319" s="12">
        <f t="shared" si="72"/>
        <v>87931.810000000012</v>
      </c>
      <c r="E2319" s="12">
        <v>0</v>
      </c>
      <c r="F2319" s="12">
        <v>31791.5</v>
      </c>
      <c r="G2319" s="12">
        <v>0</v>
      </c>
      <c r="H2319" s="12">
        <v>0.61</v>
      </c>
      <c r="I2319" s="12">
        <v>-0.61</v>
      </c>
      <c r="J2319" s="13">
        <f t="shared" si="73"/>
        <v>119722.70000000001</v>
      </c>
    </row>
    <row r="2320" spans="1:10" x14ac:dyDescent="0.25">
      <c r="A2320" s="11" t="s">
        <v>2378</v>
      </c>
      <c r="B2320" s="12">
        <v>63127.339999999989</v>
      </c>
      <c r="C2320" s="12">
        <v>0</v>
      </c>
      <c r="D2320" s="12">
        <f t="shared" si="72"/>
        <v>63128.069999999992</v>
      </c>
      <c r="E2320" s="12">
        <v>0</v>
      </c>
      <c r="F2320" s="12">
        <v>24823.39</v>
      </c>
      <c r="G2320" s="12">
        <v>283.56</v>
      </c>
      <c r="H2320" s="12">
        <v>0.73</v>
      </c>
      <c r="I2320" s="12">
        <v>-0.73</v>
      </c>
      <c r="J2320" s="13">
        <f t="shared" si="73"/>
        <v>88234.289999999979</v>
      </c>
    </row>
    <row r="2321" spans="1:10" x14ac:dyDescent="0.25">
      <c r="A2321" s="11" t="s">
        <v>2379</v>
      </c>
      <c r="B2321" s="12">
        <v>47729.46</v>
      </c>
      <c r="C2321" s="12">
        <v>-0.84</v>
      </c>
      <c r="D2321" s="12">
        <f t="shared" si="72"/>
        <v>90241.75</v>
      </c>
      <c r="E2321" s="12">
        <v>9274.58</v>
      </c>
      <c r="F2321" s="12">
        <v>152113.85000000003</v>
      </c>
      <c r="G2321" s="12">
        <v>0</v>
      </c>
      <c r="H2321" s="12">
        <v>42512.290000000008</v>
      </c>
      <c r="I2321" s="12">
        <v>-1</v>
      </c>
      <c r="J2321" s="13">
        <f t="shared" si="73"/>
        <v>251629.18000000005</v>
      </c>
    </row>
    <row r="2322" spans="1:10" x14ac:dyDescent="0.25">
      <c r="A2322" s="11" t="s">
        <v>2380</v>
      </c>
      <c r="B2322" s="12">
        <v>82758.5</v>
      </c>
      <c r="C2322" s="12">
        <v>0</v>
      </c>
      <c r="D2322" s="12">
        <f t="shared" si="72"/>
        <v>83240.639999999999</v>
      </c>
      <c r="E2322" s="12">
        <v>6790.59</v>
      </c>
      <c r="F2322" s="12">
        <v>26143.530000000002</v>
      </c>
      <c r="G2322" s="12">
        <v>6154.96</v>
      </c>
      <c r="H2322" s="12">
        <v>482.14000000000004</v>
      </c>
      <c r="I2322" s="12">
        <v>-1.35</v>
      </c>
      <c r="J2322" s="13">
        <f t="shared" si="73"/>
        <v>122328.37</v>
      </c>
    </row>
    <row r="2323" spans="1:10" x14ac:dyDescent="0.25">
      <c r="A2323" s="11" t="s">
        <v>2381</v>
      </c>
      <c r="B2323" s="12">
        <v>2320</v>
      </c>
      <c r="C2323" s="12">
        <v>0</v>
      </c>
      <c r="D2323" s="12">
        <f t="shared" si="72"/>
        <v>2320</v>
      </c>
      <c r="E2323" s="12">
        <v>0</v>
      </c>
      <c r="F2323" s="12">
        <v>0</v>
      </c>
      <c r="G2323" s="12">
        <v>0</v>
      </c>
      <c r="H2323" s="12">
        <v>0</v>
      </c>
      <c r="I2323" s="12">
        <v>0</v>
      </c>
      <c r="J2323" s="13">
        <f t="shared" si="73"/>
        <v>2320</v>
      </c>
    </row>
    <row r="2324" spans="1:10" x14ac:dyDescent="0.25">
      <c r="A2324" s="11" t="s">
        <v>2382</v>
      </c>
      <c r="B2324" s="12">
        <v>66802.559999999983</v>
      </c>
      <c r="C2324" s="12">
        <v>-0.84</v>
      </c>
      <c r="D2324" s="12">
        <f t="shared" si="72"/>
        <v>66803.289999999979</v>
      </c>
      <c r="E2324" s="12">
        <v>0</v>
      </c>
      <c r="F2324" s="12">
        <v>12490.160000000002</v>
      </c>
      <c r="G2324" s="12">
        <v>272.76</v>
      </c>
      <c r="H2324" s="12">
        <v>0.73</v>
      </c>
      <c r="I2324" s="12">
        <v>-0.73</v>
      </c>
      <c r="J2324" s="13">
        <f t="shared" si="73"/>
        <v>79565.48</v>
      </c>
    </row>
    <row r="2325" spans="1:10" x14ac:dyDescent="0.25">
      <c r="A2325" s="11" t="s">
        <v>2383</v>
      </c>
      <c r="B2325" s="12">
        <v>72194.12</v>
      </c>
      <c r="C2325" s="12">
        <v>0</v>
      </c>
      <c r="D2325" s="12">
        <f t="shared" si="72"/>
        <v>72270.5</v>
      </c>
      <c r="E2325" s="12">
        <v>14138.500000000002</v>
      </c>
      <c r="F2325" s="12">
        <v>46164.14</v>
      </c>
      <c r="G2325" s="12">
        <v>0</v>
      </c>
      <c r="H2325" s="12">
        <v>76.38</v>
      </c>
      <c r="I2325" s="12">
        <v>-0.89</v>
      </c>
      <c r="J2325" s="13">
        <f t="shared" si="73"/>
        <v>132572.25</v>
      </c>
    </row>
    <row r="2326" spans="1:10" x14ac:dyDescent="0.25">
      <c r="A2326" s="11" t="s">
        <v>2384</v>
      </c>
      <c r="B2326" s="12">
        <v>67962.559999999998</v>
      </c>
      <c r="C2326" s="12">
        <v>0</v>
      </c>
      <c r="D2326" s="12">
        <f t="shared" si="72"/>
        <v>67963</v>
      </c>
      <c r="E2326" s="12">
        <v>32.26</v>
      </c>
      <c r="F2326" s="12">
        <v>14818.339999999998</v>
      </c>
      <c r="G2326" s="12">
        <v>290.15999999999991</v>
      </c>
      <c r="H2326" s="12">
        <v>0.44</v>
      </c>
      <c r="I2326" s="12">
        <v>-0.44</v>
      </c>
      <c r="J2326" s="13">
        <f t="shared" si="73"/>
        <v>83103.319999999992</v>
      </c>
    </row>
    <row r="2327" spans="1:10" x14ac:dyDescent="0.25">
      <c r="A2327" s="11" t="s">
        <v>2385</v>
      </c>
      <c r="B2327" s="12">
        <v>65864.25</v>
      </c>
      <c r="C2327" s="12">
        <v>0</v>
      </c>
      <c r="D2327" s="12">
        <f t="shared" si="72"/>
        <v>65865.039999999994</v>
      </c>
      <c r="E2327" s="12">
        <v>1637.4900000000002</v>
      </c>
      <c r="F2327" s="12">
        <v>12295.07</v>
      </c>
      <c r="G2327" s="12">
        <v>224.04000000000011</v>
      </c>
      <c r="H2327" s="12">
        <v>0.79</v>
      </c>
      <c r="I2327" s="12">
        <v>-0.79</v>
      </c>
      <c r="J2327" s="13">
        <f t="shared" si="73"/>
        <v>80020.849999999991</v>
      </c>
    </row>
    <row r="2328" spans="1:10" x14ac:dyDescent="0.25">
      <c r="A2328" s="11" t="s">
        <v>2386</v>
      </c>
      <c r="B2328" s="12">
        <v>1841.5</v>
      </c>
      <c r="C2328" s="12">
        <v>0</v>
      </c>
      <c r="D2328" s="12">
        <f t="shared" si="72"/>
        <v>1841.5</v>
      </c>
      <c r="E2328" s="12">
        <v>0</v>
      </c>
      <c r="F2328" s="12">
        <v>0</v>
      </c>
      <c r="G2328" s="12">
        <v>0</v>
      </c>
      <c r="H2328" s="12">
        <v>0</v>
      </c>
      <c r="I2328" s="12">
        <v>0</v>
      </c>
      <c r="J2328" s="13">
        <f t="shared" si="73"/>
        <v>1841.5</v>
      </c>
    </row>
    <row r="2329" spans="1:10" x14ac:dyDescent="0.25">
      <c r="A2329" s="11" t="s">
        <v>2387</v>
      </c>
      <c r="B2329" s="12">
        <v>76000.160000000003</v>
      </c>
      <c r="C2329" s="12">
        <v>0</v>
      </c>
      <c r="D2329" s="12">
        <f t="shared" si="72"/>
        <v>84373.84</v>
      </c>
      <c r="E2329" s="12">
        <v>33041.74</v>
      </c>
      <c r="F2329" s="12">
        <v>39821.21</v>
      </c>
      <c r="G2329" s="12">
        <v>0</v>
      </c>
      <c r="H2329" s="12">
        <v>8373.68</v>
      </c>
      <c r="I2329" s="12">
        <v>-2.04</v>
      </c>
      <c r="J2329" s="13">
        <f t="shared" si="73"/>
        <v>157234.74999999997</v>
      </c>
    </row>
    <row r="2330" spans="1:10" x14ac:dyDescent="0.25">
      <c r="A2330" s="11" t="s">
        <v>2388</v>
      </c>
      <c r="B2330" s="12">
        <v>863</v>
      </c>
      <c r="C2330" s="12">
        <v>37.04</v>
      </c>
      <c r="D2330" s="12">
        <f t="shared" si="72"/>
        <v>900.88</v>
      </c>
      <c r="E2330" s="12">
        <v>0</v>
      </c>
      <c r="F2330" s="12">
        <v>0</v>
      </c>
      <c r="G2330" s="12">
        <v>0</v>
      </c>
      <c r="H2330" s="12">
        <v>37.880000000000003</v>
      </c>
      <c r="I2330" s="12">
        <v>0</v>
      </c>
      <c r="J2330" s="13">
        <f t="shared" si="73"/>
        <v>900.88</v>
      </c>
    </row>
    <row r="2331" spans="1:10" x14ac:dyDescent="0.25">
      <c r="A2331" s="11" t="s">
        <v>2389</v>
      </c>
      <c r="B2331" s="12">
        <v>123000.77999999998</v>
      </c>
      <c r="C2331" s="12">
        <v>422.76000000000005</v>
      </c>
      <c r="D2331" s="12">
        <f t="shared" si="72"/>
        <v>123428.47999999998</v>
      </c>
      <c r="E2331" s="12">
        <v>0</v>
      </c>
      <c r="F2331" s="12">
        <v>38593.39</v>
      </c>
      <c r="G2331" s="12">
        <v>329.04</v>
      </c>
      <c r="H2331" s="12">
        <v>427.70000000000005</v>
      </c>
      <c r="I2331" s="12">
        <v>-1.3</v>
      </c>
      <c r="J2331" s="13">
        <f t="shared" si="73"/>
        <v>162349.61000000002</v>
      </c>
    </row>
    <row r="2332" spans="1:10" x14ac:dyDescent="0.25">
      <c r="A2332" s="11" t="s">
        <v>2390</v>
      </c>
      <c r="B2332" s="12">
        <v>33604.339999999997</v>
      </c>
      <c r="C2332" s="12">
        <v>-830.04000000000008</v>
      </c>
      <c r="D2332" s="12">
        <f t="shared" si="72"/>
        <v>33605.179999999993</v>
      </c>
      <c r="E2332" s="12">
        <v>0</v>
      </c>
      <c r="F2332" s="12">
        <v>21408.9</v>
      </c>
      <c r="G2332" s="12">
        <v>161.4</v>
      </c>
      <c r="H2332" s="12">
        <v>0.84</v>
      </c>
      <c r="I2332" s="12">
        <v>-0.84</v>
      </c>
      <c r="J2332" s="13">
        <f t="shared" si="73"/>
        <v>55174.64</v>
      </c>
    </row>
    <row r="2333" spans="1:10" x14ac:dyDescent="0.25">
      <c r="A2333" s="11" t="s">
        <v>1043</v>
      </c>
      <c r="B2333" s="12">
        <v>46913.280000000006</v>
      </c>
      <c r="C2333" s="12">
        <v>1067.3100000000002</v>
      </c>
      <c r="D2333" s="12">
        <f t="shared" si="72"/>
        <v>48315.010000000009</v>
      </c>
      <c r="E2333" s="12">
        <v>0</v>
      </c>
      <c r="F2333" s="12">
        <v>11520.189999999997</v>
      </c>
      <c r="G2333" s="12">
        <v>189.47999999999996</v>
      </c>
      <c r="H2333" s="12">
        <v>1401.73</v>
      </c>
      <c r="I2333" s="12">
        <v>-0.28000000000000003</v>
      </c>
      <c r="J2333" s="13">
        <f t="shared" si="73"/>
        <v>60024.4</v>
      </c>
    </row>
    <row r="2334" spans="1:10" x14ac:dyDescent="0.25">
      <c r="A2334" s="11" t="s">
        <v>2391</v>
      </c>
      <c r="B2334" s="12">
        <v>81853.450000000012</v>
      </c>
      <c r="C2334" s="12">
        <v>0</v>
      </c>
      <c r="D2334" s="12">
        <f t="shared" si="72"/>
        <v>81854.060000000012</v>
      </c>
      <c r="E2334" s="12">
        <v>18134.220000000005</v>
      </c>
      <c r="F2334" s="12">
        <v>15629.43</v>
      </c>
      <c r="G2334" s="12">
        <v>309.83999999999992</v>
      </c>
      <c r="H2334" s="12">
        <v>0.61</v>
      </c>
      <c r="I2334" s="12">
        <v>-0.61</v>
      </c>
      <c r="J2334" s="13">
        <f t="shared" si="73"/>
        <v>115926.94</v>
      </c>
    </row>
    <row r="2335" spans="1:10" x14ac:dyDescent="0.25">
      <c r="A2335" s="11" t="s">
        <v>2392</v>
      </c>
      <c r="B2335" s="12">
        <v>77139.610000000015</v>
      </c>
      <c r="C2335" s="12">
        <v>0</v>
      </c>
      <c r="D2335" s="12">
        <f t="shared" si="72"/>
        <v>77140.280000000013</v>
      </c>
      <c r="E2335" s="12">
        <v>4238.2700000000004</v>
      </c>
      <c r="F2335" s="12">
        <v>17350.3</v>
      </c>
      <c r="G2335" s="12">
        <v>292.31999999999994</v>
      </c>
      <c r="H2335" s="12">
        <v>0.67</v>
      </c>
      <c r="I2335" s="12">
        <v>-0.67</v>
      </c>
      <c r="J2335" s="13">
        <f t="shared" si="73"/>
        <v>99020.500000000029</v>
      </c>
    </row>
    <row r="2336" spans="1:10" x14ac:dyDescent="0.25">
      <c r="A2336" s="11" t="s">
        <v>2118</v>
      </c>
      <c r="B2336" s="12">
        <v>86478.119999999981</v>
      </c>
      <c r="C2336" s="12">
        <v>0</v>
      </c>
      <c r="D2336" s="12">
        <f t="shared" si="72"/>
        <v>86479.139999999985</v>
      </c>
      <c r="E2336" s="12">
        <v>0</v>
      </c>
      <c r="F2336" s="12">
        <v>20194.68</v>
      </c>
      <c r="G2336" s="12">
        <v>329.04</v>
      </c>
      <c r="H2336" s="12">
        <v>1.02</v>
      </c>
      <c r="I2336" s="12">
        <v>-1.02</v>
      </c>
      <c r="J2336" s="13">
        <f t="shared" si="73"/>
        <v>107001.83999999998</v>
      </c>
    </row>
    <row r="2337" spans="1:10" x14ac:dyDescent="0.25">
      <c r="A2337" s="11" t="s">
        <v>2393</v>
      </c>
      <c r="B2337" s="12">
        <v>48750.55999999999</v>
      </c>
      <c r="C2337" s="12">
        <v>0</v>
      </c>
      <c r="D2337" s="12">
        <f t="shared" si="72"/>
        <v>47894.37999999999</v>
      </c>
      <c r="E2337" s="12">
        <v>0</v>
      </c>
      <c r="F2337" s="12">
        <v>20660.859999999997</v>
      </c>
      <c r="G2337" s="12">
        <v>237.00000000000014</v>
      </c>
      <c r="H2337" s="12">
        <v>-856.18</v>
      </c>
      <c r="I2337" s="12">
        <v>-0.44</v>
      </c>
      <c r="J2337" s="13">
        <f t="shared" si="73"/>
        <v>68791.799999999988</v>
      </c>
    </row>
    <row r="2338" spans="1:10" x14ac:dyDescent="0.25">
      <c r="A2338" s="11" t="s">
        <v>740</v>
      </c>
      <c r="B2338" s="12">
        <v>97260.290000000008</v>
      </c>
      <c r="C2338" s="12">
        <v>-0.84</v>
      </c>
      <c r="D2338" s="12">
        <f t="shared" si="72"/>
        <v>97261.180000000008</v>
      </c>
      <c r="E2338" s="12">
        <v>0</v>
      </c>
      <c r="F2338" s="12">
        <v>26271.709999999995</v>
      </c>
      <c r="G2338" s="12">
        <v>329.04</v>
      </c>
      <c r="H2338" s="12">
        <v>0.89</v>
      </c>
      <c r="I2338" s="12">
        <v>-0.89</v>
      </c>
      <c r="J2338" s="13">
        <f t="shared" si="73"/>
        <v>123861.04</v>
      </c>
    </row>
    <row r="2339" spans="1:10" x14ac:dyDescent="0.25">
      <c r="A2339" s="11" t="s">
        <v>2394</v>
      </c>
      <c r="B2339" s="12">
        <v>65473.890000000014</v>
      </c>
      <c r="C2339" s="12">
        <v>0</v>
      </c>
      <c r="D2339" s="12">
        <f t="shared" si="72"/>
        <v>65474.510000000017</v>
      </c>
      <c r="E2339" s="12">
        <v>0</v>
      </c>
      <c r="F2339" s="12">
        <v>14336.79</v>
      </c>
      <c r="G2339" s="12">
        <v>247.68</v>
      </c>
      <c r="H2339" s="12">
        <v>0.62</v>
      </c>
      <c r="I2339" s="12">
        <v>-0.62</v>
      </c>
      <c r="J2339" s="13">
        <f t="shared" si="73"/>
        <v>80058.360000000015</v>
      </c>
    </row>
    <row r="2340" spans="1:10" x14ac:dyDescent="0.25">
      <c r="A2340" s="11" t="s">
        <v>2395</v>
      </c>
      <c r="B2340" s="12">
        <v>93845.66</v>
      </c>
      <c r="C2340" s="12">
        <v>-421.15999999999997</v>
      </c>
      <c r="D2340" s="12">
        <f t="shared" si="72"/>
        <v>94279.57</v>
      </c>
      <c r="E2340" s="12">
        <v>41734.479999999996</v>
      </c>
      <c r="F2340" s="12">
        <v>24074.300000000003</v>
      </c>
      <c r="G2340" s="12">
        <v>305.76</v>
      </c>
      <c r="H2340" s="12">
        <v>433.91000000000008</v>
      </c>
      <c r="I2340" s="12">
        <v>-1.3</v>
      </c>
      <c r="J2340" s="13">
        <f t="shared" si="73"/>
        <v>160392.81</v>
      </c>
    </row>
    <row r="2341" spans="1:10" x14ac:dyDescent="0.25">
      <c r="A2341" s="11" t="s">
        <v>2396</v>
      </c>
      <c r="B2341" s="12">
        <v>74624.709999999992</v>
      </c>
      <c r="C2341" s="12">
        <v>1531.71</v>
      </c>
      <c r="D2341" s="12">
        <f t="shared" si="72"/>
        <v>76656.069999999992</v>
      </c>
      <c r="E2341" s="12">
        <v>308.63</v>
      </c>
      <c r="F2341" s="12">
        <v>18983.660000000003</v>
      </c>
      <c r="G2341" s="12">
        <v>295.91999999999996</v>
      </c>
      <c r="H2341" s="12">
        <v>2031.3600000000001</v>
      </c>
      <c r="I2341" s="12">
        <v>-0.71</v>
      </c>
      <c r="J2341" s="13">
        <f t="shared" si="73"/>
        <v>96243.569999999992</v>
      </c>
    </row>
    <row r="2342" spans="1:10" x14ac:dyDescent="0.25">
      <c r="A2342" s="11" t="s">
        <v>2397</v>
      </c>
      <c r="B2342" s="12">
        <v>80924.940000000017</v>
      </c>
      <c r="C2342" s="12">
        <v>2096.3399999999997</v>
      </c>
      <c r="D2342" s="12">
        <f t="shared" si="72"/>
        <v>83492.380000000019</v>
      </c>
      <c r="E2342" s="12">
        <v>0</v>
      </c>
      <c r="F2342" s="12">
        <v>21479.86</v>
      </c>
      <c r="G2342" s="12">
        <v>323.87999999999994</v>
      </c>
      <c r="H2342" s="12">
        <v>2567.44</v>
      </c>
      <c r="I2342" s="12">
        <v>-0.4</v>
      </c>
      <c r="J2342" s="13">
        <f t="shared" si="73"/>
        <v>105295.72000000003</v>
      </c>
    </row>
    <row r="2343" spans="1:10" x14ac:dyDescent="0.25">
      <c r="A2343" s="11" t="s">
        <v>2398</v>
      </c>
      <c r="B2343" s="12">
        <v>85375.949999999983</v>
      </c>
      <c r="C2343" s="12">
        <v>0</v>
      </c>
      <c r="D2343" s="12">
        <f t="shared" si="72"/>
        <v>86286.849999999977</v>
      </c>
      <c r="E2343" s="12">
        <v>23245.170000000002</v>
      </c>
      <c r="F2343" s="12">
        <v>61521.930000000008</v>
      </c>
      <c r="G2343" s="12">
        <v>0</v>
      </c>
      <c r="H2343" s="12">
        <v>910.89999999999986</v>
      </c>
      <c r="I2343" s="12">
        <v>-1.47</v>
      </c>
      <c r="J2343" s="13">
        <f t="shared" si="73"/>
        <v>171052.47999999998</v>
      </c>
    </row>
    <row r="2344" spans="1:10" x14ac:dyDescent="0.25">
      <c r="A2344" s="11" t="s">
        <v>2399</v>
      </c>
      <c r="B2344" s="12">
        <v>123933.28999999995</v>
      </c>
      <c r="C2344" s="12">
        <v>3176.5300000000007</v>
      </c>
      <c r="D2344" s="12">
        <f t="shared" si="72"/>
        <v>127509.21999999994</v>
      </c>
      <c r="E2344" s="12">
        <v>0</v>
      </c>
      <c r="F2344" s="12">
        <v>18672.719999999998</v>
      </c>
      <c r="G2344" s="12">
        <v>329.04</v>
      </c>
      <c r="H2344" s="12">
        <v>3575.93</v>
      </c>
      <c r="I2344" s="12">
        <v>-0.89</v>
      </c>
      <c r="J2344" s="13">
        <f t="shared" si="73"/>
        <v>146510.08999999994</v>
      </c>
    </row>
    <row r="2345" spans="1:10" x14ac:dyDescent="0.25">
      <c r="A2345" s="11" t="s">
        <v>2400</v>
      </c>
      <c r="B2345" s="12">
        <v>56074.130000000012</v>
      </c>
      <c r="C2345" s="12">
        <v>0</v>
      </c>
      <c r="D2345" s="12">
        <f t="shared" si="72"/>
        <v>56074.970000000008</v>
      </c>
      <c r="E2345" s="12">
        <v>3570.6399999999994</v>
      </c>
      <c r="F2345" s="12">
        <v>38778.75</v>
      </c>
      <c r="G2345" s="12">
        <v>241.58000000000007</v>
      </c>
      <c r="H2345" s="12">
        <v>0.84</v>
      </c>
      <c r="I2345" s="12">
        <v>-0.84</v>
      </c>
      <c r="J2345" s="13">
        <f t="shared" si="73"/>
        <v>98665.10000000002</v>
      </c>
    </row>
    <row r="2346" spans="1:10" x14ac:dyDescent="0.25">
      <c r="A2346" s="11" t="s">
        <v>2401</v>
      </c>
      <c r="B2346" s="12">
        <v>80869.760000000009</v>
      </c>
      <c r="C2346" s="12">
        <v>0</v>
      </c>
      <c r="D2346" s="12">
        <f t="shared" si="72"/>
        <v>80870.37000000001</v>
      </c>
      <c r="E2346" s="12">
        <v>0</v>
      </c>
      <c r="F2346" s="12">
        <v>30080.959999999995</v>
      </c>
      <c r="G2346" s="12">
        <v>317.04000000000002</v>
      </c>
      <c r="H2346" s="12">
        <v>0.61</v>
      </c>
      <c r="I2346" s="12">
        <v>-0.61</v>
      </c>
      <c r="J2346" s="13">
        <f t="shared" si="73"/>
        <v>111267.76</v>
      </c>
    </row>
    <row r="2347" spans="1:10" x14ac:dyDescent="0.25">
      <c r="A2347" s="11" t="s">
        <v>2402</v>
      </c>
      <c r="B2347" s="12">
        <v>54518.469999999994</v>
      </c>
      <c r="C2347" s="12">
        <v>0</v>
      </c>
      <c r="D2347" s="12">
        <f t="shared" si="72"/>
        <v>54519.369999999995</v>
      </c>
      <c r="E2347" s="12">
        <v>2270.58</v>
      </c>
      <c r="F2347" s="12">
        <v>6431.010000000002</v>
      </c>
      <c r="G2347" s="12">
        <v>194.28000000000011</v>
      </c>
      <c r="H2347" s="12">
        <v>0.9</v>
      </c>
      <c r="I2347" s="12">
        <v>-0.9</v>
      </c>
      <c r="J2347" s="13">
        <f t="shared" si="73"/>
        <v>63414.34</v>
      </c>
    </row>
    <row r="2348" spans="1:10" x14ac:dyDescent="0.25">
      <c r="A2348" s="11" t="s">
        <v>2403</v>
      </c>
      <c r="B2348" s="12">
        <v>47943.4</v>
      </c>
      <c r="C2348" s="12">
        <v>0</v>
      </c>
      <c r="D2348" s="12">
        <f t="shared" si="72"/>
        <v>47944.07</v>
      </c>
      <c r="E2348" s="12">
        <v>1653.67</v>
      </c>
      <c r="F2348" s="12">
        <v>49235.73</v>
      </c>
      <c r="G2348" s="12">
        <v>288.12000000000012</v>
      </c>
      <c r="H2348" s="12">
        <v>0.67</v>
      </c>
      <c r="I2348" s="12">
        <v>-0.67</v>
      </c>
      <c r="J2348" s="13">
        <f t="shared" si="73"/>
        <v>99120.92</v>
      </c>
    </row>
    <row r="2349" spans="1:10" x14ac:dyDescent="0.25">
      <c r="A2349" s="11" t="s">
        <v>2404</v>
      </c>
      <c r="B2349" s="12">
        <v>71711.3</v>
      </c>
      <c r="C2349" s="12">
        <v>0</v>
      </c>
      <c r="D2349" s="12">
        <f t="shared" si="72"/>
        <v>71712.66</v>
      </c>
      <c r="E2349" s="12">
        <v>0</v>
      </c>
      <c r="F2349" s="12">
        <v>12595.750000000004</v>
      </c>
      <c r="G2349" s="12">
        <v>272.76</v>
      </c>
      <c r="H2349" s="12">
        <v>1.36</v>
      </c>
      <c r="I2349" s="12">
        <v>-1.36</v>
      </c>
      <c r="J2349" s="13">
        <f t="shared" si="73"/>
        <v>84579.81</v>
      </c>
    </row>
    <row r="2350" spans="1:10" x14ac:dyDescent="0.25">
      <c r="A2350" s="11" t="s">
        <v>2405</v>
      </c>
      <c r="B2350" s="12">
        <v>92622.000000000029</v>
      </c>
      <c r="C2350" s="12">
        <v>0</v>
      </c>
      <c r="D2350" s="12">
        <f t="shared" si="72"/>
        <v>92622.890000000029</v>
      </c>
      <c r="E2350" s="12">
        <v>0</v>
      </c>
      <c r="F2350" s="12">
        <v>14966.000000000002</v>
      </c>
      <c r="G2350" s="12">
        <v>329.04</v>
      </c>
      <c r="H2350" s="12">
        <v>0.89</v>
      </c>
      <c r="I2350" s="12">
        <v>-0.89</v>
      </c>
      <c r="J2350" s="13">
        <f t="shared" si="73"/>
        <v>107917.04000000002</v>
      </c>
    </row>
    <row r="2351" spans="1:10" x14ac:dyDescent="0.25">
      <c r="A2351" s="15" t="s">
        <v>2406</v>
      </c>
      <c r="B2351" s="12">
        <v>78728.97</v>
      </c>
      <c r="C2351" s="12">
        <v>0</v>
      </c>
      <c r="D2351" s="12">
        <f t="shared" si="72"/>
        <v>79732.460000000006</v>
      </c>
      <c r="E2351" s="12">
        <v>21283.170000000002</v>
      </c>
      <c r="F2351" s="12">
        <v>37195.779999999992</v>
      </c>
      <c r="G2351" s="12">
        <v>0</v>
      </c>
      <c r="H2351" s="12">
        <v>1003.49</v>
      </c>
      <c r="I2351" s="12">
        <v>-0.89</v>
      </c>
      <c r="J2351" s="13">
        <f t="shared" si="73"/>
        <v>138210.51999999996</v>
      </c>
    </row>
    <row r="2352" spans="1:10" x14ac:dyDescent="0.25">
      <c r="A2352" s="11" t="s">
        <v>2407</v>
      </c>
      <c r="B2352" s="12">
        <v>48980.81</v>
      </c>
      <c r="C2352" s="12">
        <v>0</v>
      </c>
      <c r="D2352" s="12">
        <f t="shared" si="72"/>
        <v>49534.47</v>
      </c>
      <c r="E2352" s="12">
        <v>2255.3199999999997</v>
      </c>
      <c r="F2352" s="12">
        <v>94704.81</v>
      </c>
      <c r="G2352" s="12">
        <v>0</v>
      </c>
      <c r="H2352" s="12">
        <v>553.66</v>
      </c>
      <c r="I2352" s="12">
        <v>-1.46</v>
      </c>
      <c r="J2352" s="13">
        <f t="shared" si="73"/>
        <v>146493.14000000001</v>
      </c>
    </row>
    <row r="2353" spans="1:10" x14ac:dyDescent="0.25">
      <c r="A2353" s="11" t="s">
        <v>2408</v>
      </c>
      <c r="B2353" s="12">
        <v>109335.15</v>
      </c>
      <c r="C2353" s="12">
        <v>0</v>
      </c>
      <c r="D2353" s="12">
        <f t="shared" si="72"/>
        <v>109336.5</v>
      </c>
      <c r="E2353" s="12">
        <v>0</v>
      </c>
      <c r="F2353" s="12">
        <v>23383.75</v>
      </c>
      <c r="G2353" s="12">
        <v>329.04</v>
      </c>
      <c r="H2353" s="12">
        <v>1.35</v>
      </c>
      <c r="I2353" s="12">
        <v>-1.35</v>
      </c>
      <c r="J2353" s="13">
        <f t="shared" si="73"/>
        <v>133047.94</v>
      </c>
    </row>
    <row r="2354" spans="1:10" x14ac:dyDescent="0.25">
      <c r="A2354" s="11" t="s">
        <v>2409</v>
      </c>
      <c r="B2354" s="12">
        <v>84654.409999999989</v>
      </c>
      <c r="C2354" s="12">
        <v>0</v>
      </c>
      <c r="D2354" s="12">
        <f t="shared" si="72"/>
        <v>85545.65</v>
      </c>
      <c r="E2354" s="12">
        <v>10287.41</v>
      </c>
      <c r="F2354" s="12">
        <v>37315.129999999997</v>
      </c>
      <c r="G2354" s="12">
        <v>0</v>
      </c>
      <c r="H2354" s="12">
        <v>891.24</v>
      </c>
      <c r="I2354" s="12">
        <v>-1.1200000000000001</v>
      </c>
      <c r="J2354" s="13">
        <f t="shared" si="73"/>
        <v>133147.06999999998</v>
      </c>
    </row>
    <row r="2355" spans="1:10" x14ac:dyDescent="0.25">
      <c r="A2355" s="11" t="s">
        <v>2410</v>
      </c>
      <c r="B2355" s="12">
        <v>51813.49</v>
      </c>
      <c r="C2355" s="12">
        <v>-24.43</v>
      </c>
      <c r="D2355" s="12">
        <f t="shared" si="72"/>
        <v>51827.96</v>
      </c>
      <c r="E2355" s="12">
        <v>0</v>
      </c>
      <c r="F2355" s="12">
        <v>32980.869999999995</v>
      </c>
      <c r="G2355" s="12">
        <v>0</v>
      </c>
      <c r="H2355" s="12">
        <v>14.47</v>
      </c>
      <c r="I2355" s="12">
        <v>-0.73</v>
      </c>
      <c r="J2355" s="13">
        <f t="shared" si="73"/>
        <v>84808.099999999991</v>
      </c>
    </row>
    <row r="2356" spans="1:10" x14ac:dyDescent="0.25">
      <c r="A2356" s="11" t="s">
        <v>2411</v>
      </c>
      <c r="B2356" s="12">
        <v>92852.5</v>
      </c>
      <c r="C2356" s="12">
        <v>541.86</v>
      </c>
      <c r="D2356" s="12">
        <f t="shared" si="72"/>
        <v>95495.17</v>
      </c>
      <c r="E2356" s="12">
        <v>37397.440000000002</v>
      </c>
      <c r="F2356" s="12">
        <v>37953.55999999999</v>
      </c>
      <c r="G2356" s="12">
        <v>0</v>
      </c>
      <c r="H2356" s="12">
        <v>2642.67</v>
      </c>
      <c r="I2356" s="12">
        <v>-1.58</v>
      </c>
      <c r="J2356" s="13">
        <f t="shared" si="73"/>
        <v>170844.59</v>
      </c>
    </row>
    <row r="2357" spans="1:10" x14ac:dyDescent="0.25">
      <c r="A2357" s="11" t="s">
        <v>2412</v>
      </c>
      <c r="B2357" s="12">
        <v>40023.4</v>
      </c>
      <c r="C2357" s="12">
        <v>0</v>
      </c>
      <c r="D2357" s="12">
        <f t="shared" si="72"/>
        <v>33078.81</v>
      </c>
      <c r="E2357" s="12">
        <v>11743.44</v>
      </c>
      <c r="F2357" s="12">
        <v>33688.689999999995</v>
      </c>
      <c r="G2357" s="12">
        <v>203.7600000000001</v>
      </c>
      <c r="H2357" s="12">
        <v>-6944.59</v>
      </c>
      <c r="I2357" s="12">
        <v>-0.76</v>
      </c>
      <c r="J2357" s="13">
        <f t="shared" si="73"/>
        <v>78713.94</v>
      </c>
    </row>
    <row r="2358" spans="1:10" x14ac:dyDescent="0.25">
      <c r="A2358" s="11" t="s">
        <v>2413</v>
      </c>
      <c r="B2358" s="12">
        <v>31725.280000000002</v>
      </c>
      <c r="C2358" s="12">
        <v>3857.64</v>
      </c>
      <c r="D2358" s="12">
        <f t="shared" si="72"/>
        <v>35584.65</v>
      </c>
      <c r="E2358" s="12">
        <v>0</v>
      </c>
      <c r="F2358" s="12">
        <v>1714.88</v>
      </c>
      <c r="G2358" s="12">
        <v>0</v>
      </c>
      <c r="H2358" s="12">
        <v>3859.37</v>
      </c>
      <c r="I2358" s="12">
        <v>-0.89</v>
      </c>
      <c r="J2358" s="13">
        <f t="shared" si="73"/>
        <v>37298.640000000007</v>
      </c>
    </row>
    <row r="2359" spans="1:10" x14ac:dyDescent="0.25">
      <c r="A2359" s="11" t="s">
        <v>2414</v>
      </c>
      <c r="B2359" s="12">
        <v>45438.909999999996</v>
      </c>
      <c r="C2359" s="12">
        <v>-242.52</v>
      </c>
      <c r="D2359" s="12">
        <f t="shared" si="72"/>
        <v>45439.46</v>
      </c>
      <c r="E2359" s="12">
        <v>303.03000000000009</v>
      </c>
      <c r="F2359" s="12">
        <v>18327.789999999994</v>
      </c>
      <c r="G2359" s="12">
        <v>203.7600000000001</v>
      </c>
      <c r="H2359" s="12">
        <v>0.55000000000000004</v>
      </c>
      <c r="I2359" s="12">
        <v>-0.55000000000000004</v>
      </c>
      <c r="J2359" s="13">
        <f t="shared" si="73"/>
        <v>64273.489999999991</v>
      </c>
    </row>
    <row r="2360" spans="1:10" x14ac:dyDescent="0.25">
      <c r="A2360" s="11" t="s">
        <v>2415</v>
      </c>
      <c r="B2360" s="12">
        <v>70339.800000000017</v>
      </c>
      <c r="C2360" s="12">
        <v>0</v>
      </c>
      <c r="D2360" s="12">
        <f t="shared" si="72"/>
        <v>70638.180000000022</v>
      </c>
      <c r="E2360" s="12">
        <v>2352.52</v>
      </c>
      <c r="F2360" s="12">
        <v>37713.510000000009</v>
      </c>
      <c r="G2360" s="12">
        <v>0</v>
      </c>
      <c r="H2360" s="12">
        <v>298.38</v>
      </c>
      <c r="I2360" s="12">
        <v>-0.61</v>
      </c>
      <c r="J2360" s="13">
        <f t="shared" si="73"/>
        <v>110703.60000000003</v>
      </c>
    </row>
    <row r="2361" spans="1:10" x14ac:dyDescent="0.25">
      <c r="A2361" s="11" t="s">
        <v>2416</v>
      </c>
      <c r="B2361" s="12">
        <v>104614.17000000003</v>
      </c>
      <c r="C2361" s="12">
        <v>0</v>
      </c>
      <c r="D2361" s="12">
        <f t="shared" si="72"/>
        <v>104615.63000000003</v>
      </c>
      <c r="E2361" s="12">
        <v>0</v>
      </c>
      <c r="F2361" s="12">
        <v>27188.91</v>
      </c>
      <c r="G2361" s="12">
        <v>329.04</v>
      </c>
      <c r="H2361" s="12">
        <v>1.46</v>
      </c>
      <c r="I2361" s="12">
        <v>-1.46</v>
      </c>
      <c r="J2361" s="13">
        <f t="shared" si="73"/>
        <v>132132.12000000002</v>
      </c>
    </row>
    <row r="2362" spans="1:10" x14ac:dyDescent="0.25">
      <c r="A2362" s="11" t="s">
        <v>2417</v>
      </c>
      <c r="B2362" s="12">
        <v>63585.200000000012</v>
      </c>
      <c r="C2362" s="12">
        <v>142.51</v>
      </c>
      <c r="D2362" s="12">
        <f t="shared" si="72"/>
        <v>63871.48000000001</v>
      </c>
      <c r="E2362" s="12">
        <v>0</v>
      </c>
      <c r="F2362" s="12">
        <v>11985.910000000002</v>
      </c>
      <c r="G2362" s="12">
        <v>235.92000000000013</v>
      </c>
      <c r="H2362" s="12">
        <v>286.27999999999997</v>
      </c>
      <c r="I2362" s="12">
        <v>-0.78</v>
      </c>
      <c r="J2362" s="13">
        <f t="shared" si="73"/>
        <v>76092.530000000013</v>
      </c>
    </row>
    <row r="2363" spans="1:10" x14ac:dyDescent="0.25">
      <c r="A2363" s="11" t="s">
        <v>2418</v>
      </c>
      <c r="B2363" s="12">
        <v>73686.969999999987</v>
      </c>
      <c r="C2363" s="12">
        <v>0</v>
      </c>
      <c r="D2363" s="12">
        <f t="shared" si="72"/>
        <v>73688.199999999983</v>
      </c>
      <c r="E2363" s="12">
        <v>409.2</v>
      </c>
      <c r="F2363" s="12">
        <v>49951.64</v>
      </c>
      <c r="G2363" s="12">
        <v>0</v>
      </c>
      <c r="H2363" s="12">
        <v>1.23</v>
      </c>
      <c r="I2363" s="12">
        <v>-1.23</v>
      </c>
      <c r="J2363" s="13">
        <f t="shared" si="73"/>
        <v>124047.80999999998</v>
      </c>
    </row>
    <row r="2364" spans="1:10" x14ac:dyDescent="0.25">
      <c r="A2364" s="11" t="s">
        <v>2419</v>
      </c>
      <c r="B2364" s="12">
        <v>100641.28</v>
      </c>
      <c r="C2364" s="12">
        <v>-512.6</v>
      </c>
      <c r="D2364" s="12">
        <f t="shared" si="72"/>
        <v>100642.29</v>
      </c>
      <c r="E2364" s="12">
        <v>0</v>
      </c>
      <c r="F2364" s="12">
        <v>29897.119999999999</v>
      </c>
      <c r="G2364" s="12">
        <v>329.04</v>
      </c>
      <c r="H2364" s="12">
        <v>1.01</v>
      </c>
      <c r="I2364" s="12">
        <v>-1.01</v>
      </c>
      <c r="J2364" s="13">
        <f t="shared" si="73"/>
        <v>130867.43999999999</v>
      </c>
    </row>
    <row r="2365" spans="1:10" x14ac:dyDescent="0.25">
      <c r="A2365" s="11" t="s">
        <v>2420</v>
      </c>
      <c r="B2365" s="12">
        <v>2843.37</v>
      </c>
      <c r="C2365" s="12">
        <v>-2041.7699999999998</v>
      </c>
      <c r="D2365" s="12">
        <f t="shared" si="72"/>
        <v>2844.8399999999997</v>
      </c>
      <c r="E2365" s="12">
        <v>0</v>
      </c>
      <c r="F2365" s="12">
        <v>20167.07</v>
      </c>
      <c r="G2365" s="12">
        <v>25.42</v>
      </c>
      <c r="H2365" s="12">
        <v>1.47</v>
      </c>
      <c r="I2365" s="12">
        <v>-1.47</v>
      </c>
      <c r="J2365" s="13">
        <f t="shared" si="73"/>
        <v>23035.859999999993</v>
      </c>
    </row>
    <row r="2366" spans="1:10" x14ac:dyDescent="0.25">
      <c r="A2366" s="11" t="s">
        <v>2421</v>
      </c>
      <c r="B2366" s="12">
        <v>113765</v>
      </c>
      <c r="C2366" s="12">
        <v>3102.16</v>
      </c>
      <c r="D2366" s="12">
        <f t="shared" si="72"/>
        <v>116868.89</v>
      </c>
      <c r="E2366" s="12">
        <v>0</v>
      </c>
      <c r="F2366" s="12">
        <v>61398.720000000001</v>
      </c>
      <c r="G2366" s="12">
        <v>329.04</v>
      </c>
      <c r="H2366" s="12">
        <v>3103.89</v>
      </c>
      <c r="I2366" s="12">
        <v>-0.89</v>
      </c>
      <c r="J2366" s="13">
        <f t="shared" si="73"/>
        <v>178595.76</v>
      </c>
    </row>
    <row r="2367" spans="1:10" x14ac:dyDescent="0.25">
      <c r="A2367" s="11" t="s">
        <v>2422</v>
      </c>
      <c r="B2367" s="12">
        <v>101109.25</v>
      </c>
      <c r="C2367" s="12">
        <v>-880.45</v>
      </c>
      <c r="D2367" s="12">
        <f t="shared" si="72"/>
        <v>101631.34</v>
      </c>
      <c r="E2367" s="12">
        <v>17455.63</v>
      </c>
      <c r="F2367" s="12">
        <v>34964.839999999997</v>
      </c>
      <c r="G2367" s="12">
        <v>329.04</v>
      </c>
      <c r="H2367" s="12">
        <v>522.09</v>
      </c>
      <c r="I2367" s="12">
        <v>-1.1200000000000001</v>
      </c>
      <c r="J2367" s="13">
        <f t="shared" si="73"/>
        <v>154379.73000000004</v>
      </c>
    </row>
    <row r="2368" spans="1:10" x14ac:dyDescent="0.25">
      <c r="A2368" s="11" t="s">
        <v>2423</v>
      </c>
      <c r="B2368" s="12">
        <v>76147.210000000006</v>
      </c>
      <c r="C2368" s="12">
        <v>206.25</v>
      </c>
      <c r="D2368" s="12">
        <f t="shared" si="72"/>
        <v>76547.94</v>
      </c>
      <c r="E2368" s="12">
        <v>0</v>
      </c>
      <c r="F2368" s="12">
        <v>20242.530000000002</v>
      </c>
      <c r="G2368" s="12">
        <v>310.44000000000005</v>
      </c>
      <c r="H2368" s="12">
        <v>400.73</v>
      </c>
      <c r="I2368" s="12">
        <v>-0.73</v>
      </c>
      <c r="J2368" s="13">
        <f t="shared" si="73"/>
        <v>97100.180000000008</v>
      </c>
    </row>
    <row r="2369" spans="1:10" x14ac:dyDescent="0.25">
      <c r="A2369" s="11" t="s">
        <v>2424</v>
      </c>
      <c r="B2369" s="12">
        <v>60762.499999999985</v>
      </c>
      <c r="C2369" s="12">
        <v>-4463.62</v>
      </c>
      <c r="D2369" s="12">
        <f t="shared" si="72"/>
        <v>60727.909999999989</v>
      </c>
      <c r="E2369" s="12">
        <v>0</v>
      </c>
      <c r="F2369" s="12">
        <v>14624.990000000002</v>
      </c>
      <c r="G2369" s="12">
        <v>237.00000000000014</v>
      </c>
      <c r="H2369" s="12">
        <v>-34.590000000000003</v>
      </c>
      <c r="I2369" s="12">
        <v>-0.55000000000000004</v>
      </c>
      <c r="J2369" s="13">
        <f t="shared" si="73"/>
        <v>75589.349999999977</v>
      </c>
    </row>
    <row r="2370" spans="1:10" x14ac:dyDescent="0.25">
      <c r="A2370" s="11" t="s">
        <v>2425</v>
      </c>
      <c r="B2370" s="12">
        <v>78729.449999999983</v>
      </c>
      <c r="C2370" s="12">
        <v>0</v>
      </c>
      <c r="D2370" s="12">
        <f t="shared" si="72"/>
        <v>78744.319999999978</v>
      </c>
      <c r="E2370" s="12">
        <v>0</v>
      </c>
      <c r="F2370" s="12">
        <v>31292.960000000014</v>
      </c>
      <c r="G2370" s="12">
        <v>0</v>
      </c>
      <c r="H2370" s="12">
        <v>14.87</v>
      </c>
      <c r="I2370" s="12">
        <v>-1.01</v>
      </c>
      <c r="J2370" s="13">
        <f t="shared" si="73"/>
        <v>110036.27</v>
      </c>
    </row>
    <row r="2371" spans="1:10" x14ac:dyDescent="0.25">
      <c r="A2371" s="11" t="s">
        <v>2426</v>
      </c>
      <c r="B2371" s="12">
        <v>81417.83</v>
      </c>
      <c r="C2371" s="12">
        <v>-28430.89</v>
      </c>
      <c r="D2371" s="12">
        <f t="shared" ref="D2371:D2434" si="74">B2371+H2371</f>
        <v>82433.83</v>
      </c>
      <c r="E2371" s="12">
        <v>5530.76</v>
      </c>
      <c r="F2371" s="12">
        <v>39291.32</v>
      </c>
      <c r="G2371" s="12">
        <v>0</v>
      </c>
      <c r="H2371" s="12">
        <v>1016</v>
      </c>
      <c r="I2371" s="12">
        <v>-0.89</v>
      </c>
      <c r="J2371" s="13">
        <f t="shared" si="73"/>
        <v>127255.02</v>
      </c>
    </row>
    <row r="2372" spans="1:10" x14ac:dyDescent="0.25">
      <c r="A2372" s="11" t="s">
        <v>2427</v>
      </c>
      <c r="B2372" s="12">
        <v>103361.91000000002</v>
      </c>
      <c r="C2372" s="12">
        <v>0</v>
      </c>
      <c r="D2372" s="12">
        <f t="shared" si="74"/>
        <v>103429.37000000002</v>
      </c>
      <c r="E2372" s="12">
        <v>273.11</v>
      </c>
      <c r="F2372" s="12">
        <v>25566.189999999995</v>
      </c>
      <c r="G2372" s="12">
        <v>329.04</v>
      </c>
      <c r="H2372" s="12">
        <v>67.459999999999994</v>
      </c>
      <c r="I2372" s="12">
        <v>-67.459999999999994</v>
      </c>
      <c r="J2372" s="13">
        <f t="shared" ref="J2372:J2435" si="75">B2372+C2372+E2372+F2372+G2372+(H2372-C2372)+I2372</f>
        <v>129530.25000000001</v>
      </c>
    </row>
    <row r="2373" spans="1:10" x14ac:dyDescent="0.25">
      <c r="A2373" s="11" t="s">
        <v>2428</v>
      </c>
      <c r="B2373" s="12">
        <v>82660.320000000007</v>
      </c>
      <c r="C2373" s="12">
        <v>0</v>
      </c>
      <c r="D2373" s="12">
        <f t="shared" si="74"/>
        <v>82661.560000000012</v>
      </c>
      <c r="E2373" s="12">
        <v>0</v>
      </c>
      <c r="F2373" s="12">
        <v>21922.080000000002</v>
      </c>
      <c r="G2373" s="12">
        <v>329.04</v>
      </c>
      <c r="H2373" s="12">
        <v>1.24</v>
      </c>
      <c r="I2373" s="12">
        <v>-1.24</v>
      </c>
      <c r="J2373" s="13">
        <f t="shared" si="75"/>
        <v>104911.44</v>
      </c>
    </row>
    <row r="2374" spans="1:10" x14ac:dyDescent="0.25">
      <c r="A2374" s="11" t="s">
        <v>2429</v>
      </c>
      <c r="B2374" s="12">
        <v>80335.219999999987</v>
      </c>
      <c r="C2374" s="12">
        <v>0</v>
      </c>
      <c r="D2374" s="12">
        <f t="shared" si="74"/>
        <v>80336.799999999988</v>
      </c>
      <c r="E2374" s="12">
        <v>8309.7199999999993</v>
      </c>
      <c r="F2374" s="12">
        <v>39146.519999999997</v>
      </c>
      <c r="G2374" s="12">
        <v>326.99999999999989</v>
      </c>
      <c r="H2374" s="12">
        <v>1.58</v>
      </c>
      <c r="I2374" s="12">
        <v>-1.58</v>
      </c>
      <c r="J2374" s="13">
        <f t="shared" si="75"/>
        <v>128118.45999999999</v>
      </c>
    </row>
    <row r="2375" spans="1:10" x14ac:dyDescent="0.25">
      <c r="A2375" s="11" t="s">
        <v>2430</v>
      </c>
      <c r="B2375" s="12">
        <v>73068.62999999999</v>
      </c>
      <c r="C2375" s="12">
        <v>0</v>
      </c>
      <c r="D2375" s="12">
        <f t="shared" si="74"/>
        <v>73069.359999999986</v>
      </c>
      <c r="E2375" s="12">
        <v>0</v>
      </c>
      <c r="F2375" s="12">
        <v>15981.43</v>
      </c>
      <c r="G2375" s="12">
        <v>282.36</v>
      </c>
      <c r="H2375" s="12">
        <v>0.73</v>
      </c>
      <c r="I2375" s="12">
        <v>-0.73</v>
      </c>
      <c r="J2375" s="13">
        <f t="shared" si="75"/>
        <v>89332.42</v>
      </c>
    </row>
    <row r="2376" spans="1:10" x14ac:dyDescent="0.25">
      <c r="A2376" s="11" t="s">
        <v>2431</v>
      </c>
      <c r="B2376" s="12">
        <v>60207.630000000005</v>
      </c>
      <c r="C2376" s="12">
        <v>0</v>
      </c>
      <c r="D2376" s="12">
        <f t="shared" si="74"/>
        <v>60208.41</v>
      </c>
      <c r="E2376" s="12">
        <v>761.24</v>
      </c>
      <c r="F2376" s="12">
        <v>15159.599999999997</v>
      </c>
      <c r="G2376" s="12">
        <v>237.00000000000014</v>
      </c>
      <c r="H2376" s="12">
        <v>0.78</v>
      </c>
      <c r="I2376" s="12">
        <v>-0.78</v>
      </c>
      <c r="J2376" s="13">
        <f t="shared" si="75"/>
        <v>76365.47</v>
      </c>
    </row>
    <row r="2377" spans="1:10" x14ac:dyDescent="0.25">
      <c r="A2377" s="11" t="s">
        <v>2432</v>
      </c>
      <c r="B2377" s="12">
        <v>58268.79</v>
      </c>
      <c r="C2377" s="12">
        <v>0</v>
      </c>
      <c r="D2377" s="12">
        <f t="shared" si="74"/>
        <v>59523.97</v>
      </c>
      <c r="E2377" s="12">
        <v>13758.58</v>
      </c>
      <c r="F2377" s="12">
        <v>53088.280000000006</v>
      </c>
      <c r="G2377" s="12">
        <v>0</v>
      </c>
      <c r="H2377" s="12">
        <v>1255.1799999999998</v>
      </c>
      <c r="I2377" s="12">
        <v>-0.14000000000000001</v>
      </c>
      <c r="J2377" s="13">
        <f t="shared" si="75"/>
        <v>126370.68999999999</v>
      </c>
    </row>
    <row r="2378" spans="1:10" x14ac:dyDescent="0.25">
      <c r="A2378" s="11" t="s">
        <v>2433</v>
      </c>
      <c r="B2378" s="12">
        <v>73794.38</v>
      </c>
      <c r="C2378" s="12">
        <v>0</v>
      </c>
      <c r="D2378" s="12">
        <f t="shared" si="74"/>
        <v>74037.260000000009</v>
      </c>
      <c r="E2378" s="12">
        <v>13741.549999999997</v>
      </c>
      <c r="F2378" s="12">
        <v>34370.810000000005</v>
      </c>
      <c r="G2378" s="12">
        <v>292.31999999999994</v>
      </c>
      <c r="H2378" s="12">
        <v>242.88</v>
      </c>
      <c r="I2378" s="12">
        <v>-1.24</v>
      </c>
      <c r="J2378" s="13">
        <f t="shared" si="75"/>
        <v>122440.70000000003</v>
      </c>
    </row>
    <row r="2379" spans="1:10" x14ac:dyDescent="0.25">
      <c r="A2379" s="11" t="s">
        <v>2434</v>
      </c>
      <c r="B2379" s="12">
        <v>50056.52</v>
      </c>
      <c r="C2379" s="12">
        <v>-0.84</v>
      </c>
      <c r="D2379" s="12">
        <f t="shared" si="74"/>
        <v>53653.63</v>
      </c>
      <c r="E2379" s="12">
        <v>25080.840000000004</v>
      </c>
      <c r="F2379" s="12">
        <v>23799.350000000006</v>
      </c>
      <c r="G2379" s="12">
        <v>0</v>
      </c>
      <c r="H2379" s="12">
        <v>3597.11</v>
      </c>
      <c r="I2379" s="12">
        <v>-1.58</v>
      </c>
      <c r="J2379" s="13">
        <f t="shared" si="75"/>
        <v>102532.24</v>
      </c>
    </row>
    <row r="2380" spans="1:10" x14ac:dyDescent="0.25">
      <c r="A2380" s="11" t="s">
        <v>2435</v>
      </c>
      <c r="B2380" s="12">
        <v>64673.400000000009</v>
      </c>
      <c r="C2380" s="12">
        <v>126.03</v>
      </c>
      <c r="D2380" s="12">
        <f t="shared" si="74"/>
        <v>64674.290000000008</v>
      </c>
      <c r="E2380" s="12">
        <v>0</v>
      </c>
      <c r="F2380" s="12">
        <v>25997.980000000003</v>
      </c>
      <c r="G2380" s="12">
        <v>285.24000000000012</v>
      </c>
      <c r="H2380" s="12">
        <v>0.89</v>
      </c>
      <c r="I2380" s="12">
        <v>-0.89</v>
      </c>
      <c r="J2380" s="13">
        <f t="shared" si="75"/>
        <v>90956.62000000001</v>
      </c>
    </row>
    <row r="2381" spans="1:10" x14ac:dyDescent="0.25">
      <c r="A2381" s="11" t="s">
        <v>2436</v>
      </c>
      <c r="B2381" s="12">
        <v>72745.02</v>
      </c>
      <c r="C2381" s="12">
        <v>-1608.37</v>
      </c>
      <c r="D2381" s="12">
        <f t="shared" si="74"/>
        <v>76422.040000000008</v>
      </c>
      <c r="E2381" s="12">
        <v>9435.880000000001</v>
      </c>
      <c r="F2381" s="12">
        <v>43448.239999999991</v>
      </c>
      <c r="G2381" s="12">
        <v>317.04000000000002</v>
      </c>
      <c r="H2381" s="12">
        <v>3677.0199999999995</v>
      </c>
      <c r="I2381" s="12">
        <v>-1</v>
      </c>
      <c r="J2381" s="13">
        <f t="shared" si="75"/>
        <v>129622.2</v>
      </c>
    </row>
    <row r="2382" spans="1:10" x14ac:dyDescent="0.25">
      <c r="A2382" s="11" t="s">
        <v>2437</v>
      </c>
      <c r="B2382" s="12">
        <v>80115.77</v>
      </c>
      <c r="C2382" s="12">
        <v>0</v>
      </c>
      <c r="D2382" s="12">
        <f t="shared" si="74"/>
        <v>80116.66</v>
      </c>
      <c r="E2382" s="12">
        <v>15286.5</v>
      </c>
      <c r="F2382" s="12">
        <v>19951.780000000002</v>
      </c>
      <c r="G2382" s="12">
        <v>295.0800000000001</v>
      </c>
      <c r="H2382" s="12">
        <v>0.89</v>
      </c>
      <c r="I2382" s="12">
        <v>-0.89</v>
      </c>
      <c r="J2382" s="13">
        <f t="shared" si="75"/>
        <v>115649.13</v>
      </c>
    </row>
    <row r="2383" spans="1:10" x14ac:dyDescent="0.25">
      <c r="A2383" s="11" t="s">
        <v>2438</v>
      </c>
      <c r="B2383" s="12">
        <v>67360.569999999992</v>
      </c>
      <c r="C2383" s="12">
        <v>0</v>
      </c>
      <c r="D2383" s="12">
        <f t="shared" si="74"/>
        <v>67361.409999999989</v>
      </c>
      <c r="E2383" s="12">
        <v>3885.7</v>
      </c>
      <c r="F2383" s="12">
        <v>21243.159999999996</v>
      </c>
      <c r="G2383" s="12">
        <v>8347.3199999999961</v>
      </c>
      <c r="H2383" s="12">
        <v>0.84</v>
      </c>
      <c r="I2383" s="12">
        <v>-0.84</v>
      </c>
      <c r="J2383" s="13">
        <f t="shared" si="75"/>
        <v>100836.74999999999</v>
      </c>
    </row>
    <row r="2384" spans="1:10" x14ac:dyDescent="0.25">
      <c r="A2384" s="11" t="s">
        <v>2439</v>
      </c>
      <c r="B2384" s="12">
        <v>49234.270000000004</v>
      </c>
      <c r="C2384" s="12">
        <v>-59.900000000000006</v>
      </c>
      <c r="D2384" s="12">
        <f t="shared" si="74"/>
        <v>49234.94</v>
      </c>
      <c r="E2384" s="12">
        <v>180</v>
      </c>
      <c r="F2384" s="12">
        <v>13034.57</v>
      </c>
      <c r="G2384" s="12">
        <v>199.31999999999988</v>
      </c>
      <c r="H2384" s="12">
        <v>0.67</v>
      </c>
      <c r="I2384" s="12">
        <v>-0.67</v>
      </c>
      <c r="J2384" s="13">
        <f t="shared" si="75"/>
        <v>62648.160000000003</v>
      </c>
    </row>
    <row r="2385" spans="1:10" x14ac:dyDescent="0.25">
      <c r="A2385" s="11" t="s">
        <v>2440</v>
      </c>
      <c r="B2385" s="12">
        <v>72040.850000000006</v>
      </c>
      <c r="C2385" s="12">
        <v>-0.84</v>
      </c>
      <c r="D2385" s="12">
        <f t="shared" si="74"/>
        <v>70053.5</v>
      </c>
      <c r="E2385" s="12">
        <v>17093.150000000001</v>
      </c>
      <c r="F2385" s="12">
        <v>44195.94</v>
      </c>
      <c r="G2385" s="12">
        <v>0</v>
      </c>
      <c r="H2385" s="12">
        <v>-1987.3500000000001</v>
      </c>
      <c r="I2385" s="12">
        <v>-0.89</v>
      </c>
      <c r="J2385" s="13">
        <f t="shared" si="75"/>
        <v>131341.69999999998</v>
      </c>
    </row>
    <row r="2386" spans="1:10" x14ac:dyDescent="0.25">
      <c r="A2386" s="11" t="s">
        <v>2441</v>
      </c>
      <c r="B2386" s="12">
        <v>71899.64</v>
      </c>
      <c r="C2386" s="12">
        <v>0</v>
      </c>
      <c r="D2386" s="12">
        <f t="shared" si="74"/>
        <v>71900.53</v>
      </c>
      <c r="E2386" s="12">
        <v>5769.6100000000006</v>
      </c>
      <c r="F2386" s="12">
        <v>24695.439999999999</v>
      </c>
      <c r="G2386" s="12">
        <v>310.79999999999984</v>
      </c>
      <c r="H2386" s="12">
        <v>0.89</v>
      </c>
      <c r="I2386" s="12">
        <v>-0.89</v>
      </c>
      <c r="J2386" s="13">
        <f t="shared" si="75"/>
        <v>102675.49</v>
      </c>
    </row>
    <row r="2387" spans="1:10" x14ac:dyDescent="0.25">
      <c r="A2387" s="11" t="s">
        <v>2442</v>
      </c>
      <c r="B2387" s="12">
        <v>42041.54</v>
      </c>
      <c r="C2387" s="12">
        <v>44.739999999999995</v>
      </c>
      <c r="D2387" s="12">
        <f t="shared" si="74"/>
        <v>42373.49</v>
      </c>
      <c r="E2387" s="12">
        <v>34.450000000000003</v>
      </c>
      <c r="F2387" s="12">
        <v>22046.070000000003</v>
      </c>
      <c r="G2387" s="12">
        <v>198.23999999999995</v>
      </c>
      <c r="H2387" s="12">
        <v>331.95000000000005</v>
      </c>
      <c r="I2387" s="12">
        <v>-1.7</v>
      </c>
      <c r="J2387" s="13">
        <f t="shared" si="75"/>
        <v>64650.55</v>
      </c>
    </row>
    <row r="2388" spans="1:10" x14ac:dyDescent="0.25">
      <c r="A2388" s="11" t="s">
        <v>2443</v>
      </c>
      <c r="B2388" s="12">
        <v>88375.42</v>
      </c>
      <c r="C2388" s="12">
        <v>0</v>
      </c>
      <c r="D2388" s="12">
        <f t="shared" si="74"/>
        <v>88476.23</v>
      </c>
      <c r="E2388" s="12">
        <v>9382.4999999999982</v>
      </c>
      <c r="F2388" s="12">
        <v>39857.540000000008</v>
      </c>
      <c r="G2388" s="12">
        <v>0</v>
      </c>
      <c r="H2388" s="12">
        <v>100.81</v>
      </c>
      <c r="I2388" s="12">
        <v>-0.89</v>
      </c>
      <c r="J2388" s="13">
        <f t="shared" si="75"/>
        <v>137715.38</v>
      </c>
    </row>
    <row r="2389" spans="1:10" x14ac:dyDescent="0.25">
      <c r="A2389" s="11" t="s">
        <v>2444</v>
      </c>
      <c r="B2389" s="12">
        <v>89418.73000000001</v>
      </c>
      <c r="C2389" s="12">
        <v>0</v>
      </c>
      <c r="D2389" s="12">
        <f t="shared" si="74"/>
        <v>89419.85</v>
      </c>
      <c r="E2389" s="12">
        <v>148.24</v>
      </c>
      <c r="F2389" s="12">
        <v>15057.789999999999</v>
      </c>
      <c r="G2389" s="12">
        <v>318.48</v>
      </c>
      <c r="H2389" s="12">
        <v>1.1200000000000001</v>
      </c>
      <c r="I2389" s="12">
        <v>-1.1200000000000001</v>
      </c>
      <c r="J2389" s="13">
        <f t="shared" si="75"/>
        <v>104943.24</v>
      </c>
    </row>
    <row r="2390" spans="1:10" x14ac:dyDescent="0.25">
      <c r="A2390" s="11" t="s">
        <v>2445</v>
      </c>
      <c r="B2390" s="12">
        <v>121836.11999999998</v>
      </c>
      <c r="C2390" s="12">
        <v>0</v>
      </c>
      <c r="D2390" s="12">
        <f t="shared" si="74"/>
        <v>121837.12999999998</v>
      </c>
      <c r="E2390" s="12">
        <v>0</v>
      </c>
      <c r="F2390" s="12">
        <v>33677.880000000005</v>
      </c>
      <c r="G2390" s="12">
        <v>329.04</v>
      </c>
      <c r="H2390" s="12">
        <v>1.01</v>
      </c>
      <c r="I2390" s="12">
        <v>-1.01</v>
      </c>
      <c r="J2390" s="13">
        <f t="shared" si="75"/>
        <v>155843.04</v>
      </c>
    </row>
    <row r="2391" spans="1:10" x14ac:dyDescent="0.25">
      <c r="A2391" s="11" t="s">
        <v>2446</v>
      </c>
      <c r="B2391" s="12">
        <v>83516.079999999973</v>
      </c>
      <c r="C2391" s="12">
        <v>-3595.8</v>
      </c>
      <c r="D2391" s="12">
        <f t="shared" si="74"/>
        <v>83517.209999999977</v>
      </c>
      <c r="E2391" s="12">
        <v>0</v>
      </c>
      <c r="F2391" s="12">
        <v>18969.920000000002</v>
      </c>
      <c r="G2391" s="12">
        <v>329.04</v>
      </c>
      <c r="H2391" s="12">
        <v>1.1299999999999999</v>
      </c>
      <c r="I2391" s="12">
        <v>-1.1299999999999999</v>
      </c>
      <c r="J2391" s="13">
        <f t="shared" si="75"/>
        <v>102815.03999999995</v>
      </c>
    </row>
    <row r="2392" spans="1:10" x14ac:dyDescent="0.25">
      <c r="A2392" s="11" t="s">
        <v>2447</v>
      </c>
      <c r="B2392" s="12">
        <v>95771.29</v>
      </c>
      <c r="C2392" s="12">
        <v>0</v>
      </c>
      <c r="D2392" s="12">
        <f t="shared" si="74"/>
        <v>95772.409999999989</v>
      </c>
      <c r="E2392" s="12">
        <v>120409.20000000001</v>
      </c>
      <c r="F2392" s="12">
        <v>14003.939999999999</v>
      </c>
      <c r="G2392" s="12">
        <v>321.83999999999997</v>
      </c>
      <c r="H2392" s="12">
        <v>1.1200000000000001</v>
      </c>
      <c r="I2392" s="12">
        <v>-1.1200000000000001</v>
      </c>
      <c r="J2392" s="13">
        <f t="shared" si="75"/>
        <v>230506.27</v>
      </c>
    </row>
    <row r="2393" spans="1:10" x14ac:dyDescent="0.25">
      <c r="A2393" s="11" t="s">
        <v>2448</v>
      </c>
      <c r="B2393" s="12">
        <v>74772.479999999996</v>
      </c>
      <c r="C2393" s="12">
        <v>0</v>
      </c>
      <c r="D2393" s="12">
        <f t="shared" si="74"/>
        <v>75226.259999999995</v>
      </c>
      <c r="E2393" s="12">
        <v>11423.27</v>
      </c>
      <c r="F2393" s="12">
        <v>28375.59</v>
      </c>
      <c r="G2393" s="12">
        <v>0</v>
      </c>
      <c r="H2393" s="12">
        <v>453.78</v>
      </c>
      <c r="I2393" s="12">
        <v>-1</v>
      </c>
      <c r="J2393" s="13">
        <f t="shared" si="75"/>
        <v>115024.12</v>
      </c>
    </row>
    <row r="2394" spans="1:10" x14ac:dyDescent="0.25">
      <c r="A2394" s="11" t="s">
        <v>2449</v>
      </c>
      <c r="B2394" s="12">
        <v>90399.26</v>
      </c>
      <c r="C2394" s="12">
        <v>-142.27000000000001</v>
      </c>
      <c r="D2394" s="12">
        <f t="shared" si="74"/>
        <v>90399.87</v>
      </c>
      <c r="E2394" s="12">
        <v>0</v>
      </c>
      <c r="F2394" s="12">
        <v>18361.25</v>
      </c>
      <c r="G2394" s="12">
        <v>329.04</v>
      </c>
      <c r="H2394" s="12">
        <v>0.61</v>
      </c>
      <c r="I2394" s="12">
        <v>-0.61</v>
      </c>
      <c r="J2394" s="13">
        <f t="shared" si="75"/>
        <v>109089.54999999999</v>
      </c>
    </row>
    <row r="2395" spans="1:10" x14ac:dyDescent="0.25">
      <c r="A2395" s="11" t="s">
        <v>2450</v>
      </c>
      <c r="B2395" s="12">
        <v>110784.69000000003</v>
      </c>
      <c r="C2395" s="12">
        <v>0</v>
      </c>
      <c r="D2395" s="12">
        <f t="shared" si="74"/>
        <v>110785.69000000003</v>
      </c>
      <c r="E2395" s="12">
        <v>0</v>
      </c>
      <c r="F2395" s="12">
        <v>27771.19</v>
      </c>
      <c r="G2395" s="12">
        <v>329.04</v>
      </c>
      <c r="H2395" s="12">
        <v>1</v>
      </c>
      <c r="I2395" s="12">
        <v>-1</v>
      </c>
      <c r="J2395" s="13">
        <f t="shared" si="75"/>
        <v>138884.92000000004</v>
      </c>
    </row>
    <row r="2396" spans="1:10" x14ac:dyDescent="0.25">
      <c r="A2396" s="11" t="s">
        <v>2451</v>
      </c>
      <c r="B2396" s="12">
        <v>121077.19000000005</v>
      </c>
      <c r="C2396" s="12">
        <v>2735.13</v>
      </c>
      <c r="D2396" s="12">
        <f t="shared" si="74"/>
        <v>124100.51000000004</v>
      </c>
      <c r="E2396" s="12">
        <v>0</v>
      </c>
      <c r="F2396" s="12">
        <v>16563.64</v>
      </c>
      <c r="G2396" s="12">
        <v>329.04</v>
      </c>
      <c r="H2396" s="12">
        <v>3023.3199999999997</v>
      </c>
      <c r="I2396" s="12">
        <v>-1.47</v>
      </c>
      <c r="J2396" s="13">
        <f t="shared" si="75"/>
        <v>140991.72000000006</v>
      </c>
    </row>
    <row r="2397" spans="1:10" x14ac:dyDescent="0.25">
      <c r="A2397" s="11" t="s">
        <v>1844</v>
      </c>
      <c r="B2397" s="12">
        <v>75228.899999999994</v>
      </c>
      <c r="C2397" s="12">
        <v>0</v>
      </c>
      <c r="D2397" s="12">
        <f t="shared" si="74"/>
        <v>75450.64</v>
      </c>
      <c r="E2397" s="12">
        <v>4568.54</v>
      </c>
      <c r="F2397" s="12">
        <v>54258.499999999993</v>
      </c>
      <c r="G2397" s="12">
        <v>0</v>
      </c>
      <c r="H2397" s="12">
        <v>221.74</v>
      </c>
      <c r="I2397" s="12">
        <v>-1.24</v>
      </c>
      <c r="J2397" s="13">
        <f t="shared" si="75"/>
        <v>134276.43999999997</v>
      </c>
    </row>
    <row r="2398" spans="1:10" x14ac:dyDescent="0.25">
      <c r="A2398" s="11" t="s">
        <v>2452</v>
      </c>
      <c r="B2398" s="12">
        <v>91931.130000000019</v>
      </c>
      <c r="C2398" s="12">
        <v>0</v>
      </c>
      <c r="D2398" s="12">
        <f t="shared" si="74"/>
        <v>91932.480000000025</v>
      </c>
      <c r="E2398" s="12">
        <v>862.26</v>
      </c>
      <c r="F2398" s="12">
        <v>20354.240000000002</v>
      </c>
      <c r="G2398" s="12">
        <v>329.04</v>
      </c>
      <c r="H2398" s="12">
        <v>1.35</v>
      </c>
      <c r="I2398" s="12">
        <v>-1.35</v>
      </c>
      <c r="J2398" s="13">
        <f t="shared" si="75"/>
        <v>113476.67000000001</v>
      </c>
    </row>
    <row r="2399" spans="1:10" x14ac:dyDescent="0.25">
      <c r="A2399" s="11" t="s">
        <v>2453</v>
      </c>
      <c r="B2399" s="12">
        <v>248</v>
      </c>
      <c r="C2399" s="12">
        <v>30.16</v>
      </c>
      <c r="D2399" s="12">
        <f t="shared" si="74"/>
        <v>279</v>
      </c>
      <c r="E2399" s="12">
        <v>0</v>
      </c>
      <c r="F2399" s="12">
        <v>0</v>
      </c>
      <c r="G2399" s="12">
        <v>0</v>
      </c>
      <c r="H2399" s="12">
        <v>31</v>
      </c>
      <c r="I2399" s="12">
        <v>0</v>
      </c>
      <c r="J2399" s="13">
        <f t="shared" si="75"/>
        <v>279</v>
      </c>
    </row>
    <row r="2400" spans="1:10" x14ac:dyDescent="0.25">
      <c r="A2400" s="11" t="s">
        <v>2454</v>
      </c>
      <c r="B2400" s="12">
        <v>85842.51999999999</v>
      </c>
      <c r="C2400" s="12">
        <v>0</v>
      </c>
      <c r="D2400" s="12">
        <f t="shared" si="74"/>
        <v>85843.76</v>
      </c>
      <c r="E2400" s="12">
        <v>0</v>
      </c>
      <c r="F2400" s="12">
        <v>13934.869999999999</v>
      </c>
      <c r="G2400" s="12">
        <v>318.72000000000014</v>
      </c>
      <c r="H2400" s="12">
        <v>1.24</v>
      </c>
      <c r="I2400" s="12">
        <v>-1.24</v>
      </c>
      <c r="J2400" s="13">
        <f t="shared" si="75"/>
        <v>100096.10999999999</v>
      </c>
    </row>
    <row r="2401" spans="1:10" x14ac:dyDescent="0.25">
      <c r="A2401" s="11" t="s">
        <v>2455</v>
      </c>
      <c r="B2401" s="12">
        <v>105559.63000000002</v>
      </c>
      <c r="C2401" s="12">
        <v>0</v>
      </c>
      <c r="D2401" s="12">
        <f t="shared" si="74"/>
        <v>106059.75000000001</v>
      </c>
      <c r="E2401" s="12">
        <v>0</v>
      </c>
      <c r="F2401" s="12">
        <v>14766.570000000002</v>
      </c>
      <c r="G2401" s="12">
        <v>329.04</v>
      </c>
      <c r="H2401" s="12">
        <v>500.12</v>
      </c>
      <c r="I2401" s="12">
        <v>-1.1200000000000001</v>
      </c>
      <c r="J2401" s="13">
        <f t="shared" si="75"/>
        <v>121154.24000000002</v>
      </c>
    </row>
    <row r="2402" spans="1:10" x14ac:dyDescent="0.25">
      <c r="A2402" s="11" t="s">
        <v>2456</v>
      </c>
      <c r="B2402" s="12">
        <v>27170.239999999998</v>
      </c>
      <c r="C2402" s="12">
        <v>0</v>
      </c>
      <c r="D2402" s="12">
        <f t="shared" si="74"/>
        <v>27171.14</v>
      </c>
      <c r="E2402" s="12">
        <v>0</v>
      </c>
      <c r="F2402" s="12">
        <v>615.91999999999996</v>
      </c>
      <c r="G2402" s="12">
        <v>72.12</v>
      </c>
      <c r="H2402" s="12">
        <v>0.9</v>
      </c>
      <c r="I2402" s="12">
        <v>-0.9</v>
      </c>
      <c r="J2402" s="13">
        <f t="shared" si="75"/>
        <v>27858.279999999995</v>
      </c>
    </row>
    <row r="2403" spans="1:10" x14ac:dyDescent="0.25">
      <c r="A2403" s="11" t="s">
        <v>2457</v>
      </c>
      <c r="B2403" s="12">
        <v>63727.640000000007</v>
      </c>
      <c r="C2403" s="12">
        <v>0</v>
      </c>
      <c r="D2403" s="12">
        <f t="shared" si="74"/>
        <v>63728.530000000006</v>
      </c>
      <c r="E2403" s="12">
        <v>0</v>
      </c>
      <c r="F2403" s="12">
        <v>17687.14</v>
      </c>
      <c r="G2403" s="12">
        <v>262.2000000000001</v>
      </c>
      <c r="H2403" s="12">
        <v>0.89</v>
      </c>
      <c r="I2403" s="12">
        <v>-0.89</v>
      </c>
      <c r="J2403" s="13">
        <f t="shared" si="75"/>
        <v>81676.98</v>
      </c>
    </row>
    <row r="2404" spans="1:10" x14ac:dyDescent="0.25">
      <c r="A2404" s="11" t="s">
        <v>2458</v>
      </c>
      <c r="B2404" s="12">
        <v>55104.63</v>
      </c>
      <c r="C2404" s="12">
        <v>0</v>
      </c>
      <c r="D2404" s="12">
        <f t="shared" si="74"/>
        <v>55105.759999999995</v>
      </c>
      <c r="E2404" s="12">
        <v>0</v>
      </c>
      <c r="F2404" s="12">
        <v>13017.979999999996</v>
      </c>
      <c r="G2404" s="12">
        <v>127.67999999999992</v>
      </c>
      <c r="H2404" s="12">
        <v>1.1299999999999999</v>
      </c>
      <c r="I2404" s="12">
        <v>-1.1299999999999999</v>
      </c>
      <c r="J2404" s="13">
        <f t="shared" si="75"/>
        <v>68250.289999999979</v>
      </c>
    </row>
    <row r="2405" spans="1:10" x14ac:dyDescent="0.25">
      <c r="A2405" s="11" t="s">
        <v>2459</v>
      </c>
      <c r="B2405" s="12">
        <v>90064.079999999973</v>
      </c>
      <c r="C2405" s="12">
        <v>81.319999999999993</v>
      </c>
      <c r="D2405" s="12">
        <f t="shared" si="74"/>
        <v>90159.769999999975</v>
      </c>
      <c r="E2405" s="12">
        <v>2661.78</v>
      </c>
      <c r="F2405" s="12">
        <v>13196.080000000002</v>
      </c>
      <c r="G2405" s="12">
        <v>321.59999999999997</v>
      </c>
      <c r="H2405" s="12">
        <v>95.69</v>
      </c>
      <c r="I2405" s="12">
        <v>-0.89</v>
      </c>
      <c r="J2405" s="13">
        <f t="shared" si="75"/>
        <v>106338.33999999998</v>
      </c>
    </row>
    <row r="2406" spans="1:10" x14ac:dyDescent="0.25">
      <c r="A2406" s="11" t="s">
        <v>2460</v>
      </c>
      <c r="B2406" s="12">
        <v>2502</v>
      </c>
      <c r="C2406" s="12">
        <v>0</v>
      </c>
      <c r="D2406" s="12">
        <f t="shared" si="74"/>
        <v>2502</v>
      </c>
      <c r="E2406" s="12">
        <v>0</v>
      </c>
      <c r="F2406" s="12">
        <v>0</v>
      </c>
      <c r="G2406" s="12">
        <v>0</v>
      </c>
      <c r="H2406" s="12">
        <v>0</v>
      </c>
      <c r="I2406" s="12">
        <v>0</v>
      </c>
      <c r="J2406" s="13">
        <f t="shared" si="75"/>
        <v>2502</v>
      </c>
    </row>
    <row r="2407" spans="1:10" x14ac:dyDescent="0.25">
      <c r="A2407" s="11" t="s">
        <v>2461</v>
      </c>
      <c r="B2407" s="12">
        <v>83601.799999999988</v>
      </c>
      <c r="C2407" s="12">
        <v>0</v>
      </c>
      <c r="D2407" s="12">
        <f t="shared" si="74"/>
        <v>83602.689999999988</v>
      </c>
      <c r="E2407" s="12">
        <v>0</v>
      </c>
      <c r="F2407" s="12">
        <v>14815.400000000003</v>
      </c>
      <c r="G2407" s="12">
        <v>318.48</v>
      </c>
      <c r="H2407" s="12">
        <v>0.89</v>
      </c>
      <c r="I2407" s="12">
        <v>-0.89</v>
      </c>
      <c r="J2407" s="13">
        <f t="shared" si="75"/>
        <v>98735.679999999993</v>
      </c>
    </row>
    <row r="2408" spans="1:10" x14ac:dyDescent="0.25">
      <c r="A2408" s="11" t="s">
        <v>2462</v>
      </c>
      <c r="B2408" s="12">
        <v>82377.119999999995</v>
      </c>
      <c r="C2408" s="12">
        <v>60.599999999999994</v>
      </c>
      <c r="D2408" s="12">
        <f t="shared" si="74"/>
        <v>82502.64</v>
      </c>
      <c r="E2408" s="12">
        <v>0</v>
      </c>
      <c r="F2408" s="12">
        <v>13673.280000000002</v>
      </c>
      <c r="G2408" s="12">
        <v>311.28000000000014</v>
      </c>
      <c r="H2408" s="12">
        <v>125.52000000000001</v>
      </c>
      <c r="I2408" s="12">
        <v>-1.1200000000000001</v>
      </c>
      <c r="J2408" s="13">
        <f t="shared" si="75"/>
        <v>96486.080000000002</v>
      </c>
    </row>
    <row r="2409" spans="1:10" x14ac:dyDescent="0.25">
      <c r="A2409" s="11" t="s">
        <v>2463</v>
      </c>
      <c r="B2409" s="12">
        <v>52246.609999999986</v>
      </c>
      <c r="C2409" s="12">
        <v>0</v>
      </c>
      <c r="D2409" s="12">
        <f t="shared" si="74"/>
        <v>52247.729999999989</v>
      </c>
      <c r="E2409" s="12">
        <v>0</v>
      </c>
      <c r="F2409" s="12">
        <v>59926.85</v>
      </c>
      <c r="G2409" s="12">
        <v>137.10000000000005</v>
      </c>
      <c r="H2409" s="12">
        <v>1.1200000000000001</v>
      </c>
      <c r="I2409" s="12">
        <v>-1.1200000000000001</v>
      </c>
      <c r="J2409" s="13">
        <f t="shared" si="75"/>
        <v>112310.56</v>
      </c>
    </row>
    <row r="2410" spans="1:10" x14ac:dyDescent="0.25">
      <c r="A2410" s="11" t="s">
        <v>2464</v>
      </c>
      <c r="B2410" s="12">
        <v>67230.25</v>
      </c>
      <c r="C2410" s="12">
        <v>0</v>
      </c>
      <c r="D2410" s="12">
        <f t="shared" si="74"/>
        <v>67231.039999999994</v>
      </c>
      <c r="E2410" s="12">
        <v>0</v>
      </c>
      <c r="F2410" s="12">
        <v>14192.51</v>
      </c>
      <c r="G2410" s="12">
        <v>262.2000000000001</v>
      </c>
      <c r="H2410" s="12">
        <v>0.79</v>
      </c>
      <c r="I2410" s="12">
        <v>-0.79</v>
      </c>
      <c r="J2410" s="13">
        <f t="shared" si="75"/>
        <v>81684.959999999992</v>
      </c>
    </row>
    <row r="2411" spans="1:10" x14ac:dyDescent="0.25">
      <c r="A2411" s="11" t="s">
        <v>2465</v>
      </c>
      <c r="B2411" s="12">
        <v>60322.32</v>
      </c>
      <c r="C2411" s="12">
        <v>0</v>
      </c>
      <c r="D2411" s="12">
        <f t="shared" si="74"/>
        <v>60322.93</v>
      </c>
      <c r="E2411" s="12">
        <v>0</v>
      </c>
      <c r="F2411" s="12">
        <v>13560.649999999998</v>
      </c>
      <c r="G2411" s="12">
        <v>8270.0400000000009</v>
      </c>
      <c r="H2411" s="12">
        <v>0.61</v>
      </c>
      <c r="I2411" s="12">
        <v>-0.61</v>
      </c>
      <c r="J2411" s="13">
        <f t="shared" si="75"/>
        <v>82153.010000000009</v>
      </c>
    </row>
    <row r="2412" spans="1:10" x14ac:dyDescent="0.25">
      <c r="A2412" s="11" t="s">
        <v>2466</v>
      </c>
      <c r="B2412" s="12">
        <v>73007.62000000001</v>
      </c>
      <c r="C2412" s="12">
        <v>0</v>
      </c>
      <c r="D2412" s="12">
        <f t="shared" si="74"/>
        <v>73008.23000000001</v>
      </c>
      <c r="E2412" s="12">
        <v>0</v>
      </c>
      <c r="F2412" s="12">
        <v>19635.98</v>
      </c>
      <c r="G2412" s="12">
        <v>295.56000000000012</v>
      </c>
      <c r="H2412" s="12">
        <v>0.61</v>
      </c>
      <c r="I2412" s="12">
        <v>-0.61</v>
      </c>
      <c r="J2412" s="13">
        <f t="shared" si="75"/>
        <v>92939.16</v>
      </c>
    </row>
    <row r="2413" spans="1:10" x14ac:dyDescent="0.25">
      <c r="A2413" s="11" t="s">
        <v>2467</v>
      </c>
      <c r="B2413" s="12">
        <v>65509.510000000009</v>
      </c>
      <c r="C2413" s="12">
        <v>0</v>
      </c>
      <c r="D2413" s="12">
        <f t="shared" si="74"/>
        <v>65510.250000000007</v>
      </c>
      <c r="E2413" s="12">
        <v>133.83000000000001</v>
      </c>
      <c r="F2413" s="12">
        <v>34574.550000000003</v>
      </c>
      <c r="G2413" s="12">
        <v>246.78000000000011</v>
      </c>
      <c r="H2413" s="12">
        <v>0.74</v>
      </c>
      <c r="I2413" s="12">
        <v>-0.74</v>
      </c>
      <c r="J2413" s="13">
        <f t="shared" si="75"/>
        <v>100464.67000000001</v>
      </c>
    </row>
    <row r="2414" spans="1:10" x14ac:dyDescent="0.25">
      <c r="A2414" s="11" t="s">
        <v>2468</v>
      </c>
      <c r="B2414" s="12">
        <v>90854.2</v>
      </c>
      <c r="C2414" s="12">
        <v>0</v>
      </c>
      <c r="D2414" s="12">
        <f t="shared" si="74"/>
        <v>91351.73</v>
      </c>
      <c r="E2414" s="12">
        <v>1349.0300000000002</v>
      </c>
      <c r="F2414" s="12">
        <v>33250.939999999995</v>
      </c>
      <c r="G2414" s="12">
        <v>0</v>
      </c>
      <c r="H2414" s="12">
        <v>497.53000000000003</v>
      </c>
      <c r="I2414" s="12">
        <v>-0.61</v>
      </c>
      <c r="J2414" s="13">
        <f t="shared" si="75"/>
        <v>125951.08999999998</v>
      </c>
    </row>
    <row r="2415" spans="1:10" x14ac:dyDescent="0.25">
      <c r="A2415" s="11" t="s">
        <v>2469</v>
      </c>
      <c r="B2415" s="12">
        <v>66277.05</v>
      </c>
      <c r="C2415" s="12">
        <v>-6.71</v>
      </c>
      <c r="D2415" s="12">
        <f t="shared" si="74"/>
        <v>66277.95</v>
      </c>
      <c r="E2415" s="12">
        <v>0</v>
      </c>
      <c r="F2415" s="12">
        <v>33583.740000000005</v>
      </c>
      <c r="G2415" s="12">
        <v>318.48000000000008</v>
      </c>
      <c r="H2415" s="12">
        <v>0.9</v>
      </c>
      <c r="I2415" s="12">
        <v>-0.89</v>
      </c>
      <c r="J2415" s="13">
        <f t="shared" si="75"/>
        <v>100179.28</v>
      </c>
    </row>
    <row r="2416" spans="1:10" x14ac:dyDescent="0.25">
      <c r="A2416" s="11" t="s">
        <v>2470</v>
      </c>
      <c r="B2416" s="12">
        <v>88976.74</v>
      </c>
      <c r="C2416" s="12">
        <v>0</v>
      </c>
      <c r="D2416" s="12">
        <f t="shared" si="74"/>
        <v>88978.1</v>
      </c>
      <c r="E2416" s="12">
        <v>308.58</v>
      </c>
      <c r="F2416" s="12">
        <v>19783.659999999996</v>
      </c>
      <c r="G2416" s="12">
        <v>329.04</v>
      </c>
      <c r="H2416" s="12">
        <v>1.36</v>
      </c>
      <c r="I2416" s="12">
        <v>-1.36</v>
      </c>
      <c r="J2416" s="13">
        <f t="shared" si="75"/>
        <v>109398.02</v>
      </c>
    </row>
    <row r="2417" spans="1:10" x14ac:dyDescent="0.25">
      <c r="A2417" s="11" t="s">
        <v>2471</v>
      </c>
      <c r="B2417" s="12">
        <v>7036.5199999999995</v>
      </c>
      <c r="C2417" s="12">
        <v>660.43999999999994</v>
      </c>
      <c r="D2417" s="12">
        <f t="shared" si="74"/>
        <v>6699.4</v>
      </c>
      <c r="E2417" s="12">
        <v>1011.84</v>
      </c>
      <c r="F2417" s="12">
        <v>999.77</v>
      </c>
      <c r="G2417" s="12">
        <v>0</v>
      </c>
      <c r="H2417" s="12">
        <v>-337.11999999999995</v>
      </c>
      <c r="I2417" s="12">
        <v>-0.16</v>
      </c>
      <c r="J2417" s="13">
        <f t="shared" si="75"/>
        <v>8710.85</v>
      </c>
    </row>
    <row r="2418" spans="1:10" x14ac:dyDescent="0.25">
      <c r="A2418" s="11" t="s">
        <v>2472</v>
      </c>
      <c r="B2418" s="12">
        <v>44205.71</v>
      </c>
      <c r="C2418" s="12">
        <v>0</v>
      </c>
      <c r="D2418" s="12">
        <f t="shared" si="74"/>
        <v>44368.15</v>
      </c>
      <c r="E2418" s="12">
        <v>15527.420000000002</v>
      </c>
      <c r="F2418" s="12">
        <v>33722.47</v>
      </c>
      <c r="G2418" s="12">
        <v>203.7600000000001</v>
      </c>
      <c r="H2418" s="12">
        <v>162.44</v>
      </c>
      <c r="I2418" s="12">
        <v>-0.67</v>
      </c>
      <c r="J2418" s="13">
        <f t="shared" si="75"/>
        <v>93821.13</v>
      </c>
    </row>
    <row r="2419" spans="1:10" x14ac:dyDescent="0.25">
      <c r="A2419" s="11" t="s">
        <v>2473</v>
      </c>
      <c r="B2419" s="12">
        <v>106008.61000000002</v>
      </c>
      <c r="C2419" s="12">
        <v>0</v>
      </c>
      <c r="D2419" s="12">
        <f t="shared" si="74"/>
        <v>106009.50000000001</v>
      </c>
      <c r="E2419" s="12">
        <v>0</v>
      </c>
      <c r="F2419" s="12">
        <v>53257.05</v>
      </c>
      <c r="G2419" s="12">
        <v>301.62000000000006</v>
      </c>
      <c r="H2419" s="12">
        <v>0.89</v>
      </c>
      <c r="I2419" s="12">
        <v>-0.89</v>
      </c>
      <c r="J2419" s="13">
        <f t="shared" si="75"/>
        <v>159567.28000000003</v>
      </c>
    </row>
    <row r="2420" spans="1:10" x14ac:dyDescent="0.25">
      <c r="A2420" s="11" t="s">
        <v>2474</v>
      </c>
      <c r="B2420" s="12">
        <v>1966.25</v>
      </c>
      <c r="C2420" s="12">
        <v>0</v>
      </c>
      <c r="D2420" s="12">
        <f t="shared" si="74"/>
        <v>1966.25</v>
      </c>
      <c r="E2420" s="12">
        <v>0</v>
      </c>
      <c r="F2420" s="12">
        <v>0</v>
      </c>
      <c r="G2420" s="12">
        <v>0</v>
      </c>
      <c r="H2420" s="12">
        <v>0</v>
      </c>
      <c r="I2420" s="12">
        <v>0</v>
      </c>
      <c r="J2420" s="13">
        <f t="shared" si="75"/>
        <v>1966.25</v>
      </c>
    </row>
    <row r="2421" spans="1:10" x14ac:dyDescent="0.25">
      <c r="A2421" s="11" t="s">
        <v>2475</v>
      </c>
      <c r="B2421" s="12">
        <v>119871.22</v>
      </c>
      <c r="C2421" s="12">
        <v>0</v>
      </c>
      <c r="D2421" s="12">
        <f t="shared" si="74"/>
        <v>119872.23</v>
      </c>
      <c r="E2421" s="12">
        <v>0</v>
      </c>
      <c r="F2421" s="12">
        <v>30121.38</v>
      </c>
      <c r="G2421" s="12">
        <v>329.04</v>
      </c>
      <c r="H2421" s="12">
        <v>1.01</v>
      </c>
      <c r="I2421" s="12">
        <v>-1.01</v>
      </c>
      <c r="J2421" s="13">
        <f t="shared" si="75"/>
        <v>150321.64000000001</v>
      </c>
    </row>
    <row r="2422" spans="1:10" x14ac:dyDescent="0.25">
      <c r="A2422" s="11" t="s">
        <v>2476</v>
      </c>
      <c r="B2422" s="12">
        <v>80511.94</v>
      </c>
      <c r="C2422" s="12">
        <v>-0.84</v>
      </c>
      <c r="D2422" s="12">
        <f t="shared" si="74"/>
        <v>80512.55</v>
      </c>
      <c r="E2422" s="12">
        <v>1133.76</v>
      </c>
      <c r="F2422" s="12">
        <v>18450.48</v>
      </c>
      <c r="G2422" s="12">
        <v>399.54000000000013</v>
      </c>
      <c r="H2422" s="12">
        <v>0.61</v>
      </c>
      <c r="I2422" s="12">
        <v>-0.61</v>
      </c>
      <c r="J2422" s="13">
        <f t="shared" si="75"/>
        <v>100495.71999999999</v>
      </c>
    </row>
    <row r="2423" spans="1:10" x14ac:dyDescent="0.25">
      <c r="A2423" s="11" t="s">
        <v>2477</v>
      </c>
      <c r="B2423" s="12">
        <v>71419.530000000013</v>
      </c>
      <c r="C2423" s="12">
        <v>0</v>
      </c>
      <c r="D2423" s="12">
        <f t="shared" si="74"/>
        <v>68715.24000000002</v>
      </c>
      <c r="E2423" s="12">
        <v>23433.570000000003</v>
      </c>
      <c r="F2423" s="12">
        <v>29239.519999999993</v>
      </c>
      <c r="G2423" s="12">
        <v>292.31999999999994</v>
      </c>
      <c r="H2423" s="12">
        <v>-2704.29</v>
      </c>
      <c r="I2423" s="12">
        <v>-1.4000000000000001</v>
      </c>
      <c r="J2423" s="13">
        <f t="shared" si="75"/>
        <v>121679.25000000003</v>
      </c>
    </row>
    <row r="2424" spans="1:10" x14ac:dyDescent="0.25">
      <c r="A2424" s="11" t="s">
        <v>2478</v>
      </c>
      <c r="B2424" s="12">
        <v>58338.31</v>
      </c>
      <c r="C2424" s="12">
        <v>0</v>
      </c>
      <c r="D2424" s="12">
        <f t="shared" si="74"/>
        <v>58338.97</v>
      </c>
      <c r="E2424" s="12">
        <v>0</v>
      </c>
      <c r="F2424" s="12">
        <v>21844.17</v>
      </c>
      <c r="G2424" s="12">
        <v>258</v>
      </c>
      <c r="H2424" s="12">
        <v>0.66</v>
      </c>
      <c r="I2424" s="12">
        <v>-0.66</v>
      </c>
      <c r="J2424" s="13">
        <f t="shared" si="75"/>
        <v>80440.479999999996</v>
      </c>
    </row>
    <row r="2425" spans="1:10" x14ac:dyDescent="0.25">
      <c r="A2425" s="11" t="s">
        <v>2479</v>
      </c>
      <c r="B2425" s="12">
        <v>115584.31000000001</v>
      </c>
      <c r="C2425" s="12">
        <v>-4113.93</v>
      </c>
      <c r="D2425" s="12">
        <f t="shared" si="74"/>
        <v>115585.05000000002</v>
      </c>
      <c r="E2425" s="12">
        <v>0</v>
      </c>
      <c r="F2425" s="12">
        <v>18028.5</v>
      </c>
      <c r="G2425" s="12">
        <v>329.04</v>
      </c>
      <c r="H2425" s="12">
        <v>0.74</v>
      </c>
      <c r="I2425" s="12">
        <v>-0.73</v>
      </c>
      <c r="J2425" s="13">
        <f t="shared" si="75"/>
        <v>133941.85999999999</v>
      </c>
    </row>
    <row r="2426" spans="1:10" x14ac:dyDescent="0.25">
      <c r="A2426" s="11" t="s">
        <v>2480</v>
      </c>
      <c r="B2426" s="12">
        <v>57627.229999999989</v>
      </c>
      <c r="C2426" s="12">
        <v>0</v>
      </c>
      <c r="D2426" s="12">
        <f t="shared" si="74"/>
        <v>57627.659999999989</v>
      </c>
      <c r="E2426" s="12">
        <v>1024.4900000000002</v>
      </c>
      <c r="F2426" s="12">
        <v>9433.67</v>
      </c>
      <c r="G2426" s="12">
        <v>212.04000000000013</v>
      </c>
      <c r="H2426" s="12">
        <v>0.43</v>
      </c>
      <c r="I2426" s="12">
        <v>-0.43</v>
      </c>
      <c r="J2426" s="13">
        <f t="shared" si="75"/>
        <v>68297.429999999978</v>
      </c>
    </row>
    <row r="2427" spans="1:10" x14ac:dyDescent="0.25">
      <c r="A2427" s="11" t="s">
        <v>2481</v>
      </c>
      <c r="B2427" s="12">
        <v>112878.99999999999</v>
      </c>
      <c r="C2427" s="12">
        <v>0</v>
      </c>
      <c r="D2427" s="12">
        <f t="shared" si="74"/>
        <v>112879.61999999998</v>
      </c>
      <c r="E2427" s="12">
        <v>0</v>
      </c>
      <c r="F2427" s="12">
        <v>25780.820000000003</v>
      </c>
      <c r="G2427" s="12">
        <v>329.04</v>
      </c>
      <c r="H2427" s="12">
        <v>0.62</v>
      </c>
      <c r="I2427" s="12">
        <v>-0.62</v>
      </c>
      <c r="J2427" s="13">
        <f t="shared" si="75"/>
        <v>138988.85999999999</v>
      </c>
    </row>
    <row r="2428" spans="1:10" x14ac:dyDescent="0.25">
      <c r="A2428" s="11" t="s">
        <v>2482</v>
      </c>
      <c r="B2428" s="12">
        <v>97068.11</v>
      </c>
      <c r="C2428" s="12">
        <v>53.76</v>
      </c>
      <c r="D2428" s="12">
        <f t="shared" si="74"/>
        <v>97124.65</v>
      </c>
      <c r="E2428" s="12">
        <v>0</v>
      </c>
      <c r="F2428" s="12">
        <v>24407.249999999996</v>
      </c>
      <c r="G2428" s="12">
        <v>317.04000000000002</v>
      </c>
      <c r="H2428" s="12">
        <v>56.54</v>
      </c>
      <c r="I2428" s="12">
        <v>-1.94</v>
      </c>
      <c r="J2428" s="13">
        <f t="shared" si="75"/>
        <v>121846.99999999999</v>
      </c>
    </row>
    <row r="2429" spans="1:10" x14ac:dyDescent="0.25">
      <c r="A2429" s="11" t="s">
        <v>2483</v>
      </c>
      <c r="B2429" s="12">
        <v>166520.18</v>
      </c>
      <c r="C2429" s="12">
        <v>0</v>
      </c>
      <c r="D2429" s="12">
        <f t="shared" si="74"/>
        <v>166520.47</v>
      </c>
      <c r="E2429" s="12">
        <v>0</v>
      </c>
      <c r="F2429" s="12">
        <v>30107.020000000004</v>
      </c>
      <c r="G2429" s="12">
        <v>329.04</v>
      </c>
      <c r="H2429" s="12">
        <v>0.28999999999999998</v>
      </c>
      <c r="I2429" s="12">
        <v>-0.28999999999999998</v>
      </c>
      <c r="J2429" s="13">
        <f t="shared" si="75"/>
        <v>196956.24000000002</v>
      </c>
    </row>
    <row r="2430" spans="1:10" x14ac:dyDescent="0.25">
      <c r="A2430" s="11" t="s">
        <v>2484</v>
      </c>
      <c r="B2430" s="12">
        <v>82911.539999999979</v>
      </c>
      <c r="C2430" s="12">
        <v>-7284.36</v>
      </c>
      <c r="D2430" s="12">
        <f t="shared" si="74"/>
        <v>82912.779999999984</v>
      </c>
      <c r="E2430" s="12">
        <v>0</v>
      </c>
      <c r="F2430" s="12">
        <v>20454.059999999998</v>
      </c>
      <c r="G2430" s="12">
        <v>325.32</v>
      </c>
      <c r="H2430" s="12">
        <v>1.24</v>
      </c>
      <c r="I2430" s="12">
        <v>-1.24</v>
      </c>
      <c r="J2430" s="13">
        <f t="shared" si="75"/>
        <v>103690.91999999998</v>
      </c>
    </row>
    <row r="2431" spans="1:10" x14ac:dyDescent="0.25">
      <c r="A2431" s="11" t="s">
        <v>2485</v>
      </c>
      <c r="B2431" s="12">
        <v>91913.319999999992</v>
      </c>
      <c r="C2431" s="12">
        <v>0</v>
      </c>
      <c r="D2431" s="12">
        <f t="shared" si="74"/>
        <v>94520.78</v>
      </c>
      <c r="E2431" s="12">
        <v>7393.1799999999994</v>
      </c>
      <c r="F2431" s="12">
        <v>29542.720000000005</v>
      </c>
      <c r="G2431" s="12">
        <v>0</v>
      </c>
      <c r="H2431" s="12">
        <v>2607.46</v>
      </c>
      <c r="I2431" s="12">
        <v>-0.9</v>
      </c>
      <c r="J2431" s="13">
        <f t="shared" si="75"/>
        <v>131455.78</v>
      </c>
    </row>
    <row r="2432" spans="1:10" x14ac:dyDescent="0.25">
      <c r="A2432" s="11" t="s">
        <v>2486</v>
      </c>
      <c r="B2432" s="12">
        <v>82186.559999999998</v>
      </c>
      <c r="C2432" s="12">
        <v>-375.46999999999997</v>
      </c>
      <c r="D2432" s="12">
        <f t="shared" si="74"/>
        <v>82187.69</v>
      </c>
      <c r="E2432" s="12">
        <v>0</v>
      </c>
      <c r="F2432" s="12">
        <v>18678.669999999998</v>
      </c>
      <c r="G2432" s="12">
        <v>325.32</v>
      </c>
      <c r="H2432" s="12">
        <v>1.1300000000000001</v>
      </c>
      <c r="I2432" s="12">
        <v>-1.1200000000000001</v>
      </c>
      <c r="J2432" s="13">
        <f t="shared" si="75"/>
        <v>101190.56000000001</v>
      </c>
    </row>
    <row r="2433" spans="1:10" x14ac:dyDescent="0.25">
      <c r="A2433" s="11" t="s">
        <v>2487</v>
      </c>
      <c r="B2433" s="12">
        <v>88102.829999999987</v>
      </c>
      <c r="C2433" s="12">
        <v>305.70000000000005</v>
      </c>
      <c r="D2433" s="12">
        <f t="shared" si="74"/>
        <v>89158.109999999986</v>
      </c>
      <c r="E2433" s="12">
        <v>19967.519999999997</v>
      </c>
      <c r="F2433" s="12">
        <v>39722.390000000007</v>
      </c>
      <c r="G2433" s="12">
        <v>0</v>
      </c>
      <c r="H2433" s="12">
        <v>1055.28</v>
      </c>
      <c r="I2433" s="12">
        <v>-1.24</v>
      </c>
      <c r="J2433" s="13">
        <f t="shared" si="75"/>
        <v>148846.78</v>
      </c>
    </row>
    <row r="2434" spans="1:10" x14ac:dyDescent="0.25">
      <c r="A2434" s="11" t="s">
        <v>2488</v>
      </c>
      <c r="B2434" s="12">
        <v>48104.36</v>
      </c>
      <c r="C2434" s="12">
        <v>0</v>
      </c>
      <c r="D2434" s="12">
        <f t="shared" si="74"/>
        <v>48105.03</v>
      </c>
      <c r="E2434" s="12">
        <v>1905.4199999999998</v>
      </c>
      <c r="F2434" s="12">
        <v>15276.859999999999</v>
      </c>
      <c r="G2434" s="12">
        <v>194.28000000000011</v>
      </c>
      <c r="H2434" s="12">
        <v>0.67</v>
      </c>
      <c r="I2434" s="12">
        <v>-0.67</v>
      </c>
      <c r="J2434" s="13">
        <f t="shared" si="75"/>
        <v>65480.92</v>
      </c>
    </row>
    <row r="2435" spans="1:10" x14ac:dyDescent="0.25">
      <c r="A2435" s="11" t="s">
        <v>2489</v>
      </c>
      <c r="B2435" s="12">
        <v>71788.429999999993</v>
      </c>
      <c r="C2435" s="12">
        <v>0</v>
      </c>
      <c r="D2435" s="12">
        <f t="shared" ref="D2435:D2498" si="76">B2435+H2435</f>
        <v>71789.159999999989</v>
      </c>
      <c r="E2435" s="12">
        <v>0</v>
      </c>
      <c r="F2435" s="12">
        <v>18884.699999999997</v>
      </c>
      <c r="G2435" s="12">
        <v>8365.9200000000019</v>
      </c>
      <c r="H2435" s="12">
        <v>0.73</v>
      </c>
      <c r="I2435" s="12">
        <v>-0.73</v>
      </c>
      <c r="J2435" s="13">
        <f t="shared" si="75"/>
        <v>99039.049999999988</v>
      </c>
    </row>
    <row r="2436" spans="1:10" x14ac:dyDescent="0.25">
      <c r="A2436" s="11" t="s">
        <v>2490</v>
      </c>
      <c r="B2436" s="12">
        <v>98271.450000000012</v>
      </c>
      <c r="C2436" s="12">
        <v>-252.33</v>
      </c>
      <c r="D2436" s="12">
        <f t="shared" si="76"/>
        <v>98272.750000000015</v>
      </c>
      <c r="E2436" s="12">
        <v>0</v>
      </c>
      <c r="F2436" s="12">
        <v>33721.49</v>
      </c>
      <c r="G2436" s="12">
        <v>329.04</v>
      </c>
      <c r="H2436" s="12">
        <v>1.3</v>
      </c>
      <c r="I2436" s="12">
        <v>-1.3</v>
      </c>
      <c r="J2436" s="13">
        <f t="shared" ref="J2436:J2499" si="77">B2436+C2436+E2436+F2436+G2436+(H2436-C2436)+I2436</f>
        <v>132321.98000000004</v>
      </c>
    </row>
    <row r="2437" spans="1:10" x14ac:dyDescent="0.25">
      <c r="A2437" s="11" t="s">
        <v>2491</v>
      </c>
      <c r="B2437" s="12">
        <v>81766.91</v>
      </c>
      <c r="C2437" s="12">
        <v>0</v>
      </c>
      <c r="D2437" s="12">
        <f t="shared" si="76"/>
        <v>81767.460000000006</v>
      </c>
      <c r="E2437" s="12">
        <v>7525.4599999999991</v>
      </c>
      <c r="F2437" s="12">
        <v>18890.150000000001</v>
      </c>
      <c r="G2437" s="12">
        <v>314.76000000000016</v>
      </c>
      <c r="H2437" s="12">
        <v>0.55000000000000004</v>
      </c>
      <c r="I2437" s="12">
        <v>-0.55000000000000004</v>
      </c>
      <c r="J2437" s="13">
        <f t="shared" si="77"/>
        <v>108497.27999999998</v>
      </c>
    </row>
    <row r="2438" spans="1:10" x14ac:dyDescent="0.25">
      <c r="A2438" s="11" t="s">
        <v>2492</v>
      </c>
      <c r="B2438" s="12">
        <v>489.14</v>
      </c>
      <c r="C2438" s="12">
        <v>0</v>
      </c>
      <c r="D2438" s="12">
        <f t="shared" si="76"/>
        <v>489.14</v>
      </c>
      <c r="E2438" s="12">
        <v>0</v>
      </c>
      <c r="F2438" s="12">
        <v>38.44</v>
      </c>
      <c r="G2438" s="12">
        <v>0</v>
      </c>
      <c r="H2438" s="12">
        <v>0</v>
      </c>
      <c r="I2438" s="12">
        <v>0</v>
      </c>
      <c r="J2438" s="13">
        <f t="shared" si="77"/>
        <v>527.57999999999993</v>
      </c>
    </row>
    <row r="2439" spans="1:10" x14ac:dyDescent="0.25">
      <c r="A2439" s="11" t="s">
        <v>2493</v>
      </c>
      <c r="B2439" s="12">
        <v>91689.919999999998</v>
      </c>
      <c r="C2439" s="12">
        <v>0</v>
      </c>
      <c r="D2439" s="12">
        <f t="shared" si="76"/>
        <v>91690.81</v>
      </c>
      <c r="E2439" s="12">
        <v>0</v>
      </c>
      <c r="F2439" s="12">
        <v>18637.919999999998</v>
      </c>
      <c r="G2439" s="12">
        <v>329.04</v>
      </c>
      <c r="H2439" s="12">
        <v>0.89</v>
      </c>
      <c r="I2439" s="12">
        <v>-0.89</v>
      </c>
      <c r="J2439" s="13">
        <f t="shared" si="77"/>
        <v>110656.87999999999</v>
      </c>
    </row>
    <row r="2440" spans="1:10" x14ac:dyDescent="0.25">
      <c r="A2440" s="11" t="s">
        <v>2494</v>
      </c>
      <c r="B2440" s="12">
        <v>110555.39</v>
      </c>
      <c r="C2440" s="12">
        <v>0</v>
      </c>
      <c r="D2440" s="12">
        <f t="shared" si="76"/>
        <v>110556</v>
      </c>
      <c r="E2440" s="12">
        <v>0</v>
      </c>
      <c r="F2440" s="12">
        <v>66806.080000000002</v>
      </c>
      <c r="G2440" s="12">
        <v>301.62000000000006</v>
      </c>
      <c r="H2440" s="12">
        <v>0.61</v>
      </c>
      <c r="I2440" s="12">
        <v>-0.6</v>
      </c>
      <c r="J2440" s="13">
        <f t="shared" si="77"/>
        <v>177663.09999999998</v>
      </c>
    </row>
    <row r="2441" spans="1:10" x14ac:dyDescent="0.25">
      <c r="A2441" s="11" t="s">
        <v>2495</v>
      </c>
      <c r="B2441" s="12">
        <v>68493.039999999994</v>
      </c>
      <c r="C2441" s="12">
        <v>949.4599999999997</v>
      </c>
      <c r="D2441" s="12">
        <f t="shared" si="76"/>
        <v>69532.299999999988</v>
      </c>
      <c r="E2441" s="12">
        <v>0</v>
      </c>
      <c r="F2441" s="12">
        <v>10675.37</v>
      </c>
      <c r="G2441" s="12">
        <v>239.6400000000001</v>
      </c>
      <c r="H2441" s="12">
        <v>1039.26</v>
      </c>
      <c r="I2441" s="12">
        <v>-1.02</v>
      </c>
      <c r="J2441" s="13">
        <f t="shared" si="77"/>
        <v>80446.289999999994</v>
      </c>
    </row>
    <row r="2442" spans="1:10" x14ac:dyDescent="0.25">
      <c r="A2442" s="11" t="s">
        <v>2496</v>
      </c>
      <c r="B2442" s="12">
        <v>1919.63</v>
      </c>
      <c r="C2442" s="12">
        <v>0</v>
      </c>
      <c r="D2442" s="12">
        <f t="shared" si="76"/>
        <v>1919.63</v>
      </c>
      <c r="E2442" s="12">
        <v>0</v>
      </c>
      <c r="F2442" s="12">
        <v>222.01</v>
      </c>
      <c r="G2442" s="12">
        <v>0</v>
      </c>
      <c r="H2442" s="12">
        <v>0</v>
      </c>
      <c r="I2442" s="12">
        <v>0</v>
      </c>
      <c r="J2442" s="13">
        <f t="shared" si="77"/>
        <v>2141.6400000000003</v>
      </c>
    </row>
    <row r="2443" spans="1:10" x14ac:dyDescent="0.25">
      <c r="A2443" s="11" t="s">
        <v>2497</v>
      </c>
      <c r="B2443" s="12">
        <v>61176.820000000007</v>
      </c>
      <c r="C2443" s="12">
        <v>0</v>
      </c>
      <c r="D2443" s="12">
        <f t="shared" si="76"/>
        <v>61177.55000000001</v>
      </c>
      <c r="E2443" s="12">
        <v>4361.45</v>
      </c>
      <c r="F2443" s="12">
        <v>19812.399999999998</v>
      </c>
      <c r="G2443" s="12">
        <v>248.75999999999991</v>
      </c>
      <c r="H2443" s="12">
        <v>0.73</v>
      </c>
      <c r="I2443" s="12">
        <v>-0.73</v>
      </c>
      <c r="J2443" s="13">
        <f t="shared" si="77"/>
        <v>85599.43</v>
      </c>
    </row>
    <row r="2444" spans="1:10" x14ac:dyDescent="0.25">
      <c r="A2444" s="11" t="s">
        <v>2498</v>
      </c>
      <c r="B2444" s="12">
        <v>82715.920000000013</v>
      </c>
      <c r="C2444" s="12">
        <v>-1755.23</v>
      </c>
      <c r="D2444" s="12">
        <f t="shared" si="76"/>
        <v>82088.220000000016</v>
      </c>
      <c r="E2444" s="12">
        <v>0</v>
      </c>
      <c r="F2444" s="12">
        <v>18292.04</v>
      </c>
      <c r="G2444" s="12">
        <v>329.04</v>
      </c>
      <c r="H2444" s="12">
        <v>-627.69999999999993</v>
      </c>
      <c r="I2444" s="12">
        <v>-0.73</v>
      </c>
      <c r="J2444" s="13">
        <f t="shared" si="77"/>
        <v>100708.57</v>
      </c>
    </row>
    <row r="2445" spans="1:10" x14ac:dyDescent="0.25">
      <c r="A2445" s="11" t="s">
        <v>2499</v>
      </c>
      <c r="B2445" s="12">
        <v>20928.310000000001</v>
      </c>
      <c r="C2445" s="12">
        <v>-944.44</v>
      </c>
      <c r="D2445" s="12">
        <f t="shared" si="76"/>
        <v>20964.050000000003</v>
      </c>
      <c r="E2445" s="12">
        <v>126.16</v>
      </c>
      <c r="F2445" s="12">
        <v>56796.990000000005</v>
      </c>
      <c r="G2445" s="12">
        <v>0</v>
      </c>
      <c r="H2445" s="12">
        <v>35.74</v>
      </c>
      <c r="I2445" s="12">
        <v>-0.89</v>
      </c>
      <c r="J2445" s="13">
        <f t="shared" si="77"/>
        <v>77886.31</v>
      </c>
    </row>
    <row r="2446" spans="1:10" x14ac:dyDescent="0.25">
      <c r="A2446" s="11" t="s">
        <v>2500</v>
      </c>
      <c r="B2446" s="12">
        <v>15425.84</v>
      </c>
      <c r="C2446" s="12">
        <v>0</v>
      </c>
      <c r="D2446" s="12">
        <f t="shared" si="76"/>
        <v>15426.57</v>
      </c>
      <c r="E2446" s="12">
        <v>7836.93</v>
      </c>
      <c r="F2446" s="12">
        <v>80178.67</v>
      </c>
      <c r="G2446" s="12">
        <v>1338.88</v>
      </c>
      <c r="H2446" s="12">
        <v>0.73</v>
      </c>
      <c r="I2446" s="12">
        <v>-0.73</v>
      </c>
      <c r="J2446" s="13">
        <f t="shared" si="77"/>
        <v>104780.32</v>
      </c>
    </row>
    <row r="2447" spans="1:10" x14ac:dyDescent="0.25">
      <c r="A2447" s="11" t="s">
        <v>2501</v>
      </c>
      <c r="B2447" s="12">
        <v>47220.9</v>
      </c>
      <c r="C2447" s="12">
        <v>0</v>
      </c>
      <c r="D2447" s="12">
        <f t="shared" si="76"/>
        <v>47892.6</v>
      </c>
      <c r="E2447" s="12">
        <v>564.45000000000005</v>
      </c>
      <c r="F2447" s="12">
        <v>13901.640000000001</v>
      </c>
      <c r="G2447" s="12">
        <v>198.23999999999995</v>
      </c>
      <c r="H2447" s="12">
        <v>671.7</v>
      </c>
      <c r="I2447" s="12">
        <v>-0.55000000000000004</v>
      </c>
      <c r="J2447" s="13">
        <f t="shared" si="77"/>
        <v>62556.37999999999</v>
      </c>
    </row>
    <row r="2448" spans="1:10" x14ac:dyDescent="0.25">
      <c r="A2448" s="11" t="s">
        <v>2502</v>
      </c>
      <c r="B2448" s="12">
        <v>42197.58</v>
      </c>
      <c r="C2448" s="12">
        <v>0</v>
      </c>
      <c r="D2448" s="12">
        <f t="shared" si="76"/>
        <v>42198.37</v>
      </c>
      <c r="E2448" s="12">
        <v>0</v>
      </c>
      <c r="F2448" s="12">
        <v>16660.41</v>
      </c>
      <c r="G2448" s="12">
        <v>205.55999999999997</v>
      </c>
      <c r="H2448" s="12">
        <v>0.79</v>
      </c>
      <c r="I2448" s="12">
        <v>-0.79</v>
      </c>
      <c r="J2448" s="13">
        <f t="shared" si="77"/>
        <v>59063.55</v>
      </c>
    </row>
    <row r="2449" spans="1:10" x14ac:dyDescent="0.25">
      <c r="A2449" s="11" t="s">
        <v>2503</v>
      </c>
      <c r="B2449" s="12">
        <v>46946.589999999989</v>
      </c>
      <c r="C2449" s="12">
        <v>0</v>
      </c>
      <c r="D2449" s="12">
        <f t="shared" si="76"/>
        <v>46947.319999999992</v>
      </c>
      <c r="E2449" s="12">
        <v>0</v>
      </c>
      <c r="F2449" s="12">
        <v>21335.680000000008</v>
      </c>
      <c r="G2449" s="12">
        <v>198.23999999999995</v>
      </c>
      <c r="H2449" s="12">
        <v>0.73</v>
      </c>
      <c r="I2449" s="12">
        <v>-0.73</v>
      </c>
      <c r="J2449" s="13">
        <f t="shared" si="77"/>
        <v>68480.509999999995</v>
      </c>
    </row>
    <row r="2450" spans="1:10" x14ac:dyDescent="0.25">
      <c r="A2450" s="11" t="s">
        <v>2504</v>
      </c>
      <c r="B2450" s="12">
        <v>93268.249999999971</v>
      </c>
      <c r="C2450" s="12">
        <v>0</v>
      </c>
      <c r="D2450" s="12">
        <f t="shared" si="76"/>
        <v>93269.13999999997</v>
      </c>
      <c r="E2450" s="12">
        <v>23433.670000000002</v>
      </c>
      <c r="F2450" s="12">
        <v>14955.169999999996</v>
      </c>
      <c r="G2450" s="12">
        <v>317.04000000000002</v>
      </c>
      <c r="H2450" s="12">
        <v>0.89</v>
      </c>
      <c r="I2450" s="12">
        <v>-0.89</v>
      </c>
      <c r="J2450" s="13">
        <f t="shared" si="77"/>
        <v>131974.12999999998</v>
      </c>
    </row>
    <row r="2451" spans="1:10" x14ac:dyDescent="0.25">
      <c r="A2451" s="11" t="s">
        <v>2505</v>
      </c>
      <c r="B2451" s="12">
        <v>102274.31999999999</v>
      </c>
      <c r="C2451" s="12">
        <v>528.36</v>
      </c>
      <c r="D2451" s="12">
        <f t="shared" si="76"/>
        <v>102880.01</v>
      </c>
      <c r="E2451" s="12">
        <v>0</v>
      </c>
      <c r="F2451" s="12">
        <v>26804.48</v>
      </c>
      <c r="G2451" s="12">
        <v>329.04</v>
      </c>
      <c r="H2451" s="12">
        <v>605.68999999999994</v>
      </c>
      <c r="I2451" s="12">
        <v>-0.89</v>
      </c>
      <c r="J2451" s="13">
        <f t="shared" si="77"/>
        <v>130012.63999999998</v>
      </c>
    </row>
    <row r="2452" spans="1:10" x14ac:dyDescent="0.25">
      <c r="A2452" s="11" t="s">
        <v>2506</v>
      </c>
      <c r="B2452" s="12">
        <v>60383.810000000005</v>
      </c>
      <c r="C2452" s="12">
        <v>0</v>
      </c>
      <c r="D2452" s="12">
        <f t="shared" si="76"/>
        <v>60384.83</v>
      </c>
      <c r="E2452" s="12">
        <v>0</v>
      </c>
      <c r="F2452" s="12">
        <v>14262.589999999997</v>
      </c>
      <c r="G2452" s="12">
        <v>241.44000000000003</v>
      </c>
      <c r="H2452" s="12">
        <v>1.02</v>
      </c>
      <c r="I2452" s="12">
        <v>-1.02</v>
      </c>
      <c r="J2452" s="13">
        <f t="shared" si="77"/>
        <v>74887.839999999997</v>
      </c>
    </row>
    <row r="2453" spans="1:10" x14ac:dyDescent="0.25">
      <c r="A2453" s="11" t="s">
        <v>2507</v>
      </c>
      <c r="B2453" s="12">
        <v>56572.459999999985</v>
      </c>
      <c r="C2453" s="12">
        <v>33.69</v>
      </c>
      <c r="D2453" s="12">
        <f t="shared" si="76"/>
        <v>57827.709999999985</v>
      </c>
      <c r="E2453" s="12">
        <v>223.59</v>
      </c>
      <c r="F2453" s="12">
        <v>21318.37</v>
      </c>
      <c r="G2453" s="12">
        <v>239.75999999999993</v>
      </c>
      <c r="H2453" s="12">
        <v>1255.25</v>
      </c>
      <c r="I2453" s="12">
        <v>-0.61</v>
      </c>
      <c r="J2453" s="13">
        <f t="shared" si="77"/>
        <v>79608.819999999978</v>
      </c>
    </row>
    <row r="2454" spans="1:10" x14ac:dyDescent="0.25">
      <c r="A2454" s="11" t="s">
        <v>2508</v>
      </c>
      <c r="B2454" s="12">
        <v>84268.62</v>
      </c>
      <c r="C2454" s="12">
        <v>0</v>
      </c>
      <c r="D2454" s="12">
        <f t="shared" si="76"/>
        <v>84269.23</v>
      </c>
      <c r="E2454" s="12">
        <v>0</v>
      </c>
      <c r="F2454" s="12">
        <v>17506.420000000002</v>
      </c>
      <c r="G2454" s="12">
        <v>325.19999999999993</v>
      </c>
      <c r="H2454" s="12">
        <v>0.61</v>
      </c>
      <c r="I2454" s="12">
        <v>-0.61</v>
      </c>
      <c r="J2454" s="13">
        <f t="shared" si="77"/>
        <v>102100.23999999999</v>
      </c>
    </row>
    <row r="2455" spans="1:10" x14ac:dyDescent="0.25">
      <c r="A2455" s="11" t="s">
        <v>2509</v>
      </c>
      <c r="B2455" s="12">
        <v>57248.070000000014</v>
      </c>
      <c r="C2455" s="12">
        <v>0</v>
      </c>
      <c r="D2455" s="12">
        <f t="shared" si="76"/>
        <v>57298.370000000017</v>
      </c>
      <c r="E2455" s="12">
        <v>8060.7799999999988</v>
      </c>
      <c r="F2455" s="12">
        <v>36298.15</v>
      </c>
      <c r="G2455" s="12">
        <v>260.75999999999988</v>
      </c>
      <c r="H2455" s="12">
        <v>50.300000000000004</v>
      </c>
      <c r="I2455" s="12">
        <v>-0.89</v>
      </c>
      <c r="J2455" s="13">
        <f t="shared" si="77"/>
        <v>101917.17000000001</v>
      </c>
    </row>
    <row r="2456" spans="1:10" x14ac:dyDescent="0.25">
      <c r="A2456" s="11" t="s">
        <v>2510</v>
      </c>
      <c r="B2456" s="12">
        <v>42386.400000000001</v>
      </c>
      <c r="C2456" s="12">
        <v>1815.72</v>
      </c>
      <c r="D2456" s="12">
        <f t="shared" si="76"/>
        <v>44741.93</v>
      </c>
      <c r="E2456" s="12">
        <v>0</v>
      </c>
      <c r="F2456" s="12">
        <v>1749.28</v>
      </c>
      <c r="G2456" s="12">
        <v>95.970000000000027</v>
      </c>
      <c r="H2456" s="12">
        <v>2355.5300000000002</v>
      </c>
      <c r="I2456" s="12">
        <v>-0.73</v>
      </c>
      <c r="J2456" s="13">
        <f t="shared" si="77"/>
        <v>46586.45</v>
      </c>
    </row>
    <row r="2457" spans="1:10" x14ac:dyDescent="0.25">
      <c r="A2457" s="11" t="s">
        <v>2511</v>
      </c>
      <c r="B2457" s="12">
        <v>30552.96999999999</v>
      </c>
      <c r="C2457" s="12">
        <v>-616.04000000000008</v>
      </c>
      <c r="D2457" s="12">
        <f t="shared" si="76"/>
        <v>30508.03999999999</v>
      </c>
      <c r="E2457" s="12">
        <v>675.22</v>
      </c>
      <c r="F2457" s="12">
        <v>9290.3999999999978</v>
      </c>
      <c r="G2457" s="12">
        <v>98.140000000000015</v>
      </c>
      <c r="H2457" s="12">
        <v>-44.930000000000064</v>
      </c>
      <c r="I2457" s="12">
        <v>-0.89999999999997726</v>
      </c>
      <c r="J2457" s="13">
        <f t="shared" si="77"/>
        <v>40570.899999999987</v>
      </c>
    </row>
    <row r="2458" spans="1:10" x14ac:dyDescent="0.25">
      <c r="A2458" s="11" t="s">
        <v>2512</v>
      </c>
      <c r="B2458" s="12">
        <v>142699.29999999999</v>
      </c>
      <c r="C2458" s="12">
        <v>776.86</v>
      </c>
      <c r="D2458" s="12">
        <f t="shared" si="76"/>
        <v>143127.93</v>
      </c>
      <c r="E2458" s="12">
        <v>33679.590000000004</v>
      </c>
      <c r="F2458" s="12">
        <v>22110.600000000006</v>
      </c>
      <c r="G2458" s="12">
        <v>329.04</v>
      </c>
      <c r="H2458" s="12">
        <v>428.63</v>
      </c>
      <c r="I2458" s="12">
        <v>-0.89</v>
      </c>
      <c r="J2458" s="13">
        <f t="shared" si="77"/>
        <v>199246.26999999996</v>
      </c>
    </row>
    <row r="2459" spans="1:10" x14ac:dyDescent="0.25">
      <c r="A2459" s="15" t="s">
        <v>2513</v>
      </c>
      <c r="B2459" s="12">
        <v>143672.95999999999</v>
      </c>
      <c r="C2459" s="12">
        <v>0</v>
      </c>
      <c r="D2459" s="12">
        <f t="shared" si="76"/>
        <v>143673.85</v>
      </c>
      <c r="E2459" s="12">
        <v>0</v>
      </c>
      <c r="F2459" s="12">
        <v>13346.240000000002</v>
      </c>
      <c r="G2459" s="12">
        <v>329.04</v>
      </c>
      <c r="H2459" s="12">
        <v>0.89</v>
      </c>
      <c r="I2459" s="12">
        <v>-0.89</v>
      </c>
      <c r="J2459" s="13">
        <f t="shared" si="77"/>
        <v>157348.24</v>
      </c>
    </row>
    <row r="2460" spans="1:10" x14ac:dyDescent="0.25">
      <c r="A2460" s="11" t="s">
        <v>2514</v>
      </c>
      <c r="B2460" s="12">
        <v>95747.36</v>
      </c>
      <c r="C2460" s="12">
        <v>1770.28</v>
      </c>
      <c r="D2460" s="12">
        <f t="shared" si="76"/>
        <v>97992.8</v>
      </c>
      <c r="E2460" s="12">
        <v>0</v>
      </c>
      <c r="F2460" s="12">
        <v>26367.440000000002</v>
      </c>
      <c r="G2460" s="12">
        <v>329.04</v>
      </c>
      <c r="H2460" s="12">
        <v>2245.44</v>
      </c>
      <c r="I2460" s="12">
        <v>-1.1200000000000001</v>
      </c>
      <c r="J2460" s="13">
        <f t="shared" si="77"/>
        <v>124688.16</v>
      </c>
    </row>
    <row r="2461" spans="1:10" x14ac:dyDescent="0.25">
      <c r="A2461" s="11" t="s">
        <v>2515</v>
      </c>
      <c r="B2461" s="12">
        <v>74444.160000000018</v>
      </c>
      <c r="C2461" s="12">
        <v>1646.04</v>
      </c>
      <c r="D2461" s="12">
        <f t="shared" si="76"/>
        <v>76231.680000000022</v>
      </c>
      <c r="E2461" s="12">
        <v>0</v>
      </c>
      <c r="F2461" s="12">
        <v>16590.239999999998</v>
      </c>
      <c r="G2461" s="12">
        <v>289.67999999999995</v>
      </c>
      <c r="H2461" s="12">
        <v>1787.52</v>
      </c>
      <c r="I2461" s="12">
        <v>-0.48</v>
      </c>
      <c r="J2461" s="13">
        <f t="shared" si="77"/>
        <v>93111.12</v>
      </c>
    </row>
    <row r="2462" spans="1:10" x14ac:dyDescent="0.25">
      <c r="A2462" s="11" t="s">
        <v>2516</v>
      </c>
      <c r="B2462" s="12">
        <v>63328.11</v>
      </c>
      <c r="C2462" s="12">
        <v>0</v>
      </c>
      <c r="D2462" s="12">
        <f t="shared" si="76"/>
        <v>63329.23</v>
      </c>
      <c r="E2462" s="12">
        <v>0</v>
      </c>
      <c r="F2462" s="12">
        <v>14652.1</v>
      </c>
      <c r="G2462" s="12">
        <v>303.60000000000008</v>
      </c>
      <c r="H2462" s="12">
        <v>1.1200000000000001</v>
      </c>
      <c r="I2462" s="12">
        <v>-1.1200000000000001</v>
      </c>
      <c r="J2462" s="13">
        <f t="shared" si="77"/>
        <v>78283.810000000012</v>
      </c>
    </row>
    <row r="2463" spans="1:10" x14ac:dyDescent="0.25">
      <c r="A2463" s="11" t="s">
        <v>2517</v>
      </c>
      <c r="B2463" s="12">
        <v>77691.86</v>
      </c>
      <c r="C2463" s="12">
        <v>0</v>
      </c>
      <c r="D2463" s="12">
        <f t="shared" si="76"/>
        <v>77693.33</v>
      </c>
      <c r="E2463" s="12">
        <v>0</v>
      </c>
      <c r="F2463" s="12">
        <v>18707.340000000004</v>
      </c>
      <c r="G2463" s="12">
        <v>310.44000000000005</v>
      </c>
      <c r="H2463" s="12">
        <v>1.47</v>
      </c>
      <c r="I2463" s="12">
        <v>-1.47</v>
      </c>
      <c r="J2463" s="13">
        <f t="shared" si="77"/>
        <v>96709.640000000014</v>
      </c>
    </row>
    <row r="2464" spans="1:10" x14ac:dyDescent="0.25">
      <c r="A2464" s="11" t="s">
        <v>2518</v>
      </c>
      <c r="B2464" s="12">
        <v>73119.16</v>
      </c>
      <c r="C2464" s="12">
        <v>0</v>
      </c>
      <c r="D2464" s="12">
        <f t="shared" si="76"/>
        <v>70837.48000000001</v>
      </c>
      <c r="E2464" s="12">
        <v>16951.669999999998</v>
      </c>
      <c r="F2464" s="12">
        <v>23432.620000000003</v>
      </c>
      <c r="G2464" s="12">
        <v>292.31999999999994</v>
      </c>
      <c r="H2464" s="12">
        <v>-2281.6799999999998</v>
      </c>
      <c r="I2464" s="12">
        <v>-0.85</v>
      </c>
      <c r="J2464" s="13">
        <f t="shared" si="77"/>
        <v>111513.24000000002</v>
      </c>
    </row>
    <row r="2465" spans="1:10" x14ac:dyDescent="0.25">
      <c r="A2465" s="11" t="s">
        <v>2519</v>
      </c>
      <c r="B2465" s="12">
        <v>117875.84999999998</v>
      </c>
      <c r="C2465" s="12">
        <v>2183.8200000000006</v>
      </c>
      <c r="D2465" s="12">
        <f t="shared" si="76"/>
        <v>120865.67999999998</v>
      </c>
      <c r="E2465" s="12">
        <v>0</v>
      </c>
      <c r="F2465" s="12">
        <v>17074.25</v>
      </c>
      <c r="G2465" s="12">
        <v>329.04</v>
      </c>
      <c r="H2465" s="12">
        <v>2989.83</v>
      </c>
      <c r="I2465" s="12">
        <v>-0.41</v>
      </c>
      <c r="J2465" s="13">
        <f t="shared" si="77"/>
        <v>138268.56</v>
      </c>
    </row>
    <row r="2466" spans="1:10" x14ac:dyDescent="0.25">
      <c r="A2466" s="11" t="s">
        <v>2520</v>
      </c>
      <c r="B2466" s="12">
        <v>74464.36</v>
      </c>
      <c r="C2466" s="12">
        <v>0</v>
      </c>
      <c r="D2466" s="12">
        <f t="shared" si="76"/>
        <v>74464.95</v>
      </c>
      <c r="E2466" s="12">
        <v>40900.840000000004</v>
      </c>
      <c r="F2466" s="12">
        <v>36371.320000000007</v>
      </c>
      <c r="G2466" s="12">
        <v>292.31999999999994</v>
      </c>
      <c r="H2466" s="12">
        <v>0.59</v>
      </c>
      <c r="I2466" s="12">
        <v>-0.59</v>
      </c>
      <c r="J2466" s="13">
        <f t="shared" si="77"/>
        <v>152028.84000000003</v>
      </c>
    </row>
    <row r="2467" spans="1:10" x14ac:dyDescent="0.25">
      <c r="A2467" s="11" t="s">
        <v>2521</v>
      </c>
      <c r="B2467" s="12">
        <v>90686.36</v>
      </c>
      <c r="C2467" s="12">
        <v>0</v>
      </c>
      <c r="D2467" s="12">
        <f t="shared" si="76"/>
        <v>90688.52</v>
      </c>
      <c r="E2467" s="12">
        <v>0</v>
      </c>
      <c r="F2467" s="12">
        <v>32329.260000000002</v>
      </c>
      <c r="G2467" s="12">
        <v>4733.1999999999989</v>
      </c>
      <c r="H2467" s="12">
        <v>2.16</v>
      </c>
      <c r="I2467" s="12">
        <v>-2.16</v>
      </c>
      <c r="J2467" s="13">
        <f t="shared" si="77"/>
        <v>127748.81999999999</v>
      </c>
    </row>
    <row r="2468" spans="1:10" x14ac:dyDescent="0.25">
      <c r="A2468" s="11" t="s">
        <v>2522</v>
      </c>
      <c r="B2468" s="12">
        <v>110019.93</v>
      </c>
      <c r="C2468" s="12">
        <v>0</v>
      </c>
      <c r="D2468" s="12">
        <f t="shared" si="76"/>
        <v>110020.93</v>
      </c>
      <c r="E2468" s="12">
        <v>0</v>
      </c>
      <c r="F2468" s="12">
        <v>28703.589999999997</v>
      </c>
      <c r="G2468" s="12">
        <v>329.04</v>
      </c>
      <c r="H2468" s="12">
        <v>1</v>
      </c>
      <c r="I2468" s="12">
        <v>-1</v>
      </c>
      <c r="J2468" s="13">
        <f t="shared" si="77"/>
        <v>139052.56</v>
      </c>
    </row>
    <row r="2469" spans="1:10" x14ac:dyDescent="0.25">
      <c r="A2469" s="11" t="s">
        <v>2523</v>
      </c>
      <c r="B2469" s="12">
        <v>106872.81</v>
      </c>
      <c r="C2469" s="12">
        <v>0</v>
      </c>
      <c r="D2469" s="12">
        <f t="shared" si="76"/>
        <v>106873.65</v>
      </c>
      <c r="E2469" s="12">
        <v>0</v>
      </c>
      <c r="F2469" s="12">
        <v>18177.93</v>
      </c>
      <c r="G2469" s="12">
        <v>329.04</v>
      </c>
      <c r="H2469" s="12">
        <v>0.84</v>
      </c>
      <c r="I2469" s="12">
        <v>-0.84</v>
      </c>
      <c r="J2469" s="13">
        <f t="shared" si="77"/>
        <v>125379.77999999998</v>
      </c>
    </row>
    <row r="2470" spans="1:10" x14ac:dyDescent="0.25">
      <c r="A2470" s="11" t="s">
        <v>2524</v>
      </c>
      <c r="B2470" s="12">
        <v>93224.910000000018</v>
      </c>
      <c r="C2470" s="12">
        <v>2545.64</v>
      </c>
      <c r="D2470" s="12">
        <f t="shared" si="76"/>
        <v>96358.520000000019</v>
      </c>
      <c r="E2470" s="12">
        <v>0</v>
      </c>
      <c r="F2470" s="12">
        <v>38666.689999999988</v>
      </c>
      <c r="G2470" s="12">
        <v>329.04</v>
      </c>
      <c r="H2470" s="12">
        <v>3133.6099999999997</v>
      </c>
      <c r="I2470" s="12">
        <v>-0.89</v>
      </c>
      <c r="J2470" s="13">
        <f t="shared" si="77"/>
        <v>135353.35999999999</v>
      </c>
    </row>
    <row r="2471" spans="1:10" x14ac:dyDescent="0.25">
      <c r="A2471" s="11" t="s">
        <v>2525</v>
      </c>
      <c r="B2471" s="12">
        <v>75373.540000000023</v>
      </c>
      <c r="C2471" s="12">
        <v>276.36000000000007</v>
      </c>
      <c r="D2471" s="12">
        <f t="shared" si="76"/>
        <v>77424.150000000023</v>
      </c>
      <c r="E2471" s="12">
        <v>52786.77</v>
      </c>
      <c r="F2471" s="12">
        <v>50909.17</v>
      </c>
      <c r="G2471" s="12">
        <v>0</v>
      </c>
      <c r="H2471" s="12">
        <v>2050.6099999999997</v>
      </c>
      <c r="I2471" s="12">
        <v>-0.89</v>
      </c>
      <c r="J2471" s="13">
        <f t="shared" si="77"/>
        <v>181119.2</v>
      </c>
    </row>
    <row r="2472" spans="1:10" x14ac:dyDescent="0.25">
      <c r="A2472" s="11" t="s">
        <v>2526</v>
      </c>
      <c r="B2472" s="12">
        <v>81159.48</v>
      </c>
      <c r="C2472" s="12">
        <v>0</v>
      </c>
      <c r="D2472" s="12">
        <f t="shared" si="76"/>
        <v>82932.149999999994</v>
      </c>
      <c r="E2472" s="12">
        <v>5785.85</v>
      </c>
      <c r="F2472" s="12">
        <v>40836.520000000011</v>
      </c>
      <c r="G2472" s="12">
        <v>0</v>
      </c>
      <c r="H2472" s="12">
        <v>1772.6699999999998</v>
      </c>
      <c r="I2472" s="12">
        <v>-0.62</v>
      </c>
      <c r="J2472" s="13">
        <f t="shared" si="77"/>
        <v>129553.90000000001</v>
      </c>
    </row>
    <row r="2473" spans="1:10" x14ac:dyDescent="0.25">
      <c r="A2473" s="11" t="s">
        <v>2527</v>
      </c>
      <c r="B2473" s="12">
        <v>53065.460000000006</v>
      </c>
      <c r="C2473" s="12">
        <v>0</v>
      </c>
      <c r="D2473" s="12">
        <f t="shared" si="76"/>
        <v>53066.070000000007</v>
      </c>
      <c r="E2473" s="12">
        <v>2602.7400000000002</v>
      </c>
      <c r="F2473" s="12">
        <v>24411.66</v>
      </c>
      <c r="G2473" s="12">
        <v>228.83999999999989</v>
      </c>
      <c r="H2473" s="12">
        <v>0.61</v>
      </c>
      <c r="I2473" s="12">
        <v>-0.61</v>
      </c>
      <c r="J2473" s="13">
        <f t="shared" si="77"/>
        <v>80308.7</v>
      </c>
    </row>
    <row r="2474" spans="1:10" x14ac:dyDescent="0.25">
      <c r="A2474" s="11" t="s">
        <v>2528</v>
      </c>
      <c r="B2474" s="12">
        <v>59813.259999999995</v>
      </c>
      <c r="C2474" s="12">
        <v>0</v>
      </c>
      <c r="D2474" s="12">
        <f t="shared" si="76"/>
        <v>60738.819999999992</v>
      </c>
      <c r="E2474" s="12">
        <v>176.98999999999998</v>
      </c>
      <c r="F2474" s="12">
        <v>19358.579999999998</v>
      </c>
      <c r="G2474" s="12">
        <v>251.39999999999992</v>
      </c>
      <c r="H2474" s="12">
        <v>925.56</v>
      </c>
      <c r="I2474" s="12">
        <v>-0.9</v>
      </c>
      <c r="J2474" s="13">
        <f t="shared" si="77"/>
        <v>80524.889999999985</v>
      </c>
    </row>
    <row r="2475" spans="1:10" x14ac:dyDescent="0.25">
      <c r="A2475" s="11" t="s">
        <v>2529</v>
      </c>
      <c r="B2475" s="12">
        <v>42076.58</v>
      </c>
      <c r="C2475" s="12">
        <v>0</v>
      </c>
      <c r="D2475" s="12">
        <f t="shared" si="76"/>
        <v>41795.279999999999</v>
      </c>
      <c r="E2475" s="12">
        <v>0</v>
      </c>
      <c r="F2475" s="12">
        <v>38967.9</v>
      </c>
      <c r="G2475" s="12">
        <v>0</v>
      </c>
      <c r="H2475" s="12">
        <v>-281.3</v>
      </c>
      <c r="I2475" s="12">
        <v>-0.25</v>
      </c>
      <c r="J2475" s="13">
        <f t="shared" si="77"/>
        <v>80762.930000000008</v>
      </c>
    </row>
    <row r="2476" spans="1:10" x14ac:dyDescent="0.25">
      <c r="A2476" s="11" t="s">
        <v>2530</v>
      </c>
      <c r="B2476" s="12">
        <v>90363.560000000012</v>
      </c>
      <c r="C2476" s="12">
        <v>0</v>
      </c>
      <c r="D2476" s="12">
        <f t="shared" si="76"/>
        <v>90364.400000000009</v>
      </c>
      <c r="E2476" s="12">
        <v>0</v>
      </c>
      <c r="F2476" s="12">
        <v>21932.78</v>
      </c>
      <c r="G2476" s="12">
        <v>329.04</v>
      </c>
      <c r="H2476" s="12">
        <v>0.84</v>
      </c>
      <c r="I2476" s="12">
        <v>-0.84</v>
      </c>
      <c r="J2476" s="13">
        <f t="shared" si="77"/>
        <v>112625.38</v>
      </c>
    </row>
    <row r="2477" spans="1:10" x14ac:dyDescent="0.25">
      <c r="A2477" s="11" t="s">
        <v>2531</v>
      </c>
      <c r="B2477" s="12">
        <v>94287.689999999988</v>
      </c>
      <c r="C2477" s="12">
        <v>-612.17000000000007</v>
      </c>
      <c r="D2477" s="12">
        <f t="shared" si="76"/>
        <v>94065.189999999988</v>
      </c>
      <c r="E2477" s="12">
        <v>68847.73</v>
      </c>
      <c r="F2477" s="12">
        <v>42087.259999999987</v>
      </c>
      <c r="G2477" s="12">
        <v>329.04</v>
      </c>
      <c r="H2477" s="12">
        <v>-222.49999999999989</v>
      </c>
      <c r="I2477" s="12">
        <v>-0.89</v>
      </c>
      <c r="J2477" s="13">
        <f t="shared" si="77"/>
        <v>205328.33</v>
      </c>
    </row>
    <row r="2478" spans="1:10" x14ac:dyDescent="0.25">
      <c r="A2478" s="11" t="s">
        <v>2532</v>
      </c>
      <c r="B2478" s="12">
        <v>87215.76</v>
      </c>
      <c r="C2478" s="12">
        <v>0</v>
      </c>
      <c r="D2478" s="12">
        <f t="shared" si="76"/>
        <v>87216.489999999991</v>
      </c>
      <c r="E2478" s="12">
        <v>0</v>
      </c>
      <c r="F2478" s="12">
        <v>11729.91</v>
      </c>
      <c r="G2478" s="12">
        <v>8373.3599999999969</v>
      </c>
      <c r="H2478" s="12">
        <v>0.73</v>
      </c>
      <c r="I2478" s="12">
        <v>-0.73</v>
      </c>
      <c r="J2478" s="13">
        <f t="shared" si="77"/>
        <v>107319.03</v>
      </c>
    </row>
    <row r="2479" spans="1:10" x14ac:dyDescent="0.25">
      <c r="A2479" s="11" t="s">
        <v>2533</v>
      </c>
      <c r="B2479" s="12">
        <v>36900.439999999995</v>
      </c>
      <c r="C2479" s="12">
        <v>0</v>
      </c>
      <c r="D2479" s="12">
        <f t="shared" si="76"/>
        <v>37460.459999999992</v>
      </c>
      <c r="E2479" s="12">
        <v>1125.22</v>
      </c>
      <c r="F2479" s="12">
        <v>26199.64</v>
      </c>
      <c r="G2479" s="12">
        <v>194.28000000000011</v>
      </c>
      <c r="H2479" s="12">
        <v>560.02</v>
      </c>
      <c r="I2479" s="12">
        <v>-0.62</v>
      </c>
      <c r="J2479" s="13">
        <f t="shared" si="77"/>
        <v>64978.979999999989</v>
      </c>
    </row>
    <row r="2480" spans="1:10" x14ac:dyDescent="0.25">
      <c r="A2480" s="11" t="s">
        <v>2534</v>
      </c>
      <c r="B2480" s="12">
        <v>46391.590000000004</v>
      </c>
      <c r="C2480" s="12">
        <v>0</v>
      </c>
      <c r="D2480" s="12">
        <f t="shared" si="76"/>
        <v>46392.140000000007</v>
      </c>
      <c r="E2480" s="12">
        <v>0</v>
      </c>
      <c r="F2480" s="12">
        <v>14650.390000000001</v>
      </c>
      <c r="G2480" s="12">
        <v>198.23999999999995</v>
      </c>
      <c r="H2480" s="12">
        <v>0.55000000000000004</v>
      </c>
      <c r="I2480" s="12">
        <v>-0.55000000000000004</v>
      </c>
      <c r="J2480" s="13">
        <f t="shared" si="77"/>
        <v>61240.22</v>
      </c>
    </row>
    <row r="2481" spans="1:10" x14ac:dyDescent="0.25">
      <c r="A2481" s="11" t="s">
        <v>2535</v>
      </c>
      <c r="B2481" s="12">
        <v>23278.100000000006</v>
      </c>
      <c r="C2481" s="12">
        <v>-0.84</v>
      </c>
      <c r="D2481" s="12">
        <f t="shared" si="76"/>
        <v>15643.210000000006</v>
      </c>
      <c r="E2481" s="12">
        <v>0</v>
      </c>
      <c r="F2481" s="12">
        <v>39606.179999999993</v>
      </c>
      <c r="G2481" s="12">
        <v>205.15000000000006</v>
      </c>
      <c r="H2481" s="12">
        <v>-7634.8899999999994</v>
      </c>
      <c r="I2481" s="12">
        <v>-0.5</v>
      </c>
      <c r="J2481" s="13">
        <f t="shared" si="77"/>
        <v>55454.040000000008</v>
      </c>
    </row>
    <row r="2482" spans="1:10" x14ac:dyDescent="0.25">
      <c r="A2482" s="11" t="s">
        <v>2536</v>
      </c>
      <c r="B2482" s="12">
        <v>55272.400000000009</v>
      </c>
      <c r="C2482" s="12">
        <v>0</v>
      </c>
      <c r="D2482" s="12">
        <f t="shared" si="76"/>
        <v>55659.270000000011</v>
      </c>
      <c r="E2482" s="12">
        <v>35023.11</v>
      </c>
      <c r="F2482" s="12">
        <v>14693.9</v>
      </c>
      <c r="G2482" s="12">
        <v>226.43999999999991</v>
      </c>
      <c r="H2482" s="12">
        <v>386.87</v>
      </c>
      <c r="I2482" s="12">
        <v>-0.61</v>
      </c>
      <c r="J2482" s="13">
        <f t="shared" si="77"/>
        <v>105602.11</v>
      </c>
    </row>
    <row r="2483" spans="1:10" x14ac:dyDescent="0.25">
      <c r="A2483" s="11" t="s">
        <v>2537</v>
      </c>
      <c r="B2483" s="12">
        <v>71411.800000000017</v>
      </c>
      <c r="C2483" s="12">
        <v>0</v>
      </c>
      <c r="D2483" s="12">
        <f t="shared" si="76"/>
        <v>72102.610000000015</v>
      </c>
      <c r="E2483" s="12">
        <v>2130.2399999999998</v>
      </c>
      <c r="F2483" s="12">
        <v>21088.600000000002</v>
      </c>
      <c r="G2483" s="12">
        <v>299.52000000000004</v>
      </c>
      <c r="H2483" s="12">
        <v>690.81000000000006</v>
      </c>
      <c r="I2483" s="12">
        <v>-0.73</v>
      </c>
      <c r="J2483" s="13">
        <f t="shared" si="77"/>
        <v>95620.240000000034</v>
      </c>
    </row>
    <row r="2484" spans="1:10" x14ac:dyDescent="0.25">
      <c r="A2484" s="11" t="s">
        <v>2538</v>
      </c>
      <c r="B2484" s="12">
        <v>108430.58999999997</v>
      </c>
      <c r="C2484" s="12">
        <v>0</v>
      </c>
      <c r="D2484" s="12">
        <f t="shared" si="76"/>
        <v>115383.35999999997</v>
      </c>
      <c r="E2484" s="12">
        <v>57862.880000000005</v>
      </c>
      <c r="F2484" s="12">
        <v>31635.360000000004</v>
      </c>
      <c r="G2484" s="12">
        <v>329.04</v>
      </c>
      <c r="H2484" s="12">
        <v>6952.77</v>
      </c>
      <c r="I2484" s="12">
        <v>-1.59</v>
      </c>
      <c r="J2484" s="13">
        <f t="shared" si="77"/>
        <v>205209.05</v>
      </c>
    </row>
    <row r="2485" spans="1:10" x14ac:dyDescent="0.25">
      <c r="A2485" s="11" t="s">
        <v>2539</v>
      </c>
      <c r="B2485" s="12">
        <v>43865.630000000005</v>
      </c>
      <c r="C2485" s="12">
        <v>0</v>
      </c>
      <c r="D2485" s="12">
        <f t="shared" si="76"/>
        <v>43866.420000000006</v>
      </c>
      <c r="E2485" s="12">
        <v>0</v>
      </c>
      <c r="F2485" s="12">
        <v>8400.16</v>
      </c>
      <c r="G2485" s="12">
        <v>167.27999999999992</v>
      </c>
      <c r="H2485" s="12">
        <v>0.79</v>
      </c>
      <c r="I2485" s="12">
        <v>-0.79</v>
      </c>
      <c r="J2485" s="13">
        <f t="shared" si="77"/>
        <v>52433.070000000007</v>
      </c>
    </row>
    <row r="2486" spans="1:10" x14ac:dyDescent="0.25">
      <c r="A2486" s="11" t="s">
        <v>2540</v>
      </c>
      <c r="B2486" s="12">
        <v>76285.299999999988</v>
      </c>
      <c r="C2486" s="12">
        <v>0</v>
      </c>
      <c r="D2486" s="12">
        <f t="shared" si="76"/>
        <v>76286.309999999983</v>
      </c>
      <c r="E2486" s="12">
        <v>0</v>
      </c>
      <c r="F2486" s="12">
        <v>19147.949999999997</v>
      </c>
      <c r="G2486" s="12">
        <v>294.2399999999999</v>
      </c>
      <c r="H2486" s="12">
        <v>1.01</v>
      </c>
      <c r="I2486" s="12">
        <v>-1.01</v>
      </c>
      <c r="J2486" s="13">
        <f t="shared" si="77"/>
        <v>95727.489999999991</v>
      </c>
    </row>
    <row r="2487" spans="1:10" x14ac:dyDescent="0.25">
      <c r="A2487" s="11" t="s">
        <v>2541</v>
      </c>
      <c r="B2487" s="12">
        <v>92362.289999999979</v>
      </c>
      <c r="C2487" s="12">
        <v>0</v>
      </c>
      <c r="D2487" s="12">
        <f t="shared" si="76"/>
        <v>95336.809999999983</v>
      </c>
      <c r="E2487" s="12">
        <v>39272.050000000003</v>
      </c>
      <c r="F2487" s="12">
        <v>34747.720000000008</v>
      </c>
      <c r="G2487" s="12">
        <v>0</v>
      </c>
      <c r="H2487" s="12">
        <v>2974.52</v>
      </c>
      <c r="I2487" s="12">
        <v>-1.24</v>
      </c>
      <c r="J2487" s="13">
        <f t="shared" si="77"/>
        <v>169355.33999999997</v>
      </c>
    </row>
    <row r="2488" spans="1:10" x14ac:dyDescent="0.25">
      <c r="A2488" s="11" t="s">
        <v>2542</v>
      </c>
      <c r="B2488" s="12">
        <v>93247.700000000012</v>
      </c>
      <c r="C2488" s="12">
        <v>0</v>
      </c>
      <c r="D2488" s="12">
        <f t="shared" si="76"/>
        <v>93248.430000000008</v>
      </c>
      <c r="E2488" s="12">
        <v>0</v>
      </c>
      <c r="F2488" s="12">
        <v>19551.86</v>
      </c>
      <c r="G2488" s="12">
        <v>0</v>
      </c>
      <c r="H2488" s="12">
        <v>0.73</v>
      </c>
      <c r="I2488" s="12">
        <v>-0.73</v>
      </c>
      <c r="J2488" s="13">
        <f t="shared" si="77"/>
        <v>112799.56000000001</v>
      </c>
    </row>
    <row r="2489" spans="1:10" x14ac:dyDescent="0.25">
      <c r="A2489" s="11" t="s">
        <v>2543</v>
      </c>
      <c r="B2489" s="12">
        <v>109021.5</v>
      </c>
      <c r="C2489" s="12">
        <v>-2778.7799999999997</v>
      </c>
      <c r="D2489" s="12">
        <f t="shared" si="76"/>
        <v>112371.19</v>
      </c>
      <c r="E2489" s="12">
        <v>0</v>
      </c>
      <c r="F2489" s="12">
        <v>24247.699999999997</v>
      </c>
      <c r="G2489" s="12">
        <v>329.04</v>
      </c>
      <c r="H2489" s="12">
        <v>3349.69</v>
      </c>
      <c r="I2489" s="12">
        <v>-0.41</v>
      </c>
      <c r="J2489" s="13">
        <f t="shared" si="77"/>
        <v>136947.51999999999</v>
      </c>
    </row>
    <row r="2490" spans="1:10" x14ac:dyDescent="0.25">
      <c r="A2490" s="11" t="s">
        <v>2544</v>
      </c>
      <c r="B2490" s="12">
        <v>47509.130000000005</v>
      </c>
      <c r="C2490" s="12">
        <v>0</v>
      </c>
      <c r="D2490" s="12">
        <f t="shared" si="76"/>
        <v>47509.740000000005</v>
      </c>
      <c r="E2490" s="12">
        <v>2697.0999999999995</v>
      </c>
      <c r="F2490" s="12">
        <v>16877.759999999998</v>
      </c>
      <c r="G2490" s="12">
        <v>195.95999999999998</v>
      </c>
      <c r="H2490" s="12">
        <v>0.61</v>
      </c>
      <c r="I2490" s="12">
        <v>-0.61</v>
      </c>
      <c r="J2490" s="13">
        <f t="shared" si="77"/>
        <v>67279.950000000012</v>
      </c>
    </row>
    <row r="2491" spans="1:10" x14ac:dyDescent="0.25">
      <c r="A2491" s="11" t="s">
        <v>2545</v>
      </c>
      <c r="B2491" s="12">
        <v>80372.14</v>
      </c>
      <c r="C2491" s="12">
        <v>3282.3599999999997</v>
      </c>
      <c r="D2491" s="12">
        <f t="shared" si="76"/>
        <v>83655.95</v>
      </c>
      <c r="E2491" s="12">
        <v>0</v>
      </c>
      <c r="F2491" s="12">
        <v>3715.93</v>
      </c>
      <c r="G2491" s="12">
        <v>147.90000000000003</v>
      </c>
      <c r="H2491" s="12">
        <v>3283.81</v>
      </c>
      <c r="I2491" s="12">
        <v>-0.61</v>
      </c>
      <c r="J2491" s="13">
        <f t="shared" si="77"/>
        <v>87519.169999999984</v>
      </c>
    </row>
    <row r="2492" spans="1:10" x14ac:dyDescent="0.25">
      <c r="A2492" s="11" t="s">
        <v>2546</v>
      </c>
      <c r="B2492" s="12">
        <v>35513.5</v>
      </c>
      <c r="C2492" s="12">
        <v>0</v>
      </c>
      <c r="D2492" s="12">
        <f t="shared" si="76"/>
        <v>35514.39</v>
      </c>
      <c r="E2492" s="12">
        <v>0</v>
      </c>
      <c r="F2492" s="12">
        <v>45174.009999999995</v>
      </c>
      <c r="G2492" s="12">
        <v>129.30000000000004</v>
      </c>
      <c r="H2492" s="12">
        <v>0.88999999999998636</v>
      </c>
      <c r="I2492" s="12">
        <v>-0.89</v>
      </c>
      <c r="J2492" s="13">
        <f t="shared" si="77"/>
        <v>80816.81</v>
      </c>
    </row>
    <row r="2493" spans="1:10" x14ac:dyDescent="0.25">
      <c r="A2493" s="11" t="s">
        <v>2547</v>
      </c>
      <c r="B2493" s="12">
        <v>74053.960000000006</v>
      </c>
      <c r="C2493" s="12">
        <v>-1326.72</v>
      </c>
      <c r="D2493" s="12">
        <f t="shared" si="76"/>
        <v>74054.8</v>
      </c>
      <c r="E2493" s="12">
        <v>497.71</v>
      </c>
      <c r="F2493" s="12">
        <v>20159.379999999997</v>
      </c>
      <c r="G2493" s="12">
        <v>288.84000000000003</v>
      </c>
      <c r="H2493" s="12">
        <v>0.84</v>
      </c>
      <c r="I2493" s="12">
        <v>-0.84</v>
      </c>
      <c r="J2493" s="13">
        <f t="shared" si="77"/>
        <v>94999.890000000014</v>
      </c>
    </row>
    <row r="2494" spans="1:10" x14ac:dyDescent="0.25">
      <c r="A2494" s="11" t="s">
        <v>2548</v>
      </c>
      <c r="B2494" s="12">
        <v>75641.03</v>
      </c>
      <c r="C2494" s="12">
        <v>-203.88</v>
      </c>
      <c r="D2494" s="12">
        <f t="shared" si="76"/>
        <v>75570.84</v>
      </c>
      <c r="E2494" s="12">
        <v>7723</v>
      </c>
      <c r="F2494" s="12">
        <v>23993.680000000004</v>
      </c>
      <c r="G2494" s="12">
        <v>292.31999999999994</v>
      </c>
      <c r="H2494" s="12">
        <v>-70.190000000000012</v>
      </c>
      <c r="I2494" s="12">
        <v>-1.24</v>
      </c>
      <c r="J2494" s="13">
        <f t="shared" si="77"/>
        <v>107578.6</v>
      </c>
    </row>
    <row r="2495" spans="1:10" x14ac:dyDescent="0.25">
      <c r="A2495" s="11" t="s">
        <v>2549</v>
      </c>
      <c r="B2495" s="12">
        <v>61641.43</v>
      </c>
      <c r="C2495" s="12">
        <v>0</v>
      </c>
      <c r="D2495" s="12">
        <f t="shared" si="76"/>
        <v>61666.61</v>
      </c>
      <c r="E2495" s="12">
        <v>577.44000000000005</v>
      </c>
      <c r="F2495" s="12">
        <v>45029.57</v>
      </c>
      <c r="G2495" s="12">
        <v>0</v>
      </c>
      <c r="H2495" s="12">
        <v>25.18</v>
      </c>
      <c r="I2495" s="12">
        <v>-1.24</v>
      </c>
      <c r="J2495" s="13">
        <f t="shared" si="77"/>
        <v>107272.37999999999</v>
      </c>
    </row>
    <row r="2496" spans="1:10" x14ac:dyDescent="0.25">
      <c r="A2496" s="11" t="s">
        <v>2550</v>
      </c>
      <c r="B2496" s="12">
        <v>65008.08</v>
      </c>
      <c r="C2496" s="12">
        <v>0</v>
      </c>
      <c r="D2496" s="12">
        <f t="shared" si="76"/>
        <v>65008.92</v>
      </c>
      <c r="E2496" s="12">
        <v>0</v>
      </c>
      <c r="F2496" s="12">
        <v>16743.829999999998</v>
      </c>
      <c r="G2496" s="12">
        <v>262.2000000000001</v>
      </c>
      <c r="H2496" s="12">
        <v>0.84</v>
      </c>
      <c r="I2496" s="12">
        <v>-0.84</v>
      </c>
      <c r="J2496" s="13">
        <f t="shared" si="77"/>
        <v>82014.11</v>
      </c>
    </row>
    <row r="2497" spans="1:10" x14ac:dyDescent="0.25">
      <c r="A2497" s="11" t="s">
        <v>2551</v>
      </c>
      <c r="B2497" s="12">
        <v>71760.339999999982</v>
      </c>
      <c r="C2497" s="12">
        <v>-825.47</v>
      </c>
      <c r="D2497" s="12">
        <f t="shared" si="76"/>
        <v>71878.189999999988</v>
      </c>
      <c r="E2497" s="12">
        <v>0</v>
      </c>
      <c r="F2497" s="12">
        <v>14218.859999999997</v>
      </c>
      <c r="G2497" s="12">
        <v>278.39999999999992</v>
      </c>
      <c r="H2497" s="12">
        <v>117.85000000000001</v>
      </c>
      <c r="I2497" s="12">
        <v>-0.73</v>
      </c>
      <c r="J2497" s="13">
        <f t="shared" si="77"/>
        <v>86374.719999999987</v>
      </c>
    </row>
    <row r="2498" spans="1:10" x14ac:dyDescent="0.25">
      <c r="A2498" s="11" t="s">
        <v>2552</v>
      </c>
      <c r="B2498" s="12">
        <v>75878.070000000007</v>
      </c>
      <c r="C2498" s="12">
        <v>0</v>
      </c>
      <c r="D2498" s="12">
        <f t="shared" si="76"/>
        <v>75878.080000000002</v>
      </c>
      <c r="E2498" s="12">
        <v>0</v>
      </c>
      <c r="F2498" s="12">
        <v>13778.789999999999</v>
      </c>
      <c r="G2498" s="12">
        <v>294.71999999999991</v>
      </c>
      <c r="H2498" s="12">
        <v>0.01</v>
      </c>
      <c r="I2498" s="12">
        <v>-0.01</v>
      </c>
      <c r="J2498" s="13">
        <f t="shared" si="77"/>
        <v>89951.58</v>
      </c>
    </row>
    <row r="2499" spans="1:10" x14ac:dyDescent="0.25">
      <c r="A2499" s="11" t="s">
        <v>2553</v>
      </c>
      <c r="B2499" s="12">
        <v>46905.35</v>
      </c>
      <c r="C2499" s="12">
        <v>0</v>
      </c>
      <c r="D2499" s="12">
        <f t="shared" ref="D2499:D2562" si="78">B2499+H2499</f>
        <v>46905.9</v>
      </c>
      <c r="E2499" s="12">
        <v>389.78999999999996</v>
      </c>
      <c r="F2499" s="12">
        <v>16841.53</v>
      </c>
      <c r="G2499" s="12">
        <v>199.31999999999988</v>
      </c>
      <c r="H2499" s="12">
        <v>0.55000000000000004</v>
      </c>
      <c r="I2499" s="12">
        <v>-0.55000000000000004</v>
      </c>
      <c r="J2499" s="13">
        <f t="shared" si="77"/>
        <v>64335.99</v>
      </c>
    </row>
    <row r="2500" spans="1:10" x14ac:dyDescent="0.25">
      <c r="A2500" s="11" t="s">
        <v>2554</v>
      </c>
      <c r="B2500" s="12">
        <v>1385.3099999999995</v>
      </c>
      <c r="C2500" s="12">
        <v>136.05000000000001</v>
      </c>
      <c r="D2500" s="12">
        <f t="shared" si="78"/>
        <v>1522.1999999999994</v>
      </c>
      <c r="E2500" s="12">
        <v>0</v>
      </c>
      <c r="F2500" s="12">
        <v>0</v>
      </c>
      <c r="G2500" s="12">
        <v>0</v>
      </c>
      <c r="H2500" s="12">
        <v>136.88999999999999</v>
      </c>
      <c r="I2500" s="12">
        <v>0</v>
      </c>
      <c r="J2500" s="13">
        <f t="shared" ref="J2500:J2563" si="79">B2500+C2500+E2500+F2500+G2500+(H2500-C2500)+I2500</f>
        <v>1522.1999999999994</v>
      </c>
    </row>
    <row r="2501" spans="1:10" x14ac:dyDescent="0.25">
      <c r="A2501" s="11" t="s">
        <v>2555</v>
      </c>
      <c r="B2501" s="12">
        <v>83841.670000000013</v>
      </c>
      <c r="C2501" s="12">
        <v>145.56</v>
      </c>
      <c r="D2501" s="12">
        <f t="shared" si="78"/>
        <v>83988.910000000018</v>
      </c>
      <c r="E2501" s="12">
        <v>148.64000000000001</v>
      </c>
      <c r="F2501" s="12">
        <v>16385.36</v>
      </c>
      <c r="G2501" s="12">
        <v>318.72000000000014</v>
      </c>
      <c r="H2501" s="12">
        <v>147.24</v>
      </c>
      <c r="I2501" s="12">
        <v>-0.84</v>
      </c>
      <c r="J2501" s="13">
        <f t="shared" si="79"/>
        <v>100840.79000000001</v>
      </c>
    </row>
    <row r="2502" spans="1:10" x14ac:dyDescent="0.25">
      <c r="A2502" s="11" t="s">
        <v>2556</v>
      </c>
      <c r="B2502" s="12">
        <v>72249.47</v>
      </c>
      <c r="C2502" s="12">
        <v>0</v>
      </c>
      <c r="D2502" s="12">
        <f t="shared" si="78"/>
        <v>74048.2</v>
      </c>
      <c r="E2502" s="12">
        <v>11976.130000000003</v>
      </c>
      <c r="F2502" s="12">
        <v>36373.14</v>
      </c>
      <c r="G2502" s="12">
        <v>0</v>
      </c>
      <c r="H2502" s="12">
        <v>1798.73</v>
      </c>
      <c r="I2502" s="12">
        <v>-1.1200000000000001</v>
      </c>
      <c r="J2502" s="13">
        <f t="shared" si="79"/>
        <v>122396.35</v>
      </c>
    </row>
    <row r="2503" spans="1:10" x14ac:dyDescent="0.25">
      <c r="A2503" s="11" t="s">
        <v>2557</v>
      </c>
      <c r="B2503" s="12">
        <v>3870.11</v>
      </c>
      <c r="C2503" s="12">
        <v>391.06</v>
      </c>
      <c r="D2503" s="12">
        <f t="shared" si="78"/>
        <v>4262.01</v>
      </c>
      <c r="E2503" s="12">
        <v>0</v>
      </c>
      <c r="F2503" s="12">
        <v>0</v>
      </c>
      <c r="G2503" s="12">
        <v>0</v>
      </c>
      <c r="H2503" s="12">
        <v>391.9</v>
      </c>
      <c r="I2503" s="12">
        <v>0</v>
      </c>
      <c r="J2503" s="13">
        <f t="shared" si="79"/>
        <v>4262.01</v>
      </c>
    </row>
    <row r="2504" spans="1:10" x14ac:dyDescent="0.25">
      <c r="A2504" s="11" t="s">
        <v>2558</v>
      </c>
      <c r="B2504" s="12">
        <v>50803.139999999992</v>
      </c>
      <c r="C2504" s="12">
        <v>0</v>
      </c>
      <c r="D2504" s="12">
        <f t="shared" si="78"/>
        <v>50803.989999999991</v>
      </c>
      <c r="E2504" s="12">
        <v>8847.2900000000009</v>
      </c>
      <c r="F2504" s="12">
        <v>30099.929999999997</v>
      </c>
      <c r="G2504" s="12">
        <v>7853.159999999998</v>
      </c>
      <c r="H2504" s="12">
        <v>0.85</v>
      </c>
      <c r="I2504" s="12">
        <v>-0.85</v>
      </c>
      <c r="J2504" s="13">
        <f t="shared" si="79"/>
        <v>97603.51999999999</v>
      </c>
    </row>
    <row r="2505" spans="1:10" x14ac:dyDescent="0.25">
      <c r="A2505" s="11" t="s">
        <v>2559</v>
      </c>
      <c r="B2505" s="12">
        <v>47784.700000000004</v>
      </c>
      <c r="C2505" s="12">
        <v>167.23</v>
      </c>
      <c r="D2505" s="12">
        <f t="shared" si="78"/>
        <v>47982.55</v>
      </c>
      <c r="E2505" s="12">
        <v>0</v>
      </c>
      <c r="F2505" s="12">
        <v>15841.859999999999</v>
      </c>
      <c r="G2505" s="12">
        <v>195.95999999999998</v>
      </c>
      <c r="H2505" s="12">
        <v>197.85</v>
      </c>
      <c r="I2505" s="12">
        <v>-0.73</v>
      </c>
      <c r="J2505" s="13">
        <f t="shared" si="79"/>
        <v>64019.640000000007</v>
      </c>
    </row>
    <row r="2506" spans="1:10" x14ac:dyDescent="0.25">
      <c r="A2506" s="11" t="s">
        <v>2560</v>
      </c>
      <c r="B2506" s="12">
        <v>71567.740000000005</v>
      </c>
      <c r="C2506" s="12">
        <v>0</v>
      </c>
      <c r="D2506" s="12">
        <f t="shared" si="78"/>
        <v>71568.58</v>
      </c>
      <c r="E2506" s="12">
        <v>9092.0400000000009</v>
      </c>
      <c r="F2506" s="12">
        <v>20372.740000000005</v>
      </c>
      <c r="G2506" s="12">
        <v>292.31999999999994</v>
      </c>
      <c r="H2506" s="12">
        <v>0.84</v>
      </c>
      <c r="I2506" s="12">
        <v>-0.84</v>
      </c>
      <c r="J2506" s="13">
        <f t="shared" si="79"/>
        <v>101324.84000000001</v>
      </c>
    </row>
    <row r="2507" spans="1:10" x14ac:dyDescent="0.25">
      <c r="A2507" s="11" t="s">
        <v>2561</v>
      </c>
      <c r="B2507" s="12">
        <v>89555.799999999988</v>
      </c>
      <c r="C2507" s="12">
        <v>0</v>
      </c>
      <c r="D2507" s="12">
        <f t="shared" si="78"/>
        <v>89561.709999999992</v>
      </c>
      <c r="E2507" s="12">
        <v>46364.649999999987</v>
      </c>
      <c r="F2507" s="12">
        <v>29352.960000000017</v>
      </c>
      <c r="G2507" s="12">
        <v>317.04000000000002</v>
      </c>
      <c r="H2507" s="12">
        <v>5.91</v>
      </c>
      <c r="I2507" s="12">
        <v>-1.1200000000000001</v>
      </c>
      <c r="J2507" s="13">
        <f t="shared" si="79"/>
        <v>165595.24000000002</v>
      </c>
    </row>
    <row r="2508" spans="1:10" x14ac:dyDescent="0.25">
      <c r="A2508" s="11" t="s">
        <v>2562</v>
      </c>
      <c r="B2508" s="12">
        <v>57821.340000000004</v>
      </c>
      <c r="C2508" s="12">
        <v>0</v>
      </c>
      <c r="D2508" s="12">
        <f t="shared" si="78"/>
        <v>57822.01</v>
      </c>
      <c r="E2508" s="12">
        <v>684.3</v>
      </c>
      <c r="F2508" s="12">
        <v>21980.769999999993</v>
      </c>
      <c r="G2508" s="12">
        <v>248.75999999999991</v>
      </c>
      <c r="H2508" s="12">
        <v>0.67</v>
      </c>
      <c r="I2508" s="12">
        <v>-0.67</v>
      </c>
      <c r="J2508" s="13">
        <f t="shared" si="79"/>
        <v>80735.17</v>
      </c>
    </row>
    <row r="2509" spans="1:10" x14ac:dyDescent="0.25">
      <c r="A2509" s="11" t="s">
        <v>2563</v>
      </c>
      <c r="B2509" s="12">
        <v>86580.12999999999</v>
      </c>
      <c r="C2509" s="12">
        <v>-2189.5300000000002</v>
      </c>
      <c r="D2509" s="12">
        <f t="shared" si="78"/>
        <v>92107.01999999999</v>
      </c>
      <c r="E2509" s="12">
        <v>27942.019999999997</v>
      </c>
      <c r="F2509" s="12">
        <v>37178.049999999996</v>
      </c>
      <c r="G2509" s="12">
        <v>356.46000000000004</v>
      </c>
      <c r="H2509" s="12">
        <v>5526.8899999999994</v>
      </c>
      <c r="I2509" s="12">
        <v>-1.58</v>
      </c>
      <c r="J2509" s="13">
        <f t="shared" si="79"/>
        <v>157581.97</v>
      </c>
    </row>
    <row r="2510" spans="1:10" x14ac:dyDescent="0.25">
      <c r="A2510" s="11" t="s">
        <v>2564</v>
      </c>
      <c r="B2510" s="12">
        <v>79779.12</v>
      </c>
      <c r="C2510" s="12">
        <v>-0.84</v>
      </c>
      <c r="D2510" s="12">
        <f t="shared" si="78"/>
        <v>79958.539999999994</v>
      </c>
      <c r="E2510" s="12">
        <v>754.52</v>
      </c>
      <c r="F2510" s="12">
        <v>44636.899999999994</v>
      </c>
      <c r="G2510" s="12">
        <v>0</v>
      </c>
      <c r="H2510" s="12">
        <v>179.42</v>
      </c>
      <c r="I2510" s="12">
        <v>-1.35</v>
      </c>
      <c r="J2510" s="13">
        <f t="shared" si="79"/>
        <v>125348.60999999999</v>
      </c>
    </row>
    <row r="2511" spans="1:10" x14ac:dyDescent="0.25">
      <c r="A2511" s="11" t="s">
        <v>2565</v>
      </c>
      <c r="B2511" s="12">
        <v>70828.639999999999</v>
      </c>
      <c r="C2511" s="12">
        <v>0</v>
      </c>
      <c r="D2511" s="12">
        <f t="shared" si="78"/>
        <v>74314.33</v>
      </c>
      <c r="E2511" s="12">
        <v>11860.739999999998</v>
      </c>
      <c r="F2511" s="12">
        <v>36035.78</v>
      </c>
      <c r="G2511" s="12">
        <v>0</v>
      </c>
      <c r="H2511" s="12">
        <v>3485.69</v>
      </c>
      <c r="I2511" s="12">
        <v>-1.48</v>
      </c>
      <c r="J2511" s="13">
        <f t="shared" si="79"/>
        <v>122209.37000000001</v>
      </c>
    </row>
    <row r="2512" spans="1:10" x14ac:dyDescent="0.25">
      <c r="A2512" s="11" t="s">
        <v>2566</v>
      </c>
      <c r="B2512" s="12">
        <v>56845.720000000016</v>
      </c>
      <c r="C2512" s="12">
        <v>0</v>
      </c>
      <c r="D2512" s="12">
        <f t="shared" si="78"/>
        <v>56846.730000000018</v>
      </c>
      <c r="E2512" s="12">
        <v>9793.61</v>
      </c>
      <c r="F2512" s="12">
        <v>27876.11</v>
      </c>
      <c r="G2512" s="12">
        <v>262.43999999999988</v>
      </c>
      <c r="H2512" s="12">
        <v>1.01</v>
      </c>
      <c r="I2512" s="12">
        <v>-1.01</v>
      </c>
      <c r="J2512" s="13">
        <f t="shared" si="79"/>
        <v>94777.880000000019</v>
      </c>
    </row>
    <row r="2513" spans="1:10" x14ac:dyDescent="0.25">
      <c r="A2513" s="11" t="s">
        <v>2567</v>
      </c>
      <c r="B2513" s="12">
        <v>58399.31</v>
      </c>
      <c r="C2513" s="12">
        <v>-63.940000000000005</v>
      </c>
      <c r="D2513" s="12">
        <f t="shared" si="78"/>
        <v>58400.049999999996</v>
      </c>
      <c r="E2513" s="12">
        <v>0</v>
      </c>
      <c r="F2513" s="12">
        <v>16414.7</v>
      </c>
      <c r="G2513" s="12">
        <v>241.8</v>
      </c>
      <c r="H2513" s="12">
        <v>0.74</v>
      </c>
      <c r="I2513" s="12">
        <v>-0.73</v>
      </c>
      <c r="J2513" s="13">
        <f t="shared" si="79"/>
        <v>75055.819999999992</v>
      </c>
    </row>
    <row r="2514" spans="1:10" x14ac:dyDescent="0.25">
      <c r="A2514" s="11" t="s">
        <v>2568</v>
      </c>
      <c r="B2514" s="12">
        <v>75737.400000000009</v>
      </c>
      <c r="C2514" s="12">
        <v>-0.84</v>
      </c>
      <c r="D2514" s="12">
        <f t="shared" si="78"/>
        <v>76428.94</v>
      </c>
      <c r="E2514" s="12">
        <v>29430.890000000003</v>
      </c>
      <c r="F2514" s="12">
        <v>22424.680000000004</v>
      </c>
      <c r="G2514" s="12">
        <v>292.31999999999994</v>
      </c>
      <c r="H2514" s="12">
        <v>691.54</v>
      </c>
      <c r="I2514" s="12">
        <v>-0.89</v>
      </c>
      <c r="J2514" s="13">
        <f t="shared" si="79"/>
        <v>128575.94000000003</v>
      </c>
    </row>
    <row r="2515" spans="1:10" x14ac:dyDescent="0.25">
      <c r="A2515" s="11" t="s">
        <v>2569</v>
      </c>
      <c r="B2515" s="12">
        <v>65214.110000000008</v>
      </c>
      <c r="C2515" s="12">
        <v>0</v>
      </c>
      <c r="D2515" s="12">
        <f t="shared" si="78"/>
        <v>65214.720000000008</v>
      </c>
      <c r="E2515" s="12">
        <v>0</v>
      </c>
      <c r="F2515" s="12">
        <v>12422.079999999998</v>
      </c>
      <c r="G2515" s="12">
        <v>243.60000000000011</v>
      </c>
      <c r="H2515" s="12">
        <v>0.61</v>
      </c>
      <c r="I2515" s="12">
        <v>-0.61</v>
      </c>
      <c r="J2515" s="13">
        <f t="shared" si="79"/>
        <v>77879.790000000008</v>
      </c>
    </row>
    <row r="2516" spans="1:10" x14ac:dyDescent="0.25">
      <c r="A2516" s="11" t="s">
        <v>2570</v>
      </c>
      <c r="B2516" s="12">
        <v>55214.109999999986</v>
      </c>
      <c r="C2516" s="12">
        <v>-831.74</v>
      </c>
      <c r="D2516" s="12">
        <f t="shared" si="78"/>
        <v>53899.289999999986</v>
      </c>
      <c r="E2516" s="12">
        <v>10742.550000000001</v>
      </c>
      <c r="F2516" s="12">
        <v>26383.880000000005</v>
      </c>
      <c r="G2516" s="12">
        <v>226.43999999999991</v>
      </c>
      <c r="H2516" s="12">
        <v>-1314.82</v>
      </c>
      <c r="I2516" s="12">
        <v>-0.72</v>
      </c>
      <c r="J2516" s="13">
        <f t="shared" si="79"/>
        <v>91251.439999999988</v>
      </c>
    </row>
    <row r="2517" spans="1:10" x14ac:dyDescent="0.25">
      <c r="A2517" s="11" t="s">
        <v>2571</v>
      </c>
      <c r="B2517" s="12">
        <v>151250.6</v>
      </c>
      <c r="C2517" s="12">
        <v>0</v>
      </c>
      <c r="D2517" s="12">
        <f t="shared" si="78"/>
        <v>151251.84</v>
      </c>
      <c r="E2517" s="12">
        <v>0</v>
      </c>
      <c r="F2517" s="12">
        <v>30184.2</v>
      </c>
      <c r="G2517" s="12">
        <v>329.04</v>
      </c>
      <c r="H2517" s="12">
        <v>1.24</v>
      </c>
      <c r="I2517" s="12">
        <v>-1.24</v>
      </c>
      <c r="J2517" s="13">
        <f t="shared" si="79"/>
        <v>181763.84000000003</v>
      </c>
    </row>
    <row r="2518" spans="1:10" x14ac:dyDescent="0.25">
      <c r="A2518" s="11" t="s">
        <v>2572</v>
      </c>
      <c r="B2518" s="12">
        <v>40109.03</v>
      </c>
      <c r="C2518" s="12">
        <v>23.16</v>
      </c>
      <c r="D2518" s="12">
        <f t="shared" si="78"/>
        <v>40133.32</v>
      </c>
      <c r="E2518" s="12">
        <v>1365.24</v>
      </c>
      <c r="F2518" s="12">
        <v>35982.520000000004</v>
      </c>
      <c r="G2518" s="12">
        <v>161.44000000000008</v>
      </c>
      <c r="H2518" s="12">
        <v>24.290000000000003</v>
      </c>
      <c r="I2518" s="12">
        <v>-0.29000000000000004</v>
      </c>
      <c r="J2518" s="13">
        <f t="shared" si="79"/>
        <v>77642.230000000025</v>
      </c>
    </row>
    <row r="2519" spans="1:10" x14ac:dyDescent="0.25">
      <c r="A2519" s="11" t="s">
        <v>2573</v>
      </c>
      <c r="B2519" s="12">
        <v>110444.53</v>
      </c>
      <c r="C2519" s="12">
        <v>0</v>
      </c>
      <c r="D2519" s="12">
        <f t="shared" si="78"/>
        <v>110445.65</v>
      </c>
      <c r="E2519" s="12">
        <v>0</v>
      </c>
      <c r="F2519" s="12">
        <v>16930.060000000001</v>
      </c>
      <c r="G2519" s="12">
        <v>329.04</v>
      </c>
      <c r="H2519" s="12">
        <v>1.1200000000000001</v>
      </c>
      <c r="I2519" s="12">
        <v>-1.1200000000000001</v>
      </c>
      <c r="J2519" s="13">
        <f t="shared" si="79"/>
        <v>127703.62999999999</v>
      </c>
    </row>
    <row r="2520" spans="1:10" x14ac:dyDescent="0.25">
      <c r="A2520" s="11" t="s">
        <v>2574</v>
      </c>
      <c r="B2520" s="12">
        <v>74343.87</v>
      </c>
      <c r="C2520" s="12">
        <v>0</v>
      </c>
      <c r="D2520" s="12">
        <f t="shared" si="78"/>
        <v>74344.759999999995</v>
      </c>
      <c r="E2520" s="12">
        <v>0</v>
      </c>
      <c r="F2520" s="12">
        <v>7072.9299999999994</v>
      </c>
      <c r="G2520" s="12">
        <v>262.2000000000001</v>
      </c>
      <c r="H2520" s="12">
        <v>0.89</v>
      </c>
      <c r="I2520" s="12">
        <v>-0.89</v>
      </c>
      <c r="J2520" s="13">
        <f t="shared" si="79"/>
        <v>81678.999999999985</v>
      </c>
    </row>
    <row r="2521" spans="1:10" x14ac:dyDescent="0.25">
      <c r="A2521" s="11" t="s">
        <v>2575</v>
      </c>
      <c r="B2521" s="12">
        <v>51716.849999999991</v>
      </c>
      <c r="C2521" s="12">
        <v>133.44</v>
      </c>
      <c r="D2521" s="12">
        <f t="shared" si="78"/>
        <v>51717.459999999992</v>
      </c>
      <c r="E2521" s="12">
        <v>0</v>
      </c>
      <c r="F2521" s="12">
        <v>18376.45</v>
      </c>
      <c r="G2521" s="12">
        <v>226.43999999999991</v>
      </c>
      <c r="H2521" s="12">
        <v>0.61</v>
      </c>
      <c r="I2521" s="12">
        <v>-0.61</v>
      </c>
      <c r="J2521" s="13">
        <f t="shared" si="79"/>
        <v>70319.739999999991</v>
      </c>
    </row>
    <row r="2522" spans="1:10" x14ac:dyDescent="0.25">
      <c r="A2522" s="11" t="s">
        <v>2576</v>
      </c>
      <c r="B2522" s="12">
        <v>65338.38</v>
      </c>
      <c r="C2522" s="12">
        <v>-0.84</v>
      </c>
      <c r="D2522" s="12">
        <f t="shared" si="78"/>
        <v>70718.559999999998</v>
      </c>
      <c r="E2522" s="12">
        <v>42846.9</v>
      </c>
      <c r="F2522" s="12">
        <v>55509.020000000004</v>
      </c>
      <c r="G2522" s="12">
        <v>0</v>
      </c>
      <c r="H2522" s="12">
        <v>5380.18</v>
      </c>
      <c r="I2522" s="12">
        <v>-0.88</v>
      </c>
      <c r="J2522" s="13">
        <f t="shared" si="79"/>
        <v>169073.6</v>
      </c>
    </row>
    <row r="2523" spans="1:10" x14ac:dyDescent="0.25">
      <c r="A2523" s="11" t="s">
        <v>2577</v>
      </c>
      <c r="B2523" s="12">
        <v>95289.409999999989</v>
      </c>
      <c r="C2523" s="12">
        <v>0</v>
      </c>
      <c r="D2523" s="12">
        <f t="shared" si="78"/>
        <v>99223.59</v>
      </c>
      <c r="E2523" s="12">
        <v>53344.170000000006</v>
      </c>
      <c r="F2523" s="12">
        <v>23394.870000000006</v>
      </c>
      <c r="G2523" s="12">
        <v>0</v>
      </c>
      <c r="H2523" s="12">
        <v>3934.1800000000003</v>
      </c>
      <c r="I2523" s="12">
        <v>-0.4</v>
      </c>
      <c r="J2523" s="13">
        <f t="shared" si="79"/>
        <v>175962.22999999998</v>
      </c>
    </row>
    <row r="2524" spans="1:10" x14ac:dyDescent="0.25">
      <c r="A2524" s="11" t="s">
        <v>2578</v>
      </c>
      <c r="B2524" s="12">
        <v>134440.23999999996</v>
      </c>
      <c r="C2524" s="12">
        <v>0</v>
      </c>
      <c r="D2524" s="12">
        <f t="shared" si="78"/>
        <v>134441.35999999996</v>
      </c>
      <c r="E2524" s="12">
        <v>0</v>
      </c>
      <c r="F2524" s="12">
        <v>37326.159999999996</v>
      </c>
      <c r="G2524" s="12">
        <v>329.04</v>
      </c>
      <c r="H2524" s="12">
        <v>1.1200000000000001</v>
      </c>
      <c r="I2524" s="12">
        <v>-1.1200000000000001</v>
      </c>
      <c r="J2524" s="13">
        <f t="shared" si="79"/>
        <v>172095.43999999997</v>
      </c>
    </row>
    <row r="2525" spans="1:10" x14ac:dyDescent="0.25">
      <c r="A2525" s="11" t="s">
        <v>2579</v>
      </c>
      <c r="B2525" s="12">
        <v>67487.009999999995</v>
      </c>
      <c r="C2525" s="12">
        <v>0</v>
      </c>
      <c r="D2525" s="12">
        <f t="shared" si="78"/>
        <v>67487.899999999994</v>
      </c>
      <c r="E2525" s="12">
        <v>6684.43</v>
      </c>
      <c r="F2525" s="12">
        <v>39382.689999999995</v>
      </c>
      <c r="G2525" s="12">
        <v>292.31999999999994</v>
      </c>
      <c r="H2525" s="12">
        <v>0.89</v>
      </c>
      <c r="I2525" s="12">
        <v>-0.89</v>
      </c>
      <c r="J2525" s="13">
        <f t="shared" si="79"/>
        <v>113846.45000000001</v>
      </c>
    </row>
    <row r="2526" spans="1:10" x14ac:dyDescent="0.25">
      <c r="A2526" s="11" t="s">
        <v>2580</v>
      </c>
      <c r="B2526" s="12">
        <v>67580.239999999991</v>
      </c>
      <c r="C2526" s="12">
        <v>0</v>
      </c>
      <c r="D2526" s="12">
        <f t="shared" si="78"/>
        <v>67581.09</v>
      </c>
      <c r="E2526" s="12">
        <v>0</v>
      </c>
      <c r="F2526" s="12">
        <v>14278.599999999997</v>
      </c>
      <c r="G2526" s="12">
        <v>262.2000000000001</v>
      </c>
      <c r="H2526" s="12">
        <v>0.85</v>
      </c>
      <c r="I2526" s="12">
        <v>-0.85</v>
      </c>
      <c r="J2526" s="13">
        <f t="shared" si="79"/>
        <v>82121.039999999979</v>
      </c>
    </row>
    <row r="2527" spans="1:10" x14ac:dyDescent="0.25">
      <c r="A2527" s="11" t="s">
        <v>2581</v>
      </c>
      <c r="B2527" s="12">
        <v>93606.329999999958</v>
      </c>
      <c r="C2527" s="12">
        <v>0</v>
      </c>
      <c r="D2527" s="12">
        <f t="shared" si="78"/>
        <v>93607.169999999955</v>
      </c>
      <c r="E2527" s="12">
        <v>60794.78</v>
      </c>
      <c r="F2527" s="12">
        <v>21436.30999999999</v>
      </c>
      <c r="G2527" s="12">
        <v>326.99999999999989</v>
      </c>
      <c r="H2527" s="12">
        <v>0.84</v>
      </c>
      <c r="I2527" s="12">
        <v>-0.84</v>
      </c>
      <c r="J2527" s="13">
        <f t="shared" si="79"/>
        <v>176164.41999999995</v>
      </c>
    </row>
    <row r="2528" spans="1:10" x14ac:dyDescent="0.25">
      <c r="A2528" s="11" t="s">
        <v>2582</v>
      </c>
      <c r="B2528" s="12">
        <v>112936.34999999996</v>
      </c>
      <c r="C2528" s="12">
        <v>-339.42999999999995</v>
      </c>
      <c r="D2528" s="12">
        <f t="shared" si="78"/>
        <v>113888.83999999997</v>
      </c>
      <c r="E2528" s="12">
        <v>32835.74</v>
      </c>
      <c r="F2528" s="12">
        <v>26332.97</v>
      </c>
      <c r="G2528" s="12">
        <v>329.04</v>
      </c>
      <c r="H2528" s="12">
        <v>952.49</v>
      </c>
      <c r="I2528" s="12">
        <v>-1.23</v>
      </c>
      <c r="J2528" s="13">
        <f t="shared" si="79"/>
        <v>173385.36</v>
      </c>
    </row>
    <row r="2529" spans="1:10" x14ac:dyDescent="0.25">
      <c r="A2529" s="11" t="s">
        <v>2583</v>
      </c>
      <c r="B2529" s="12">
        <v>5476.92</v>
      </c>
      <c r="C2529" s="12">
        <v>0</v>
      </c>
      <c r="D2529" s="12">
        <f t="shared" si="78"/>
        <v>5476.92</v>
      </c>
      <c r="E2529" s="12">
        <v>0</v>
      </c>
      <c r="F2529" s="12">
        <v>105.88</v>
      </c>
      <c r="G2529" s="12">
        <v>0</v>
      </c>
      <c r="H2529" s="12">
        <v>0</v>
      </c>
      <c r="I2529" s="12">
        <v>0</v>
      </c>
      <c r="J2529" s="13">
        <f t="shared" si="79"/>
        <v>5582.8</v>
      </c>
    </row>
    <row r="2530" spans="1:10" x14ac:dyDescent="0.25">
      <c r="A2530" s="11" t="s">
        <v>2584</v>
      </c>
      <c r="B2530" s="12">
        <v>86988.180000000008</v>
      </c>
      <c r="C2530" s="12">
        <v>0</v>
      </c>
      <c r="D2530" s="12">
        <f t="shared" si="78"/>
        <v>86889.670000000013</v>
      </c>
      <c r="E2530" s="12">
        <v>14034.73</v>
      </c>
      <c r="F2530" s="12">
        <v>26251.980000000007</v>
      </c>
      <c r="G2530" s="12">
        <v>0</v>
      </c>
      <c r="H2530" s="12">
        <v>-98.510000000000275</v>
      </c>
      <c r="I2530" s="12">
        <v>-1</v>
      </c>
      <c r="J2530" s="13">
        <f t="shared" si="79"/>
        <v>127175.38000000002</v>
      </c>
    </row>
    <row r="2531" spans="1:10" x14ac:dyDescent="0.25">
      <c r="A2531" s="11" t="s">
        <v>2585</v>
      </c>
      <c r="B2531" s="12">
        <v>53220.070000000007</v>
      </c>
      <c r="C2531" s="12">
        <v>0</v>
      </c>
      <c r="D2531" s="12">
        <f t="shared" si="78"/>
        <v>53220.470000000008</v>
      </c>
      <c r="E2531" s="12">
        <v>441</v>
      </c>
      <c r="F2531" s="12">
        <v>8385.43</v>
      </c>
      <c r="G2531" s="12">
        <v>198.23999999999995</v>
      </c>
      <c r="H2531" s="12">
        <v>0.4</v>
      </c>
      <c r="I2531" s="12">
        <v>-0.4</v>
      </c>
      <c r="J2531" s="13">
        <f t="shared" si="79"/>
        <v>62244.740000000005</v>
      </c>
    </row>
    <row r="2532" spans="1:10" x14ac:dyDescent="0.25">
      <c r="A2532" s="11" t="s">
        <v>2586</v>
      </c>
      <c r="B2532" s="12">
        <v>87661.38</v>
      </c>
      <c r="C2532" s="12">
        <v>-3794.7900000000009</v>
      </c>
      <c r="D2532" s="12">
        <f t="shared" si="78"/>
        <v>87662.11</v>
      </c>
      <c r="E2532" s="12">
        <v>0</v>
      </c>
      <c r="F2532" s="12">
        <v>11284.29</v>
      </c>
      <c r="G2532" s="12">
        <v>318.72000000000014</v>
      </c>
      <c r="H2532" s="12">
        <v>0.73</v>
      </c>
      <c r="I2532" s="12">
        <v>-0.73</v>
      </c>
      <c r="J2532" s="13">
        <f t="shared" si="79"/>
        <v>99264.390000000014</v>
      </c>
    </row>
    <row r="2533" spans="1:10" x14ac:dyDescent="0.25">
      <c r="A2533" s="11" t="s">
        <v>2587</v>
      </c>
      <c r="B2533" s="12">
        <v>83221.179999999993</v>
      </c>
      <c r="C2533" s="12">
        <v>-0.84</v>
      </c>
      <c r="D2533" s="12">
        <f t="shared" si="78"/>
        <v>83650.009999999995</v>
      </c>
      <c r="E2533" s="12">
        <v>5450.99</v>
      </c>
      <c r="F2533" s="12">
        <v>24317.639999999996</v>
      </c>
      <c r="G2533" s="12">
        <v>0</v>
      </c>
      <c r="H2533" s="12">
        <v>428.83</v>
      </c>
      <c r="I2533" s="12">
        <v>-1.35</v>
      </c>
      <c r="J2533" s="13">
        <f t="shared" si="79"/>
        <v>113417.29</v>
      </c>
    </row>
    <row r="2534" spans="1:10" x14ac:dyDescent="0.25">
      <c r="A2534" s="11" t="s">
        <v>2588</v>
      </c>
      <c r="B2534" s="12">
        <v>88919.41</v>
      </c>
      <c r="C2534" s="12">
        <v>0</v>
      </c>
      <c r="D2534" s="12">
        <f t="shared" si="78"/>
        <v>88920.3</v>
      </c>
      <c r="E2534" s="12">
        <v>50038.049999999996</v>
      </c>
      <c r="F2534" s="12">
        <v>23594.310000000005</v>
      </c>
      <c r="G2534" s="12">
        <v>326.99999999999989</v>
      </c>
      <c r="H2534" s="12">
        <v>0.89</v>
      </c>
      <c r="I2534" s="12">
        <v>-0.89</v>
      </c>
      <c r="J2534" s="13">
        <f t="shared" si="79"/>
        <v>162878.76999999999</v>
      </c>
    </row>
    <row r="2535" spans="1:10" x14ac:dyDescent="0.25">
      <c r="A2535" s="11" t="s">
        <v>2589</v>
      </c>
      <c r="B2535" s="12">
        <v>1405.63</v>
      </c>
      <c r="C2535" s="12">
        <v>0</v>
      </c>
      <c r="D2535" s="12">
        <f t="shared" si="78"/>
        <v>1405.63</v>
      </c>
      <c r="E2535" s="12">
        <v>0</v>
      </c>
      <c r="F2535" s="12">
        <v>0</v>
      </c>
      <c r="G2535" s="12">
        <v>0</v>
      </c>
      <c r="H2535" s="12">
        <v>0</v>
      </c>
      <c r="I2535" s="12">
        <v>0</v>
      </c>
      <c r="J2535" s="13">
        <f t="shared" si="79"/>
        <v>1405.63</v>
      </c>
    </row>
    <row r="2536" spans="1:10" x14ac:dyDescent="0.25">
      <c r="A2536" s="11" t="s">
        <v>2590</v>
      </c>
      <c r="B2536" s="12">
        <v>43487.19</v>
      </c>
      <c r="C2536" s="12">
        <v>470.96000000000004</v>
      </c>
      <c r="D2536" s="12">
        <f t="shared" si="78"/>
        <v>43023.770000000004</v>
      </c>
      <c r="E2536" s="12">
        <v>398</v>
      </c>
      <c r="F2536" s="12">
        <v>39519.999999999993</v>
      </c>
      <c r="G2536" s="12">
        <v>0</v>
      </c>
      <c r="H2536" s="12">
        <v>-463.42000000000007</v>
      </c>
      <c r="I2536" s="12">
        <v>-1.7</v>
      </c>
      <c r="J2536" s="13">
        <f t="shared" si="79"/>
        <v>82940.069999999992</v>
      </c>
    </row>
    <row r="2537" spans="1:10" x14ac:dyDescent="0.25">
      <c r="A2537" s="11" t="s">
        <v>2591</v>
      </c>
      <c r="B2537" s="12">
        <v>78827.62999999999</v>
      </c>
      <c r="C2537" s="12">
        <v>-163.92</v>
      </c>
      <c r="D2537" s="12">
        <f t="shared" si="78"/>
        <v>79232.439999999988</v>
      </c>
      <c r="E2537" s="12">
        <v>363.75</v>
      </c>
      <c r="F2537" s="12">
        <v>13106.98</v>
      </c>
      <c r="G2537" s="12">
        <v>286.8</v>
      </c>
      <c r="H2537" s="12">
        <v>404.81</v>
      </c>
      <c r="I2537" s="12">
        <v>-1.01</v>
      </c>
      <c r="J2537" s="13">
        <f t="shared" si="79"/>
        <v>92988.959999999992</v>
      </c>
    </row>
    <row r="2538" spans="1:10" x14ac:dyDescent="0.25">
      <c r="A2538" s="11" t="s">
        <v>2592</v>
      </c>
      <c r="B2538" s="12">
        <v>90924.95</v>
      </c>
      <c r="C2538" s="12">
        <v>0</v>
      </c>
      <c r="D2538" s="12">
        <f t="shared" si="78"/>
        <v>91339.78</v>
      </c>
      <c r="E2538" s="12">
        <v>3438.7</v>
      </c>
      <c r="F2538" s="12">
        <v>29362.290000000005</v>
      </c>
      <c r="G2538" s="12">
        <v>0</v>
      </c>
      <c r="H2538" s="12">
        <v>414.83000000000004</v>
      </c>
      <c r="I2538" s="12">
        <v>-0.73</v>
      </c>
      <c r="J2538" s="13">
        <f t="shared" si="79"/>
        <v>124140.04000000001</v>
      </c>
    </row>
    <row r="2539" spans="1:10" x14ac:dyDescent="0.25">
      <c r="A2539" s="11" t="s">
        <v>2593</v>
      </c>
      <c r="B2539" s="12">
        <v>81789.739999999991</v>
      </c>
      <c r="C2539" s="12">
        <v>0</v>
      </c>
      <c r="D2539" s="12">
        <f t="shared" si="78"/>
        <v>81790.62</v>
      </c>
      <c r="E2539" s="12">
        <v>0</v>
      </c>
      <c r="F2539" s="12">
        <v>19798.61</v>
      </c>
      <c r="G2539" s="12">
        <v>326.63999999999993</v>
      </c>
      <c r="H2539" s="12">
        <v>0.88</v>
      </c>
      <c r="I2539" s="12">
        <v>-0.88</v>
      </c>
      <c r="J2539" s="13">
        <f t="shared" si="79"/>
        <v>101914.98999999999</v>
      </c>
    </row>
    <row r="2540" spans="1:10" x14ac:dyDescent="0.25">
      <c r="A2540" s="11" t="s">
        <v>635</v>
      </c>
      <c r="B2540" s="12">
        <v>84331.439999999988</v>
      </c>
      <c r="C2540" s="12">
        <v>0</v>
      </c>
      <c r="D2540" s="12">
        <f t="shared" si="78"/>
        <v>84332.439999999988</v>
      </c>
      <c r="E2540" s="12">
        <v>0</v>
      </c>
      <c r="F2540" s="12">
        <v>28591.96</v>
      </c>
      <c r="G2540" s="12">
        <v>329.04</v>
      </c>
      <c r="H2540" s="12">
        <v>1</v>
      </c>
      <c r="I2540" s="12">
        <v>-1</v>
      </c>
      <c r="J2540" s="13">
        <f t="shared" si="79"/>
        <v>113252.43999999999</v>
      </c>
    </row>
    <row r="2541" spans="1:10" x14ac:dyDescent="0.25">
      <c r="A2541" s="11" t="s">
        <v>2594</v>
      </c>
      <c r="B2541" s="12">
        <v>3228.12</v>
      </c>
      <c r="C2541" s="12">
        <v>0</v>
      </c>
      <c r="D2541" s="12">
        <f t="shared" si="78"/>
        <v>9221.06</v>
      </c>
      <c r="E2541" s="12">
        <v>0</v>
      </c>
      <c r="F2541" s="12">
        <v>1557.96</v>
      </c>
      <c r="G2541" s="12">
        <v>13.71</v>
      </c>
      <c r="H2541" s="12">
        <v>5992.94</v>
      </c>
      <c r="I2541" s="12">
        <v>-1742.1799999999998</v>
      </c>
      <c r="J2541" s="13">
        <f t="shared" si="79"/>
        <v>9050.5499999999993</v>
      </c>
    </row>
    <row r="2542" spans="1:10" x14ac:dyDescent="0.25">
      <c r="A2542" s="11" t="s">
        <v>2595</v>
      </c>
      <c r="B2542" s="12">
        <v>85715.96</v>
      </c>
      <c r="C2542" s="12">
        <v>0</v>
      </c>
      <c r="D2542" s="12">
        <f t="shared" si="78"/>
        <v>86349.840000000011</v>
      </c>
      <c r="E2542" s="12">
        <v>7637.6799999999985</v>
      </c>
      <c r="F2542" s="12">
        <v>12728.8</v>
      </c>
      <c r="G2542" s="12">
        <v>318.71999999999986</v>
      </c>
      <c r="H2542" s="12">
        <v>633.88</v>
      </c>
      <c r="I2542" s="12">
        <v>-0.73</v>
      </c>
      <c r="J2542" s="13">
        <f t="shared" si="79"/>
        <v>107034.31000000001</v>
      </c>
    </row>
    <row r="2543" spans="1:10" x14ac:dyDescent="0.25">
      <c r="A2543" s="11" t="s">
        <v>2596</v>
      </c>
      <c r="B2543" s="12">
        <v>27492.699999999997</v>
      </c>
      <c r="C2543" s="12">
        <v>0</v>
      </c>
      <c r="D2543" s="12">
        <f t="shared" si="78"/>
        <v>27493.369999999995</v>
      </c>
      <c r="E2543" s="12">
        <v>2083.58</v>
      </c>
      <c r="F2543" s="12">
        <v>18266.899999999998</v>
      </c>
      <c r="G2543" s="12">
        <v>152.52000000000001</v>
      </c>
      <c r="H2543" s="12">
        <v>0.67</v>
      </c>
      <c r="I2543" s="12">
        <v>-0.67</v>
      </c>
      <c r="J2543" s="13">
        <f t="shared" si="79"/>
        <v>47995.69999999999</v>
      </c>
    </row>
    <row r="2544" spans="1:10" x14ac:dyDescent="0.25">
      <c r="A2544" s="11" t="s">
        <v>2597</v>
      </c>
      <c r="B2544" s="12">
        <v>1986.88</v>
      </c>
      <c r="C2544" s="12">
        <v>0</v>
      </c>
      <c r="D2544" s="12">
        <f t="shared" si="78"/>
        <v>1986.88</v>
      </c>
      <c r="E2544" s="12">
        <v>0</v>
      </c>
      <c r="F2544" s="12">
        <v>102</v>
      </c>
      <c r="G2544" s="12">
        <v>0</v>
      </c>
      <c r="H2544" s="12">
        <v>0</v>
      </c>
      <c r="I2544" s="12">
        <v>0</v>
      </c>
      <c r="J2544" s="13">
        <f t="shared" si="79"/>
        <v>2088.88</v>
      </c>
    </row>
    <row r="2545" spans="1:10" x14ac:dyDescent="0.25">
      <c r="A2545" s="11" t="s">
        <v>2598</v>
      </c>
      <c r="B2545" s="12">
        <v>67662.069999999992</v>
      </c>
      <c r="C2545" s="12">
        <v>0</v>
      </c>
      <c r="D2545" s="12">
        <f t="shared" si="78"/>
        <v>67662.679999999993</v>
      </c>
      <c r="E2545" s="12">
        <v>822.58999999999992</v>
      </c>
      <c r="F2545" s="12">
        <v>19751.939999999999</v>
      </c>
      <c r="G2545" s="12">
        <v>278.27999999999997</v>
      </c>
      <c r="H2545" s="12">
        <v>0.61</v>
      </c>
      <c r="I2545" s="12">
        <v>-0.61</v>
      </c>
      <c r="J2545" s="13">
        <f t="shared" si="79"/>
        <v>88514.87999999999</v>
      </c>
    </row>
    <row r="2546" spans="1:10" x14ac:dyDescent="0.25">
      <c r="A2546" s="11" t="s">
        <v>2599</v>
      </c>
      <c r="B2546" s="12">
        <v>42527.489999999991</v>
      </c>
      <c r="C2546" s="12">
        <v>0</v>
      </c>
      <c r="D2546" s="12">
        <f t="shared" si="78"/>
        <v>43140.369999999988</v>
      </c>
      <c r="E2546" s="12">
        <v>2736.1499999999996</v>
      </c>
      <c r="F2546" s="12">
        <v>6046.79</v>
      </c>
      <c r="G2546" s="12">
        <v>143.16</v>
      </c>
      <c r="H2546" s="12">
        <v>612.88</v>
      </c>
      <c r="I2546" s="12">
        <v>-0.4</v>
      </c>
      <c r="J2546" s="13">
        <f t="shared" si="79"/>
        <v>52066.069999999992</v>
      </c>
    </row>
    <row r="2547" spans="1:10" x14ac:dyDescent="0.25">
      <c r="A2547" s="11" t="s">
        <v>2600</v>
      </c>
      <c r="B2547" s="12">
        <v>51166.080000000002</v>
      </c>
      <c r="C2547" s="12">
        <v>5070.2</v>
      </c>
      <c r="D2547" s="12">
        <f t="shared" si="78"/>
        <v>91613.09</v>
      </c>
      <c r="E2547" s="12">
        <v>0</v>
      </c>
      <c r="F2547" s="12">
        <v>7325.2800000000007</v>
      </c>
      <c r="G2547" s="12">
        <v>164.16000000000005</v>
      </c>
      <c r="H2547" s="12">
        <v>40447.01</v>
      </c>
      <c r="I2547" s="12">
        <v>-12259.85</v>
      </c>
      <c r="J2547" s="13">
        <f t="shared" si="79"/>
        <v>86842.68</v>
      </c>
    </row>
    <row r="2548" spans="1:10" x14ac:dyDescent="0.25">
      <c r="A2548" s="11" t="s">
        <v>2601</v>
      </c>
      <c r="B2548" s="12">
        <v>88334.13999999997</v>
      </c>
      <c r="C2548" s="12">
        <v>1534.2300000000002</v>
      </c>
      <c r="D2548" s="12">
        <f t="shared" si="78"/>
        <v>90014.429999999964</v>
      </c>
      <c r="E2548" s="12">
        <v>0</v>
      </c>
      <c r="F2548" s="12">
        <v>13116.16</v>
      </c>
      <c r="G2548" s="12">
        <v>325.19999999999993</v>
      </c>
      <c r="H2548" s="12">
        <v>1680.29</v>
      </c>
      <c r="I2548" s="12">
        <v>-0.61</v>
      </c>
      <c r="J2548" s="13">
        <f t="shared" si="79"/>
        <v>103455.17999999996</v>
      </c>
    </row>
    <row r="2549" spans="1:10" x14ac:dyDescent="0.25">
      <c r="A2549" s="11" t="s">
        <v>2602</v>
      </c>
      <c r="B2549" s="12">
        <v>74507.640000000029</v>
      </c>
      <c r="C2549" s="12">
        <v>-1659.24</v>
      </c>
      <c r="D2549" s="12">
        <f t="shared" si="78"/>
        <v>74508.530000000028</v>
      </c>
      <c r="E2549" s="12">
        <v>8088.5499999999993</v>
      </c>
      <c r="F2549" s="12">
        <v>31293.729999999996</v>
      </c>
      <c r="G2549" s="12">
        <v>279.59999999999997</v>
      </c>
      <c r="H2549" s="12">
        <v>0.89</v>
      </c>
      <c r="I2549" s="12">
        <v>-0.89</v>
      </c>
      <c r="J2549" s="13">
        <f t="shared" si="79"/>
        <v>114169.52000000003</v>
      </c>
    </row>
    <row r="2550" spans="1:10" x14ac:dyDescent="0.25">
      <c r="A2550" s="11" t="s">
        <v>2603</v>
      </c>
      <c r="B2550" s="12">
        <v>102650.84999999998</v>
      </c>
      <c r="C2550" s="12">
        <v>0</v>
      </c>
      <c r="D2550" s="12">
        <f t="shared" si="78"/>
        <v>102651.73999999998</v>
      </c>
      <c r="E2550" s="12">
        <v>0</v>
      </c>
      <c r="F2550" s="12">
        <v>15644.989999999996</v>
      </c>
      <c r="G2550" s="12">
        <v>329.04</v>
      </c>
      <c r="H2550" s="12">
        <v>0.89</v>
      </c>
      <c r="I2550" s="12">
        <v>-0.89</v>
      </c>
      <c r="J2550" s="13">
        <f t="shared" si="79"/>
        <v>118624.87999999996</v>
      </c>
    </row>
    <row r="2551" spans="1:10" x14ac:dyDescent="0.25">
      <c r="A2551" s="11" t="s">
        <v>2604</v>
      </c>
      <c r="B2551" s="12">
        <v>57817.200000000004</v>
      </c>
      <c r="C2551" s="12">
        <v>0</v>
      </c>
      <c r="D2551" s="12">
        <f t="shared" si="78"/>
        <v>58688.08</v>
      </c>
      <c r="E2551" s="12">
        <v>2344.16</v>
      </c>
      <c r="F2551" s="12">
        <v>27080.12</v>
      </c>
      <c r="G2551" s="12">
        <v>0</v>
      </c>
      <c r="H2551" s="12">
        <v>870.88</v>
      </c>
      <c r="I2551" s="12">
        <v>-0.9</v>
      </c>
      <c r="J2551" s="13">
        <f t="shared" si="79"/>
        <v>88111.46</v>
      </c>
    </row>
    <row r="2552" spans="1:10" x14ac:dyDescent="0.25">
      <c r="A2552" s="11" t="s">
        <v>2605</v>
      </c>
      <c r="B2552" s="12">
        <v>51636.090000000004</v>
      </c>
      <c r="C2552" s="12">
        <v>0</v>
      </c>
      <c r="D2552" s="12">
        <f t="shared" si="78"/>
        <v>51636.990000000005</v>
      </c>
      <c r="E2552" s="12">
        <v>41.1</v>
      </c>
      <c r="F2552" s="12">
        <v>7162.7300000000005</v>
      </c>
      <c r="G2552" s="12">
        <v>182.04000000000002</v>
      </c>
      <c r="H2552" s="12">
        <v>0.9</v>
      </c>
      <c r="I2552" s="12">
        <v>-0.9</v>
      </c>
      <c r="J2552" s="13">
        <f t="shared" si="79"/>
        <v>59021.960000000006</v>
      </c>
    </row>
    <row r="2553" spans="1:10" x14ac:dyDescent="0.25">
      <c r="A2553" s="11" t="s">
        <v>2606</v>
      </c>
      <c r="B2553" s="12">
        <v>89033.709999999977</v>
      </c>
      <c r="C2553" s="12">
        <v>-0.84</v>
      </c>
      <c r="D2553" s="12">
        <f t="shared" si="78"/>
        <v>90764.489999999976</v>
      </c>
      <c r="E2553" s="12">
        <v>3235.0299999999997</v>
      </c>
      <c r="F2553" s="12">
        <v>46305.87</v>
      </c>
      <c r="G2553" s="12">
        <v>0</v>
      </c>
      <c r="H2553" s="12">
        <v>1730.7799999999997</v>
      </c>
      <c r="I2553" s="12">
        <v>-1.24</v>
      </c>
      <c r="J2553" s="13">
        <f t="shared" si="79"/>
        <v>140304.15</v>
      </c>
    </row>
    <row r="2554" spans="1:10" x14ac:dyDescent="0.25">
      <c r="A2554" s="11" t="s">
        <v>2607</v>
      </c>
      <c r="B2554" s="12">
        <v>55480.51999999999</v>
      </c>
      <c r="C2554" s="12">
        <v>0</v>
      </c>
      <c r="D2554" s="12">
        <f t="shared" si="78"/>
        <v>55481.749999999993</v>
      </c>
      <c r="E2554" s="12">
        <v>21191.399999999994</v>
      </c>
      <c r="F2554" s="12">
        <v>15804.669999999998</v>
      </c>
      <c r="G2554" s="12">
        <v>254.55</v>
      </c>
      <c r="H2554" s="12">
        <v>1.23</v>
      </c>
      <c r="I2554" s="12">
        <v>-1.23</v>
      </c>
      <c r="J2554" s="13">
        <f t="shared" si="79"/>
        <v>92731.139999999985</v>
      </c>
    </row>
    <row r="2555" spans="1:10" x14ac:dyDescent="0.25">
      <c r="A2555" s="11" t="s">
        <v>2608</v>
      </c>
      <c r="B2555" s="12">
        <v>109404.57</v>
      </c>
      <c r="C2555" s="12">
        <v>0</v>
      </c>
      <c r="D2555" s="12">
        <f t="shared" si="78"/>
        <v>109406.62000000001</v>
      </c>
      <c r="E2555" s="12">
        <v>0</v>
      </c>
      <c r="F2555" s="12">
        <v>29679.840000000004</v>
      </c>
      <c r="G2555" s="12">
        <v>329.04</v>
      </c>
      <c r="H2555" s="12">
        <v>2.0499999999999998</v>
      </c>
      <c r="I2555" s="12">
        <v>-2.0499999999999998</v>
      </c>
      <c r="J2555" s="13">
        <f t="shared" si="79"/>
        <v>139413.45000000001</v>
      </c>
    </row>
    <row r="2556" spans="1:10" x14ac:dyDescent="0.25">
      <c r="A2556" s="11" t="s">
        <v>2609</v>
      </c>
      <c r="B2556" s="12">
        <v>78325.94</v>
      </c>
      <c r="C2556" s="12">
        <v>0</v>
      </c>
      <c r="D2556" s="12">
        <f t="shared" si="78"/>
        <v>78326.100000000006</v>
      </c>
      <c r="E2556" s="12">
        <v>7675.9800000000014</v>
      </c>
      <c r="F2556" s="12">
        <v>14880.38</v>
      </c>
      <c r="G2556" s="12">
        <v>4218.8399999999992</v>
      </c>
      <c r="H2556" s="12">
        <v>0.16</v>
      </c>
      <c r="I2556" s="12">
        <v>-0.16</v>
      </c>
      <c r="J2556" s="13">
        <f t="shared" si="79"/>
        <v>105101.14</v>
      </c>
    </row>
    <row r="2557" spans="1:10" x14ac:dyDescent="0.25">
      <c r="A2557" s="11" t="s">
        <v>2610</v>
      </c>
      <c r="B2557" s="12">
        <v>76176.890000000014</v>
      </c>
      <c r="C2557" s="12">
        <v>0</v>
      </c>
      <c r="D2557" s="12">
        <f t="shared" si="78"/>
        <v>76633.300000000017</v>
      </c>
      <c r="E2557" s="12">
        <v>27343.780000000002</v>
      </c>
      <c r="F2557" s="12">
        <v>27742</v>
      </c>
      <c r="G2557" s="12">
        <v>292.31999999999994</v>
      </c>
      <c r="H2557" s="12">
        <v>456.40999999999997</v>
      </c>
      <c r="I2557" s="12">
        <v>-1.1299999999999999</v>
      </c>
      <c r="J2557" s="13">
        <f t="shared" si="79"/>
        <v>132010.27000000002</v>
      </c>
    </row>
    <row r="2558" spans="1:10" x14ac:dyDescent="0.25">
      <c r="A2558" s="11" t="s">
        <v>2611</v>
      </c>
      <c r="B2558" s="12">
        <v>52376.960000000006</v>
      </c>
      <c r="C2558" s="12">
        <v>-280.44</v>
      </c>
      <c r="D2558" s="12">
        <f t="shared" si="78"/>
        <v>52377.510000000009</v>
      </c>
      <c r="E2558" s="12">
        <v>3017.9399999999996</v>
      </c>
      <c r="F2558" s="12">
        <v>7883.19</v>
      </c>
      <c r="G2558" s="12">
        <v>188.51999999999998</v>
      </c>
      <c r="H2558" s="12">
        <v>0.55000000000000004</v>
      </c>
      <c r="I2558" s="12">
        <v>-0.55000000000000004</v>
      </c>
      <c r="J2558" s="13">
        <f t="shared" si="79"/>
        <v>63466.61</v>
      </c>
    </row>
    <row r="2559" spans="1:10" x14ac:dyDescent="0.25">
      <c r="A2559" s="11" t="s">
        <v>2612</v>
      </c>
      <c r="B2559" s="12">
        <v>59727.719999999994</v>
      </c>
      <c r="C2559" s="12">
        <v>0</v>
      </c>
      <c r="D2559" s="12">
        <f t="shared" si="78"/>
        <v>59728.719999999994</v>
      </c>
      <c r="E2559" s="12">
        <v>0</v>
      </c>
      <c r="F2559" s="12">
        <v>46890.46</v>
      </c>
      <c r="G2559" s="12">
        <v>191.94000000000005</v>
      </c>
      <c r="H2559" s="12">
        <v>1</v>
      </c>
      <c r="I2559" s="12">
        <v>-1</v>
      </c>
      <c r="J2559" s="13">
        <f t="shared" si="79"/>
        <v>106810.12</v>
      </c>
    </row>
    <row r="2560" spans="1:10" x14ac:dyDescent="0.25">
      <c r="A2560" s="11" t="s">
        <v>2613</v>
      </c>
      <c r="B2560" s="12">
        <v>57055.810000000005</v>
      </c>
      <c r="C2560" s="12">
        <v>0</v>
      </c>
      <c r="D2560" s="12">
        <f t="shared" si="78"/>
        <v>57056.360000000008</v>
      </c>
      <c r="E2560" s="12">
        <v>3587.42</v>
      </c>
      <c r="F2560" s="12">
        <v>17469.91</v>
      </c>
      <c r="G2560" s="12">
        <v>232.68000000000015</v>
      </c>
      <c r="H2560" s="12">
        <v>0.55000000000000004</v>
      </c>
      <c r="I2560" s="12">
        <v>-0.55000000000000004</v>
      </c>
      <c r="J2560" s="13">
        <f t="shared" si="79"/>
        <v>78345.819999999992</v>
      </c>
    </row>
    <row r="2561" spans="1:10" x14ac:dyDescent="0.25">
      <c r="A2561" s="11" t="s">
        <v>2614</v>
      </c>
      <c r="B2561" s="12">
        <v>83833.24000000002</v>
      </c>
      <c r="C2561" s="12">
        <v>0</v>
      </c>
      <c r="D2561" s="12">
        <f t="shared" si="78"/>
        <v>83833.970000000016</v>
      </c>
      <c r="E2561" s="12">
        <v>0</v>
      </c>
      <c r="F2561" s="12">
        <v>22655.39</v>
      </c>
      <c r="G2561" s="12">
        <v>329.04</v>
      </c>
      <c r="H2561" s="12">
        <v>0.73</v>
      </c>
      <c r="I2561" s="12">
        <v>-0.73</v>
      </c>
      <c r="J2561" s="13">
        <f t="shared" si="79"/>
        <v>106817.67000000001</v>
      </c>
    </row>
    <row r="2562" spans="1:10" x14ac:dyDescent="0.25">
      <c r="A2562" s="11" t="s">
        <v>2615</v>
      </c>
      <c r="B2562" s="12">
        <v>52543.43</v>
      </c>
      <c r="C2562" s="12">
        <v>-775.0200000000001</v>
      </c>
      <c r="D2562" s="12">
        <f t="shared" si="78"/>
        <v>52576.78</v>
      </c>
      <c r="E2562" s="12">
        <v>2161.42</v>
      </c>
      <c r="F2562" s="12">
        <v>37809.340000000004</v>
      </c>
      <c r="G2562" s="12">
        <v>290.15999999999991</v>
      </c>
      <c r="H2562" s="12">
        <v>33.349999999999994</v>
      </c>
      <c r="I2562" s="12">
        <v>-1.1200000000000001</v>
      </c>
      <c r="J2562" s="13">
        <f t="shared" si="79"/>
        <v>92836.580000000016</v>
      </c>
    </row>
    <row r="2563" spans="1:10" x14ac:dyDescent="0.25">
      <c r="A2563" s="11" t="s">
        <v>2616</v>
      </c>
      <c r="B2563" s="12">
        <v>109744.47999999997</v>
      </c>
      <c r="C2563" s="12">
        <v>-495.48</v>
      </c>
      <c r="D2563" s="12">
        <f t="shared" ref="D2563:D2626" si="80">B2563+H2563</f>
        <v>112919.81999999996</v>
      </c>
      <c r="E2563" s="12">
        <v>13162.069999999998</v>
      </c>
      <c r="F2563" s="12">
        <v>26370.479999999992</v>
      </c>
      <c r="G2563" s="12">
        <v>329.04</v>
      </c>
      <c r="H2563" s="12">
        <v>3175.3399999999997</v>
      </c>
      <c r="I2563" s="12">
        <v>-1</v>
      </c>
      <c r="J2563" s="13">
        <f t="shared" si="79"/>
        <v>152780.40999999997</v>
      </c>
    </row>
    <row r="2564" spans="1:10" x14ac:dyDescent="0.25">
      <c r="A2564" s="11" t="s">
        <v>2617</v>
      </c>
      <c r="B2564" s="12">
        <v>57567.590000000011</v>
      </c>
      <c r="C2564" s="12">
        <v>-992.03000000000009</v>
      </c>
      <c r="D2564" s="12">
        <f t="shared" si="80"/>
        <v>57568.840000000011</v>
      </c>
      <c r="E2564" s="12">
        <v>0</v>
      </c>
      <c r="F2564" s="12">
        <v>24149.080000000005</v>
      </c>
      <c r="G2564" s="12">
        <v>262.2000000000001</v>
      </c>
      <c r="H2564" s="12">
        <v>1.25</v>
      </c>
      <c r="I2564" s="12">
        <v>-1.25</v>
      </c>
      <c r="J2564" s="13">
        <f t="shared" ref="J2564:J2627" si="81">B2564+C2564+E2564+F2564+G2564+(H2564-C2564)+I2564</f>
        <v>81978.87000000001</v>
      </c>
    </row>
    <row r="2565" spans="1:10" x14ac:dyDescent="0.25">
      <c r="A2565" s="11" t="s">
        <v>2618</v>
      </c>
      <c r="B2565" s="12">
        <v>47327.039999999994</v>
      </c>
      <c r="C2565" s="12">
        <v>0</v>
      </c>
      <c r="D2565" s="12">
        <f t="shared" si="80"/>
        <v>45588.889999999992</v>
      </c>
      <c r="E2565" s="12">
        <v>3210.24</v>
      </c>
      <c r="F2565" s="12">
        <v>18266.399999999998</v>
      </c>
      <c r="G2565" s="12">
        <v>191.6</v>
      </c>
      <c r="H2565" s="12">
        <v>-1738.15</v>
      </c>
      <c r="I2565" s="12">
        <v>-1.01</v>
      </c>
      <c r="J2565" s="13">
        <f t="shared" si="81"/>
        <v>67256.12000000001</v>
      </c>
    </row>
    <row r="2566" spans="1:10" x14ac:dyDescent="0.25">
      <c r="A2566" s="11" t="s">
        <v>2619</v>
      </c>
      <c r="B2566" s="12">
        <v>1730.6699999999998</v>
      </c>
      <c r="C2566" s="12">
        <v>110.53</v>
      </c>
      <c r="D2566" s="12">
        <f t="shared" si="80"/>
        <v>1842.04</v>
      </c>
      <c r="E2566" s="12">
        <v>0</v>
      </c>
      <c r="F2566" s="12">
        <v>24.75</v>
      </c>
      <c r="G2566" s="12">
        <v>0</v>
      </c>
      <c r="H2566" s="12">
        <v>111.37</v>
      </c>
      <c r="I2566" s="12">
        <v>0</v>
      </c>
      <c r="J2566" s="13">
        <f t="shared" si="81"/>
        <v>1866.7899999999997</v>
      </c>
    </row>
    <row r="2567" spans="1:10" x14ac:dyDescent="0.25">
      <c r="A2567" s="11" t="s">
        <v>2620</v>
      </c>
      <c r="B2567" s="12">
        <v>78905.63</v>
      </c>
      <c r="C2567" s="12">
        <v>0</v>
      </c>
      <c r="D2567" s="12">
        <f t="shared" si="80"/>
        <v>78730.87000000001</v>
      </c>
      <c r="E2567" s="12">
        <v>26715.600000000002</v>
      </c>
      <c r="F2567" s="12">
        <v>31876.410000000011</v>
      </c>
      <c r="G2567" s="12">
        <v>0</v>
      </c>
      <c r="H2567" s="12">
        <v>-174.75999999999988</v>
      </c>
      <c r="I2567" s="12">
        <v>-1.1200000000000001</v>
      </c>
      <c r="J2567" s="13">
        <f t="shared" si="81"/>
        <v>137321.76</v>
      </c>
    </row>
    <row r="2568" spans="1:10" x14ac:dyDescent="0.25">
      <c r="A2568" s="11" t="s">
        <v>2621</v>
      </c>
      <c r="B2568" s="12">
        <v>51252.890000000007</v>
      </c>
      <c r="C2568" s="12">
        <v>0</v>
      </c>
      <c r="D2568" s="12">
        <f t="shared" si="80"/>
        <v>51253.790000000008</v>
      </c>
      <c r="E2568" s="12">
        <v>22989.84</v>
      </c>
      <c r="F2568" s="12">
        <v>13898.989999999996</v>
      </c>
      <c r="G2568" s="12">
        <v>189.89999999999995</v>
      </c>
      <c r="H2568" s="12">
        <v>0.9</v>
      </c>
      <c r="I2568" s="12">
        <v>-0.9</v>
      </c>
      <c r="J2568" s="13">
        <f t="shared" si="81"/>
        <v>88331.62</v>
      </c>
    </row>
    <row r="2569" spans="1:10" x14ac:dyDescent="0.25">
      <c r="A2569" s="11" t="s">
        <v>2622</v>
      </c>
      <c r="B2569" s="12">
        <v>48530.659999999996</v>
      </c>
      <c r="C2569" s="12">
        <v>0</v>
      </c>
      <c r="D2569" s="12">
        <f t="shared" si="80"/>
        <v>48543.659999999996</v>
      </c>
      <c r="E2569" s="12">
        <v>10401.450000000001</v>
      </c>
      <c r="F2569" s="12">
        <v>22248.399999999998</v>
      </c>
      <c r="G2569" s="12">
        <v>222.23999999999984</v>
      </c>
      <c r="H2569" s="12">
        <v>13</v>
      </c>
      <c r="I2569" s="12">
        <v>-0.84</v>
      </c>
      <c r="J2569" s="13">
        <f t="shared" si="81"/>
        <v>81414.91</v>
      </c>
    </row>
    <row r="2570" spans="1:10" x14ac:dyDescent="0.25">
      <c r="A2570" s="11" t="s">
        <v>2623</v>
      </c>
      <c r="B2570" s="12">
        <v>63759.9</v>
      </c>
      <c r="C2570" s="12">
        <v>0</v>
      </c>
      <c r="D2570" s="12">
        <f t="shared" si="80"/>
        <v>64688.29</v>
      </c>
      <c r="E2570" s="12">
        <v>5861.2200000000021</v>
      </c>
      <c r="F2570" s="12">
        <v>19149.810000000001</v>
      </c>
      <c r="G2570" s="12">
        <v>257.63999999999987</v>
      </c>
      <c r="H2570" s="12">
        <v>928.39</v>
      </c>
      <c r="I2570" s="12">
        <v>-0.89</v>
      </c>
      <c r="J2570" s="13">
        <f t="shared" si="81"/>
        <v>89956.07</v>
      </c>
    </row>
    <row r="2571" spans="1:10" x14ac:dyDescent="0.25">
      <c r="A2571" s="11" t="s">
        <v>2624</v>
      </c>
      <c r="B2571" s="12">
        <v>70472.110000000015</v>
      </c>
      <c r="C2571" s="12">
        <v>0</v>
      </c>
      <c r="D2571" s="12">
        <f t="shared" si="80"/>
        <v>70472.890000000014</v>
      </c>
      <c r="E2571" s="12">
        <v>3048.3900000000003</v>
      </c>
      <c r="F2571" s="12">
        <v>18008.010000000002</v>
      </c>
      <c r="G2571" s="12">
        <v>280.92</v>
      </c>
      <c r="H2571" s="12">
        <v>0.78</v>
      </c>
      <c r="I2571" s="12">
        <v>-0.78</v>
      </c>
      <c r="J2571" s="13">
        <f t="shared" si="81"/>
        <v>91809.430000000008</v>
      </c>
    </row>
    <row r="2572" spans="1:10" x14ac:dyDescent="0.25">
      <c r="A2572" s="11" t="s">
        <v>2625</v>
      </c>
      <c r="B2572" s="12">
        <v>79475.070000000007</v>
      </c>
      <c r="C2572" s="12">
        <v>0</v>
      </c>
      <c r="D2572" s="12">
        <f t="shared" si="80"/>
        <v>79475.680000000008</v>
      </c>
      <c r="E2572" s="12">
        <v>0</v>
      </c>
      <c r="F2572" s="12">
        <v>18962.98</v>
      </c>
      <c r="G2572" s="12">
        <v>318.71999999999986</v>
      </c>
      <c r="H2572" s="12">
        <v>0.61</v>
      </c>
      <c r="I2572" s="12">
        <v>-0.61</v>
      </c>
      <c r="J2572" s="13">
        <f t="shared" si="81"/>
        <v>98756.77</v>
      </c>
    </row>
    <row r="2573" spans="1:10" x14ac:dyDescent="0.25">
      <c r="A2573" s="11" t="s">
        <v>2626</v>
      </c>
      <c r="B2573" s="12">
        <v>0</v>
      </c>
      <c r="C2573" s="12">
        <v>0</v>
      </c>
      <c r="D2573" s="12">
        <f t="shared" si="80"/>
        <v>0.25</v>
      </c>
      <c r="E2573" s="12">
        <v>0</v>
      </c>
      <c r="F2573" s="12">
        <v>29051.919999999998</v>
      </c>
      <c r="G2573" s="12">
        <v>395.6</v>
      </c>
      <c r="H2573" s="12">
        <v>0.25</v>
      </c>
      <c r="I2573" s="12">
        <v>-0.25</v>
      </c>
      <c r="J2573" s="13">
        <f t="shared" si="81"/>
        <v>29447.519999999997</v>
      </c>
    </row>
    <row r="2574" spans="1:10" x14ac:dyDescent="0.25">
      <c r="A2574" s="11" t="s">
        <v>2627</v>
      </c>
      <c r="B2574" s="12">
        <v>97856.48</v>
      </c>
      <c r="C2574" s="12">
        <v>0</v>
      </c>
      <c r="D2574" s="12">
        <f t="shared" si="80"/>
        <v>97857.099999999991</v>
      </c>
      <c r="E2574" s="12">
        <v>0</v>
      </c>
      <c r="F2574" s="12">
        <v>21237.919999999998</v>
      </c>
      <c r="G2574" s="12">
        <v>329.04</v>
      </c>
      <c r="H2574" s="12">
        <v>0.62</v>
      </c>
      <c r="I2574" s="12">
        <v>-0.62</v>
      </c>
      <c r="J2574" s="13">
        <f t="shared" si="81"/>
        <v>119423.43999999999</v>
      </c>
    </row>
    <row r="2575" spans="1:10" x14ac:dyDescent="0.25">
      <c r="A2575" s="11" t="s">
        <v>2628</v>
      </c>
      <c r="B2575" s="12">
        <v>86435.98</v>
      </c>
      <c r="C2575" s="12">
        <v>306.76000000000005</v>
      </c>
      <c r="D2575" s="12">
        <f t="shared" si="80"/>
        <v>90405.67</v>
      </c>
      <c r="E2575" s="12">
        <v>34329.22</v>
      </c>
      <c r="F2575" s="12">
        <v>36008.030000000006</v>
      </c>
      <c r="G2575" s="12">
        <v>326.99999999999989</v>
      </c>
      <c r="H2575" s="12">
        <v>3969.6899999999996</v>
      </c>
      <c r="I2575" s="12">
        <v>-0.59</v>
      </c>
      <c r="J2575" s="13">
        <f t="shared" si="81"/>
        <v>161069.32999999999</v>
      </c>
    </row>
    <row r="2576" spans="1:10" x14ac:dyDescent="0.25">
      <c r="A2576" s="11" t="s">
        <v>2629</v>
      </c>
      <c r="B2576" s="12">
        <v>81335.69</v>
      </c>
      <c r="C2576" s="12">
        <v>0</v>
      </c>
      <c r="D2576" s="12">
        <f t="shared" si="80"/>
        <v>81336.58</v>
      </c>
      <c r="E2576" s="12">
        <v>0</v>
      </c>
      <c r="F2576" s="12">
        <v>15054.050000000003</v>
      </c>
      <c r="G2576" s="12">
        <v>310.44000000000005</v>
      </c>
      <c r="H2576" s="12">
        <v>0.89</v>
      </c>
      <c r="I2576" s="12">
        <v>-0.89</v>
      </c>
      <c r="J2576" s="13">
        <f t="shared" si="81"/>
        <v>96700.180000000008</v>
      </c>
    </row>
    <row r="2577" spans="1:10" x14ac:dyDescent="0.25">
      <c r="A2577" s="11" t="s">
        <v>2630</v>
      </c>
      <c r="B2577" s="12">
        <v>90775.919999999984</v>
      </c>
      <c r="C2577" s="12">
        <v>0</v>
      </c>
      <c r="D2577" s="12">
        <f t="shared" si="80"/>
        <v>91527.749999999985</v>
      </c>
      <c r="E2577" s="12">
        <v>124876.32</v>
      </c>
      <c r="F2577" s="12">
        <v>37171.05999999999</v>
      </c>
      <c r="G2577" s="12">
        <v>321.83999999999997</v>
      </c>
      <c r="H2577" s="12">
        <v>751.82999999999993</v>
      </c>
      <c r="I2577" s="12">
        <v>-1.24</v>
      </c>
      <c r="J2577" s="13">
        <f t="shared" si="81"/>
        <v>253895.72999999998</v>
      </c>
    </row>
    <row r="2578" spans="1:10" x14ac:dyDescent="0.25">
      <c r="A2578" s="11" t="s">
        <v>2631</v>
      </c>
      <c r="B2578" s="12">
        <v>127123.37999999999</v>
      </c>
      <c r="C2578" s="12">
        <v>0</v>
      </c>
      <c r="D2578" s="12">
        <f t="shared" si="80"/>
        <v>127124.26999999999</v>
      </c>
      <c r="E2578" s="12">
        <v>0</v>
      </c>
      <c r="F2578" s="12">
        <v>27341.649999999998</v>
      </c>
      <c r="G2578" s="12">
        <v>329.04</v>
      </c>
      <c r="H2578" s="12">
        <v>0.89</v>
      </c>
      <c r="I2578" s="12">
        <v>-0.89</v>
      </c>
      <c r="J2578" s="13">
        <f t="shared" si="81"/>
        <v>154794.07</v>
      </c>
    </row>
    <row r="2579" spans="1:10" x14ac:dyDescent="0.25">
      <c r="A2579" s="11" t="s">
        <v>2632</v>
      </c>
      <c r="B2579" s="12">
        <v>93022.950000000012</v>
      </c>
      <c r="C2579" s="12">
        <v>0</v>
      </c>
      <c r="D2579" s="12">
        <f t="shared" si="80"/>
        <v>93023.96</v>
      </c>
      <c r="E2579" s="12">
        <v>0</v>
      </c>
      <c r="F2579" s="12">
        <v>19107.000000000004</v>
      </c>
      <c r="G2579" s="12">
        <v>329.04</v>
      </c>
      <c r="H2579" s="12">
        <v>1.01</v>
      </c>
      <c r="I2579" s="12">
        <v>-1.01</v>
      </c>
      <c r="J2579" s="13">
        <f t="shared" si="81"/>
        <v>112458.99</v>
      </c>
    </row>
    <row r="2580" spans="1:10" x14ac:dyDescent="0.25">
      <c r="A2580" s="11" t="s">
        <v>2633</v>
      </c>
      <c r="B2580" s="12">
        <v>6222.73</v>
      </c>
      <c r="C2580" s="12">
        <v>0</v>
      </c>
      <c r="D2580" s="12">
        <f t="shared" si="80"/>
        <v>9496.34</v>
      </c>
      <c r="E2580" s="12">
        <v>0</v>
      </c>
      <c r="F2580" s="12">
        <v>32816.559999999998</v>
      </c>
      <c r="G2580" s="12">
        <v>53.88000000000001</v>
      </c>
      <c r="H2580" s="12">
        <v>3273.61</v>
      </c>
      <c r="I2580" s="12">
        <v>-0.67</v>
      </c>
      <c r="J2580" s="13">
        <f t="shared" si="81"/>
        <v>42366.109999999993</v>
      </c>
    </row>
    <row r="2581" spans="1:10" x14ac:dyDescent="0.25">
      <c r="A2581" s="11" t="s">
        <v>2634</v>
      </c>
      <c r="B2581" s="12">
        <v>70820.009999999995</v>
      </c>
      <c r="C2581" s="12">
        <v>0</v>
      </c>
      <c r="D2581" s="12">
        <f t="shared" si="80"/>
        <v>70820.899999999994</v>
      </c>
      <c r="E2581" s="12">
        <v>95664.23000000001</v>
      </c>
      <c r="F2581" s="12">
        <v>35213.710000000006</v>
      </c>
      <c r="G2581" s="12">
        <v>292.31999999999994</v>
      </c>
      <c r="H2581" s="12">
        <v>0.89</v>
      </c>
      <c r="I2581" s="12">
        <v>-0.89</v>
      </c>
      <c r="J2581" s="13">
        <f t="shared" si="81"/>
        <v>201990.27000000002</v>
      </c>
    </row>
    <row r="2582" spans="1:10" x14ac:dyDescent="0.25">
      <c r="A2582" s="11" t="s">
        <v>2635</v>
      </c>
      <c r="B2582" s="12">
        <v>110505.26999999999</v>
      </c>
      <c r="C2582" s="12">
        <v>5.98</v>
      </c>
      <c r="D2582" s="12">
        <f t="shared" si="80"/>
        <v>113626.87999999999</v>
      </c>
      <c r="E2582" s="12">
        <v>0</v>
      </c>
      <c r="F2582" s="12">
        <v>20767.459999999995</v>
      </c>
      <c r="G2582" s="12">
        <v>329.04</v>
      </c>
      <c r="H2582" s="12">
        <v>3121.61</v>
      </c>
      <c r="I2582" s="12">
        <v>-0.73</v>
      </c>
      <c r="J2582" s="13">
        <f t="shared" si="81"/>
        <v>134722.65</v>
      </c>
    </row>
    <row r="2583" spans="1:10" x14ac:dyDescent="0.25">
      <c r="A2583" s="11" t="s">
        <v>2636</v>
      </c>
      <c r="B2583" s="12">
        <v>59874.5</v>
      </c>
      <c r="C2583" s="12">
        <v>0</v>
      </c>
      <c r="D2583" s="12">
        <f t="shared" si="80"/>
        <v>59875.85</v>
      </c>
      <c r="E2583" s="12">
        <v>591.36</v>
      </c>
      <c r="F2583" s="12">
        <v>15664.109999999997</v>
      </c>
      <c r="G2583" s="12">
        <v>237.00000000000014</v>
      </c>
      <c r="H2583" s="12">
        <v>1.35</v>
      </c>
      <c r="I2583" s="12">
        <v>-1.35</v>
      </c>
      <c r="J2583" s="13">
        <f t="shared" si="81"/>
        <v>76366.97</v>
      </c>
    </row>
    <row r="2584" spans="1:10" x14ac:dyDescent="0.25">
      <c r="A2584" s="11" t="s">
        <v>2637</v>
      </c>
      <c r="B2584" s="12">
        <v>105862.73000000003</v>
      </c>
      <c r="C2584" s="12">
        <v>-483.4</v>
      </c>
      <c r="D2584" s="12">
        <f t="shared" si="80"/>
        <v>105863.85000000002</v>
      </c>
      <c r="E2584" s="12">
        <v>0</v>
      </c>
      <c r="F2584" s="12">
        <v>21704.719999999998</v>
      </c>
      <c r="G2584" s="12">
        <v>329.04</v>
      </c>
      <c r="H2584" s="12">
        <v>1.1200000000000001</v>
      </c>
      <c r="I2584" s="12">
        <v>-1.1200000000000001</v>
      </c>
      <c r="J2584" s="13">
        <f t="shared" si="81"/>
        <v>127896.49000000003</v>
      </c>
    </row>
    <row r="2585" spans="1:10" x14ac:dyDescent="0.25">
      <c r="A2585" s="11" t="s">
        <v>2638</v>
      </c>
      <c r="B2585" s="12">
        <v>49269.279999999999</v>
      </c>
      <c r="C2585" s="12">
        <v>-15.54</v>
      </c>
      <c r="D2585" s="12">
        <f t="shared" si="80"/>
        <v>49269.79</v>
      </c>
      <c r="E2585" s="12">
        <v>0</v>
      </c>
      <c r="F2585" s="12">
        <v>11838.73</v>
      </c>
      <c r="G2585" s="12">
        <v>198.23999999999995</v>
      </c>
      <c r="H2585" s="12">
        <v>0.51</v>
      </c>
      <c r="I2585" s="12">
        <v>-0.51</v>
      </c>
      <c r="J2585" s="13">
        <f t="shared" si="81"/>
        <v>61306.25</v>
      </c>
    </row>
    <row r="2586" spans="1:10" x14ac:dyDescent="0.25">
      <c r="A2586" s="11" t="s">
        <v>2639</v>
      </c>
      <c r="B2586" s="12">
        <v>130728.86</v>
      </c>
      <c r="C2586" s="12">
        <v>0</v>
      </c>
      <c r="D2586" s="12">
        <f t="shared" si="80"/>
        <v>130730.09</v>
      </c>
      <c r="E2586" s="12">
        <v>0</v>
      </c>
      <c r="F2586" s="12">
        <v>32792.420000000006</v>
      </c>
      <c r="G2586" s="12">
        <v>329.04</v>
      </c>
      <c r="H2586" s="12">
        <v>1.23</v>
      </c>
      <c r="I2586" s="12">
        <v>-1.23</v>
      </c>
      <c r="J2586" s="13">
        <f t="shared" si="81"/>
        <v>163850.32</v>
      </c>
    </row>
    <row r="2587" spans="1:10" x14ac:dyDescent="0.25">
      <c r="A2587" s="11" t="s">
        <v>2640</v>
      </c>
      <c r="B2587" s="12">
        <v>45972.710000000014</v>
      </c>
      <c r="C2587" s="12">
        <v>0</v>
      </c>
      <c r="D2587" s="12">
        <f t="shared" si="80"/>
        <v>45973.260000000017</v>
      </c>
      <c r="E2587" s="12">
        <v>0</v>
      </c>
      <c r="F2587" s="12">
        <v>16377.739999999998</v>
      </c>
      <c r="G2587" s="12">
        <v>195.95999999999998</v>
      </c>
      <c r="H2587" s="12">
        <v>0.55000000000000004</v>
      </c>
      <c r="I2587" s="12">
        <v>-0.55000000000000004</v>
      </c>
      <c r="J2587" s="13">
        <f t="shared" si="81"/>
        <v>62546.410000000011</v>
      </c>
    </row>
    <row r="2588" spans="1:10" x14ac:dyDescent="0.25">
      <c r="A2588" s="11" t="s">
        <v>2641</v>
      </c>
      <c r="B2588" s="12">
        <v>63333.689999999995</v>
      </c>
      <c r="C2588" s="12">
        <v>0</v>
      </c>
      <c r="D2588" s="12">
        <f t="shared" si="80"/>
        <v>63335.149999999994</v>
      </c>
      <c r="E2588" s="12">
        <v>6070.28</v>
      </c>
      <c r="F2588" s="12">
        <v>33609.439999999988</v>
      </c>
      <c r="G2588" s="12">
        <v>8700.2400000000034</v>
      </c>
      <c r="H2588" s="12">
        <v>1.46</v>
      </c>
      <c r="I2588" s="12">
        <v>-1.46</v>
      </c>
      <c r="J2588" s="13">
        <f t="shared" si="81"/>
        <v>111713.65</v>
      </c>
    </row>
    <row r="2589" spans="1:10" x14ac:dyDescent="0.25">
      <c r="A2589" s="11" t="s">
        <v>2642</v>
      </c>
      <c r="B2589" s="12">
        <v>50491.200000000004</v>
      </c>
      <c r="C2589" s="12">
        <v>15.96</v>
      </c>
      <c r="D2589" s="12">
        <f t="shared" si="80"/>
        <v>50508.850000000006</v>
      </c>
      <c r="E2589" s="12">
        <v>0</v>
      </c>
      <c r="F2589" s="12">
        <v>26782.510000000002</v>
      </c>
      <c r="G2589" s="12">
        <v>222.95999999999984</v>
      </c>
      <c r="H2589" s="12">
        <v>17.650000000000002</v>
      </c>
      <c r="I2589" s="12">
        <v>-0.85</v>
      </c>
      <c r="J2589" s="13">
        <f t="shared" si="81"/>
        <v>77513.470000000016</v>
      </c>
    </row>
    <row r="2590" spans="1:10" x14ac:dyDescent="0.25">
      <c r="A2590" s="11" t="s">
        <v>2643</v>
      </c>
      <c r="B2590" s="12">
        <v>80657.119999999995</v>
      </c>
      <c r="C2590" s="12">
        <v>-375.15</v>
      </c>
      <c r="D2590" s="12">
        <f t="shared" si="80"/>
        <v>73190.569999999992</v>
      </c>
      <c r="E2590" s="12">
        <v>13339</v>
      </c>
      <c r="F2590" s="12">
        <v>44524.460000000014</v>
      </c>
      <c r="G2590" s="12">
        <v>317.04000000000002</v>
      </c>
      <c r="H2590" s="12">
        <v>-7466.5499999999984</v>
      </c>
      <c r="I2590" s="12">
        <v>-1.7</v>
      </c>
      <c r="J2590" s="13">
        <f t="shared" si="81"/>
        <v>131369.37000000002</v>
      </c>
    </row>
    <row r="2591" spans="1:10" x14ac:dyDescent="0.25">
      <c r="A2591" s="11" t="s">
        <v>2644</v>
      </c>
      <c r="B2591" s="12">
        <v>80522.22</v>
      </c>
      <c r="C2591" s="12">
        <v>0</v>
      </c>
      <c r="D2591" s="12">
        <f t="shared" si="80"/>
        <v>80523.11</v>
      </c>
      <c r="E2591" s="12">
        <v>36349.379999999997</v>
      </c>
      <c r="F2591" s="12">
        <v>34811.440000000002</v>
      </c>
      <c r="G2591" s="12">
        <v>292.31999999999994</v>
      </c>
      <c r="H2591" s="12">
        <v>0.89</v>
      </c>
      <c r="I2591" s="12">
        <v>-0.89</v>
      </c>
      <c r="J2591" s="13">
        <f t="shared" si="81"/>
        <v>151975.36000000002</v>
      </c>
    </row>
    <row r="2592" spans="1:10" x14ac:dyDescent="0.25">
      <c r="A2592" s="11" t="s">
        <v>2645</v>
      </c>
      <c r="B2592" s="12">
        <v>66837.05</v>
      </c>
      <c r="C2592" s="12">
        <v>0</v>
      </c>
      <c r="D2592" s="12">
        <f t="shared" si="80"/>
        <v>66865.740000000005</v>
      </c>
      <c r="E2592" s="12">
        <v>0</v>
      </c>
      <c r="F2592" s="12">
        <v>12597.019999999999</v>
      </c>
      <c r="G2592" s="12">
        <v>253.92000000000013</v>
      </c>
      <c r="H2592" s="12">
        <v>28.69</v>
      </c>
      <c r="I2592" s="12">
        <v>-0.84</v>
      </c>
      <c r="J2592" s="13">
        <f t="shared" si="81"/>
        <v>79715.840000000011</v>
      </c>
    </row>
    <row r="2593" spans="1:10" x14ac:dyDescent="0.25">
      <c r="A2593" s="11" t="s">
        <v>2646</v>
      </c>
      <c r="B2593" s="12">
        <v>1883</v>
      </c>
      <c r="C2593" s="12">
        <v>0</v>
      </c>
      <c r="D2593" s="12">
        <f t="shared" si="80"/>
        <v>1883</v>
      </c>
      <c r="E2593" s="12">
        <v>0</v>
      </c>
      <c r="F2593" s="12">
        <v>0</v>
      </c>
      <c r="G2593" s="12">
        <v>0</v>
      </c>
      <c r="H2593" s="12">
        <v>0</v>
      </c>
      <c r="I2593" s="12">
        <v>0</v>
      </c>
      <c r="J2593" s="13">
        <f t="shared" si="81"/>
        <v>1883</v>
      </c>
    </row>
    <row r="2594" spans="1:10" x14ac:dyDescent="0.25">
      <c r="A2594" s="11" t="s">
        <v>2647</v>
      </c>
      <c r="B2594" s="12">
        <v>81100.079999999987</v>
      </c>
      <c r="C2594" s="12">
        <v>0</v>
      </c>
      <c r="D2594" s="12">
        <f t="shared" si="80"/>
        <v>81100.799999999988</v>
      </c>
      <c r="E2594" s="12">
        <v>0</v>
      </c>
      <c r="F2594" s="12">
        <v>15183.119999999995</v>
      </c>
      <c r="G2594" s="12">
        <v>316.79999999999984</v>
      </c>
      <c r="H2594" s="12">
        <v>0.72</v>
      </c>
      <c r="I2594" s="12">
        <v>-0.72</v>
      </c>
      <c r="J2594" s="13">
        <f t="shared" si="81"/>
        <v>96599.999999999985</v>
      </c>
    </row>
    <row r="2595" spans="1:10" x14ac:dyDescent="0.25">
      <c r="A2595" s="11" t="s">
        <v>2648</v>
      </c>
      <c r="B2595" s="12">
        <v>103394.33</v>
      </c>
      <c r="C2595" s="12">
        <v>0</v>
      </c>
      <c r="D2595" s="12">
        <f t="shared" si="80"/>
        <v>103395.06</v>
      </c>
      <c r="E2595" s="12">
        <v>0</v>
      </c>
      <c r="F2595" s="12">
        <v>8724.61</v>
      </c>
      <c r="G2595" s="12">
        <v>329.04</v>
      </c>
      <c r="H2595" s="12">
        <v>0.73</v>
      </c>
      <c r="I2595" s="12">
        <v>-0.73</v>
      </c>
      <c r="J2595" s="13">
        <f t="shared" si="81"/>
        <v>112447.98</v>
      </c>
    </row>
    <row r="2596" spans="1:10" x14ac:dyDescent="0.25">
      <c r="A2596" s="11" t="s">
        <v>2649</v>
      </c>
      <c r="B2596" s="12">
        <v>107313.76999999999</v>
      </c>
      <c r="C2596" s="12">
        <v>0</v>
      </c>
      <c r="D2596" s="12">
        <f t="shared" si="80"/>
        <v>107314.88999999998</v>
      </c>
      <c r="E2596" s="12">
        <v>1043.69</v>
      </c>
      <c r="F2596" s="12">
        <v>29306.080000000002</v>
      </c>
      <c r="G2596" s="12">
        <v>329.04</v>
      </c>
      <c r="H2596" s="12">
        <v>1.1200000000000001</v>
      </c>
      <c r="I2596" s="12">
        <v>-1.1200000000000001</v>
      </c>
      <c r="J2596" s="13">
        <f t="shared" si="81"/>
        <v>137992.57999999999</v>
      </c>
    </row>
    <row r="2597" spans="1:10" x14ac:dyDescent="0.25">
      <c r="A2597" s="11" t="s">
        <v>2650</v>
      </c>
      <c r="B2597" s="12">
        <v>69015.650000000009</v>
      </c>
      <c r="C2597" s="12">
        <v>0</v>
      </c>
      <c r="D2597" s="12">
        <f t="shared" si="80"/>
        <v>69016.670000000013</v>
      </c>
      <c r="E2597" s="12">
        <v>4962.55</v>
      </c>
      <c r="F2597" s="12">
        <v>17897.53</v>
      </c>
      <c r="G2597" s="12">
        <v>260.6400000000001</v>
      </c>
      <c r="H2597" s="12">
        <v>1.02</v>
      </c>
      <c r="I2597" s="12">
        <v>-1.02</v>
      </c>
      <c r="J2597" s="13">
        <f t="shared" si="81"/>
        <v>92136.37000000001</v>
      </c>
    </row>
    <row r="2598" spans="1:10" x14ac:dyDescent="0.25">
      <c r="A2598" s="11" t="s">
        <v>2651</v>
      </c>
      <c r="B2598" s="12">
        <v>43733.449999999983</v>
      </c>
      <c r="C2598" s="12">
        <v>0</v>
      </c>
      <c r="D2598" s="12">
        <f t="shared" si="80"/>
        <v>43734.119999999981</v>
      </c>
      <c r="E2598" s="12">
        <v>1963.5199999999998</v>
      </c>
      <c r="F2598" s="12">
        <v>47536.270000000004</v>
      </c>
      <c r="G2598" s="12">
        <v>228.83999999999989</v>
      </c>
      <c r="H2598" s="12">
        <v>0.67</v>
      </c>
      <c r="I2598" s="12">
        <v>-0.67</v>
      </c>
      <c r="J2598" s="13">
        <f t="shared" si="81"/>
        <v>93462.079999999987</v>
      </c>
    </row>
    <row r="2599" spans="1:10" x14ac:dyDescent="0.25">
      <c r="A2599" s="11" t="s">
        <v>740</v>
      </c>
      <c r="B2599" s="12">
        <v>65624.850000000006</v>
      </c>
      <c r="C2599" s="12">
        <v>-945.09</v>
      </c>
      <c r="D2599" s="12">
        <f t="shared" si="80"/>
        <v>65450.73</v>
      </c>
      <c r="E2599" s="12">
        <v>0</v>
      </c>
      <c r="F2599" s="12">
        <v>16133.949999999999</v>
      </c>
      <c r="G2599" s="12">
        <v>7952.2800000000007</v>
      </c>
      <c r="H2599" s="12">
        <v>-174.12</v>
      </c>
      <c r="I2599" s="12">
        <v>-0.84</v>
      </c>
      <c r="J2599" s="13">
        <f t="shared" si="81"/>
        <v>89536.12000000001</v>
      </c>
    </row>
    <row r="2600" spans="1:10" x14ac:dyDescent="0.25">
      <c r="A2600" s="11" t="s">
        <v>2652</v>
      </c>
      <c r="B2600" s="12">
        <v>74559.8</v>
      </c>
      <c r="C2600" s="12">
        <v>0</v>
      </c>
      <c r="D2600" s="12">
        <f t="shared" si="80"/>
        <v>75819.5</v>
      </c>
      <c r="E2600" s="12">
        <v>6579.6500000000005</v>
      </c>
      <c r="F2600" s="12">
        <v>39331.850000000006</v>
      </c>
      <c r="G2600" s="12">
        <v>0</v>
      </c>
      <c r="H2600" s="12">
        <v>1259.6999999999998</v>
      </c>
      <c r="I2600" s="12">
        <v>-1.36</v>
      </c>
      <c r="J2600" s="13">
        <f t="shared" si="81"/>
        <v>121729.64</v>
      </c>
    </row>
    <row r="2601" spans="1:10" x14ac:dyDescent="0.25">
      <c r="A2601" s="11" t="s">
        <v>2653</v>
      </c>
      <c r="B2601" s="12">
        <v>19504.16</v>
      </c>
      <c r="C2601" s="12">
        <v>1510.8400000000001</v>
      </c>
      <c r="D2601" s="12">
        <f t="shared" si="80"/>
        <v>21016.73</v>
      </c>
      <c r="E2601" s="12">
        <v>0</v>
      </c>
      <c r="F2601" s="12">
        <v>1776.44</v>
      </c>
      <c r="G2601" s="12">
        <v>78.540000000000006</v>
      </c>
      <c r="H2601" s="12">
        <v>1512.5700000000002</v>
      </c>
      <c r="I2601" s="12">
        <v>-0.88999999999998636</v>
      </c>
      <c r="J2601" s="13">
        <f t="shared" si="81"/>
        <v>22870.82</v>
      </c>
    </row>
    <row r="2602" spans="1:10" x14ac:dyDescent="0.25">
      <c r="A2602" s="11" t="s">
        <v>315</v>
      </c>
      <c r="B2602" s="12">
        <v>71066.94</v>
      </c>
      <c r="C2602" s="12">
        <v>0</v>
      </c>
      <c r="D2602" s="12">
        <f t="shared" si="80"/>
        <v>71982.06</v>
      </c>
      <c r="E2602" s="12">
        <v>969.94</v>
      </c>
      <c r="F2602" s="12">
        <v>37960.589999999997</v>
      </c>
      <c r="G2602" s="12">
        <v>0</v>
      </c>
      <c r="H2602" s="12">
        <v>915.11999999999989</v>
      </c>
      <c r="I2602" s="12">
        <v>-0.62</v>
      </c>
      <c r="J2602" s="13">
        <f t="shared" si="81"/>
        <v>110911.97</v>
      </c>
    </row>
    <row r="2603" spans="1:10" x14ac:dyDescent="0.25">
      <c r="A2603" s="11" t="s">
        <v>2654</v>
      </c>
      <c r="B2603" s="12">
        <v>29367.27</v>
      </c>
      <c r="C2603" s="12">
        <v>0</v>
      </c>
      <c r="D2603" s="12">
        <f t="shared" si="80"/>
        <v>28453.200000000001</v>
      </c>
      <c r="E2603" s="12">
        <v>717.75</v>
      </c>
      <c r="F2603" s="12">
        <v>25718.909999999996</v>
      </c>
      <c r="G2603" s="12">
        <v>194.28000000000009</v>
      </c>
      <c r="H2603" s="12">
        <v>-914.07</v>
      </c>
      <c r="I2603" s="12">
        <v>0</v>
      </c>
      <c r="J2603" s="13">
        <f t="shared" si="81"/>
        <v>55084.139999999992</v>
      </c>
    </row>
    <row r="2604" spans="1:10" x14ac:dyDescent="0.25">
      <c r="A2604" s="11" t="s">
        <v>2655</v>
      </c>
      <c r="B2604" s="12">
        <v>94581.36</v>
      </c>
      <c r="C2604" s="12">
        <v>0</v>
      </c>
      <c r="D2604" s="12">
        <f t="shared" si="80"/>
        <v>94582.25</v>
      </c>
      <c r="E2604" s="12">
        <v>0</v>
      </c>
      <c r="F2604" s="12">
        <v>17722.98</v>
      </c>
      <c r="G2604" s="12">
        <v>329.04</v>
      </c>
      <c r="H2604" s="12">
        <v>0.89</v>
      </c>
      <c r="I2604" s="12">
        <v>-0.89</v>
      </c>
      <c r="J2604" s="13">
        <f t="shared" si="81"/>
        <v>112633.37999999999</v>
      </c>
    </row>
    <row r="2605" spans="1:10" x14ac:dyDescent="0.25">
      <c r="A2605" s="11" t="s">
        <v>2656</v>
      </c>
      <c r="B2605" s="12">
        <v>106628.26000000001</v>
      </c>
      <c r="C2605" s="12">
        <v>0</v>
      </c>
      <c r="D2605" s="12">
        <f t="shared" si="80"/>
        <v>106629.50000000001</v>
      </c>
      <c r="E2605" s="12">
        <v>0</v>
      </c>
      <c r="F2605" s="12">
        <v>27832.54</v>
      </c>
      <c r="G2605" s="12">
        <v>329.04</v>
      </c>
      <c r="H2605" s="12">
        <v>1.24</v>
      </c>
      <c r="I2605" s="12">
        <v>-1.24</v>
      </c>
      <c r="J2605" s="13">
        <f t="shared" si="81"/>
        <v>134789.84000000003</v>
      </c>
    </row>
    <row r="2606" spans="1:10" x14ac:dyDescent="0.25">
      <c r="A2606" s="11" t="s">
        <v>2657</v>
      </c>
      <c r="B2606" s="12">
        <v>45936.81</v>
      </c>
      <c r="C2606" s="12">
        <v>0</v>
      </c>
      <c r="D2606" s="12">
        <f t="shared" si="80"/>
        <v>45938.52</v>
      </c>
      <c r="E2606" s="12">
        <v>7687.7000000000007</v>
      </c>
      <c r="F2606" s="12">
        <v>16510.21</v>
      </c>
      <c r="G2606" s="12">
        <v>194.28000000000011</v>
      </c>
      <c r="H2606" s="12">
        <v>1.71</v>
      </c>
      <c r="I2606" s="12">
        <v>-1.71</v>
      </c>
      <c r="J2606" s="13">
        <f t="shared" si="81"/>
        <v>70329</v>
      </c>
    </row>
    <row r="2607" spans="1:10" x14ac:dyDescent="0.25">
      <c r="A2607" s="11" t="s">
        <v>2658</v>
      </c>
      <c r="B2607" s="12">
        <v>75246.290000000008</v>
      </c>
      <c r="C2607" s="12">
        <v>-0.84000000000045472</v>
      </c>
      <c r="D2607" s="12">
        <f t="shared" si="80"/>
        <v>75246.91</v>
      </c>
      <c r="E2607" s="12">
        <v>0</v>
      </c>
      <c r="F2607" s="12">
        <v>25259.54</v>
      </c>
      <c r="G2607" s="12">
        <v>279.60000000000002</v>
      </c>
      <c r="H2607" s="12">
        <v>0.62</v>
      </c>
      <c r="I2607" s="12">
        <v>-0.62</v>
      </c>
      <c r="J2607" s="13">
        <f t="shared" si="81"/>
        <v>100785.43000000004</v>
      </c>
    </row>
    <row r="2608" spans="1:10" x14ac:dyDescent="0.25">
      <c r="A2608" s="11" t="s">
        <v>2659</v>
      </c>
      <c r="B2608" s="12">
        <v>105712.56999999999</v>
      </c>
      <c r="C2608" s="12">
        <v>0</v>
      </c>
      <c r="D2608" s="12">
        <f t="shared" si="80"/>
        <v>105713.81</v>
      </c>
      <c r="E2608" s="12">
        <v>0</v>
      </c>
      <c r="F2608" s="12">
        <v>19066.089999999997</v>
      </c>
      <c r="G2608" s="12">
        <v>329.04</v>
      </c>
      <c r="H2608" s="12">
        <v>1.24</v>
      </c>
      <c r="I2608" s="12">
        <v>-1.24</v>
      </c>
      <c r="J2608" s="13">
        <f t="shared" si="81"/>
        <v>125107.69999999998</v>
      </c>
    </row>
    <row r="2609" spans="1:10" x14ac:dyDescent="0.25">
      <c r="A2609" s="11" t="s">
        <v>2660</v>
      </c>
      <c r="B2609" s="12">
        <v>85045.409999999989</v>
      </c>
      <c r="C2609" s="12">
        <v>0</v>
      </c>
      <c r="D2609" s="12">
        <f t="shared" si="80"/>
        <v>85591.9</v>
      </c>
      <c r="E2609" s="12">
        <v>68659.520000000019</v>
      </c>
      <c r="F2609" s="12">
        <v>30282.15</v>
      </c>
      <c r="G2609" s="12">
        <v>317.04000000000002</v>
      </c>
      <c r="H2609" s="12">
        <v>546.49</v>
      </c>
      <c r="I2609" s="12">
        <v>-0.89</v>
      </c>
      <c r="J2609" s="13">
        <f t="shared" si="81"/>
        <v>184849.71999999997</v>
      </c>
    </row>
    <row r="2610" spans="1:10" x14ac:dyDescent="0.25">
      <c r="A2610" s="11" t="s">
        <v>2661</v>
      </c>
      <c r="B2610" s="12">
        <v>77474.720000000001</v>
      </c>
      <c r="C2610" s="12">
        <v>0</v>
      </c>
      <c r="D2610" s="12">
        <f t="shared" si="80"/>
        <v>78308.25</v>
      </c>
      <c r="E2610" s="12">
        <v>18335.66</v>
      </c>
      <c r="F2610" s="12">
        <v>17946.419999999995</v>
      </c>
      <c r="G2610" s="12">
        <v>292.31999999999994</v>
      </c>
      <c r="H2610" s="12">
        <v>833.53</v>
      </c>
      <c r="I2610" s="12">
        <v>-0.73</v>
      </c>
      <c r="J2610" s="13">
        <f t="shared" si="81"/>
        <v>114881.92000000001</v>
      </c>
    </row>
    <row r="2611" spans="1:10" x14ac:dyDescent="0.25">
      <c r="A2611" s="15" t="s">
        <v>2662</v>
      </c>
      <c r="B2611" s="12">
        <v>87050.680000000008</v>
      </c>
      <c r="C2611" s="12">
        <v>470.96000000000004</v>
      </c>
      <c r="D2611" s="12">
        <f t="shared" si="80"/>
        <v>91445.96</v>
      </c>
      <c r="E2611" s="12">
        <v>24409.430000000004</v>
      </c>
      <c r="F2611" s="12">
        <v>17354.439999999999</v>
      </c>
      <c r="G2611" s="12">
        <v>0</v>
      </c>
      <c r="H2611" s="12">
        <v>4395.28</v>
      </c>
      <c r="I2611" s="12">
        <v>-0.89</v>
      </c>
      <c r="J2611" s="13">
        <f t="shared" si="81"/>
        <v>133208.94</v>
      </c>
    </row>
    <row r="2612" spans="1:10" x14ac:dyDescent="0.25">
      <c r="A2612" s="11" t="s">
        <v>2663</v>
      </c>
      <c r="B2612" s="12">
        <v>45282.05999999999</v>
      </c>
      <c r="C2612" s="12">
        <v>0</v>
      </c>
      <c r="D2612" s="12">
        <f t="shared" si="80"/>
        <v>45289.389999999992</v>
      </c>
      <c r="E2612" s="12">
        <v>0</v>
      </c>
      <c r="F2612" s="12">
        <v>27002.14</v>
      </c>
      <c r="G2612" s="12">
        <v>226.43999999999991</v>
      </c>
      <c r="H2612" s="12">
        <v>7.33</v>
      </c>
      <c r="I2612" s="12">
        <v>-0.73</v>
      </c>
      <c r="J2612" s="13">
        <f t="shared" si="81"/>
        <v>72517.239999999991</v>
      </c>
    </row>
    <row r="2613" spans="1:10" x14ac:dyDescent="0.25">
      <c r="A2613" s="11" t="s">
        <v>2664</v>
      </c>
      <c r="B2613" s="12">
        <v>71005.560000000012</v>
      </c>
      <c r="C2613" s="12">
        <v>0</v>
      </c>
      <c r="D2613" s="12">
        <f t="shared" si="80"/>
        <v>71006.340000000011</v>
      </c>
      <c r="E2613" s="12">
        <v>0</v>
      </c>
      <c r="F2613" s="12">
        <v>16550.93</v>
      </c>
      <c r="G2613" s="12">
        <v>279.36</v>
      </c>
      <c r="H2613" s="12">
        <v>0.78</v>
      </c>
      <c r="I2613" s="12">
        <v>-0.78</v>
      </c>
      <c r="J2613" s="13">
        <f t="shared" si="81"/>
        <v>87835.85000000002</v>
      </c>
    </row>
    <row r="2614" spans="1:10" x14ac:dyDescent="0.25">
      <c r="A2614" s="11" t="s">
        <v>2665</v>
      </c>
      <c r="B2614" s="12">
        <v>63509.279999999999</v>
      </c>
      <c r="C2614" s="12">
        <v>0</v>
      </c>
      <c r="D2614" s="12">
        <f t="shared" si="80"/>
        <v>63510.07</v>
      </c>
      <c r="E2614" s="12">
        <v>0</v>
      </c>
      <c r="F2614" s="12">
        <v>15993.51</v>
      </c>
      <c r="G2614" s="12">
        <v>258.11999999999995</v>
      </c>
      <c r="H2614" s="12">
        <v>0.79</v>
      </c>
      <c r="I2614" s="12">
        <v>-0.79</v>
      </c>
      <c r="J2614" s="13">
        <f t="shared" si="81"/>
        <v>79760.909999999989</v>
      </c>
    </row>
    <row r="2615" spans="1:10" x14ac:dyDescent="0.25">
      <c r="A2615" s="11" t="s">
        <v>2666</v>
      </c>
      <c r="B2615" s="12">
        <v>85726.999999999971</v>
      </c>
      <c r="C2615" s="12">
        <v>255.96000000000018</v>
      </c>
      <c r="D2615" s="12">
        <f t="shared" si="80"/>
        <v>86268.609999999971</v>
      </c>
      <c r="E2615" s="12">
        <v>16156.749999999998</v>
      </c>
      <c r="F2615" s="12">
        <v>40353.490000000005</v>
      </c>
      <c r="G2615" s="12">
        <v>0</v>
      </c>
      <c r="H2615" s="12">
        <v>541.61</v>
      </c>
      <c r="I2615" s="12">
        <v>-1.2400000000000091</v>
      </c>
      <c r="J2615" s="13">
        <f t="shared" si="81"/>
        <v>142777.60999999999</v>
      </c>
    </row>
    <row r="2616" spans="1:10" x14ac:dyDescent="0.25">
      <c r="A2616" s="11" t="s">
        <v>2667</v>
      </c>
      <c r="B2616" s="12">
        <v>73460.740000000005</v>
      </c>
      <c r="C2616" s="12">
        <v>2297.8199999999997</v>
      </c>
      <c r="D2616" s="12">
        <f t="shared" si="80"/>
        <v>76205.12000000001</v>
      </c>
      <c r="E2616" s="12">
        <v>0</v>
      </c>
      <c r="F2616" s="12">
        <v>23530.740000000005</v>
      </c>
      <c r="G2616" s="12">
        <v>309.60000000000008</v>
      </c>
      <c r="H2616" s="12">
        <v>2744.38</v>
      </c>
      <c r="I2616" s="12">
        <v>-0.56000000000000005</v>
      </c>
      <c r="J2616" s="13">
        <f t="shared" si="81"/>
        <v>100044.90000000001</v>
      </c>
    </row>
    <row r="2617" spans="1:10" x14ac:dyDescent="0.25">
      <c r="A2617" s="11" t="s">
        <v>2668</v>
      </c>
      <c r="B2617" s="12">
        <v>59853.65</v>
      </c>
      <c r="C2617" s="12">
        <v>-2655.2200000000003</v>
      </c>
      <c r="D2617" s="12">
        <f t="shared" si="80"/>
        <v>59854.380000000005</v>
      </c>
      <c r="E2617" s="12">
        <v>0</v>
      </c>
      <c r="F2617" s="12">
        <v>6352.42</v>
      </c>
      <c r="G2617" s="12">
        <v>213.11999999999995</v>
      </c>
      <c r="H2617" s="12">
        <v>0.73</v>
      </c>
      <c r="I2617" s="12">
        <v>-0.73</v>
      </c>
      <c r="J2617" s="13">
        <f t="shared" si="81"/>
        <v>66419.19</v>
      </c>
    </row>
    <row r="2618" spans="1:10" x14ac:dyDescent="0.25">
      <c r="A2618" s="11" t="s">
        <v>2669</v>
      </c>
      <c r="B2618" s="12">
        <v>551.84</v>
      </c>
      <c r="C2618" s="12">
        <v>-276.76</v>
      </c>
      <c r="D2618" s="12">
        <f t="shared" si="80"/>
        <v>3648.4100000000003</v>
      </c>
      <c r="E2618" s="12">
        <v>0</v>
      </c>
      <c r="F2618" s="12">
        <v>22190.989999999998</v>
      </c>
      <c r="G2618" s="12">
        <v>57.360000000000007</v>
      </c>
      <c r="H2618" s="12">
        <v>3096.57</v>
      </c>
      <c r="I2618" s="12">
        <v>-0.73</v>
      </c>
      <c r="J2618" s="13">
        <f t="shared" si="81"/>
        <v>25896.030000000002</v>
      </c>
    </row>
    <row r="2619" spans="1:10" x14ac:dyDescent="0.25">
      <c r="A2619" s="11" t="s">
        <v>2670</v>
      </c>
      <c r="B2619" s="12">
        <v>153617.84</v>
      </c>
      <c r="C2619" s="12">
        <v>0</v>
      </c>
      <c r="D2619" s="12">
        <f t="shared" si="80"/>
        <v>153618.13</v>
      </c>
      <c r="E2619" s="12">
        <v>0</v>
      </c>
      <c r="F2619" s="12">
        <v>22504.78</v>
      </c>
      <c r="G2619" s="12">
        <v>329.04</v>
      </c>
      <c r="H2619" s="12">
        <v>0.28999999999999998</v>
      </c>
      <c r="I2619" s="12">
        <v>-0.28999999999999998</v>
      </c>
      <c r="J2619" s="13">
        <f t="shared" si="81"/>
        <v>176451.66</v>
      </c>
    </row>
    <row r="2620" spans="1:10" x14ac:dyDescent="0.25">
      <c r="A2620" s="11" t="s">
        <v>2671</v>
      </c>
      <c r="B2620" s="12">
        <v>98387.989999999991</v>
      </c>
      <c r="C2620" s="12">
        <v>549.90000000000089</v>
      </c>
      <c r="D2620" s="12">
        <f t="shared" si="80"/>
        <v>99075.029999999984</v>
      </c>
      <c r="E2620" s="12">
        <v>0</v>
      </c>
      <c r="F2620" s="12">
        <v>18600.769999999997</v>
      </c>
      <c r="G2620" s="12">
        <v>329.04</v>
      </c>
      <c r="H2620" s="12">
        <v>687.04</v>
      </c>
      <c r="I2620" s="12">
        <v>-0.94000000000032746</v>
      </c>
      <c r="J2620" s="13">
        <f t="shared" si="81"/>
        <v>118003.89999999997</v>
      </c>
    </row>
    <row r="2621" spans="1:10" x14ac:dyDescent="0.25">
      <c r="A2621" s="11" t="s">
        <v>2672</v>
      </c>
      <c r="B2621" s="12">
        <v>1272</v>
      </c>
      <c r="C2621" s="12">
        <v>0</v>
      </c>
      <c r="D2621" s="12">
        <f t="shared" si="80"/>
        <v>1272</v>
      </c>
      <c r="E2621" s="12">
        <v>0</v>
      </c>
      <c r="F2621" s="12">
        <v>0</v>
      </c>
      <c r="G2621" s="12">
        <v>0</v>
      </c>
      <c r="H2621" s="12">
        <v>0</v>
      </c>
      <c r="I2621" s="12">
        <v>0</v>
      </c>
      <c r="J2621" s="13">
        <f t="shared" si="81"/>
        <v>1272</v>
      </c>
    </row>
    <row r="2622" spans="1:10" x14ac:dyDescent="0.25">
      <c r="A2622" s="11" t="s">
        <v>2673</v>
      </c>
      <c r="B2622" s="12">
        <v>85009.16</v>
      </c>
      <c r="C2622" s="12">
        <v>0</v>
      </c>
      <c r="D2622" s="12">
        <f t="shared" si="80"/>
        <v>85009.77</v>
      </c>
      <c r="E2622" s="12">
        <v>0</v>
      </c>
      <c r="F2622" s="12">
        <v>13936.509999999998</v>
      </c>
      <c r="G2622" s="12">
        <v>318.72000000000014</v>
      </c>
      <c r="H2622" s="12">
        <v>0.61</v>
      </c>
      <c r="I2622" s="12">
        <v>-0.61</v>
      </c>
      <c r="J2622" s="13">
        <f t="shared" si="81"/>
        <v>99264.39</v>
      </c>
    </row>
    <row r="2623" spans="1:10" x14ac:dyDescent="0.25">
      <c r="A2623" s="11" t="s">
        <v>1599</v>
      </c>
      <c r="B2623" s="12">
        <v>81418.279999999984</v>
      </c>
      <c r="C2623" s="12">
        <v>-16042.039999999999</v>
      </c>
      <c r="D2623" s="12">
        <f t="shared" si="80"/>
        <v>82671.50999999998</v>
      </c>
      <c r="E2623" s="12">
        <v>15219.060000000003</v>
      </c>
      <c r="F2623" s="12">
        <v>44726.48</v>
      </c>
      <c r="G2623" s="12">
        <v>0</v>
      </c>
      <c r="H2623" s="12">
        <v>1253.23</v>
      </c>
      <c r="I2623" s="12">
        <v>-1.1200000000000001</v>
      </c>
      <c r="J2623" s="13">
        <f t="shared" si="81"/>
        <v>142615.93</v>
      </c>
    </row>
    <row r="2624" spans="1:10" x14ac:dyDescent="0.25">
      <c r="A2624" s="11" t="s">
        <v>2674</v>
      </c>
      <c r="B2624" s="12">
        <v>45517.120000000003</v>
      </c>
      <c r="C2624" s="12">
        <v>164.06</v>
      </c>
      <c r="D2624" s="12">
        <f t="shared" si="80"/>
        <v>46239.590000000004</v>
      </c>
      <c r="E2624" s="12">
        <v>287.82</v>
      </c>
      <c r="F2624" s="12">
        <v>16287.18</v>
      </c>
      <c r="G2624" s="12">
        <v>194.28000000000011</v>
      </c>
      <c r="H2624" s="12">
        <v>722.47</v>
      </c>
      <c r="I2624" s="12">
        <v>-1.04</v>
      </c>
      <c r="J2624" s="13">
        <f t="shared" si="81"/>
        <v>63007.83</v>
      </c>
    </row>
    <row r="2625" spans="1:10" x14ac:dyDescent="0.25">
      <c r="A2625" s="11" t="s">
        <v>2675</v>
      </c>
      <c r="B2625" s="12">
        <v>95459.8</v>
      </c>
      <c r="C2625" s="12">
        <v>1433.16</v>
      </c>
      <c r="D2625" s="12">
        <f t="shared" si="80"/>
        <v>97372.7</v>
      </c>
      <c r="E2625" s="12">
        <v>0</v>
      </c>
      <c r="F2625" s="12">
        <v>6831.5500000000011</v>
      </c>
      <c r="G2625" s="12">
        <v>287.91000000000008</v>
      </c>
      <c r="H2625" s="12">
        <v>1912.9</v>
      </c>
      <c r="I2625" s="12">
        <v>-0.9</v>
      </c>
      <c r="J2625" s="13">
        <f t="shared" si="81"/>
        <v>104491.26000000002</v>
      </c>
    </row>
    <row r="2626" spans="1:10" x14ac:dyDescent="0.25">
      <c r="A2626" s="11" t="s">
        <v>2676</v>
      </c>
      <c r="B2626" s="12">
        <v>44111.310000000005</v>
      </c>
      <c r="C2626" s="12">
        <v>0</v>
      </c>
      <c r="D2626" s="12">
        <f t="shared" si="80"/>
        <v>44111.58</v>
      </c>
      <c r="E2626" s="12">
        <v>0</v>
      </c>
      <c r="F2626" s="12">
        <v>23609.929999999997</v>
      </c>
      <c r="G2626" s="12">
        <v>4439.1600000000008</v>
      </c>
      <c r="H2626" s="12">
        <v>0.27</v>
      </c>
      <c r="I2626" s="12">
        <v>-0.27</v>
      </c>
      <c r="J2626" s="13">
        <f t="shared" si="81"/>
        <v>72160.400000000009</v>
      </c>
    </row>
    <row r="2627" spans="1:10" x14ac:dyDescent="0.25">
      <c r="A2627" s="11" t="s">
        <v>2677</v>
      </c>
      <c r="B2627" s="12">
        <v>96044.910000000018</v>
      </c>
      <c r="C2627" s="12">
        <v>-3545.6400000000003</v>
      </c>
      <c r="D2627" s="12">
        <f t="shared" ref="D2627:D2690" si="82">B2627+H2627</f>
        <v>96127.820000000022</v>
      </c>
      <c r="E2627" s="12">
        <v>0</v>
      </c>
      <c r="F2627" s="12">
        <v>32563.030000000002</v>
      </c>
      <c r="G2627" s="12">
        <v>329.04</v>
      </c>
      <c r="H2627" s="12">
        <v>82.909999999999968</v>
      </c>
      <c r="I2627" s="12">
        <v>-0.89</v>
      </c>
      <c r="J2627" s="13">
        <f t="shared" si="81"/>
        <v>129019.00000000001</v>
      </c>
    </row>
    <row r="2628" spans="1:10" x14ac:dyDescent="0.25">
      <c r="A2628" s="11" t="s">
        <v>2678</v>
      </c>
      <c r="B2628" s="12">
        <v>69035.37000000001</v>
      </c>
      <c r="C2628" s="12">
        <v>0</v>
      </c>
      <c r="D2628" s="12">
        <f t="shared" si="82"/>
        <v>69036.490000000005</v>
      </c>
      <c r="E2628" s="12">
        <v>7710.7400000000007</v>
      </c>
      <c r="F2628" s="12">
        <v>33124.030000000006</v>
      </c>
      <c r="G2628" s="12">
        <v>290.15999999999991</v>
      </c>
      <c r="H2628" s="12">
        <v>1.1200000000000001</v>
      </c>
      <c r="I2628" s="12">
        <v>-1.1200000000000001</v>
      </c>
      <c r="J2628" s="13">
        <f t="shared" ref="J2628:J2691" si="83">B2628+C2628+E2628+F2628+G2628+(H2628-C2628)+I2628</f>
        <v>110160.30000000002</v>
      </c>
    </row>
    <row r="2629" spans="1:10" x14ac:dyDescent="0.25">
      <c r="A2629" s="11" t="s">
        <v>2679</v>
      </c>
      <c r="B2629" s="12">
        <v>791.04</v>
      </c>
      <c r="C2629" s="12">
        <v>0</v>
      </c>
      <c r="D2629" s="12">
        <f t="shared" si="82"/>
        <v>791.04</v>
      </c>
      <c r="E2629" s="12">
        <v>0</v>
      </c>
      <c r="F2629" s="12">
        <v>0</v>
      </c>
      <c r="G2629" s="12">
        <v>0</v>
      </c>
      <c r="H2629" s="12">
        <v>0</v>
      </c>
      <c r="I2629" s="12">
        <v>0</v>
      </c>
      <c r="J2629" s="13">
        <f t="shared" si="83"/>
        <v>791.04</v>
      </c>
    </row>
    <row r="2630" spans="1:10" x14ac:dyDescent="0.25">
      <c r="A2630" s="11" t="s">
        <v>2680</v>
      </c>
      <c r="B2630" s="12">
        <v>119507.84000000001</v>
      </c>
      <c r="C2630" s="12">
        <v>0</v>
      </c>
      <c r="D2630" s="12">
        <f t="shared" si="82"/>
        <v>119508.73000000001</v>
      </c>
      <c r="E2630" s="12">
        <v>0</v>
      </c>
      <c r="F2630" s="12">
        <v>26524.959999999999</v>
      </c>
      <c r="G2630" s="12">
        <v>329.04</v>
      </c>
      <c r="H2630" s="12">
        <v>0.89</v>
      </c>
      <c r="I2630" s="12">
        <v>-0.89</v>
      </c>
      <c r="J2630" s="13">
        <f t="shared" si="83"/>
        <v>146361.84000000003</v>
      </c>
    </row>
    <row r="2631" spans="1:10" x14ac:dyDescent="0.25">
      <c r="A2631" s="11" t="s">
        <v>2681</v>
      </c>
      <c r="B2631" s="12">
        <v>71838.530000000013</v>
      </c>
      <c r="C2631" s="12">
        <v>0</v>
      </c>
      <c r="D2631" s="12">
        <f t="shared" si="82"/>
        <v>71839.650000000009</v>
      </c>
      <c r="E2631" s="12">
        <v>4903.5200000000013</v>
      </c>
      <c r="F2631" s="12">
        <v>17814.2</v>
      </c>
      <c r="G2631" s="12">
        <v>290.15999999999991</v>
      </c>
      <c r="H2631" s="12">
        <v>1.1200000000000001</v>
      </c>
      <c r="I2631" s="12">
        <v>-1.1200000000000045</v>
      </c>
      <c r="J2631" s="13">
        <f t="shared" si="83"/>
        <v>94846.410000000018</v>
      </c>
    </row>
    <row r="2632" spans="1:10" x14ac:dyDescent="0.25">
      <c r="A2632" s="11" t="s">
        <v>2682</v>
      </c>
      <c r="B2632" s="12">
        <v>68825.209999999992</v>
      </c>
      <c r="C2632" s="12">
        <v>0</v>
      </c>
      <c r="D2632" s="12">
        <f t="shared" si="82"/>
        <v>68884.989999999991</v>
      </c>
      <c r="E2632" s="12">
        <v>11489.64</v>
      </c>
      <c r="F2632" s="12">
        <v>27862.09</v>
      </c>
      <c r="G2632" s="12">
        <v>292.31999999999994</v>
      </c>
      <c r="H2632" s="12">
        <v>59.78</v>
      </c>
      <c r="I2632" s="12">
        <v>-1.35</v>
      </c>
      <c r="J2632" s="13">
        <f t="shared" si="83"/>
        <v>108527.68999999999</v>
      </c>
    </row>
    <row r="2633" spans="1:10" x14ac:dyDescent="0.25">
      <c r="A2633" s="11" t="s">
        <v>2683</v>
      </c>
      <c r="B2633" s="12">
        <v>74826.060000000012</v>
      </c>
      <c r="C2633" s="12">
        <v>0</v>
      </c>
      <c r="D2633" s="12">
        <f t="shared" si="82"/>
        <v>74826.950000000012</v>
      </c>
      <c r="E2633" s="12">
        <v>46705.700000000004</v>
      </c>
      <c r="F2633" s="12">
        <v>29287.78000000001</v>
      </c>
      <c r="G2633" s="12">
        <v>292.31999999999994</v>
      </c>
      <c r="H2633" s="12">
        <v>0.89</v>
      </c>
      <c r="I2633" s="12">
        <v>-0.89</v>
      </c>
      <c r="J2633" s="13">
        <f t="shared" si="83"/>
        <v>151111.86000000002</v>
      </c>
    </row>
    <row r="2634" spans="1:10" x14ac:dyDescent="0.25">
      <c r="A2634" s="11" t="s">
        <v>2684</v>
      </c>
      <c r="B2634" s="12">
        <v>70390.960000000006</v>
      </c>
      <c r="C2634" s="12">
        <v>605.24</v>
      </c>
      <c r="D2634" s="12">
        <f t="shared" si="82"/>
        <v>70391.850000000006</v>
      </c>
      <c r="E2634" s="12">
        <v>0</v>
      </c>
      <c r="F2634" s="12">
        <v>9050.64</v>
      </c>
      <c r="G2634" s="12">
        <v>255.11999999999995</v>
      </c>
      <c r="H2634" s="12">
        <v>0.89</v>
      </c>
      <c r="I2634" s="12">
        <v>-0.89</v>
      </c>
      <c r="J2634" s="13">
        <f t="shared" si="83"/>
        <v>79696.72</v>
      </c>
    </row>
    <row r="2635" spans="1:10" x14ac:dyDescent="0.25">
      <c r="A2635" s="11" t="s">
        <v>2685</v>
      </c>
      <c r="B2635" s="12">
        <v>92766.050000000032</v>
      </c>
      <c r="C2635" s="12">
        <v>-0.84</v>
      </c>
      <c r="D2635" s="12">
        <f t="shared" si="82"/>
        <v>94350.760000000038</v>
      </c>
      <c r="E2635" s="12">
        <v>18659.16</v>
      </c>
      <c r="F2635" s="12">
        <v>39565.249999999993</v>
      </c>
      <c r="G2635" s="12">
        <v>0</v>
      </c>
      <c r="H2635" s="12">
        <v>1584.71</v>
      </c>
      <c r="I2635" s="12">
        <v>-0.73</v>
      </c>
      <c r="J2635" s="13">
        <f t="shared" si="83"/>
        <v>152574.44</v>
      </c>
    </row>
    <row r="2636" spans="1:10" x14ac:dyDescent="0.25">
      <c r="A2636" s="11" t="s">
        <v>2686</v>
      </c>
      <c r="B2636" s="12">
        <v>55288.279999999992</v>
      </c>
      <c r="C2636" s="12">
        <v>0</v>
      </c>
      <c r="D2636" s="12">
        <f t="shared" si="82"/>
        <v>55288.889999999992</v>
      </c>
      <c r="E2636" s="12">
        <v>366.4</v>
      </c>
      <c r="F2636" s="12">
        <v>9335.98</v>
      </c>
      <c r="G2636" s="12">
        <v>206.04000000000013</v>
      </c>
      <c r="H2636" s="12">
        <v>0.61</v>
      </c>
      <c r="I2636" s="12">
        <v>-0.61</v>
      </c>
      <c r="J2636" s="13">
        <f t="shared" si="83"/>
        <v>65196.69999999999</v>
      </c>
    </row>
    <row r="2637" spans="1:10" x14ac:dyDescent="0.25">
      <c r="A2637" s="11" t="s">
        <v>2687</v>
      </c>
      <c r="B2637" s="12">
        <v>65908.84</v>
      </c>
      <c r="C2637" s="12">
        <v>-337.15999999999957</v>
      </c>
      <c r="D2637" s="12">
        <f t="shared" si="82"/>
        <v>66236.45</v>
      </c>
      <c r="E2637" s="12">
        <v>1712.88</v>
      </c>
      <c r="F2637" s="12">
        <v>31396.919999999995</v>
      </c>
      <c r="G2637" s="12">
        <v>283.56</v>
      </c>
      <c r="H2637" s="12">
        <v>327.6099999999999</v>
      </c>
      <c r="I2637" s="12">
        <v>-0.73</v>
      </c>
      <c r="J2637" s="13">
        <f t="shared" si="83"/>
        <v>99629.08</v>
      </c>
    </row>
    <row r="2638" spans="1:10" x14ac:dyDescent="0.25">
      <c r="A2638" s="11" t="s">
        <v>2688</v>
      </c>
      <c r="B2638" s="12">
        <v>351</v>
      </c>
      <c r="C2638" s="12">
        <v>0</v>
      </c>
      <c r="D2638" s="12">
        <f t="shared" si="82"/>
        <v>351</v>
      </c>
      <c r="E2638" s="12">
        <v>0</v>
      </c>
      <c r="F2638" s="12">
        <v>0</v>
      </c>
      <c r="G2638" s="12">
        <v>0</v>
      </c>
      <c r="H2638" s="12">
        <v>0</v>
      </c>
      <c r="I2638" s="12">
        <v>0</v>
      </c>
      <c r="J2638" s="13">
        <f t="shared" si="83"/>
        <v>351</v>
      </c>
    </row>
    <row r="2639" spans="1:10" x14ac:dyDescent="0.25">
      <c r="A2639" s="11" t="s">
        <v>2689</v>
      </c>
      <c r="B2639" s="12">
        <v>28591.200000000001</v>
      </c>
      <c r="C2639" s="12">
        <v>0</v>
      </c>
      <c r="D2639" s="12">
        <f t="shared" si="82"/>
        <v>28592.09</v>
      </c>
      <c r="E2639" s="12">
        <v>0</v>
      </c>
      <c r="F2639" s="12">
        <v>42312.72</v>
      </c>
      <c r="G2639" s="12">
        <v>82.260000000000019</v>
      </c>
      <c r="H2639" s="12">
        <v>0.89</v>
      </c>
      <c r="I2639" s="12">
        <v>-0.89</v>
      </c>
      <c r="J2639" s="13">
        <f t="shared" si="83"/>
        <v>70986.179999999993</v>
      </c>
    </row>
    <row r="2640" spans="1:10" x14ac:dyDescent="0.25">
      <c r="A2640" s="11" t="s">
        <v>2690</v>
      </c>
      <c r="B2640" s="12">
        <v>108198.34</v>
      </c>
      <c r="C2640" s="12">
        <v>0</v>
      </c>
      <c r="D2640" s="12">
        <f t="shared" si="82"/>
        <v>108085.64</v>
      </c>
      <c r="E2640" s="12">
        <v>1194.08</v>
      </c>
      <c r="F2640" s="12">
        <v>49006.42</v>
      </c>
      <c r="G2640" s="12">
        <v>329.04</v>
      </c>
      <c r="H2640" s="12">
        <v>-112.7</v>
      </c>
      <c r="I2640" s="12">
        <v>-1.7</v>
      </c>
      <c r="J2640" s="13">
        <f t="shared" si="83"/>
        <v>158613.47999999998</v>
      </c>
    </row>
    <row r="2641" spans="1:10" x14ac:dyDescent="0.25">
      <c r="A2641" s="11" t="s">
        <v>2691</v>
      </c>
      <c r="B2641" s="12">
        <v>81541</v>
      </c>
      <c r="C2641" s="12">
        <v>-2520.44</v>
      </c>
      <c r="D2641" s="12">
        <f t="shared" si="82"/>
        <v>81541.89</v>
      </c>
      <c r="E2641" s="12">
        <v>0</v>
      </c>
      <c r="F2641" s="12">
        <v>12203.400000000001</v>
      </c>
      <c r="G2641" s="12">
        <v>297.35999999999984</v>
      </c>
      <c r="H2641" s="12">
        <v>0.89</v>
      </c>
      <c r="I2641" s="12">
        <v>-0.89</v>
      </c>
      <c r="J2641" s="13">
        <f t="shared" si="83"/>
        <v>94041.76</v>
      </c>
    </row>
    <row r="2642" spans="1:10" x14ac:dyDescent="0.25">
      <c r="A2642" s="11" t="s">
        <v>2692</v>
      </c>
      <c r="B2642" s="12">
        <v>78829.38</v>
      </c>
      <c r="C2642" s="12">
        <v>0</v>
      </c>
      <c r="D2642" s="12">
        <f t="shared" si="82"/>
        <v>78830.23000000001</v>
      </c>
      <c r="E2642" s="12">
        <v>37309.80000000001</v>
      </c>
      <c r="F2642" s="12">
        <v>21980.579999999998</v>
      </c>
      <c r="G2642" s="12">
        <v>292.31999999999994</v>
      </c>
      <c r="H2642" s="12">
        <v>0.85000000000000009</v>
      </c>
      <c r="I2642" s="12">
        <v>-1.35</v>
      </c>
      <c r="J2642" s="13">
        <f t="shared" si="83"/>
        <v>138411.58000000002</v>
      </c>
    </row>
    <row r="2643" spans="1:10" x14ac:dyDescent="0.25">
      <c r="A2643" s="11" t="s">
        <v>2693</v>
      </c>
      <c r="B2643" s="12">
        <v>92505.50999999998</v>
      </c>
      <c r="C2643" s="12">
        <v>0</v>
      </c>
      <c r="D2643" s="12">
        <f t="shared" si="82"/>
        <v>93198.479999999981</v>
      </c>
      <c r="E2643" s="12">
        <v>2860.12</v>
      </c>
      <c r="F2643" s="12">
        <v>28282.960000000003</v>
      </c>
      <c r="G2643" s="12">
        <v>329.04</v>
      </c>
      <c r="H2643" s="12">
        <v>692.97</v>
      </c>
      <c r="I2643" s="12">
        <v>-1.35</v>
      </c>
      <c r="J2643" s="13">
        <f t="shared" si="83"/>
        <v>124669.24999999997</v>
      </c>
    </row>
    <row r="2644" spans="1:10" x14ac:dyDescent="0.25">
      <c r="A2644" s="11" t="s">
        <v>2694</v>
      </c>
      <c r="B2644" s="12">
        <v>90967.680000000008</v>
      </c>
      <c r="C2644" s="12">
        <v>0</v>
      </c>
      <c r="D2644" s="12">
        <f t="shared" si="82"/>
        <v>90968.3</v>
      </c>
      <c r="E2644" s="12">
        <v>0</v>
      </c>
      <c r="F2644" s="12">
        <v>34305.519999999997</v>
      </c>
      <c r="G2644" s="12">
        <v>329.04</v>
      </c>
      <c r="H2644" s="12">
        <v>0.62</v>
      </c>
      <c r="I2644" s="12">
        <v>-0.62</v>
      </c>
      <c r="J2644" s="13">
        <f t="shared" si="83"/>
        <v>125602.24000000001</v>
      </c>
    </row>
    <row r="2645" spans="1:10" x14ac:dyDescent="0.25">
      <c r="A2645" s="11" t="s">
        <v>2695</v>
      </c>
      <c r="B2645" s="12">
        <v>41076.260000000009</v>
      </c>
      <c r="C2645" s="12">
        <v>0</v>
      </c>
      <c r="D2645" s="12">
        <f t="shared" si="82"/>
        <v>41076.540000000008</v>
      </c>
      <c r="E2645" s="12">
        <v>467.08</v>
      </c>
      <c r="F2645" s="12">
        <v>11243.240000000002</v>
      </c>
      <c r="G2645" s="12">
        <v>167.27999999999992</v>
      </c>
      <c r="H2645" s="12">
        <v>0.28000000000000003</v>
      </c>
      <c r="I2645" s="12">
        <v>-0.28000000000000003</v>
      </c>
      <c r="J2645" s="13">
        <f t="shared" si="83"/>
        <v>52953.860000000015</v>
      </c>
    </row>
    <row r="2646" spans="1:10" x14ac:dyDescent="0.25">
      <c r="A2646" s="11" t="s">
        <v>2696</v>
      </c>
      <c r="B2646" s="12">
        <v>89385.96</v>
      </c>
      <c r="C2646" s="12">
        <v>0</v>
      </c>
      <c r="D2646" s="12">
        <f t="shared" si="82"/>
        <v>89386.57</v>
      </c>
      <c r="E2646" s="12">
        <v>0</v>
      </c>
      <c r="F2646" s="12">
        <v>19705.839999999997</v>
      </c>
      <c r="G2646" s="12">
        <v>329.04</v>
      </c>
      <c r="H2646" s="12">
        <v>0.61</v>
      </c>
      <c r="I2646" s="12">
        <v>-0.61</v>
      </c>
      <c r="J2646" s="13">
        <f t="shared" si="83"/>
        <v>109420.84</v>
      </c>
    </row>
    <row r="2647" spans="1:10" x14ac:dyDescent="0.25">
      <c r="A2647" s="11" t="s">
        <v>2697</v>
      </c>
      <c r="B2647" s="12">
        <v>50080.589999999989</v>
      </c>
      <c r="C2647" s="12">
        <v>-0.84000000000001418</v>
      </c>
      <c r="D2647" s="12">
        <f t="shared" si="82"/>
        <v>50081.19999999999</v>
      </c>
      <c r="E2647" s="12">
        <v>1114.0899999999999</v>
      </c>
      <c r="F2647" s="12">
        <v>13281.120000000003</v>
      </c>
      <c r="G2647" s="12">
        <v>228.83999999999989</v>
      </c>
      <c r="H2647" s="12">
        <v>0.61</v>
      </c>
      <c r="I2647" s="12">
        <v>-0.61</v>
      </c>
      <c r="J2647" s="13">
        <f t="shared" si="83"/>
        <v>64704.639999999985</v>
      </c>
    </row>
    <row r="2648" spans="1:10" x14ac:dyDescent="0.25">
      <c r="A2648" s="11" t="s">
        <v>2698</v>
      </c>
      <c r="B2648" s="12">
        <v>31</v>
      </c>
      <c r="C2648" s="12">
        <v>0</v>
      </c>
      <c r="D2648" s="12">
        <f t="shared" si="82"/>
        <v>31</v>
      </c>
      <c r="E2648" s="12">
        <v>0</v>
      </c>
      <c r="F2648" s="12">
        <v>0</v>
      </c>
      <c r="G2648" s="12">
        <v>0</v>
      </c>
      <c r="H2648" s="12">
        <v>0</v>
      </c>
      <c r="I2648" s="12">
        <v>0</v>
      </c>
      <c r="J2648" s="13">
        <f t="shared" si="83"/>
        <v>31</v>
      </c>
    </row>
    <row r="2649" spans="1:10" x14ac:dyDescent="0.25">
      <c r="A2649" s="11" t="s">
        <v>2699</v>
      </c>
      <c r="B2649" s="12">
        <v>127178.89000000001</v>
      </c>
      <c r="C2649" s="12">
        <v>0</v>
      </c>
      <c r="D2649" s="12">
        <f t="shared" si="82"/>
        <v>127179.50000000001</v>
      </c>
      <c r="E2649" s="12">
        <v>1200.75</v>
      </c>
      <c r="F2649" s="12">
        <v>25258.349999999995</v>
      </c>
      <c r="G2649" s="12">
        <v>329.04</v>
      </c>
      <c r="H2649" s="12">
        <v>0.61</v>
      </c>
      <c r="I2649" s="12">
        <v>-0.61</v>
      </c>
      <c r="J2649" s="13">
        <f t="shared" si="83"/>
        <v>153967.03000000003</v>
      </c>
    </row>
    <row r="2650" spans="1:10" x14ac:dyDescent="0.25">
      <c r="A2650" s="11" t="s">
        <v>2700</v>
      </c>
      <c r="B2650" s="12">
        <v>139490.84</v>
      </c>
      <c r="C2650" s="12">
        <v>0</v>
      </c>
      <c r="D2650" s="12">
        <f t="shared" si="82"/>
        <v>139491.24</v>
      </c>
      <c r="E2650" s="12">
        <v>588</v>
      </c>
      <c r="F2650" s="12">
        <v>26636.680000000004</v>
      </c>
      <c r="G2650" s="12">
        <v>329.04</v>
      </c>
      <c r="H2650" s="12">
        <v>0.4</v>
      </c>
      <c r="I2650" s="12">
        <v>-0.4</v>
      </c>
      <c r="J2650" s="13">
        <f t="shared" si="83"/>
        <v>167044.56</v>
      </c>
    </row>
    <row r="2651" spans="1:10" x14ac:dyDescent="0.25">
      <c r="A2651" s="11" t="s">
        <v>2701</v>
      </c>
      <c r="B2651" s="12">
        <v>77738.349999999991</v>
      </c>
      <c r="C2651" s="12">
        <v>0</v>
      </c>
      <c r="D2651" s="12">
        <f t="shared" si="82"/>
        <v>77739.579999999987</v>
      </c>
      <c r="E2651" s="12">
        <v>899.81</v>
      </c>
      <c r="F2651" s="12">
        <v>46959.47</v>
      </c>
      <c r="G2651" s="12">
        <v>0</v>
      </c>
      <c r="H2651" s="12">
        <v>1.23</v>
      </c>
      <c r="I2651" s="12">
        <v>-1.23</v>
      </c>
      <c r="J2651" s="13">
        <f t="shared" si="83"/>
        <v>125597.62999999999</v>
      </c>
    </row>
    <row r="2652" spans="1:10" x14ac:dyDescent="0.25">
      <c r="A2652" s="11" t="s">
        <v>2702</v>
      </c>
      <c r="B2652" s="12">
        <v>62949.1</v>
      </c>
      <c r="C2652" s="12">
        <v>0</v>
      </c>
      <c r="D2652" s="12">
        <f t="shared" si="82"/>
        <v>62949.71</v>
      </c>
      <c r="E2652" s="12">
        <v>0</v>
      </c>
      <c r="F2652" s="12">
        <v>12524.710000000001</v>
      </c>
      <c r="G2652" s="12">
        <v>244.91999999999996</v>
      </c>
      <c r="H2652" s="12">
        <v>0.61</v>
      </c>
      <c r="I2652" s="12">
        <v>-0.61</v>
      </c>
      <c r="J2652" s="13">
        <f t="shared" si="83"/>
        <v>75718.73</v>
      </c>
    </row>
    <row r="2653" spans="1:10" x14ac:dyDescent="0.25">
      <c r="A2653" s="11" t="s">
        <v>2703</v>
      </c>
      <c r="B2653" s="12">
        <v>78990.679999999993</v>
      </c>
      <c r="C2653" s="12">
        <v>0</v>
      </c>
      <c r="D2653" s="12">
        <f t="shared" si="82"/>
        <v>78991.53</v>
      </c>
      <c r="E2653" s="12">
        <v>0</v>
      </c>
      <c r="F2653" s="12">
        <v>19964.68</v>
      </c>
      <c r="G2653" s="12">
        <v>318.72000000000014</v>
      </c>
      <c r="H2653" s="12">
        <v>0.85</v>
      </c>
      <c r="I2653" s="12">
        <v>-0.85</v>
      </c>
      <c r="J2653" s="13">
        <f t="shared" si="83"/>
        <v>99274.079999999987</v>
      </c>
    </row>
    <row r="2654" spans="1:10" x14ac:dyDescent="0.25">
      <c r="A2654" s="11" t="s">
        <v>2704</v>
      </c>
      <c r="B2654" s="12">
        <v>47590.999999999993</v>
      </c>
      <c r="C2654" s="12">
        <v>0</v>
      </c>
      <c r="D2654" s="12">
        <f t="shared" si="82"/>
        <v>47591.509999999995</v>
      </c>
      <c r="E2654" s="12">
        <v>12382.45</v>
      </c>
      <c r="F2654" s="12">
        <v>11464.929999999998</v>
      </c>
      <c r="G2654" s="12">
        <v>207.83999999999997</v>
      </c>
      <c r="H2654" s="12">
        <v>0.51</v>
      </c>
      <c r="I2654" s="12">
        <v>-0.51</v>
      </c>
      <c r="J2654" s="13">
        <f t="shared" si="83"/>
        <v>71646.219999999987</v>
      </c>
    </row>
    <row r="2655" spans="1:10" x14ac:dyDescent="0.25">
      <c r="A2655" s="11" t="s">
        <v>2705</v>
      </c>
      <c r="B2655" s="12">
        <v>80532.77</v>
      </c>
      <c r="C2655" s="12">
        <v>-3643.76</v>
      </c>
      <c r="D2655" s="12">
        <f t="shared" si="82"/>
        <v>80395.03</v>
      </c>
      <c r="E2655" s="12">
        <v>0</v>
      </c>
      <c r="F2655" s="12">
        <v>21060.84</v>
      </c>
      <c r="G2655" s="12">
        <v>317.52</v>
      </c>
      <c r="H2655" s="12">
        <v>-137.74</v>
      </c>
      <c r="I2655" s="12">
        <v>-0.73</v>
      </c>
      <c r="J2655" s="13">
        <f t="shared" si="83"/>
        <v>101772.66000000002</v>
      </c>
    </row>
    <row r="2656" spans="1:10" x14ac:dyDescent="0.25">
      <c r="A2656" s="11" t="s">
        <v>2706</v>
      </c>
      <c r="B2656" s="12">
        <v>62522.149999999987</v>
      </c>
      <c r="C2656" s="12">
        <v>0</v>
      </c>
      <c r="D2656" s="12">
        <f t="shared" si="82"/>
        <v>62522.69999999999</v>
      </c>
      <c r="E2656" s="12">
        <v>358.56</v>
      </c>
      <c r="F2656" s="12">
        <v>23693.769999999997</v>
      </c>
      <c r="G2656" s="12">
        <v>241.19999999999993</v>
      </c>
      <c r="H2656" s="12">
        <v>0.55000000000000004</v>
      </c>
      <c r="I2656" s="12">
        <v>-0.55000000000000004</v>
      </c>
      <c r="J2656" s="13">
        <f t="shared" si="83"/>
        <v>86815.679999999978</v>
      </c>
    </row>
    <row r="2657" spans="1:10" x14ac:dyDescent="0.25">
      <c r="A2657" s="11" t="s">
        <v>2707</v>
      </c>
      <c r="B2657" s="12">
        <v>24963.429999999997</v>
      </c>
      <c r="C2657" s="12">
        <v>2099.6799999999998</v>
      </c>
      <c r="D2657" s="12">
        <f t="shared" si="82"/>
        <v>26894.819999999996</v>
      </c>
      <c r="E2657" s="12">
        <v>0</v>
      </c>
      <c r="F2657" s="12">
        <v>7349.51</v>
      </c>
      <c r="G2657" s="12">
        <v>51.120000000000019</v>
      </c>
      <c r="H2657" s="12">
        <v>1931.3899999999999</v>
      </c>
      <c r="I2657" s="12">
        <v>-0.16</v>
      </c>
      <c r="J2657" s="13">
        <f t="shared" si="83"/>
        <v>34295.289999999994</v>
      </c>
    </row>
    <row r="2658" spans="1:10" x14ac:dyDescent="0.25">
      <c r="A2658" s="11" t="s">
        <v>2708</v>
      </c>
      <c r="B2658" s="12">
        <v>48388.55</v>
      </c>
      <c r="C2658" s="12">
        <v>0</v>
      </c>
      <c r="D2658" s="12">
        <f t="shared" si="82"/>
        <v>48389.22</v>
      </c>
      <c r="E2658" s="12">
        <v>5791.55</v>
      </c>
      <c r="F2658" s="12">
        <v>27612.52</v>
      </c>
      <c r="G2658" s="12">
        <v>237.00000000000014</v>
      </c>
      <c r="H2658" s="12">
        <v>0.67</v>
      </c>
      <c r="I2658" s="12">
        <v>-0.67</v>
      </c>
      <c r="J2658" s="13">
        <f t="shared" si="83"/>
        <v>82029.62000000001</v>
      </c>
    </row>
    <row r="2659" spans="1:10" x14ac:dyDescent="0.25">
      <c r="A2659" s="11" t="s">
        <v>2709</v>
      </c>
      <c r="B2659" s="12">
        <v>6134.4000000000005</v>
      </c>
      <c r="C2659" s="12">
        <v>0</v>
      </c>
      <c r="D2659" s="12">
        <f t="shared" si="82"/>
        <v>6135.2400000000007</v>
      </c>
      <c r="E2659" s="12">
        <v>0</v>
      </c>
      <c r="F2659" s="12">
        <v>11685.95</v>
      </c>
      <c r="G2659" s="12">
        <v>21.86</v>
      </c>
      <c r="H2659" s="12">
        <v>0.84</v>
      </c>
      <c r="I2659" s="12">
        <v>-0.84</v>
      </c>
      <c r="J2659" s="13">
        <f t="shared" si="83"/>
        <v>17842.210000000003</v>
      </c>
    </row>
    <row r="2660" spans="1:10" x14ac:dyDescent="0.25">
      <c r="A2660" s="11" t="s">
        <v>2710</v>
      </c>
      <c r="B2660" s="12">
        <v>83363.48000000001</v>
      </c>
      <c r="C2660" s="12">
        <v>0</v>
      </c>
      <c r="D2660" s="12">
        <f t="shared" si="82"/>
        <v>82959.760000000009</v>
      </c>
      <c r="E2660" s="12">
        <v>61751.590000000004</v>
      </c>
      <c r="F2660" s="12">
        <v>32002.059999999994</v>
      </c>
      <c r="G2660" s="12">
        <v>326.99999999999989</v>
      </c>
      <c r="H2660" s="12">
        <v>-403.72</v>
      </c>
      <c r="I2660" s="12">
        <v>-1.93</v>
      </c>
      <c r="J2660" s="13">
        <f t="shared" si="83"/>
        <v>177038.48</v>
      </c>
    </row>
    <row r="2661" spans="1:10" x14ac:dyDescent="0.25">
      <c r="A2661" s="11" t="s">
        <v>2711</v>
      </c>
      <c r="B2661" s="12">
        <v>102918.83</v>
      </c>
      <c r="C2661" s="12">
        <v>0</v>
      </c>
      <c r="D2661" s="12">
        <f t="shared" si="82"/>
        <v>102920.42</v>
      </c>
      <c r="E2661" s="12">
        <v>155.18</v>
      </c>
      <c r="F2661" s="12">
        <v>21048.86</v>
      </c>
      <c r="G2661" s="12">
        <v>329.04</v>
      </c>
      <c r="H2661" s="12">
        <v>1.59</v>
      </c>
      <c r="I2661" s="12">
        <v>-1.59</v>
      </c>
      <c r="J2661" s="13">
        <f t="shared" si="83"/>
        <v>124451.90999999999</v>
      </c>
    </row>
    <row r="2662" spans="1:10" x14ac:dyDescent="0.25">
      <c r="A2662" s="11" t="s">
        <v>2712</v>
      </c>
      <c r="B2662" s="12">
        <v>82526.899999999994</v>
      </c>
      <c r="C2662" s="12">
        <v>-216.05</v>
      </c>
      <c r="D2662" s="12">
        <f t="shared" si="82"/>
        <v>84650.01</v>
      </c>
      <c r="E2662" s="12">
        <v>43301.03</v>
      </c>
      <c r="F2662" s="12">
        <v>39504.050000000003</v>
      </c>
      <c r="G2662" s="12">
        <v>329.04</v>
      </c>
      <c r="H2662" s="12">
        <v>2123.1099999999997</v>
      </c>
      <c r="I2662" s="12">
        <v>-0.52</v>
      </c>
      <c r="J2662" s="13">
        <f t="shared" si="83"/>
        <v>167783.61000000002</v>
      </c>
    </row>
    <row r="2663" spans="1:10" x14ac:dyDescent="0.25">
      <c r="A2663" s="11" t="s">
        <v>2713</v>
      </c>
      <c r="B2663" s="12">
        <v>80092.53</v>
      </c>
      <c r="C2663" s="12">
        <v>0</v>
      </c>
      <c r="D2663" s="12">
        <f t="shared" si="82"/>
        <v>80671.44</v>
      </c>
      <c r="E2663" s="12">
        <v>12038.21</v>
      </c>
      <c r="F2663" s="12">
        <v>31816.150000000005</v>
      </c>
      <c r="G2663" s="12">
        <v>0</v>
      </c>
      <c r="H2663" s="12">
        <v>578.91000000000008</v>
      </c>
      <c r="I2663" s="12">
        <v>-1.47</v>
      </c>
      <c r="J2663" s="13">
        <f t="shared" si="83"/>
        <v>124524.33</v>
      </c>
    </row>
    <row r="2664" spans="1:10" x14ac:dyDescent="0.25">
      <c r="A2664" s="15" t="s">
        <v>2714</v>
      </c>
      <c r="B2664" s="12">
        <v>111884.09000000003</v>
      </c>
      <c r="C2664" s="12">
        <v>0</v>
      </c>
      <c r="D2664" s="12">
        <f t="shared" si="82"/>
        <v>115031.35000000002</v>
      </c>
      <c r="E2664" s="12">
        <v>55298.49</v>
      </c>
      <c r="F2664" s="12">
        <v>30601.630000000005</v>
      </c>
      <c r="G2664" s="12">
        <v>329.04</v>
      </c>
      <c r="H2664" s="12">
        <v>3147.2599999999993</v>
      </c>
      <c r="I2664" s="12">
        <v>-0.89</v>
      </c>
      <c r="J2664" s="13">
        <f t="shared" si="83"/>
        <v>201259.62000000002</v>
      </c>
    </row>
    <row r="2665" spans="1:10" x14ac:dyDescent="0.25">
      <c r="A2665" s="11" t="s">
        <v>2715</v>
      </c>
      <c r="B2665" s="12">
        <v>74992.540000000008</v>
      </c>
      <c r="C2665" s="12">
        <v>-5063.01</v>
      </c>
      <c r="D2665" s="12">
        <f t="shared" si="82"/>
        <v>74993.430000000008</v>
      </c>
      <c r="E2665" s="12">
        <v>0</v>
      </c>
      <c r="F2665" s="12">
        <v>14347.290000000003</v>
      </c>
      <c r="G2665" s="12">
        <v>287.27999999999986</v>
      </c>
      <c r="H2665" s="12">
        <v>0.89</v>
      </c>
      <c r="I2665" s="12">
        <v>-0.89</v>
      </c>
      <c r="J2665" s="13">
        <f t="shared" si="83"/>
        <v>89627.110000000015</v>
      </c>
    </row>
    <row r="2666" spans="1:10" x14ac:dyDescent="0.25">
      <c r="A2666" s="11" t="s">
        <v>2716</v>
      </c>
      <c r="B2666" s="12">
        <v>31168.670000000002</v>
      </c>
      <c r="C2666" s="12">
        <v>0</v>
      </c>
      <c r="D2666" s="12">
        <f t="shared" si="82"/>
        <v>31168.670000000002</v>
      </c>
      <c r="E2666" s="12">
        <v>240.54999999999998</v>
      </c>
      <c r="F2666" s="12">
        <v>1005.7399999999999</v>
      </c>
      <c r="G2666" s="12">
        <v>23.64</v>
      </c>
      <c r="H2666" s="12">
        <v>0</v>
      </c>
      <c r="I2666" s="12">
        <v>0</v>
      </c>
      <c r="J2666" s="13">
        <f t="shared" si="83"/>
        <v>32438.600000000002</v>
      </c>
    </row>
    <row r="2667" spans="1:10" x14ac:dyDescent="0.25">
      <c r="A2667" s="11" t="s">
        <v>2717</v>
      </c>
      <c r="B2667" s="12">
        <v>69055.11</v>
      </c>
      <c r="C2667" s="12">
        <v>0</v>
      </c>
      <c r="D2667" s="12">
        <f t="shared" si="82"/>
        <v>69182.78</v>
      </c>
      <c r="E2667" s="12">
        <v>0</v>
      </c>
      <c r="F2667" s="12">
        <v>37981.490000000005</v>
      </c>
      <c r="G2667" s="12">
        <v>0</v>
      </c>
      <c r="H2667" s="12">
        <v>127.67</v>
      </c>
      <c r="I2667" s="12">
        <v>-1.35</v>
      </c>
      <c r="J2667" s="13">
        <f t="shared" si="83"/>
        <v>107162.92</v>
      </c>
    </row>
    <row r="2668" spans="1:10" x14ac:dyDescent="0.25">
      <c r="A2668" s="11" t="s">
        <v>2718</v>
      </c>
      <c r="B2668" s="12">
        <v>97350.67</v>
      </c>
      <c r="C2668" s="12">
        <v>1084.5600000000002</v>
      </c>
      <c r="D2668" s="12">
        <f t="shared" si="82"/>
        <v>106460</v>
      </c>
      <c r="E2668" s="12">
        <v>73936.31</v>
      </c>
      <c r="F2668" s="12">
        <v>42971.619999999995</v>
      </c>
      <c r="G2668" s="12">
        <v>0</v>
      </c>
      <c r="H2668" s="12">
        <v>9109.33</v>
      </c>
      <c r="I2668" s="12">
        <v>-0.48</v>
      </c>
      <c r="J2668" s="13">
        <f t="shared" si="83"/>
        <v>223367.44999999995</v>
      </c>
    </row>
    <row r="2669" spans="1:10" x14ac:dyDescent="0.25">
      <c r="A2669" s="11" t="s">
        <v>2719</v>
      </c>
      <c r="B2669" s="12">
        <v>97911.880000000034</v>
      </c>
      <c r="C2669" s="12">
        <v>0</v>
      </c>
      <c r="D2669" s="12">
        <f t="shared" si="82"/>
        <v>97913.930000000037</v>
      </c>
      <c r="E2669" s="12">
        <v>0</v>
      </c>
      <c r="F2669" s="12">
        <v>33065.22</v>
      </c>
      <c r="G2669" s="12">
        <v>329.04</v>
      </c>
      <c r="H2669" s="12">
        <v>2.0499999999999998</v>
      </c>
      <c r="I2669" s="12">
        <v>-2.0499999999999998</v>
      </c>
      <c r="J2669" s="13">
        <f t="shared" si="83"/>
        <v>131306.14000000004</v>
      </c>
    </row>
    <row r="2670" spans="1:10" x14ac:dyDescent="0.25">
      <c r="A2670" s="11" t="s">
        <v>2720</v>
      </c>
      <c r="B2670" s="12">
        <v>42037.860000000015</v>
      </c>
      <c r="C2670" s="12">
        <v>459.64000000000004</v>
      </c>
      <c r="D2670" s="12">
        <f t="shared" si="82"/>
        <v>42518.020000000019</v>
      </c>
      <c r="E2670" s="12">
        <v>2394.5300000000007</v>
      </c>
      <c r="F2670" s="12">
        <v>23902.460000000006</v>
      </c>
      <c r="G2670" s="12">
        <v>194.28000000000011</v>
      </c>
      <c r="H2670" s="12">
        <v>480.16</v>
      </c>
      <c r="I2670" s="12">
        <v>-1.1200000000000001</v>
      </c>
      <c r="J2670" s="13">
        <f t="shared" si="83"/>
        <v>69008.170000000027</v>
      </c>
    </row>
    <row r="2671" spans="1:10" x14ac:dyDescent="0.25">
      <c r="A2671" s="11" t="s">
        <v>2721</v>
      </c>
      <c r="B2671" s="12">
        <v>44981.670000000006</v>
      </c>
      <c r="C2671" s="12">
        <v>0</v>
      </c>
      <c r="D2671" s="12">
        <f t="shared" si="82"/>
        <v>44982.060000000005</v>
      </c>
      <c r="E2671" s="12">
        <v>0</v>
      </c>
      <c r="F2671" s="12">
        <v>13082.34</v>
      </c>
      <c r="G2671" s="12">
        <v>180.47999999999993</v>
      </c>
      <c r="H2671" s="12">
        <v>0.39</v>
      </c>
      <c r="I2671" s="12">
        <v>-0.39</v>
      </c>
      <c r="J2671" s="13">
        <f t="shared" si="83"/>
        <v>58244.490000000013</v>
      </c>
    </row>
    <row r="2672" spans="1:10" x14ac:dyDescent="0.25">
      <c r="A2672" s="11" t="s">
        <v>2722</v>
      </c>
      <c r="B2672" s="12">
        <v>82863.320000000007</v>
      </c>
      <c r="C2672" s="12">
        <v>0</v>
      </c>
      <c r="D2672" s="12">
        <f t="shared" si="82"/>
        <v>84849.650000000009</v>
      </c>
      <c r="E2672" s="12">
        <v>11604.12</v>
      </c>
      <c r="F2672" s="12">
        <v>39823.81</v>
      </c>
      <c r="G2672" s="12">
        <v>0</v>
      </c>
      <c r="H2672" s="12">
        <v>1986.3300000000002</v>
      </c>
      <c r="I2672" s="12">
        <v>-1.01</v>
      </c>
      <c r="J2672" s="13">
        <f t="shared" si="83"/>
        <v>136276.56999999998</v>
      </c>
    </row>
    <row r="2673" spans="1:10" x14ac:dyDescent="0.25">
      <c r="A2673" s="11" t="s">
        <v>2723</v>
      </c>
      <c r="B2673" s="12">
        <v>90012.05</v>
      </c>
      <c r="C2673" s="12">
        <v>0</v>
      </c>
      <c r="D2673" s="12">
        <f t="shared" si="82"/>
        <v>90012.94</v>
      </c>
      <c r="E2673" s="12">
        <v>5903.54</v>
      </c>
      <c r="F2673" s="12">
        <v>8933.619999999999</v>
      </c>
      <c r="G2673" s="12">
        <v>318.72000000000014</v>
      </c>
      <c r="H2673" s="12">
        <v>0.89</v>
      </c>
      <c r="I2673" s="12">
        <v>-0.89</v>
      </c>
      <c r="J2673" s="13">
        <f t="shared" si="83"/>
        <v>105167.93</v>
      </c>
    </row>
    <row r="2674" spans="1:10" x14ac:dyDescent="0.25">
      <c r="A2674" s="11" t="s">
        <v>2724</v>
      </c>
      <c r="B2674" s="12">
        <v>90524.419999999984</v>
      </c>
      <c r="C2674" s="12">
        <v>2138.3599999999997</v>
      </c>
      <c r="D2674" s="12">
        <f t="shared" si="82"/>
        <v>90525.029999999984</v>
      </c>
      <c r="E2674" s="12">
        <v>19632.2</v>
      </c>
      <c r="F2674" s="12">
        <v>24105.48</v>
      </c>
      <c r="G2674" s="12">
        <v>329.04</v>
      </c>
      <c r="H2674" s="12">
        <v>0.61</v>
      </c>
      <c r="I2674" s="12">
        <v>-0.61</v>
      </c>
      <c r="J2674" s="13">
        <f t="shared" si="83"/>
        <v>134591.14000000001</v>
      </c>
    </row>
    <row r="2675" spans="1:10" x14ac:dyDescent="0.25">
      <c r="A2675" s="11" t="s">
        <v>2725</v>
      </c>
      <c r="B2675" s="12">
        <v>94261.329999999973</v>
      </c>
      <c r="C2675" s="12">
        <v>0</v>
      </c>
      <c r="D2675" s="12">
        <f t="shared" si="82"/>
        <v>94876.929999999978</v>
      </c>
      <c r="E2675" s="12">
        <v>55574.310000000005</v>
      </c>
      <c r="F2675" s="12">
        <v>33357.659999999996</v>
      </c>
      <c r="G2675" s="12">
        <v>0</v>
      </c>
      <c r="H2675" s="12">
        <v>615.6</v>
      </c>
      <c r="I2675" s="12">
        <v>-1.23</v>
      </c>
      <c r="J2675" s="13">
        <f t="shared" si="83"/>
        <v>183807.66999999998</v>
      </c>
    </row>
    <row r="2676" spans="1:10" x14ac:dyDescent="0.25">
      <c r="A2676" s="11" t="s">
        <v>2726</v>
      </c>
      <c r="B2676" s="12">
        <v>72651.710000000036</v>
      </c>
      <c r="C2676" s="12">
        <v>0</v>
      </c>
      <c r="D2676" s="12">
        <f t="shared" si="82"/>
        <v>72653.060000000041</v>
      </c>
      <c r="E2676" s="12">
        <v>20454.479999999996</v>
      </c>
      <c r="F2676" s="12">
        <v>56455.89</v>
      </c>
      <c r="G2676" s="12">
        <v>329.04</v>
      </c>
      <c r="H2676" s="12">
        <v>1.35</v>
      </c>
      <c r="I2676" s="12">
        <v>-1.35</v>
      </c>
      <c r="J2676" s="13">
        <f t="shared" si="83"/>
        <v>149891.12000000002</v>
      </c>
    </row>
    <row r="2677" spans="1:10" x14ac:dyDescent="0.25">
      <c r="A2677" s="11" t="s">
        <v>2727</v>
      </c>
      <c r="B2677" s="12">
        <v>137731.95999999996</v>
      </c>
      <c r="C2677" s="12">
        <v>-0.84</v>
      </c>
      <c r="D2677" s="12">
        <f t="shared" si="82"/>
        <v>145736.59999999998</v>
      </c>
      <c r="E2677" s="12">
        <v>35228.810000000005</v>
      </c>
      <c r="F2677" s="12">
        <v>11253.169999999998</v>
      </c>
      <c r="G2677" s="12">
        <v>329.04</v>
      </c>
      <c r="H2677" s="12">
        <v>8004.64</v>
      </c>
      <c r="I2677" s="12">
        <v>-0.4</v>
      </c>
      <c r="J2677" s="13">
        <f t="shared" si="83"/>
        <v>192547.22</v>
      </c>
    </row>
    <row r="2678" spans="1:10" x14ac:dyDescent="0.25">
      <c r="A2678" s="11" t="s">
        <v>2728</v>
      </c>
      <c r="B2678" s="12">
        <v>112625.8</v>
      </c>
      <c r="C2678" s="12">
        <v>97.56</v>
      </c>
      <c r="D2678" s="12">
        <f t="shared" si="82"/>
        <v>112725.21</v>
      </c>
      <c r="E2678" s="12">
        <v>0</v>
      </c>
      <c r="F2678" s="12">
        <v>23367.739999999998</v>
      </c>
      <c r="G2678" s="12">
        <v>329.04</v>
      </c>
      <c r="H2678" s="12">
        <v>99.410000000000011</v>
      </c>
      <c r="I2678" s="12">
        <v>-1.01</v>
      </c>
      <c r="J2678" s="13">
        <f t="shared" si="83"/>
        <v>136420.98000000001</v>
      </c>
    </row>
    <row r="2679" spans="1:10" x14ac:dyDescent="0.25">
      <c r="A2679" s="11" t="s">
        <v>2729</v>
      </c>
      <c r="B2679" s="12">
        <v>45339</v>
      </c>
      <c r="C2679" s="12">
        <v>0</v>
      </c>
      <c r="D2679" s="12">
        <f t="shared" si="82"/>
        <v>45339.67</v>
      </c>
      <c r="E2679" s="12">
        <v>0</v>
      </c>
      <c r="F2679" s="12">
        <v>16592.36</v>
      </c>
      <c r="G2679" s="12">
        <v>199.31999999999988</v>
      </c>
      <c r="H2679" s="12">
        <v>0.67</v>
      </c>
      <c r="I2679" s="12">
        <v>-0.67</v>
      </c>
      <c r="J2679" s="13">
        <f t="shared" si="83"/>
        <v>62130.68</v>
      </c>
    </row>
    <row r="2680" spans="1:10" x14ac:dyDescent="0.25">
      <c r="A2680" s="11" t="s">
        <v>2730</v>
      </c>
      <c r="B2680" s="12">
        <v>73710.3</v>
      </c>
      <c r="C2680" s="12">
        <v>-3407.7400000000007</v>
      </c>
      <c r="D2680" s="12">
        <f t="shared" si="82"/>
        <v>73710.91</v>
      </c>
      <c r="E2680" s="12">
        <v>0</v>
      </c>
      <c r="F2680" s="12">
        <v>15786.5</v>
      </c>
      <c r="G2680" s="12">
        <v>283.91999999999996</v>
      </c>
      <c r="H2680" s="12">
        <v>0.61</v>
      </c>
      <c r="I2680" s="12">
        <v>-0.61</v>
      </c>
      <c r="J2680" s="13">
        <f t="shared" si="83"/>
        <v>89780.72</v>
      </c>
    </row>
    <row r="2681" spans="1:10" x14ac:dyDescent="0.25">
      <c r="A2681" s="11" t="s">
        <v>2731</v>
      </c>
      <c r="B2681" s="12">
        <v>95199.44</v>
      </c>
      <c r="C2681" s="12">
        <v>959.46</v>
      </c>
      <c r="D2681" s="12">
        <f t="shared" si="82"/>
        <v>99148.479999999996</v>
      </c>
      <c r="E2681" s="12">
        <v>28239.939999999995</v>
      </c>
      <c r="F2681" s="12">
        <v>34067.209999999992</v>
      </c>
      <c r="G2681" s="12">
        <v>0</v>
      </c>
      <c r="H2681" s="12">
        <v>3949.0400000000004</v>
      </c>
      <c r="I2681" s="12">
        <v>-1.24</v>
      </c>
      <c r="J2681" s="13">
        <f t="shared" si="83"/>
        <v>161454.38999999998</v>
      </c>
    </row>
    <row r="2682" spans="1:10" x14ac:dyDescent="0.25">
      <c r="A2682" s="11" t="s">
        <v>2732</v>
      </c>
      <c r="B2682" s="12">
        <v>71282.679999999993</v>
      </c>
      <c r="C2682" s="12">
        <v>0</v>
      </c>
      <c r="D2682" s="12">
        <f t="shared" si="82"/>
        <v>71283.409999999989</v>
      </c>
      <c r="E2682" s="12">
        <v>148.56</v>
      </c>
      <c r="F2682" s="12">
        <v>36040.23000000001</v>
      </c>
      <c r="G2682" s="12">
        <v>0</v>
      </c>
      <c r="H2682" s="12">
        <v>0.73</v>
      </c>
      <c r="I2682" s="12">
        <v>-0.73</v>
      </c>
      <c r="J2682" s="13">
        <f t="shared" si="83"/>
        <v>107471.47</v>
      </c>
    </row>
    <row r="2683" spans="1:10" x14ac:dyDescent="0.25">
      <c r="A2683" s="11" t="s">
        <v>2733</v>
      </c>
      <c r="B2683" s="12">
        <v>74860.069999999992</v>
      </c>
      <c r="C2683" s="12">
        <v>0</v>
      </c>
      <c r="D2683" s="12">
        <f t="shared" si="82"/>
        <v>74860.799999999988</v>
      </c>
      <c r="E2683" s="12">
        <v>13788.839999999998</v>
      </c>
      <c r="F2683" s="12">
        <v>26565.57</v>
      </c>
      <c r="G2683" s="12">
        <v>292.31999999999994</v>
      </c>
      <c r="H2683" s="12">
        <v>0.73</v>
      </c>
      <c r="I2683" s="12">
        <v>-0.73</v>
      </c>
      <c r="J2683" s="13">
        <f t="shared" si="83"/>
        <v>115506.79999999999</v>
      </c>
    </row>
    <row r="2684" spans="1:10" x14ac:dyDescent="0.25">
      <c r="A2684" s="11" t="s">
        <v>2734</v>
      </c>
      <c r="B2684" s="12">
        <v>32843.75</v>
      </c>
      <c r="C2684" s="12">
        <v>16.86</v>
      </c>
      <c r="D2684" s="12">
        <f t="shared" si="82"/>
        <v>32875.300000000003</v>
      </c>
      <c r="E2684" s="12">
        <v>961.8</v>
      </c>
      <c r="F2684" s="12">
        <v>25208.86</v>
      </c>
      <c r="G2684" s="12">
        <v>164.71999999999997</v>
      </c>
      <c r="H2684" s="12">
        <v>31.549999999999997</v>
      </c>
      <c r="I2684" s="12">
        <v>-0.72</v>
      </c>
      <c r="J2684" s="13">
        <f t="shared" si="83"/>
        <v>59209.960000000006</v>
      </c>
    </row>
    <row r="2685" spans="1:10" x14ac:dyDescent="0.25">
      <c r="A2685" s="11" t="s">
        <v>2735</v>
      </c>
      <c r="B2685" s="12">
        <v>91642.840000000026</v>
      </c>
      <c r="C2685" s="12">
        <v>0</v>
      </c>
      <c r="D2685" s="12">
        <f t="shared" si="82"/>
        <v>94097.210000000021</v>
      </c>
      <c r="E2685" s="12">
        <v>49602.94000000001</v>
      </c>
      <c r="F2685" s="12">
        <v>31605.109999999997</v>
      </c>
      <c r="G2685" s="12">
        <v>0</v>
      </c>
      <c r="H2685" s="12">
        <v>2454.37</v>
      </c>
      <c r="I2685" s="12">
        <v>-1</v>
      </c>
      <c r="J2685" s="13">
        <f t="shared" si="83"/>
        <v>175304.26</v>
      </c>
    </row>
    <row r="2686" spans="1:10" x14ac:dyDescent="0.25">
      <c r="A2686" s="11" t="s">
        <v>2736</v>
      </c>
      <c r="B2686" s="12">
        <v>39417.759999999995</v>
      </c>
      <c r="C2686" s="12">
        <v>0</v>
      </c>
      <c r="D2686" s="12">
        <f t="shared" si="82"/>
        <v>39418.129999999997</v>
      </c>
      <c r="E2686" s="12">
        <v>1857.62</v>
      </c>
      <c r="F2686" s="12">
        <v>24649.63</v>
      </c>
      <c r="G2686" s="12">
        <v>194.28000000000011</v>
      </c>
      <c r="H2686" s="12">
        <v>0.37</v>
      </c>
      <c r="I2686" s="12">
        <v>-0.37</v>
      </c>
      <c r="J2686" s="13">
        <f t="shared" si="83"/>
        <v>66119.289999999994</v>
      </c>
    </row>
    <row r="2687" spans="1:10" x14ac:dyDescent="0.25">
      <c r="A2687" s="11" t="s">
        <v>2737</v>
      </c>
      <c r="B2687" s="12">
        <v>66163.099999999991</v>
      </c>
      <c r="C2687" s="12">
        <v>-0.84</v>
      </c>
      <c r="D2687" s="12">
        <f t="shared" si="82"/>
        <v>66163.709999999992</v>
      </c>
      <c r="E2687" s="12">
        <v>0</v>
      </c>
      <c r="F2687" s="12">
        <v>10973.54</v>
      </c>
      <c r="G2687" s="12">
        <v>227.83999999999995</v>
      </c>
      <c r="H2687" s="12">
        <v>0.61</v>
      </c>
      <c r="I2687" s="12">
        <v>-0.61</v>
      </c>
      <c r="J2687" s="13">
        <f t="shared" si="83"/>
        <v>77364.479999999981</v>
      </c>
    </row>
    <row r="2688" spans="1:10" x14ac:dyDescent="0.25">
      <c r="A2688" s="11" t="s">
        <v>2738</v>
      </c>
      <c r="B2688" s="12">
        <v>81318.420000000027</v>
      </c>
      <c r="C2688" s="12">
        <v>0</v>
      </c>
      <c r="D2688" s="12">
        <f t="shared" si="82"/>
        <v>81807.730000000025</v>
      </c>
      <c r="E2688" s="12">
        <v>23224.01</v>
      </c>
      <c r="F2688" s="12">
        <v>20129.780000000006</v>
      </c>
      <c r="G2688" s="12">
        <v>292.31999999999994</v>
      </c>
      <c r="H2688" s="12">
        <v>489.31</v>
      </c>
      <c r="I2688" s="12">
        <v>-1.24</v>
      </c>
      <c r="J2688" s="13">
        <f t="shared" si="83"/>
        <v>125452.60000000002</v>
      </c>
    </row>
    <row r="2689" spans="1:10" x14ac:dyDescent="0.25">
      <c r="A2689" s="11" t="s">
        <v>2739</v>
      </c>
      <c r="B2689" s="12">
        <v>77323.50999999998</v>
      </c>
      <c r="C2689" s="12">
        <v>0</v>
      </c>
      <c r="D2689" s="12">
        <f t="shared" si="82"/>
        <v>77324.239999999976</v>
      </c>
      <c r="E2689" s="12">
        <v>0</v>
      </c>
      <c r="F2689" s="12">
        <v>17431.97</v>
      </c>
      <c r="G2689" s="12">
        <v>306.71999999999991</v>
      </c>
      <c r="H2689" s="12">
        <v>0.73</v>
      </c>
      <c r="I2689" s="12">
        <v>-0.73</v>
      </c>
      <c r="J2689" s="13">
        <f t="shared" si="83"/>
        <v>95062.199999999983</v>
      </c>
    </row>
    <row r="2690" spans="1:10" x14ac:dyDescent="0.25">
      <c r="A2690" s="11" t="s">
        <v>2740</v>
      </c>
      <c r="B2690" s="12">
        <v>64684.44</v>
      </c>
      <c r="C2690" s="12">
        <v>0</v>
      </c>
      <c r="D2690" s="12">
        <f t="shared" si="82"/>
        <v>64684.990000000005</v>
      </c>
      <c r="E2690" s="12">
        <v>2008.3</v>
      </c>
      <c r="F2690" s="12">
        <v>5031.72</v>
      </c>
      <c r="G2690" s="12">
        <v>258.11999999999995</v>
      </c>
      <c r="H2690" s="12">
        <v>0.55000000000000004</v>
      </c>
      <c r="I2690" s="12">
        <v>-0.55000000000000004</v>
      </c>
      <c r="J2690" s="13">
        <f t="shared" si="83"/>
        <v>71982.58</v>
      </c>
    </row>
    <row r="2691" spans="1:10" x14ac:dyDescent="0.25">
      <c r="A2691" s="11" t="s">
        <v>2741</v>
      </c>
      <c r="B2691" s="12">
        <v>67895.64</v>
      </c>
      <c r="C2691" s="12">
        <v>0</v>
      </c>
      <c r="D2691" s="12">
        <f t="shared" ref="D2691:D2754" si="84">B2691+H2691</f>
        <v>71785.210000000006</v>
      </c>
      <c r="E2691" s="12">
        <v>154.45999999999998</v>
      </c>
      <c r="F2691" s="12">
        <v>40185.570000000007</v>
      </c>
      <c r="G2691" s="12">
        <v>0</v>
      </c>
      <c r="H2691" s="12">
        <v>3889.57</v>
      </c>
      <c r="I2691" s="12">
        <v>-1.01</v>
      </c>
      <c r="J2691" s="13">
        <f t="shared" si="83"/>
        <v>112124.23000000003</v>
      </c>
    </row>
    <row r="2692" spans="1:10" x14ac:dyDescent="0.25">
      <c r="A2692" s="11" t="s">
        <v>2742</v>
      </c>
      <c r="B2692" s="12">
        <v>56850.3</v>
      </c>
      <c r="C2692" s="12">
        <v>-19.000000000000011</v>
      </c>
      <c r="D2692" s="12">
        <f t="shared" si="84"/>
        <v>57974.76</v>
      </c>
      <c r="E2692" s="12">
        <v>1577.3000000000002</v>
      </c>
      <c r="F2692" s="12">
        <v>17377.63</v>
      </c>
      <c r="G2692" s="12">
        <v>234.24000000000007</v>
      </c>
      <c r="H2692" s="12">
        <v>1124.46</v>
      </c>
      <c r="I2692" s="12">
        <v>-0.89</v>
      </c>
      <c r="J2692" s="13">
        <f t="shared" ref="J2692:J2755" si="85">B2692+C2692+E2692+F2692+G2692+(H2692-C2692)+I2692</f>
        <v>77163.040000000023</v>
      </c>
    </row>
    <row r="2693" spans="1:10" x14ac:dyDescent="0.25">
      <c r="A2693" s="11" t="s">
        <v>2743</v>
      </c>
      <c r="B2693" s="12">
        <v>72175.28</v>
      </c>
      <c r="C2693" s="12">
        <v>0</v>
      </c>
      <c r="D2693" s="12">
        <f t="shared" si="84"/>
        <v>72175.28</v>
      </c>
      <c r="E2693" s="12">
        <v>0</v>
      </c>
      <c r="F2693" s="12">
        <v>7332.89</v>
      </c>
      <c r="G2693" s="12">
        <v>258.11999999999995</v>
      </c>
      <c r="H2693" s="12">
        <v>0</v>
      </c>
      <c r="I2693" s="12">
        <v>0</v>
      </c>
      <c r="J2693" s="13">
        <f t="shared" si="85"/>
        <v>79766.289999999994</v>
      </c>
    </row>
    <row r="2694" spans="1:10" x14ac:dyDescent="0.25">
      <c r="A2694" s="11" t="s">
        <v>2744</v>
      </c>
      <c r="B2694" s="12">
        <v>74460.63</v>
      </c>
      <c r="C2694" s="12">
        <v>-463.51</v>
      </c>
      <c r="D2694" s="12">
        <f t="shared" si="84"/>
        <v>74084.350000000006</v>
      </c>
      <c r="E2694" s="12">
        <v>16537.439999999999</v>
      </c>
      <c r="F2694" s="12">
        <v>25908.850000000006</v>
      </c>
      <c r="G2694" s="12">
        <v>292.31999999999994</v>
      </c>
      <c r="H2694" s="12">
        <v>-376.28</v>
      </c>
      <c r="I2694" s="12">
        <v>-1.35</v>
      </c>
      <c r="J2694" s="13">
        <f t="shared" si="85"/>
        <v>116821.61000000002</v>
      </c>
    </row>
    <row r="2695" spans="1:10" x14ac:dyDescent="0.25">
      <c r="A2695" s="11" t="s">
        <v>2745</v>
      </c>
      <c r="B2695" s="12">
        <v>38061.699999999997</v>
      </c>
      <c r="C2695" s="12">
        <v>0</v>
      </c>
      <c r="D2695" s="12">
        <f t="shared" si="84"/>
        <v>38062.6</v>
      </c>
      <c r="E2695" s="12">
        <v>0</v>
      </c>
      <c r="F2695" s="12">
        <v>16558.3</v>
      </c>
      <c r="G2695" s="12">
        <v>178.97999999999996</v>
      </c>
      <c r="H2695" s="12">
        <v>0.9</v>
      </c>
      <c r="I2695" s="12">
        <v>-0.9</v>
      </c>
      <c r="J2695" s="13">
        <f t="shared" si="85"/>
        <v>54798.98</v>
      </c>
    </row>
    <row r="2696" spans="1:10" x14ac:dyDescent="0.25">
      <c r="A2696" s="11" t="s">
        <v>2746</v>
      </c>
      <c r="B2696" s="12">
        <v>849.24</v>
      </c>
      <c r="C2696" s="12">
        <v>470.96000000000004</v>
      </c>
      <c r="D2696" s="12">
        <f t="shared" si="84"/>
        <v>849.24</v>
      </c>
      <c r="E2696" s="12">
        <v>0</v>
      </c>
      <c r="F2696" s="12">
        <v>27527.78</v>
      </c>
      <c r="G2696" s="12">
        <v>0</v>
      </c>
      <c r="H2696" s="12">
        <v>0</v>
      </c>
      <c r="I2696" s="12">
        <v>0</v>
      </c>
      <c r="J2696" s="13">
        <f t="shared" si="85"/>
        <v>28377.02</v>
      </c>
    </row>
    <row r="2697" spans="1:10" x14ac:dyDescent="0.25">
      <c r="A2697" s="11" t="s">
        <v>2747</v>
      </c>
      <c r="B2697" s="12">
        <v>29119.559999999998</v>
      </c>
      <c r="C2697" s="12">
        <v>0</v>
      </c>
      <c r="D2697" s="12">
        <f t="shared" si="84"/>
        <v>23890.059999999998</v>
      </c>
      <c r="E2697" s="12">
        <v>9672.16</v>
      </c>
      <c r="F2697" s="12">
        <v>36051.08</v>
      </c>
      <c r="G2697" s="12">
        <v>0</v>
      </c>
      <c r="H2697" s="12">
        <v>-5229.5</v>
      </c>
      <c r="I2697" s="12">
        <v>-1.1299999999999999</v>
      </c>
      <c r="J2697" s="13">
        <f t="shared" si="85"/>
        <v>69612.17</v>
      </c>
    </row>
    <row r="2698" spans="1:10" x14ac:dyDescent="0.25">
      <c r="A2698" s="11" t="s">
        <v>2748</v>
      </c>
      <c r="B2698" s="12">
        <v>1265.7</v>
      </c>
      <c r="C2698" s="12">
        <v>0</v>
      </c>
      <c r="D2698" s="12">
        <f t="shared" si="84"/>
        <v>1265.7</v>
      </c>
      <c r="E2698" s="12">
        <v>0</v>
      </c>
      <c r="F2698" s="12">
        <v>0</v>
      </c>
      <c r="G2698" s="12">
        <v>0</v>
      </c>
      <c r="H2698" s="12">
        <v>0</v>
      </c>
      <c r="I2698" s="12">
        <v>0</v>
      </c>
      <c r="J2698" s="13">
        <f t="shared" si="85"/>
        <v>1265.7</v>
      </c>
    </row>
    <row r="2699" spans="1:10" x14ac:dyDescent="0.25">
      <c r="A2699" s="11" t="s">
        <v>2749</v>
      </c>
      <c r="B2699" s="12">
        <v>82076.280000000013</v>
      </c>
      <c r="C2699" s="12">
        <v>0</v>
      </c>
      <c r="D2699" s="12">
        <f t="shared" si="84"/>
        <v>82077.630000000019</v>
      </c>
      <c r="E2699" s="12">
        <v>0</v>
      </c>
      <c r="F2699" s="12">
        <v>15707.730000000001</v>
      </c>
      <c r="G2699" s="12">
        <v>316.32000000000011</v>
      </c>
      <c r="H2699" s="12">
        <v>1.35</v>
      </c>
      <c r="I2699" s="12">
        <v>-1.35</v>
      </c>
      <c r="J2699" s="13">
        <f t="shared" si="85"/>
        <v>98100.330000000016</v>
      </c>
    </row>
    <row r="2700" spans="1:10" x14ac:dyDescent="0.25">
      <c r="A2700" s="11" t="s">
        <v>2750</v>
      </c>
      <c r="B2700" s="12">
        <v>104444.60999999999</v>
      </c>
      <c r="C2700" s="12">
        <v>0</v>
      </c>
      <c r="D2700" s="12">
        <f t="shared" si="84"/>
        <v>104445.45999999999</v>
      </c>
      <c r="E2700" s="12">
        <v>0</v>
      </c>
      <c r="F2700" s="12">
        <v>7693.2800000000007</v>
      </c>
      <c r="G2700" s="12">
        <v>329.04</v>
      </c>
      <c r="H2700" s="12">
        <v>0.85</v>
      </c>
      <c r="I2700" s="12">
        <v>-0.85</v>
      </c>
      <c r="J2700" s="13">
        <f t="shared" si="85"/>
        <v>112466.92999999998</v>
      </c>
    </row>
    <row r="2701" spans="1:10" x14ac:dyDescent="0.25">
      <c r="A2701" s="11" t="s">
        <v>2751</v>
      </c>
      <c r="B2701" s="12">
        <v>85657.24</v>
      </c>
      <c r="C2701" s="12">
        <v>0</v>
      </c>
      <c r="D2701" s="12">
        <f t="shared" si="84"/>
        <v>90450.840000000011</v>
      </c>
      <c r="E2701" s="12">
        <v>32787.369999999995</v>
      </c>
      <c r="F2701" s="12">
        <v>49042.750000000015</v>
      </c>
      <c r="G2701" s="12">
        <v>0</v>
      </c>
      <c r="H2701" s="12">
        <v>4793.5999999999995</v>
      </c>
      <c r="I2701" s="12">
        <v>-1.35</v>
      </c>
      <c r="J2701" s="13">
        <f t="shared" si="85"/>
        <v>172279.61000000002</v>
      </c>
    </row>
    <row r="2702" spans="1:10" x14ac:dyDescent="0.25">
      <c r="A2702" s="11" t="s">
        <v>2752</v>
      </c>
      <c r="B2702" s="12">
        <v>93398.299999999988</v>
      </c>
      <c r="C2702" s="12">
        <v>0</v>
      </c>
      <c r="D2702" s="12">
        <f t="shared" si="84"/>
        <v>96959.329999999987</v>
      </c>
      <c r="E2702" s="12">
        <v>41252.25</v>
      </c>
      <c r="F2702" s="12">
        <v>36365.129999999997</v>
      </c>
      <c r="G2702" s="12">
        <v>0</v>
      </c>
      <c r="H2702" s="12">
        <v>3561.0299999999997</v>
      </c>
      <c r="I2702" s="12">
        <v>-1.35</v>
      </c>
      <c r="J2702" s="13">
        <f t="shared" si="85"/>
        <v>174575.35999999999</v>
      </c>
    </row>
    <row r="2703" spans="1:10" x14ac:dyDescent="0.25">
      <c r="A2703" s="11" t="s">
        <v>2753</v>
      </c>
      <c r="B2703" s="12">
        <v>88916.62999999999</v>
      </c>
      <c r="C2703" s="12">
        <v>0</v>
      </c>
      <c r="D2703" s="12">
        <f t="shared" si="84"/>
        <v>88996.359999999986</v>
      </c>
      <c r="E2703" s="12">
        <v>17307.8</v>
      </c>
      <c r="F2703" s="12">
        <v>20904.549999999996</v>
      </c>
      <c r="G2703" s="12">
        <v>326.99999999999989</v>
      </c>
      <c r="H2703" s="12">
        <v>79.729999999999961</v>
      </c>
      <c r="I2703" s="12">
        <v>-0.89</v>
      </c>
      <c r="J2703" s="13">
        <f t="shared" si="85"/>
        <v>127534.81999999998</v>
      </c>
    </row>
    <row r="2704" spans="1:10" x14ac:dyDescent="0.25">
      <c r="A2704" s="11" t="s">
        <v>2754</v>
      </c>
      <c r="B2704" s="12">
        <v>72262.840000000011</v>
      </c>
      <c r="C2704" s="12">
        <v>598.29999999999995</v>
      </c>
      <c r="D2704" s="12">
        <f t="shared" si="84"/>
        <v>71276.800000000017</v>
      </c>
      <c r="E2704" s="12">
        <v>48790.850000000006</v>
      </c>
      <c r="F2704" s="12">
        <v>39038.370000000003</v>
      </c>
      <c r="G2704" s="12">
        <v>292.31999999999994</v>
      </c>
      <c r="H2704" s="12">
        <v>-986.04</v>
      </c>
      <c r="I2704" s="12">
        <v>-1.92</v>
      </c>
      <c r="J2704" s="13">
        <f t="shared" si="85"/>
        <v>159396.42000000001</v>
      </c>
    </row>
    <row r="2705" spans="1:10" x14ac:dyDescent="0.25">
      <c r="A2705" s="11" t="s">
        <v>2755</v>
      </c>
      <c r="B2705" s="12">
        <v>69458.240000000005</v>
      </c>
      <c r="C2705" s="12">
        <v>0</v>
      </c>
      <c r="D2705" s="12">
        <f t="shared" si="84"/>
        <v>69764.930000000008</v>
      </c>
      <c r="E2705" s="12">
        <v>4480.5700000000006</v>
      </c>
      <c r="F2705" s="12">
        <v>47507.250000000015</v>
      </c>
      <c r="G2705" s="12">
        <v>0</v>
      </c>
      <c r="H2705" s="12">
        <v>306.68999999999994</v>
      </c>
      <c r="I2705" s="12">
        <v>-2.16</v>
      </c>
      <c r="J2705" s="13">
        <f t="shared" si="85"/>
        <v>121750.59000000003</v>
      </c>
    </row>
    <row r="2706" spans="1:10" x14ac:dyDescent="0.25">
      <c r="A2706" s="11" t="s">
        <v>2756</v>
      </c>
      <c r="B2706" s="12">
        <v>68223.159999999989</v>
      </c>
      <c r="C2706" s="12">
        <v>0</v>
      </c>
      <c r="D2706" s="12">
        <f t="shared" si="84"/>
        <v>68224.049999999988</v>
      </c>
      <c r="E2706" s="12">
        <v>0</v>
      </c>
      <c r="F2706" s="12">
        <v>11862.68</v>
      </c>
      <c r="G2706" s="12">
        <v>241.20000000000007</v>
      </c>
      <c r="H2706" s="12">
        <v>0.89</v>
      </c>
      <c r="I2706" s="12">
        <v>-0.89</v>
      </c>
      <c r="J2706" s="13">
        <f t="shared" si="85"/>
        <v>80327.039999999994</v>
      </c>
    </row>
    <row r="2707" spans="1:10" x14ac:dyDescent="0.25">
      <c r="A2707" s="11" t="s">
        <v>2757</v>
      </c>
      <c r="B2707" s="12">
        <v>82889.599999999977</v>
      </c>
      <c r="C2707" s="12">
        <v>0</v>
      </c>
      <c r="D2707" s="12">
        <f t="shared" si="84"/>
        <v>82890.439999999973</v>
      </c>
      <c r="E2707" s="12">
        <v>0</v>
      </c>
      <c r="F2707" s="12">
        <v>10847.999999999998</v>
      </c>
      <c r="G2707" s="12">
        <v>302.76</v>
      </c>
      <c r="H2707" s="12">
        <v>0.84</v>
      </c>
      <c r="I2707" s="12">
        <v>-0.84</v>
      </c>
      <c r="J2707" s="13">
        <f t="shared" si="85"/>
        <v>94040.359999999971</v>
      </c>
    </row>
    <row r="2708" spans="1:10" x14ac:dyDescent="0.25">
      <c r="A2708" s="11" t="s">
        <v>2758</v>
      </c>
      <c r="B2708" s="12">
        <v>54540.61</v>
      </c>
      <c r="C2708" s="12">
        <v>0</v>
      </c>
      <c r="D2708" s="12">
        <f t="shared" si="84"/>
        <v>54541.45</v>
      </c>
      <c r="E2708" s="12">
        <v>6670.78</v>
      </c>
      <c r="F2708" s="12">
        <v>33639.980000000003</v>
      </c>
      <c r="G2708" s="12">
        <v>976.88000000000056</v>
      </c>
      <c r="H2708" s="12">
        <v>0.84</v>
      </c>
      <c r="I2708" s="12">
        <v>-0.84</v>
      </c>
      <c r="J2708" s="13">
        <f t="shared" si="85"/>
        <v>95828.25</v>
      </c>
    </row>
    <row r="2709" spans="1:10" x14ac:dyDescent="0.25">
      <c r="A2709" s="11" t="s">
        <v>2759</v>
      </c>
      <c r="B2709" s="12">
        <v>87577.8</v>
      </c>
      <c r="C2709" s="12">
        <v>36.569999999999993</v>
      </c>
      <c r="D2709" s="12">
        <f t="shared" si="84"/>
        <v>88093.55</v>
      </c>
      <c r="E2709" s="12">
        <v>9722.91</v>
      </c>
      <c r="F2709" s="12">
        <v>49278.19</v>
      </c>
      <c r="G2709" s="12">
        <v>0</v>
      </c>
      <c r="H2709" s="12">
        <v>515.75</v>
      </c>
      <c r="I2709" s="12">
        <v>-0.89</v>
      </c>
      <c r="J2709" s="13">
        <f t="shared" si="85"/>
        <v>147093.76000000001</v>
      </c>
    </row>
    <row r="2710" spans="1:10" x14ac:dyDescent="0.25">
      <c r="A2710" s="11" t="s">
        <v>2760</v>
      </c>
      <c r="B2710" s="12">
        <v>84293.13</v>
      </c>
      <c r="C2710" s="12">
        <v>0</v>
      </c>
      <c r="D2710" s="12">
        <f t="shared" si="84"/>
        <v>81346.720000000001</v>
      </c>
      <c r="E2710" s="12">
        <v>5115.54</v>
      </c>
      <c r="F2710" s="12">
        <v>31570.080000000002</v>
      </c>
      <c r="G2710" s="12">
        <v>326.99999999999989</v>
      </c>
      <c r="H2710" s="12">
        <v>-2946.41</v>
      </c>
      <c r="I2710" s="12">
        <v>-0.61</v>
      </c>
      <c r="J2710" s="13">
        <f t="shared" si="85"/>
        <v>118358.73</v>
      </c>
    </row>
    <row r="2711" spans="1:10" x14ac:dyDescent="0.25">
      <c r="A2711" s="11" t="s">
        <v>2761</v>
      </c>
      <c r="B2711" s="12">
        <v>51121.359999999979</v>
      </c>
      <c r="C2711" s="12">
        <v>2463.16</v>
      </c>
      <c r="D2711" s="12">
        <f t="shared" si="84"/>
        <v>53585.979999999981</v>
      </c>
      <c r="E2711" s="12">
        <v>0</v>
      </c>
      <c r="F2711" s="12">
        <v>11096.289999999999</v>
      </c>
      <c r="G2711" s="12">
        <v>207.83999999999997</v>
      </c>
      <c r="H2711" s="12">
        <v>2464.62</v>
      </c>
      <c r="I2711" s="12">
        <v>-0.62</v>
      </c>
      <c r="J2711" s="13">
        <f t="shared" si="85"/>
        <v>64889.489999999969</v>
      </c>
    </row>
    <row r="2712" spans="1:10" x14ac:dyDescent="0.25">
      <c r="A2712" s="11" t="s">
        <v>2762</v>
      </c>
      <c r="B2712" s="12">
        <v>49491.840000000004</v>
      </c>
      <c r="C2712" s="12">
        <v>0</v>
      </c>
      <c r="D2712" s="12">
        <f t="shared" si="84"/>
        <v>49491.840000000004</v>
      </c>
      <c r="E2712" s="12">
        <v>781.65</v>
      </c>
      <c r="F2712" s="12">
        <v>26355.85</v>
      </c>
      <c r="G2712" s="12">
        <v>0</v>
      </c>
      <c r="H2712" s="12">
        <v>0</v>
      </c>
      <c r="I2712" s="12">
        <v>0</v>
      </c>
      <c r="J2712" s="13">
        <f t="shared" si="85"/>
        <v>76629.34</v>
      </c>
    </row>
    <row r="2713" spans="1:10" x14ac:dyDescent="0.25">
      <c r="A2713" s="11" t="s">
        <v>2763</v>
      </c>
      <c r="B2713" s="12">
        <v>15926.97</v>
      </c>
      <c r="C2713" s="12">
        <v>1089.72</v>
      </c>
      <c r="D2713" s="12">
        <f t="shared" si="84"/>
        <v>17017.53</v>
      </c>
      <c r="E2713" s="12">
        <v>0</v>
      </c>
      <c r="F2713" s="12">
        <v>2829.7699999999995</v>
      </c>
      <c r="G2713" s="12">
        <v>0</v>
      </c>
      <c r="H2713" s="12">
        <v>1090.56</v>
      </c>
      <c r="I2713" s="12">
        <v>0</v>
      </c>
      <c r="J2713" s="13">
        <f t="shared" si="85"/>
        <v>19847.3</v>
      </c>
    </row>
    <row r="2714" spans="1:10" x14ac:dyDescent="0.25">
      <c r="A2714" s="11" t="s">
        <v>2764</v>
      </c>
      <c r="B2714" s="12">
        <v>7992.87</v>
      </c>
      <c r="C2714" s="12">
        <v>0</v>
      </c>
      <c r="D2714" s="12">
        <f t="shared" si="84"/>
        <v>7993.2699999999995</v>
      </c>
      <c r="E2714" s="12">
        <v>1629.36</v>
      </c>
      <c r="F2714" s="12">
        <v>48983.82</v>
      </c>
      <c r="G2714" s="12">
        <v>54.16</v>
      </c>
      <c r="H2714" s="12">
        <v>0.4</v>
      </c>
      <c r="I2714" s="12">
        <v>-0.4</v>
      </c>
      <c r="J2714" s="13">
        <f t="shared" si="85"/>
        <v>58660.210000000006</v>
      </c>
    </row>
    <row r="2715" spans="1:10" x14ac:dyDescent="0.25">
      <c r="A2715" s="11" t="s">
        <v>2765</v>
      </c>
      <c r="B2715" s="12">
        <v>82246.19</v>
      </c>
      <c r="C2715" s="12">
        <v>-851.16000000000008</v>
      </c>
      <c r="D2715" s="12">
        <f t="shared" si="84"/>
        <v>82247.08</v>
      </c>
      <c r="E2715" s="12">
        <v>35.43</v>
      </c>
      <c r="F2715" s="12">
        <v>16699.489999999998</v>
      </c>
      <c r="G2715" s="12">
        <v>318.72000000000014</v>
      </c>
      <c r="H2715" s="12">
        <v>0.89</v>
      </c>
      <c r="I2715" s="12">
        <v>-0.89</v>
      </c>
      <c r="J2715" s="13">
        <f t="shared" si="85"/>
        <v>99299.829999999987</v>
      </c>
    </row>
    <row r="2716" spans="1:10" x14ac:dyDescent="0.25">
      <c r="A2716" s="11" t="s">
        <v>2766</v>
      </c>
      <c r="B2716" s="12">
        <v>73730.329999999987</v>
      </c>
      <c r="C2716" s="12">
        <v>0</v>
      </c>
      <c r="D2716" s="12">
        <f t="shared" si="84"/>
        <v>74239.989999999991</v>
      </c>
      <c r="E2716" s="12">
        <v>26870.469999999998</v>
      </c>
      <c r="F2716" s="12">
        <v>23661.11</v>
      </c>
      <c r="G2716" s="12">
        <v>292.31999999999994</v>
      </c>
      <c r="H2716" s="12">
        <v>509.66</v>
      </c>
      <c r="I2716" s="12">
        <v>-0.73</v>
      </c>
      <c r="J2716" s="13">
        <f t="shared" si="85"/>
        <v>125063.16</v>
      </c>
    </row>
    <row r="2717" spans="1:10" x14ac:dyDescent="0.25">
      <c r="A2717" s="11" t="s">
        <v>2767</v>
      </c>
      <c r="B2717" s="12">
        <v>471.8</v>
      </c>
      <c r="C2717" s="12">
        <v>0</v>
      </c>
      <c r="D2717" s="12">
        <f t="shared" si="84"/>
        <v>472.41</v>
      </c>
      <c r="E2717" s="12">
        <v>0</v>
      </c>
      <c r="F2717" s="12">
        <v>30812.780000000002</v>
      </c>
      <c r="G2717" s="12">
        <v>0</v>
      </c>
      <c r="H2717" s="12">
        <v>0.61</v>
      </c>
      <c r="I2717" s="12">
        <v>-0.61</v>
      </c>
      <c r="J2717" s="13">
        <f t="shared" si="85"/>
        <v>31284.58</v>
      </c>
    </row>
    <row r="2718" spans="1:10" x14ac:dyDescent="0.25">
      <c r="A2718" s="11" t="s">
        <v>2768</v>
      </c>
      <c r="B2718" s="12">
        <v>70488.289999999994</v>
      </c>
      <c r="C2718" s="12">
        <v>-0.84000000000022734</v>
      </c>
      <c r="D2718" s="12">
        <f t="shared" si="84"/>
        <v>70110.26999999999</v>
      </c>
      <c r="E2718" s="12">
        <v>378.66</v>
      </c>
      <c r="F2718" s="12">
        <v>16960.200000000004</v>
      </c>
      <c r="G2718" s="12">
        <v>283.80000000000007</v>
      </c>
      <c r="H2718" s="12">
        <v>-378.02000000000004</v>
      </c>
      <c r="I2718" s="12">
        <v>-0.64</v>
      </c>
      <c r="J2718" s="13">
        <f t="shared" si="85"/>
        <v>87732.290000000008</v>
      </c>
    </row>
    <row r="2719" spans="1:10" x14ac:dyDescent="0.25">
      <c r="A2719" s="11" t="s">
        <v>2769</v>
      </c>
      <c r="B2719" s="12">
        <v>6182.88</v>
      </c>
      <c r="C2719" s="12">
        <v>-2504.9</v>
      </c>
      <c r="D2719" s="12">
        <f t="shared" si="84"/>
        <v>6183.79</v>
      </c>
      <c r="E2719" s="12">
        <v>0</v>
      </c>
      <c r="F2719" s="12">
        <v>153338.30000000002</v>
      </c>
      <c r="G2719" s="12">
        <v>54.84</v>
      </c>
      <c r="H2719" s="12">
        <v>0.91</v>
      </c>
      <c r="I2719" s="12">
        <v>-0.89</v>
      </c>
      <c r="J2719" s="13">
        <f t="shared" si="85"/>
        <v>159576.04</v>
      </c>
    </row>
    <row r="2720" spans="1:10" x14ac:dyDescent="0.25">
      <c r="A2720" s="11" t="s">
        <v>2770</v>
      </c>
      <c r="B2720" s="12">
        <v>90767.969999999987</v>
      </c>
      <c r="C2720" s="12">
        <v>0</v>
      </c>
      <c r="D2720" s="12">
        <f t="shared" si="84"/>
        <v>90769.209999999992</v>
      </c>
      <c r="E2720" s="12">
        <v>0</v>
      </c>
      <c r="F2720" s="12">
        <v>15689.400000000001</v>
      </c>
      <c r="G2720" s="12">
        <v>329.04</v>
      </c>
      <c r="H2720" s="12">
        <v>1.24</v>
      </c>
      <c r="I2720" s="12">
        <v>-1.24</v>
      </c>
      <c r="J2720" s="13">
        <f t="shared" si="85"/>
        <v>106786.40999999999</v>
      </c>
    </row>
    <row r="2721" spans="1:10" x14ac:dyDescent="0.25">
      <c r="A2721" s="11" t="s">
        <v>2771</v>
      </c>
      <c r="B2721" s="12">
        <v>64990.009999999995</v>
      </c>
      <c r="C2721" s="12">
        <v>0</v>
      </c>
      <c r="D2721" s="12">
        <f t="shared" si="84"/>
        <v>64990.899999999994</v>
      </c>
      <c r="E2721" s="12">
        <v>18797.650000000001</v>
      </c>
      <c r="F2721" s="12">
        <v>33161.679999999993</v>
      </c>
      <c r="G2721" s="12">
        <v>295.0800000000001</v>
      </c>
      <c r="H2721" s="12">
        <v>0.89</v>
      </c>
      <c r="I2721" s="12">
        <v>-0.88999999999987267</v>
      </c>
      <c r="J2721" s="13">
        <f t="shared" si="85"/>
        <v>117244.42</v>
      </c>
    </row>
    <row r="2722" spans="1:10" x14ac:dyDescent="0.25">
      <c r="A2722" s="11" t="s">
        <v>2772</v>
      </c>
      <c r="B2722" s="12">
        <v>4829.05</v>
      </c>
      <c r="C2722" s="12">
        <v>0</v>
      </c>
      <c r="D2722" s="12">
        <f t="shared" si="84"/>
        <v>4829.05</v>
      </c>
      <c r="E2722" s="12">
        <v>0</v>
      </c>
      <c r="F2722" s="12">
        <v>23771.82</v>
      </c>
      <c r="G2722" s="12">
        <v>19.399999999999999</v>
      </c>
      <c r="H2722" s="12">
        <v>0</v>
      </c>
      <c r="I2722" s="12">
        <v>0</v>
      </c>
      <c r="J2722" s="13">
        <f t="shared" si="85"/>
        <v>28620.27</v>
      </c>
    </row>
    <row r="2723" spans="1:10" x14ac:dyDescent="0.25">
      <c r="A2723" s="11" t="s">
        <v>2773</v>
      </c>
      <c r="B2723" s="12">
        <v>49579.14</v>
      </c>
      <c r="C2723" s="12">
        <v>0</v>
      </c>
      <c r="D2723" s="12">
        <f t="shared" si="84"/>
        <v>49579.92</v>
      </c>
      <c r="E2723" s="12">
        <v>0</v>
      </c>
      <c r="F2723" s="12">
        <v>7895.4199999999992</v>
      </c>
      <c r="G2723" s="12">
        <v>186.47999999999993</v>
      </c>
      <c r="H2723" s="12">
        <v>0.78</v>
      </c>
      <c r="I2723" s="12">
        <v>-0.78</v>
      </c>
      <c r="J2723" s="13">
        <f t="shared" si="85"/>
        <v>57661.04</v>
      </c>
    </row>
    <row r="2724" spans="1:10" x14ac:dyDescent="0.25">
      <c r="A2724" s="11" t="s">
        <v>2774</v>
      </c>
      <c r="B2724" s="12">
        <v>76761.899999999994</v>
      </c>
      <c r="C2724" s="12">
        <v>0</v>
      </c>
      <c r="D2724" s="12">
        <f t="shared" si="84"/>
        <v>76762.789999999994</v>
      </c>
      <c r="E2724" s="12">
        <v>0</v>
      </c>
      <c r="F2724" s="12">
        <v>21718.41</v>
      </c>
      <c r="G2724" s="12">
        <v>318.72000000000014</v>
      </c>
      <c r="H2724" s="12">
        <v>0.89</v>
      </c>
      <c r="I2724" s="12">
        <v>-0.89</v>
      </c>
      <c r="J2724" s="13">
        <f t="shared" si="85"/>
        <v>98799.03</v>
      </c>
    </row>
    <row r="2725" spans="1:10" x14ac:dyDescent="0.25">
      <c r="A2725" s="11" t="s">
        <v>2775</v>
      </c>
      <c r="B2725" s="12">
        <v>377.44</v>
      </c>
      <c r="C2725" s="12">
        <v>0</v>
      </c>
      <c r="D2725" s="12">
        <f t="shared" si="84"/>
        <v>378.28</v>
      </c>
      <c r="E2725" s="12">
        <v>0</v>
      </c>
      <c r="F2725" s="12">
        <v>26245.86</v>
      </c>
      <c r="G2725" s="12">
        <v>0</v>
      </c>
      <c r="H2725" s="12">
        <v>0.84</v>
      </c>
      <c r="I2725" s="12">
        <v>-0.84</v>
      </c>
      <c r="J2725" s="13">
        <f t="shared" si="85"/>
        <v>26623.3</v>
      </c>
    </row>
    <row r="2726" spans="1:10" x14ac:dyDescent="0.25">
      <c r="A2726" s="11" t="s">
        <v>2776</v>
      </c>
      <c r="B2726" s="12">
        <v>129194.00000000001</v>
      </c>
      <c r="C2726" s="12">
        <v>0</v>
      </c>
      <c r="D2726" s="12">
        <f t="shared" si="84"/>
        <v>129195.24000000002</v>
      </c>
      <c r="E2726" s="12">
        <v>0</v>
      </c>
      <c r="F2726" s="12">
        <v>31522.800000000003</v>
      </c>
      <c r="G2726" s="12">
        <v>329.04</v>
      </c>
      <c r="H2726" s="12">
        <v>1.24</v>
      </c>
      <c r="I2726" s="12">
        <v>-1.24</v>
      </c>
      <c r="J2726" s="13">
        <f t="shared" si="85"/>
        <v>161045.84000000003</v>
      </c>
    </row>
    <row r="2727" spans="1:10" x14ac:dyDescent="0.25">
      <c r="A2727" s="11" t="s">
        <v>2777</v>
      </c>
      <c r="B2727" s="12">
        <v>69951.749999999985</v>
      </c>
      <c r="C2727" s="12">
        <v>0</v>
      </c>
      <c r="D2727" s="12">
        <f t="shared" si="84"/>
        <v>70737.969999999987</v>
      </c>
      <c r="E2727" s="12">
        <v>2142.89</v>
      </c>
      <c r="F2727" s="12">
        <v>22970.950000000004</v>
      </c>
      <c r="G2727" s="12">
        <v>272.76</v>
      </c>
      <c r="H2727" s="12">
        <v>786.22</v>
      </c>
      <c r="I2727" s="12">
        <v>-0.62</v>
      </c>
      <c r="J2727" s="13">
        <f t="shared" si="85"/>
        <v>96123.95</v>
      </c>
    </row>
    <row r="2728" spans="1:10" x14ac:dyDescent="0.25">
      <c r="A2728" s="11" t="s">
        <v>2778</v>
      </c>
      <c r="B2728" s="12">
        <v>130523.91999999995</v>
      </c>
      <c r="C2728" s="12">
        <v>3128.3999999999992</v>
      </c>
      <c r="D2728" s="12">
        <f t="shared" si="84"/>
        <v>134345.52999999994</v>
      </c>
      <c r="E2728" s="12">
        <v>0</v>
      </c>
      <c r="F2728" s="12">
        <v>26552.080000000005</v>
      </c>
      <c r="G2728" s="12">
        <v>329.04</v>
      </c>
      <c r="H2728" s="12">
        <v>3821.61</v>
      </c>
      <c r="I2728" s="12">
        <v>-0.89</v>
      </c>
      <c r="J2728" s="13">
        <f t="shared" si="85"/>
        <v>161225.75999999995</v>
      </c>
    </row>
    <row r="2729" spans="1:10" x14ac:dyDescent="0.25">
      <c r="A2729" s="11" t="s">
        <v>2779</v>
      </c>
      <c r="B2729" s="12">
        <v>8056.1399999999994</v>
      </c>
      <c r="C2729" s="12">
        <v>494.85</v>
      </c>
      <c r="D2729" s="12">
        <f t="shared" si="84"/>
        <v>8551.83</v>
      </c>
      <c r="E2729" s="12">
        <v>0</v>
      </c>
      <c r="F2729" s="12">
        <v>0</v>
      </c>
      <c r="G2729" s="12">
        <v>0</v>
      </c>
      <c r="H2729" s="12">
        <v>495.69</v>
      </c>
      <c r="I2729" s="12">
        <v>0</v>
      </c>
      <c r="J2729" s="13">
        <f t="shared" si="85"/>
        <v>8551.83</v>
      </c>
    </row>
    <row r="2730" spans="1:10" x14ac:dyDescent="0.25">
      <c r="A2730" s="11" t="s">
        <v>2780</v>
      </c>
      <c r="B2730" s="12">
        <v>72212.260000000009</v>
      </c>
      <c r="C2730" s="12">
        <v>0</v>
      </c>
      <c r="D2730" s="12">
        <f t="shared" si="84"/>
        <v>72239.590000000011</v>
      </c>
      <c r="E2730" s="12">
        <v>14346.14</v>
      </c>
      <c r="F2730" s="12">
        <v>26681.659999999989</v>
      </c>
      <c r="G2730" s="12">
        <v>295.20000000000005</v>
      </c>
      <c r="H2730" s="12">
        <v>27.330000000000002</v>
      </c>
      <c r="I2730" s="12">
        <v>-0.89</v>
      </c>
      <c r="J2730" s="13">
        <f t="shared" si="85"/>
        <v>113561.7</v>
      </c>
    </row>
    <row r="2731" spans="1:10" x14ac:dyDescent="0.25">
      <c r="A2731" s="11" t="s">
        <v>2781</v>
      </c>
      <c r="B2731" s="12">
        <v>7509.73</v>
      </c>
      <c r="C2731" s="12">
        <v>0</v>
      </c>
      <c r="D2731" s="12">
        <f t="shared" si="84"/>
        <v>12009.99</v>
      </c>
      <c r="E2731" s="12">
        <v>0</v>
      </c>
      <c r="F2731" s="12">
        <v>57545.09</v>
      </c>
      <c r="G2731" s="12">
        <v>27.42</v>
      </c>
      <c r="H2731" s="12">
        <v>4500.26</v>
      </c>
      <c r="I2731" s="12">
        <v>-0.9</v>
      </c>
      <c r="J2731" s="13">
        <f t="shared" si="85"/>
        <v>69581.599999999991</v>
      </c>
    </row>
    <row r="2732" spans="1:10" x14ac:dyDescent="0.25">
      <c r="A2732" s="11" t="s">
        <v>2782</v>
      </c>
      <c r="B2732" s="12">
        <v>81524.97</v>
      </c>
      <c r="C2732" s="12">
        <v>-0.84</v>
      </c>
      <c r="D2732" s="12">
        <f t="shared" si="84"/>
        <v>82255.27</v>
      </c>
      <c r="E2732" s="12">
        <v>6217.3599999999988</v>
      </c>
      <c r="F2732" s="12">
        <v>20613.280000000002</v>
      </c>
      <c r="G2732" s="12">
        <v>0</v>
      </c>
      <c r="H2732" s="12">
        <v>730.3</v>
      </c>
      <c r="I2732" s="12">
        <v>-0.89</v>
      </c>
      <c r="J2732" s="13">
        <f t="shared" si="85"/>
        <v>109085.02</v>
      </c>
    </row>
    <row r="2733" spans="1:10" x14ac:dyDescent="0.25">
      <c r="A2733" s="11" t="s">
        <v>2783</v>
      </c>
      <c r="B2733" s="12">
        <v>67109.499999999985</v>
      </c>
      <c r="C2733" s="12">
        <v>0</v>
      </c>
      <c r="D2733" s="12">
        <f t="shared" si="84"/>
        <v>67110.739999999991</v>
      </c>
      <c r="E2733" s="12">
        <v>0</v>
      </c>
      <c r="F2733" s="12">
        <v>29781.740000000005</v>
      </c>
      <c r="G2733" s="12">
        <v>313.67999999999989</v>
      </c>
      <c r="H2733" s="12">
        <v>1.24</v>
      </c>
      <c r="I2733" s="12">
        <v>-1.24</v>
      </c>
      <c r="J2733" s="13">
        <f t="shared" si="85"/>
        <v>97204.919999999984</v>
      </c>
    </row>
    <row r="2734" spans="1:10" x14ac:dyDescent="0.25">
      <c r="A2734" s="11" t="s">
        <v>2784</v>
      </c>
      <c r="B2734" s="12">
        <v>91337.36000000003</v>
      </c>
      <c r="C2734" s="12">
        <v>0</v>
      </c>
      <c r="D2734" s="12">
        <f t="shared" si="84"/>
        <v>91914.440000000031</v>
      </c>
      <c r="E2734" s="12">
        <v>8044.7900000000009</v>
      </c>
      <c r="F2734" s="12">
        <v>34489.96</v>
      </c>
      <c r="G2734" s="12">
        <v>0</v>
      </c>
      <c r="H2734" s="12">
        <v>577.08000000000004</v>
      </c>
      <c r="I2734" s="12">
        <v>-0.84</v>
      </c>
      <c r="J2734" s="13">
        <f t="shared" si="85"/>
        <v>134448.35</v>
      </c>
    </row>
    <row r="2735" spans="1:10" x14ac:dyDescent="0.25">
      <c r="A2735" s="11" t="s">
        <v>2785</v>
      </c>
      <c r="B2735" s="12">
        <v>47912.420000000006</v>
      </c>
      <c r="C2735" s="12">
        <v>0</v>
      </c>
      <c r="D2735" s="12">
        <f t="shared" si="84"/>
        <v>47912.820000000007</v>
      </c>
      <c r="E2735" s="12">
        <v>1284.48</v>
      </c>
      <c r="F2735" s="12">
        <v>8871.9700000000012</v>
      </c>
      <c r="G2735" s="12">
        <v>180.47999999999993</v>
      </c>
      <c r="H2735" s="12">
        <v>0.4</v>
      </c>
      <c r="I2735" s="12">
        <v>-0.4</v>
      </c>
      <c r="J2735" s="13">
        <f t="shared" si="85"/>
        <v>58249.350000000013</v>
      </c>
    </row>
    <row r="2736" spans="1:10" x14ac:dyDescent="0.25">
      <c r="A2736" s="11" t="s">
        <v>2786</v>
      </c>
      <c r="B2736" s="12">
        <v>75679.929999999993</v>
      </c>
      <c r="C2736" s="12">
        <v>0</v>
      </c>
      <c r="D2736" s="12">
        <f t="shared" si="84"/>
        <v>75681.289999999994</v>
      </c>
      <c r="E2736" s="12">
        <v>23250.97</v>
      </c>
      <c r="F2736" s="12">
        <v>33810.789999999994</v>
      </c>
      <c r="G2736" s="12">
        <v>326.99999999999989</v>
      </c>
      <c r="H2736" s="12">
        <v>1.36</v>
      </c>
      <c r="I2736" s="12">
        <v>-1.36</v>
      </c>
      <c r="J2736" s="13">
        <f t="shared" si="85"/>
        <v>133068.69</v>
      </c>
    </row>
    <row r="2737" spans="1:10" x14ac:dyDescent="0.25">
      <c r="A2737" s="11" t="s">
        <v>2787</v>
      </c>
      <c r="B2737" s="12">
        <v>53510.659999999974</v>
      </c>
      <c r="C2737" s="12">
        <v>0</v>
      </c>
      <c r="D2737" s="12">
        <f t="shared" si="84"/>
        <v>53511.659999999974</v>
      </c>
      <c r="E2737" s="12">
        <v>2237.64</v>
      </c>
      <c r="F2737" s="12">
        <v>17834.809999999998</v>
      </c>
      <c r="G2737" s="12">
        <v>218.6400000000001</v>
      </c>
      <c r="H2737" s="12">
        <v>1</v>
      </c>
      <c r="I2737" s="12">
        <v>-1</v>
      </c>
      <c r="J2737" s="13">
        <f t="shared" si="85"/>
        <v>73801.749999999971</v>
      </c>
    </row>
    <row r="2738" spans="1:10" x14ac:dyDescent="0.25">
      <c r="A2738" s="11" t="s">
        <v>2788</v>
      </c>
      <c r="B2738" s="12">
        <v>77369.240000000005</v>
      </c>
      <c r="C2738" s="12">
        <v>0</v>
      </c>
      <c r="D2738" s="12">
        <f t="shared" si="84"/>
        <v>77369.960000000006</v>
      </c>
      <c r="E2738" s="12">
        <v>0</v>
      </c>
      <c r="F2738" s="12">
        <v>20190.520000000004</v>
      </c>
      <c r="G2738" s="12">
        <v>308.27999999999986</v>
      </c>
      <c r="H2738" s="12">
        <v>0.72</v>
      </c>
      <c r="I2738" s="12">
        <v>-0.72</v>
      </c>
      <c r="J2738" s="13">
        <f t="shared" si="85"/>
        <v>97868.040000000008</v>
      </c>
    </row>
    <row r="2739" spans="1:10" x14ac:dyDescent="0.25">
      <c r="A2739" s="11" t="s">
        <v>2789</v>
      </c>
      <c r="B2739" s="12">
        <v>81236.91</v>
      </c>
      <c r="C2739" s="12">
        <v>0</v>
      </c>
      <c r="D2739" s="12">
        <f t="shared" si="84"/>
        <v>81237.75</v>
      </c>
      <c r="E2739" s="12">
        <v>0</v>
      </c>
      <c r="F2739" s="12">
        <v>17563.890000000003</v>
      </c>
      <c r="G2739" s="12">
        <v>317.64</v>
      </c>
      <c r="H2739" s="12">
        <v>0.84</v>
      </c>
      <c r="I2739" s="12">
        <v>-0.84</v>
      </c>
      <c r="J2739" s="13">
        <f t="shared" si="85"/>
        <v>99118.44</v>
      </c>
    </row>
    <row r="2740" spans="1:10" x14ac:dyDescent="0.25">
      <c r="A2740" s="11" t="s">
        <v>2790</v>
      </c>
      <c r="B2740" s="12">
        <v>40448.5</v>
      </c>
      <c r="C2740" s="12">
        <v>0</v>
      </c>
      <c r="D2740" s="12">
        <f t="shared" si="84"/>
        <v>41215</v>
      </c>
      <c r="E2740" s="12">
        <v>446.95000000000005</v>
      </c>
      <c r="F2740" s="12">
        <v>69583.440000000017</v>
      </c>
      <c r="G2740" s="12">
        <v>0</v>
      </c>
      <c r="H2740" s="12">
        <v>766.5</v>
      </c>
      <c r="I2740" s="12">
        <v>-1</v>
      </c>
      <c r="J2740" s="13">
        <f t="shared" si="85"/>
        <v>111244.39000000001</v>
      </c>
    </row>
    <row r="2741" spans="1:10" x14ac:dyDescent="0.25">
      <c r="A2741" s="11" t="s">
        <v>2791</v>
      </c>
      <c r="B2741" s="12">
        <v>11026.55</v>
      </c>
      <c r="C2741" s="12">
        <v>2742.2</v>
      </c>
      <c r="D2741" s="12">
        <f t="shared" si="84"/>
        <v>13769.59</v>
      </c>
      <c r="E2741" s="12">
        <v>0</v>
      </c>
      <c r="F2741" s="12">
        <v>0</v>
      </c>
      <c r="G2741" s="12">
        <v>0</v>
      </c>
      <c r="H2741" s="12">
        <v>2743.04</v>
      </c>
      <c r="I2741" s="12">
        <v>0</v>
      </c>
      <c r="J2741" s="13">
        <f t="shared" si="85"/>
        <v>13769.59</v>
      </c>
    </row>
    <row r="2742" spans="1:10" x14ac:dyDescent="0.25">
      <c r="A2742" s="11" t="s">
        <v>2792</v>
      </c>
      <c r="B2742" s="12">
        <v>76507.88</v>
      </c>
      <c r="C2742" s="12">
        <v>0</v>
      </c>
      <c r="D2742" s="12">
        <f t="shared" si="84"/>
        <v>77773.62000000001</v>
      </c>
      <c r="E2742" s="12">
        <v>15161.670000000002</v>
      </c>
      <c r="F2742" s="12">
        <v>45641.24</v>
      </c>
      <c r="G2742" s="12">
        <v>0</v>
      </c>
      <c r="H2742" s="12">
        <v>1265.7400000000002</v>
      </c>
      <c r="I2742" s="12">
        <v>-1.1200000000000001</v>
      </c>
      <c r="J2742" s="13">
        <f t="shared" si="85"/>
        <v>138575.41</v>
      </c>
    </row>
    <row r="2743" spans="1:10" x14ac:dyDescent="0.25">
      <c r="A2743" s="11" t="s">
        <v>2793</v>
      </c>
      <c r="B2743" s="12">
        <v>75825.420000000013</v>
      </c>
      <c r="C2743" s="12">
        <v>-0.84</v>
      </c>
      <c r="D2743" s="12">
        <f t="shared" si="84"/>
        <v>76383.590000000011</v>
      </c>
      <c r="E2743" s="12">
        <v>1786.08</v>
      </c>
      <c r="F2743" s="12">
        <v>16674.980000000003</v>
      </c>
      <c r="G2743" s="12">
        <v>299.52000000000004</v>
      </c>
      <c r="H2743" s="12">
        <v>558.17000000000007</v>
      </c>
      <c r="I2743" s="12">
        <v>-1.23</v>
      </c>
      <c r="J2743" s="13">
        <f t="shared" si="85"/>
        <v>95142.940000000017</v>
      </c>
    </row>
    <row r="2744" spans="1:10" x14ac:dyDescent="0.25">
      <c r="A2744" s="11" t="s">
        <v>2794</v>
      </c>
      <c r="B2744" s="12">
        <v>71973.52</v>
      </c>
      <c r="C2744" s="12">
        <v>0</v>
      </c>
      <c r="D2744" s="12">
        <f t="shared" si="84"/>
        <v>71974.41</v>
      </c>
      <c r="E2744" s="12">
        <v>0</v>
      </c>
      <c r="F2744" s="12">
        <v>24097.279999999999</v>
      </c>
      <c r="G2744" s="12">
        <v>310.79999999999984</v>
      </c>
      <c r="H2744" s="12">
        <v>0.89</v>
      </c>
      <c r="I2744" s="12">
        <v>-0.89</v>
      </c>
      <c r="J2744" s="13">
        <f t="shared" si="85"/>
        <v>96381.6</v>
      </c>
    </row>
    <row r="2745" spans="1:10" x14ac:dyDescent="0.25">
      <c r="A2745" s="11" t="s">
        <v>2795</v>
      </c>
      <c r="B2745" s="12">
        <v>93753.960000000036</v>
      </c>
      <c r="C2745" s="12">
        <v>0</v>
      </c>
      <c r="D2745" s="12">
        <f t="shared" si="84"/>
        <v>93755.080000000031</v>
      </c>
      <c r="E2745" s="12">
        <v>3959.880000000001</v>
      </c>
      <c r="F2745" s="12">
        <v>13047.72</v>
      </c>
      <c r="G2745" s="12">
        <v>329.04</v>
      </c>
      <c r="H2745" s="12">
        <v>1.1200000000000001</v>
      </c>
      <c r="I2745" s="12">
        <v>-1.1200000000000001</v>
      </c>
      <c r="J2745" s="13">
        <f t="shared" si="85"/>
        <v>111090.60000000003</v>
      </c>
    </row>
    <row r="2746" spans="1:10" x14ac:dyDescent="0.25">
      <c r="A2746" s="11" t="s">
        <v>2796</v>
      </c>
      <c r="B2746" s="12">
        <v>97109.050000000017</v>
      </c>
      <c r="C2746" s="12">
        <v>0</v>
      </c>
      <c r="D2746" s="12">
        <f t="shared" si="84"/>
        <v>97110.280000000013</v>
      </c>
      <c r="E2746" s="12">
        <v>1510.35</v>
      </c>
      <c r="F2746" s="12">
        <v>15187.270000000002</v>
      </c>
      <c r="G2746" s="12">
        <v>329.04</v>
      </c>
      <c r="H2746" s="12">
        <v>1.23</v>
      </c>
      <c r="I2746" s="12">
        <v>-1.23</v>
      </c>
      <c r="J2746" s="13">
        <f t="shared" si="85"/>
        <v>114135.71000000002</v>
      </c>
    </row>
    <row r="2747" spans="1:10" x14ac:dyDescent="0.25">
      <c r="A2747" s="11" t="s">
        <v>2797</v>
      </c>
      <c r="B2747" s="12">
        <v>73900.76999999999</v>
      </c>
      <c r="C2747" s="12">
        <v>0</v>
      </c>
      <c r="D2747" s="12">
        <f t="shared" si="84"/>
        <v>74339.239999999991</v>
      </c>
      <c r="E2747" s="12">
        <v>5968.59</v>
      </c>
      <c r="F2747" s="12">
        <v>11647.949999999999</v>
      </c>
      <c r="G2747" s="12">
        <v>253.92</v>
      </c>
      <c r="H2747" s="12">
        <v>438.47</v>
      </c>
      <c r="I2747" s="12">
        <v>-0.85</v>
      </c>
      <c r="J2747" s="13">
        <f t="shared" si="85"/>
        <v>92208.849999999977</v>
      </c>
    </row>
    <row r="2748" spans="1:10" x14ac:dyDescent="0.25">
      <c r="A2748" s="11" t="s">
        <v>2798</v>
      </c>
      <c r="B2748" s="12">
        <v>81075.989999999991</v>
      </c>
      <c r="C2748" s="12">
        <v>0</v>
      </c>
      <c r="D2748" s="12">
        <f t="shared" si="84"/>
        <v>81681.429999999993</v>
      </c>
      <c r="E2748" s="12">
        <v>14088.67</v>
      </c>
      <c r="F2748" s="12">
        <v>49588.719999999994</v>
      </c>
      <c r="G2748" s="12">
        <v>0</v>
      </c>
      <c r="H2748" s="12">
        <v>605.43999999999994</v>
      </c>
      <c r="I2748" s="12">
        <v>-0.4</v>
      </c>
      <c r="J2748" s="13">
        <f t="shared" si="85"/>
        <v>145358.41999999998</v>
      </c>
    </row>
    <row r="2749" spans="1:10" x14ac:dyDescent="0.25">
      <c r="A2749" s="11" t="s">
        <v>2799</v>
      </c>
      <c r="B2749" s="12">
        <v>2633.04</v>
      </c>
      <c r="C2749" s="12">
        <v>0</v>
      </c>
      <c r="D2749" s="12">
        <f t="shared" si="84"/>
        <v>2633.04</v>
      </c>
      <c r="E2749" s="12">
        <v>0</v>
      </c>
      <c r="F2749" s="12">
        <v>399.26</v>
      </c>
      <c r="G2749" s="12">
        <v>0</v>
      </c>
      <c r="H2749" s="12">
        <v>0</v>
      </c>
      <c r="I2749" s="12">
        <v>0</v>
      </c>
      <c r="J2749" s="13">
        <f t="shared" si="85"/>
        <v>3032.3</v>
      </c>
    </row>
    <row r="2750" spans="1:10" x14ac:dyDescent="0.25">
      <c r="A2750" s="11" t="s">
        <v>2800</v>
      </c>
      <c r="B2750" s="12">
        <v>1611.68</v>
      </c>
      <c r="C2750" s="12">
        <v>0</v>
      </c>
      <c r="D2750" s="12">
        <f t="shared" si="84"/>
        <v>2551.1999999999998</v>
      </c>
      <c r="E2750" s="12">
        <v>22.17</v>
      </c>
      <c r="F2750" s="12">
        <v>10692.04</v>
      </c>
      <c r="G2750" s="12">
        <v>23.94</v>
      </c>
      <c r="H2750" s="12">
        <v>939.52</v>
      </c>
      <c r="I2750" s="12">
        <v>0</v>
      </c>
      <c r="J2750" s="13">
        <f t="shared" si="85"/>
        <v>13289.350000000002</v>
      </c>
    </row>
    <row r="2751" spans="1:10" x14ac:dyDescent="0.25">
      <c r="A2751" s="11" t="s">
        <v>2801</v>
      </c>
      <c r="B2751" s="12">
        <v>77265.75</v>
      </c>
      <c r="C2751" s="12">
        <v>0</v>
      </c>
      <c r="D2751" s="12">
        <f t="shared" si="84"/>
        <v>79682.039999999994</v>
      </c>
      <c r="E2751" s="12">
        <v>8454.41</v>
      </c>
      <c r="F2751" s="12">
        <v>16300.010000000006</v>
      </c>
      <c r="G2751" s="12">
        <v>299.52000000000004</v>
      </c>
      <c r="H2751" s="12">
        <v>2416.2900000000004</v>
      </c>
      <c r="I2751" s="12">
        <v>-1.01</v>
      </c>
      <c r="J2751" s="13">
        <f t="shared" si="85"/>
        <v>104734.97000000002</v>
      </c>
    </row>
    <row r="2752" spans="1:10" x14ac:dyDescent="0.25">
      <c r="A2752" s="11" t="s">
        <v>2802</v>
      </c>
      <c r="B2752" s="12">
        <v>91576.839999999967</v>
      </c>
      <c r="C2752" s="12">
        <v>0</v>
      </c>
      <c r="D2752" s="12">
        <f t="shared" si="84"/>
        <v>91578.189999999973</v>
      </c>
      <c r="E2752" s="12">
        <v>47555.380000000005</v>
      </c>
      <c r="F2752" s="12">
        <v>26238.490000000005</v>
      </c>
      <c r="G2752" s="12">
        <v>326.99999999999989</v>
      </c>
      <c r="H2752" s="12">
        <v>1.35</v>
      </c>
      <c r="I2752" s="12">
        <v>-1.35</v>
      </c>
      <c r="J2752" s="13">
        <f t="shared" si="85"/>
        <v>165697.70999999996</v>
      </c>
    </row>
    <row r="2753" spans="1:10" x14ac:dyDescent="0.25">
      <c r="A2753" s="11" t="s">
        <v>2803</v>
      </c>
      <c r="B2753" s="12">
        <v>61506.459999999992</v>
      </c>
      <c r="C2753" s="12">
        <v>0</v>
      </c>
      <c r="D2753" s="12">
        <f t="shared" si="84"/>
        <v>61507.359999999993</v>
      </c>
      <c r="E2753" s="12">
        <v>0</v>
      </c>
      <c r="F2753" s="12">
        <v>13347.190000000002</v>
      </c>
      <c r="G2753" s="12">
        <v>213.60000000000008</v>
      </c>
      <c r="H2753" s="12">
        <v>0.9</v>
      </c>
      <c r="I2753" s="12">
        <v>-0.9</v>
      </c>
      <c r="J2753" s="13">
        <f t="shared" si="85"/>
        <v>75067.25</v>
      </c>
    </row>
    <row r="2754" spans="1:10" x14ac:dyDescent="0.25">
      <c r="A2754" s="11" t="s">
        <v>2804</v>
      </c>
      <c r="B2754" s="12">
        <v>49230.33</v>
      </c>
      <c r="C2754" s="12">
        <v>0</v>
      </c>
      <c r="D2754" s="12">
        <f t="shared" si="84"/>
        <v>49231.22</v>
      </c>
      <c r="E2754" s="12">
        <v>1938.3400000000001</v>
      </c>
      <c r="F2754" s="12">
        <v>22223.569999999996</v>
      </c>
      <c r="G2754" s="12">
        <v>220.08000000000007</v>
      </c>
      <c r="H2754" s="12">
        <v>0.89</v>
      </c>
      <c r="I2754" s="12">
        <v>-0.89</v>
      </c>
      <c r="J2754" s="13">
        <f t="shared" si="85"/>
        <v>73612.319999999992</v>
      </c>
    </row>
    <row r="2755" spans="1:10" x14ac:dyDescent="0.25">
      <c r="A2755" s="11" t="s">
        <v>2805</v>
      </c>
      <c r="B2755" s="12">
        <v>70145.200000000012</v>
      </c>
      <c r="C2755" s="12">
        <v>0</v>
      </c>
      <c r="D2755" s="12">
        <f t="shared" ref="D2755:D2818" si="86">B2755+H2755</f>
        <v>70145.98000000001</v>
      </c>
      <c r="E2755" s="12">
        <v>411.29</v>
      </c>
      <c r="F2755" s="12">
        <v>8171.0800000000027</v>
      </c>
      <c r="G2755" s="12">
        <v>248.75999999999991</v>
      </c>
      <c r="H2755" s="12">
        <v>0.78</v>
      </c>
      <c r="I2755" s="12">
        <v>-0.78</v>
      </c>
      <c r="J2755" s="13">
        <f t="shared" si="85"/>
        <v>78976.33</v>
      </c>
    </row>
    <row r="2756" spans="1:10" x14ac:dyDescent="0.25">
      <c r="A2756" s="11" t="s">
        <v>2806</v>
      </c>
      <c r="B2756" s="12">
        <v>76141.210000000021</v>
      </c>
      <c r="C2756" s="12">
        <v>0</v>
      </c>
      <c r="D2756" s="12">
        <f t="shared" si="86"/>
        <v>76344.640000000014</v>
      </c>
      <c r="E2756" s="12">
        <v>29288.490000000005</v>
      </c>
      <c r="F2756" s="12">
        <v>38648.03</v>
      </c>
      <c r="G2756" s="12">
        <v>315.59999999999997</v>
      </c>
      <c r="H2756" s="12">
        <v>203.43</v>
      </c>
      <c r="I2756" s="12">
        <v>-1</v>
      </c>
      <c r="J2756" s="13">
        <f t="shared" ref="J2756:J2819" si="87">B2756+C2756+E2756+F2756+G2756+(H2756-C2756)+I2756</f>
        <v>144595.76000000004</v>
      </c>
    </row>
    <row r="2757" spans="1:10" x14ac:dyDescent="0.25">
      <c r="A2757" s="11" t="s">
        <v>2807</v>
      </c>
      <c r="B2757" s="12">
        <v>82591.070000000007</v>
      </c>
      <c r="C2757" s="12">
        <v>-7248.7199999999993</v>
      </c>
      <c r="D2757" s="12">
        <f t="shared" si="86"/>
        <v>82591.8</v>
      </c>
      <c r="E2757" s="12">
        <v>0</v>
      </c>
      <c r="F2757" s="12">
        <v>26176.81</v>
      </c>
      <c r="G2757" s="12">
        <v>329.04</v>
      </c>
      <c r="H2757" s="12">
        <v>0.73</v>
      </c>
      <c r="I2757" s="12">
        <v>-0.73</v>
      </c>
      <c r="J2757" s="13">
        <f t="shared" si="87"/>
        <v>109096.92</v>
      </c>
    </row>
    <row r="2758" spans="1:10" x14ac:dyDescent="0.25">
      <c r="A2758" s="11" t="s">
        <v>2808</v>
      </c>
      <c r="B2758" s="12">
        <v>50421</v>
      </c>
      <c r="C2758" s="12">
        <v>0</v>
      </c>
      <c r="D2758" s="12">
        <f t="shared" si="86"/>
        <v>50664.22</v>
      </c>
      <c r="E2758" s="12">
        <v>1897.8500000000001</v>
      </c>
      <c r="F2758" s="12">
        <v>10715.1</v>
      </c>
      <c r="G2758" s="12">
        <v>198.23999999999995</v>
      </c>
      <c r="H2758" s="12">
        <v>243.22</v>
      </c>
      <c r="I2758" s="12">
        <v>-0.67</v>
      </c>
      <c r="J2758" s="13">
        <f t="shared" si="87"/>
        <v>63474.74</v>
      </c>
    </row>
    <row r="2759" spans="1:10" x14ac:dyDescent="0.25">
      <c r="A2759" s="11" t="s">
        <v>2809</v>
      </c>
      <c r="B2759" s="12">
        <v>88819.12</v>
      </c>
      <c r="C2759" s="12">
        <v>0</v>
      </c>
      <c r="D2759" s="12">
        <f t="shared" si="86"/>
        <v>88819.739999999991</v>
      </c>
      <c r="E2759" s="12">
        <v>0</v>
      </c>
      <c r="F2759" s="12">
        <v>19941.29</v>
      </c>
      <c r="G2759" s="12">
        <v>329.04</v>
      </c>
      <c r="H2759" s="12">
        <v>0.62</v>
      </c>
      <c r="I2759" s="12">
        <v>-0.62</v>
      </c>
      <c r="J2759" s="13">
        <f t="shared" si="87"/>
        <v>109089.45</v>
      </c>
    </row>
    <row r="2760" spans="1:10" x14ac:dyDescent="0.25">
      <c r="A2760" s="11" t="s">
        <v>2810</v>
      </c>
      <c r="B2760" s="12">
        <v>100181.39</v>
      </c>
      <c r="C2760" s="12">
        <v>433.06000000000006</v>
      </c>
      <c r="D2760" s="12">
        <f t="shared" si="86"/>
        <v>100850.77</v>
      </c>
      <c r="E2760" s="12">
        <v>2972.8499999999995</v>
      </c>
      <c r="F2760" s="12">
        <v>32897.83</v>
      </c>
      <c r="G2760" s="12">
        <v>329.04</v>
      </c>
      <c r="H2760" s="12">
        <v>669.38</v>
      </c>
      <c r="I2760" s="12">
        <v>-125.89</v>
      </c>
      <c r="J2760" s="13">
        <f t="shared" si="87"/>
        <v>136924.6</v>
      </c>
    </row>
    <row r="2761" spans="1:10" x14ac:dyDescent="0.25">
      <c r="A2761" s="11" t="s">
        <v>2811</v>
      </c>
      <c r="B2761" s="12">
        <v>65705.8</v>
      </c>
      <c r="C2761" s="12">
        <v>0</v>
      </c>
      <c r="D2761" s="12">
        <f t="shared" si="86"/>
        <v>65706.53</v>
      </c>
      <c r="E2761" s="12">
        <v>0</v>
      </c>
      <c r="F2761" s="12">
        <v>15708.96</v>
      </c>
      <c r="G2761" s="12">
        <v>262.2000000000001</v>
      </c>
      <c r="H2761" s="12">
        <v>0.73</v>
      </c>
      <c r="I2761" s="12">
        <v>-0.73</v>
      </c>
      <c r="J2761" s="13">
        <f t="shared" si="87"/>
        <v>81676.960000000006</v>
      </c>
    </row>
    <row r="2762" spans="1:10" x14ac:dyDescent="0.25">
      <c r="A2762" s="11" t="s">
        <v>2812</v>
      </c>
      <c r="B2762" s="12">
        <v>72540.33</v>
      </c>
      <c r="C2762" s="12">
        <v>0</v>
      </c>
      <c r="D2762" s="12">
        <f t="shared" si="86"/>
        <v>72542.040000000008</v>
      </c>
      <c r="E2762" s="12">
        <v>23506.719999999998</v>
      </c>
      <c r="F2762" s="12">
        <v>42581.469999999994</v>
      </c>
      <c r="G2762" s="12">
        <v>326.99999999999989</v>
      </c>
      <c r="H2762" s="12">
        <v>1.71</v>
      </c>
      <c r="I2762" s="12">
        <v>-1.71</v>
      </c>
      <c r="J2762" s="13">
        <f t="shared" si="87"/>
        <v>138955.51999999999</v>
      </c>
    </row>
    <row r="2763" spans="1:10" x14ac:dyDescent="0.25">
      <c r="A2763" s="11" t="s">
        <v>2813</v>
      </c>
      <c r="B2763" s="12">
        <v>67088.97</v>
      </c>
      <c r="C2763" s="12">
        <v>0</v>
      </c>
      <c r="D2763" s="12">
        <f t="shared" si="86"/>
        <v>67089.98</v>
      </c>
      <c r="E2763" s="12">
        <v>597.4</v>
      </c>
      <c r="F2763" s="12">
        <v>16621.96</v>
      </c>
      <c r="G2763" s="12">
        <v>267.83999999999992</v>
      </c>
      <c r="H2763" s="12">
        <v>1.01</v>
      </c>
      <c r="I2763" s="12">
        <v>-1.01</v>
      </c>
      <c r="J2763" s="13">
        <f t="shared" si="87"/>
        <v>84576.169999999984</v>
      </c>
    </row>
    <row r="2764" spans="1:10" x14ac:dyDescent="0.25">
      <c r="A2764" s="11" t="s">
        <v>2814</v>
      </c>
      <c r="B2764" s="12">
        <v>61256.530000000006</v>
      </c>
      <c r="C2764" s="12">
        <v>0</v>
      </c>
      <c r="D2764" s="12">
        <f t="shared" si="86"/>
        <v>61410.030000000006</v>
      </c>
      <c r="E2764" s="12">
        <v>0</v>
      </c>
      <c r="F2764" s="12">
        <v>20696.249999999996</v>
      </c>
      <c r="G2764" s="12">
        <v>257.63999999999987</v>
      </c>
      <c r="H2764" s="12">
        <v>153.5</v>
      </c>
      <c r="I2764" s="12">
        <v>-0.78</v>
      </c>
      <c r="J2764" s="13">
        <f t="shared" si="87"/>
        <v>82363.14</v>
      </c>
    </row>
    <row r="2765" spans="1:10" x14ac:dyDescent="0.25">
      <c r="A2765" s="11" t="s">
        <v>2815</v>
      </c>
      <c r="B2765" s="12">
        <v>3316.25</v>
      </c>
      <c r="C2765" s="12">
        <v>0</v>
      </c>
      <c r="D2765" s="12">
        <f t="shared" si="86"/>
        <v>3316.25</v>
      </c>
      <c r="E2765" s="12">
        <v>0</v>
      </c>
      <c r="F2765" s="12">
        <v>280</v>
      </c>
      <c r="G2765" s="12">
        <v>0</v>
      </c>
      <c r="H2765" s="12">
        <v>0</v>
      </c>
      <c r="I2765" s="12">
        <v>0</v>
      </c>
      <c r="J2765" s="13">
        <f t="shared" si="87"/>
        <v>3596.25</v>
      </c>
    </row>
    <row r="2766" spans="1:10" x14ac:dyDescent="0.25">
      <c r="A2766" s="11" t="s">
        <v>2816</v>
      </c>
      <c r="B2766" s="12">
        <v>46040.669999999991</v>
      </c>
      <c r="C2766" s="12">
        <v>0</v>
      </c>
      <c r="D2766" s="12">
        <f t="shared" si="86"/>
        <v>46419.719999999994</v>
      </c>
      <c r="E2766" s="12">
        <v>21219.23</v>
      </c>
      <c r="F2766" s="12">
        <v>20095.350000000002</v>
      </c>
      <c r="G2766" s="12">
        <v>203.7600000000001</v>
      </c>
      <c r="H2766" s="12">
        <v>379.05</v>
      </c>
      <c r="I2766" s="12">
        <v>-1.71</v>
      </c>
      <c r="J2766" s="13">
        <f t="shared" si="87"/>
        <v>87936.349999999991</v>
      </c>
    </row>
    <row r="2767" spans="1:10" x14ac:dyDescent="0.25">
      <c r="A2767" s="11" t="s">
        <v>2817</v>
      </c>
      <c r="B2767" s="12">
        <v>79378.36</v>
      </c>
      <c r="C2767" s="12">
        <v>0</v>
      </c>
      <c r="D2767" s="12">
        <f t="shared" si="86"/>
        <v>79379.48</v>
      </c>
      <c r="E2767" s="12">
        <v>0</v>
      </c>
      <c r="F2767" s="12">
        <v>20263.989999999998</v>
      </c>
      <c r="G2767" s="12">
        <v>318.72000000000014</v>
      </c>
      <c r="H2767" s="12">
        <v>1.1200000000000001</v>
      </c>
      <c r="I2767" s="12">
        <v>-1.1200000000000001</v>
      </c>
      <c r="J2767" s="13">
        <f t="shared" si="87"/>
        <v>99961.07</v>
      </c>
    </row>
    <row r="2768" spans="1:10" x14ac:dyDescent="0.25">
      <c r="A2768" s="11" t="s">
        <v>2818</v>
      </c>
      <c r="B2768" s="12">
        <v>73352.86</v>
      </c>
      <c r="C2768" s="12">
        <v>0</v>
      </c>
      <c r="D2768" s="12">
        <f t="shared" si="86"/>
        <v>73353.53</v>
      </c>
      <c r="E2768" s="12">
        <v>2452.2600000000002</v>
      </c>
      <c r="F2768" s="12">
        <v>22880.820000000003</v>
      </c>
      <c r="G2768" s="12">
        <v>292.31999999999994</v>
      </c>
      <c r="H2768" s="12">
        <v>0.67</v>
      </c>
      <c r="I2768" s="12">
        <v>-0.67</v>
      </c>
      <c r="J2768" s="13">
        <f t="shared" si="87"/>
        <v>98978.260000000009</v>
      </c>
    </row>
    <row r="2769" spans="1:10" x14ac:dyDescent="0.25">
      <c r="A2769" s="11" t="s">
        <v>2819</v>
      </c>
      <c r="B2769" s="12">
        <v>46289.820000000007</v>
      </c>
      <c r="C2769" s="12">
        <v>0</v>
      </c>
      <c r="D2769" s="12">
        <f t="shared" si="86"/>
        <v>46290.100000000006</v>
      </c>
      <c r="E2769" s="12">
        <v>0</v>
      </c>
      <c r="F2769" s="12">
        <v>14824.830000000002</v>
      </c>
      <c r="G2769" s="12">
        <v>198.23999999999995</v>
      </c>
      <c r="H2769" s="12">
        <v>0.28000000000000003</v>
      </c>
      <c r="I2769" s="12">
        <v>-0.28000000000000003</v>
      </c>
      <c r="J2769" s="13">
        <f t="shared" si="87"/>
        <v>61312.890000000007</v>
      </c>
    </row>
    <row r="2770" spans="1:10" x14ac:dyDescent="0.25">
      <c r="A2770" s="11" t="s">
        <v>2820</v>
      </c>
      <c r="B2770" s="12">
        <v>158257.69999999995</v>
      </c>
      <c r="C2770" s="12">
        <v>0</v>
      </c>
      <c r="D2770" s="12">
        <f t="shared" si="86"/>
        <v>158257.98999999996</v>
      </c>
      <c r="E2770" s="12">
        <v>0</v>
      </c>
      <c r="F2770" s="12">
        <v>36149.199999999997</v>
      </c>
      <c r="G2770" s="12">
        <v>329.04</v>
      </c>
      <c r="H2770" s="12">
        <v>0.28999999999999998</v>
      </c>
      <c r="I2770" s="12">
        <v>-0.28999999999999998</v>
      </c>
      <c r="J2770" s="13">
        <f t="shared" si="87"/>
        <v>194735.93999999997</v>
      </c>
    </row>
    <row r="2771" spans="1:10" x14ac:dyDescent="0.25">
      <c r="A2771" s="11" t="s">
        <v>2821</v>
      </c>
      <c r="B2771" s="12">
        <v>91511.2</v>
      </c>
      <c r="C2771" s="12">
        <v>0</v>
      </c>
      <c r="D2771" s="12">
        <f t="shared" si="86"/>
        <v>91512.44</v>
      </c>
      <c r="E2771" s="12">
        <v>0</v>
      </c>
      <c r="F2771" s="12">
        <v>17926.000000000004</v>
      </c>
      <c r="G2771" s="12">
        <v>329.04</v>
      </c>
      <c r="H2771" s="12">
        <v>1.24</v>
      </c>
      <c r="I2771" s="12">
        <v>-1.24</v>
      </c>
      <c r="J2771" s="13">
        <f t="shared" si="87"/>
        <v>109766.23999999999</v>
      </c>
    </row>
    <row r="2772" spans="1:10" x14ac:dyDescent="0.25">
      <c r="A2772" s="11" t="s">
        <v>2822</v>
      </c>
      <c r="B2772" s="12">
        <v>110684.34000000001</v>
      </c>
      <c r="C2772" s="12">
        <v>0</v>
      </c>
      <c r="D2772" s="12">
        <f t="shared" si="86"/>
        <v>110684.95000000001</v>
      </c>
      <c r="E2772" s="12">
        <v>1152.71</v>
      </c>
      <c r="F2772" s="12">
        <v>12725.54</v>
      </c>
      <c r="G2772" s="12">
        <v>329.04</v>
      </c>
      <c r="H2772" s="12">
        <v>0.61</v>
      </c>
      <c r="I2772" s="12">
        <v>-0.61</v>
      </c>
      <c r="J2772" s="13">
        <f t="shared" si="87"/>
        <v>124891.63000000002</v>
      </c>
    </row>
    <row r="2773" spans="1:10" x14ac:dyDescent="0.25">
      <c r="A2773" s="11" t="s">
        <v>2823</v>
      </c>
      <c r="B2773" s="12">
        <v>102930.26999999999</v>
      </c>
      <c r="C2773" s="12">
        <v>0</v>
      </c>
      <c r="D2773" s="12">
        <f t="shared" si="86"/>
        <v>102931.96999999999</v>
      </c>
      <c r="E2773" s="12">
        <v>0</v>
      </c>
      <c r="F2773" s="12">
        <v>20212.929999999997</v>
      </c>
      <c r="G2773" s="12">
        <v>329.04</v>
      </c>
      <c r="H2773" s="12">
        <v>1.7</v>
      </c>
      <c r="I2773" s="12">
        <v>-1.7</v>
      </c>
      <c r="J2773" s="13">
        <f t="shared" si="87"/>
        <v>123472.23999999998</v>
      </c>
    </row>
    <row r="2774" spans="1:10" x14ac:dyDescent="0.25">
      <c r="A2774" s="11" t="s">
        <v>2824</v>
      </c>
      <c r="B2774" s="12">
        <v>52793.279999999992</v>
      </c>
      <c r="C2774" s="12">
        <v>0</v>
      </c>
      <c r="D2774" s="12">
        <f t="shared" si="86"/>
        <v>52794.009999999995</v>
      </c>
      <c r="E2774" s="12">
        <v>430.38</v>
      </c>
      <c r="F2774" s="12">
        <v>13719.419999999998</v>
      </c>
      <c r="G2774" s="12">
        <v>215.04000000000002</v>
      </c>
      <c r="H2774" s="12">
        <v>0.73</v>
      </c>
      <c r="I2774" s="12">
        <v>-0.73</v>
      </c>
      <c r="J2774" s="13">
        <f t="shared" si="87"/>
        <v>67158.119999999981</v>
      </c>
    </row>
    <row r="2775" spans="1:10" x14ac:dyDescent="0.25">
      <c r="A2775" s="11" t="s">
        <v>2825</v>
      </c>
      <c r="B2775" s="12">
        <v>4884.3</v>
      </c>
      <c r="C2775" s="12">
        <v>0</v>
      </c>
      <c r="D2775" s="12">
        <f t="shared" si="86"/>
        <v>4885.3</v>
      </c>
      <c r="E2775" s="12">
        <v>0</v>
      </c>
      <c r="F2775" s="12">
        <v>63487.97</v>
      </c>
      <c r="G2775" s="12">
        <v>0</v>
      </c>
      <c r="H2775" s="12">
        <v>1</v>
      </c>
      <c r="I2775" s="12">
        <v>-1</v>
      </c>
      <c r="J2775" s="13">
        <f t="shared" si="87"/>
        <v>68372.27</v>
      </c>
    </row>
    <row r="2776" spans="1:10" x14ac:dyDescent="0.25">
      <c r="A2776" s="11" t="s">
        <v>2826</v>
      </c>
      <c r="B2776" s="12">
        <v>74977.36</v>
      </c>
      <c r="C2776" s="12">
        <v>0</v>
      </c>
      <c r="D2776" s="12">
        <f t="shared" si="86"/>
        <v>74977.97</v>
      </c>
      <c r="E2776" s="12">
        <v>742.8</v>
      </c>
      <c r="F2776" s="12">
        <v>36206.500000000007</v>
      </c>
      <c r="G2776" s="12">
        <v>0</v>
      </c>
      <c r="H2776" s="12">
        <v>0.61</v>
      </c>
      <c r="I2776" s="12">
        <v>-0.61</v>
      </c>
      <c r="J2776" s="13">
        <f t="shared" si="87"/>
        <v>111926.66</v>
      </c>
    </row>
    <row r="2777" spans="1:10" x14ac:dyDescent="0.25">
      <c r="A2777" s="11" t="s">
        <v>2827</v>
      </c>
      <c r="B2777" s="12">
        <v>44695.040000000001</v>
      </c>
      <c r="C2777" s="12">
        <v>0</v>
      </c>
      <c r="D2777" s="12">
        <f t="shared" si="86"/>
        <v>44696.160000000003</v>
      </c>
      <c r="E2777" s="12">
        <v>0</v>
      </c>
      <c r="F2777" s="12">
        <v>41196.109999999993</v>
      </c>
      <c r="G2777" s="12">
        <v>219.36000000000007</v>
      </c>
      <c r="H2777" s="12">
        <v>1.1200000000000001</v>
      </c>
      <c r="I2777" s="12">
        <v>-1.1200000000000001</v>
      </c>
      <c r="J2777" s="13">
        <f t="shared" si="87"/>
        <v>86110.51</v>
      </c>
    </row>
    <row r="2778" spans="1:10" x14ac:dyDescent="0.25">
      <c r="A2778" s="11" t="s">
        <v>2828</v>
      </c>
      <c r="B2778" s="12">
        <v>77352.2</v>
      </c>
      <c r="C2778" s="12">
        <v>-399.81</v>
      </c>
      <c r="D2778" s="12">
        <f t="shared" si="86"/>
        <v>77353.319999999992</v>
      </c>
      <c r="E2778" s="12">
        <v>0</v>
      </c>
      <c r="F2778" s="12">
        <v>11464.359999999999</v>
      </c>
      <c r="G2778" s="12">
        <v>303.35999999999984</v>
      </c>
      <c r="H2778" s="12">
        <v>1.1200000000000001</v>
      </c>
      <c r="I2778" s="12">
        <v>-1.1200000000000001</v>
      </c>
      <c r="J2778" s="13">
        <f t="shared" si="87"/>
        <v>89119.92</v>
      </c>
    </row>
    <row r="2779" spans="1:10" x14ac:dyDescent="0.25">
      <c r="A2779" s="11" t="s">
        <v>2829</v>
      </c>
      <c r="B2779" s="12">
        <v>77695.72</v>
      </c>
      <c r="C2779" s="12">
        <v>0</v>
      </c>
      <c r="D2779" s="12">
        <f t="shared" si="86"/>
        <v>87534.03</v>
      </c>
      <c r="E2779" s="12">
        <v>29658.25</v>
      </c>
      <c r="F2779" s="12">
        <v>41278.79</v>
      </c>
      <c r="G2779" s="12">
        <v>0</v>
      </c>
      <c r="H2779" s="12">
        <v>9838.3100000000013</v>
      </c>
      <c r="I2779" s="12">
        <v>-0.89</v>
      </c>
      <c r="J2779" s="13">
        <f t="shared" si="87"/>
        <v>158470.18</v>
      </c>
    </row>
    <row r="2780" spans="1:10" x14ac:dyDescent="0.25">
      <c r="A2780" s="11" t="s">
        <v>2830</v>
      </c>
      <c r="B2780" s="12">
        <v>12528.14</v>
      </c>
      <c r="C2780" s="12">
        <v>0</v>
      </c>
      <c r="D2780" s="12">
        <f t="shared" si="86"/>
        <v>13373.91</v>
      </c>
      <c r="E2780" s="12">
        <v>0</v>
      </c>
      <c r="F2780" s="12">
        <v>28059.910000000003</v>
      </c>
      <c r="G2780" s="12">
        <v>133.11999999999998</v>
      </c>
      <c r="H2780" s="12">
        <v>845.77</v>
      </c>
      <c r="I2780" s="12">
        <v>-0.28000000000000003</v>
      </c>
      <c r="J2780" s="13">
        <f t="shared" si="87"/>
        <v>41566.660000000003</v>
      </c>
    </row>
    <row r="2781" spans="1:10" x14ac:dyDescent="0.25">
      <c r="A2781" s="11" t="s">
        <v>2831</v>
      </c>
      <c r="B2781" s="12">
        <v>72199.839999999997</v>
      </c>
      <c r="C2781" s="12">
        <v>1945.1599999999999</v>
      </c>
      <c r="D2781" s="12">
        <f t="shared" si="86"/>
        <v>74468.849999999991</v>
      </c>
      <c r="E2781" s="12">
        <v>0</v>
      </c>
      <c r="F2781" s="12">
        <v>9752.7200000000012</v>
      </c>
      <c r="G2781" s="12">
        <v>298.56</v>
      </c>
      <c r="H2781" s="12">
        <v>2269.0100000000002</v>
      </c>
      <c r="I2781" s="12">
        <v>-1.01</v>
      </c>
      <c r="J2781" s="13">
        <f t="shared" si="87"/>
        <v>84519.12000000001</v>
      </c>
    </row>
    <row r="2782" spans="1:10" x14ac:dyDescent="0.25">
      <c r="A2782" s="11" t="s">
        <v>2832</v>
      </c>
      <c r="B2782" s="12">
        <v>73562.610000000015</v>
      </c>
      <c r="C2782" s="12">
        <v>-337.07</v>
      </c>
      <c r="D2782" s="12">
        <f t="shared" si="86"/>
        <v>72612.680000000022</v>
      </c>
      <c r="E2782" s="12">
        <v>22985.969999999998</v>
      </c>
      <c r="F2782" s="12">
        <v>37350.929999999993</v>
      </c>
      <c r="G2782" s="12">
        <v>292.31999999999994</v>
      </c>
      <c r="H2782" s="12">
        <v>-949.93</v>
      </c>
      <c r="I2782" s="12">
        <v>-0.6</v>
      </c>
      <c r="J2782" s="13">
        <f t="shared" si="87"/>
        <v>133241.30000000002</v>
      </c>
    </row>
    <row r="2783" spans="1:10" x14ac:dyDescent="0.25">
      <c r="A2783" s="11" t="s">
        <v>2833</v>
      </c>
      <c r="B2783" s="12">
        <v>54018.060000000005</v>
      </c>
      <c r="C2783" s="12">
        <v>0</v>
      </c>
      <c r="D2783" s="12">
        <f t="shared" si="86"/>
        <v>54018.960000000006</v>
      </c>
      <c r="E2783" s="12">
        <v>0</v>
      </c>
      <c r="F2783" s="12">
        <v>21086.49</v>
      </c>
      <c r="G2783" s="12">
        <v>239.75999999999993</v>
      </c>
      <c r="H2783" s="12">
        <v>0.9</v>
      </c>
      <c r="I2783" s="12">
        <v>-0.9</v>
      </c>
      <c r="J2783" s="13">
        <f t="shared" si="87"/>
        <v>75344.31</v>
      </c>
    </row>
    <row r="2784" spans="1:10" x14ac:dyDescent="0.25">
      <c r="A2784" s="11" t="s">
        <v>2834</v>
      </c>
      <c r="B2784" s="12">
        <v>58886.15</v>
      </c>
      <c r="C2784" s="12">
        <v>457.40000000000003</v>
      </c>
      <c r="D2784" s="12">
        <f t="shared" si="86"/>
        <v>59803.130000000005</v>
      </c>
      <c r="E2784" s="12">
        <v>0</v>
      </c>
      <c r="F2784" s="12">
        <v>18762.989999999998</v>
      </c>
      <c r="G2784" s="12">
        <v>307.43999999999994</v>
      </c>
      <c r="H2784" s="12">
        <v>916.98</v>
      </c>
      <c r="I2784" s="12">
        <v>-0.5</v>
      </c>
      <c r="J2784" s="13">
        <f t="shared" si="87"/>
        <v>78873.060000000012</v>
      </c>
    </row>
    <row r="2785" spans="1:10" x14ac:dyDescent="0.25">
      <c r="A2785" s="11" t="s">
        <v>2835</v>
      </c>
      <c r="B2785" s="12">
        <v>77297.190000000017</v>
      </c>
      <c r="C2785" s="12">
        <v>-463.5</v>
      </c>
      <c r="D2785" s="12">
        <f t="shared" si="86"/>
        <v>75752.910000000018</v>
      </c>
      <c r="E2785" s="12">
        <v>69891.05</v>
      </c>
      <c r="F2785" s="12">
        <v>19204.880000000005</v>
      </c>
      <c r="G2785" s="12">
        <v>292.31999999999994</v>
      </c>
      <c r="H2785" s="12">
        <v>-1544.28</v>
      </c>
      <c r="I2785" s="12">
        <v>-0.41</v>
      </c>
      <c r="J2785" s="13">
        <f t="shared" si="87"/>
        <v>165140.75000000003</v>
      </c>
    </row>
    <row r="2786" spans="1:10" x14ac:dyDescent="0.25">
      <c r="A2786" s="11" t="s">
        <v>2836</v>
      </c>
      <c r="B2786" s="12">
        <v>74660.630000000019</v>
      </c>
      <c r="C2786" s="12">
        <v>0</v>
      </c>
      <c r="D2786" s="12">
        <f t="shared" si="86"/>
        <v>74662.340000000026</v>
      </c>
      <c r="E2786" s="12">
        <v>123703.65000000002</v>
      </c>
      <c r="F2786" s="12">
        <v>28641.74</v>
      </c>
      <c r="G2786" s="12">
        <v>292.31999999999994</v>
      </c>
      <c r="H2786" s="12">
        <v>1.71</v>
      </c>
      <c r="I2786" s="12">
        <v>-1.71</v>
      </c>
      <c r="J2786" s="13">
        <f t="shared" si="87"/>
        <v>227298.34000000003</v>
      </c>
    </row>
    <row r="2787" spans="1:10" x14ac:dyDescent="0.25">
      <c r="A2787" s="11" t="s">
        <v>2837</v>
      </c>
      <c r="B2787" s="12">
        <v>91556.17</v>
      </c>
      <c r="C2787" s="12">
        <v>-27.98</v>
      </c>
      <c r="D2787" s="12">
        <f t="shared" si="86"/>
        <v>95630.209999999992</v>
      </c>
      <c r="E2787" s="12">
        <v>11493.070000000002</v>
      </c>
      <c r="F2787" s="12">
        <v>58637.599999999999</v>
      </c>
      <c r="G2787" s="12">
        <v>0</v>
      </c>
      <c r="H2787" s="12">
        <v>4074.04</v>
      </c>
      <c r="I2787" s="12">
        <v>-0.71</v>
      </c>
      <c r="J2787" s="13">
        <f t="shared" si="87"/>
        <v>165760.17000000001</v>
      </c>
    </row>
    <row r="2788" spans="1:10" x14ac:dyDescent="0.25">
      <c r="A2788" s="11" t="s">
        <v>2838</v>
      </c>
      <c r="B2788" s="12">
        <v>80004.98</v>
      </c>
      <c r="C2788" s="12">
        <v>0</v>
      </c>
      <c r="D2788" s="12">
        <f t="shared" si="86"/>
        <v>80416.459999999992</v>
      </c>
      <c r="E2788" s="12">
        <v>2051.7800000000002</v>
      </c>
      <c r="F2788" s="12">
        <v>44485.020000000011</v>
      </c>
      <c r="G2788" s="12">
        <v>329.04</v>
      </c>
      <c r="H2788" s="12">
        <v>411.48</v>
      </c>
      <c r="I2788" s="12">
        <v>-1.1200000000000001</v>
      </c>
      <c r="J2788" s="13">
        <f t="shared" si="87"/>
        <v>127281.18</v>
      </c>
    </row>
    <row r="2789" spans="1:10" x14ac:dyDescent="0.25">
      <c r="A2789" s="11" t="s">
        <v>2839</v>
      </c>
      <c r="B2789" s="12">
        <v>51131.9</v>
      </c>
      <c r="C2789" s="12">
        <v>270.44</v>
      </c>
      <c r="D2789" s="12">
        <f t="shared" si="86"/>
        <v>51145.85</v>
      </c>
      <c r="E2789" s="12">
        <v>583.68000000000006</v>
      </c>
      <c r="F2789" s="12">
        <v>21615.410000000007</v>
      </c>
      <c r="G2789" s="12">
        <v>228.83999999999989</v>
      </c>
      <c r="H2789" s="12">
        <v>13.95</v>
      </c>
      <c r="I2789" s="12">
        <v>-0.67</v>
      </c>
      <c r="J2789" s="13">
        <f t="shared" si="87"/>
        <v>73573.11</v>
      </c>
    </row>
    <row r="2790" spans="1:10" x14ac:dyDescent="0.25">
      <c r="A2790" s="11" t="s">
        <v>2840</v>
      </c>
      <c r="B2790" s="12">
        <v>51050.979999999996</v>
      </c>
      <c r="C2790" s="12">
        <v>-1139.56</v>
      </c>
      <c r="D2790" s="12">
        <f t="shared" si="86"/>
        <v>51682.109999999993</v>
      </c>
      <c r="E2790" s="12">
        <v>7824.9400000000005</v>
      </c>
      <c r="F2790" s="12">
        <v>24696.510000000002</v>
      </c>
      <c r="G2790" s="12">
        <v>7922.76</v>
      </c>
      <c r="H2790" s="12">
        <v>631.13</v>
      </c>
      <c r="I2790" s="12">
        <v>-0.41000000000000003</v>
      </c>
      <c r="J2790" s="13">
        <f t="shared" si="87"/>
        <v>92125.909999999989</v>
      </c>
    </row>
    <row r="2791" spans="1:10" x14ac:dyDescent="0.25">
      <c r="A2791" s="11" t="s">
        <v>2841</v>
      </c>
      <c r="B2791" s="12">
        <v>58923.72</v>
      </c>
      <c r="C2791" s="12">
        <v>-409.42999999999995</v>
      </c>
      <c r="D2791" s="12">
        <f t="shared" si="86"/>
        <v>60182.880000000005</v>
      </c>
      <c r="E2791" s="12">
        <v>548.41999999999996</v>
      </c>
      <c r="F2791" s="12">
        <v>16982.34</v>
      </c>
      <c r="G2791" s="12">
        <v>253.37999999999991</v>
      </c>
      <c r="H2791" s="12">
        <v>1259.1599999999999</v>
      </c>
      <c r="I2791" s="12">
        <v>-1664.3999999999999</v>
      </c>
      <c r="J2791" s="13">
        <f t="shared" si="87"/>
        <v>76302.62000000001</v>
      </c>
    </row>
    <row r="2792" spans="1:10" x14ac:dyDescent="0.25">
      <c r="A2792" s="11" t="s">
        <v>2842</v>
      </c>
      <c r="B2792" s="12">
        <v>69545.09</v>
      </c>
      <c r="C2792" s="12">
        <v>0</v>
      </c>
      <c r="D2792" s="12">
        <f t="shared" si="86"/>
        <v>70142.81</v>
      </c>
      <c r="E2792" s="12">
        <v>6314.4000000000005</v>
      </c>
      <c r="F2792" s="12">
        <v>26254.98</v>
      </c>
      <c r="G2792" s="12">
        <v>8359.340000000002</v>
      </c>
      <c r="H2792" s="12">
        <v>597.72</v>
      </c>
      <c r="I2792" s="12">
        <v>-0.52</v>
      </c>
      <c r="J2792" s="13">
        <f t="shared" si="87"/>
        <v>111071.00999999998</v>
      </c>
    </row>
    <row r="2793" spans="1:10" x14ac:dyDescent="0.25">
      <c r="A2793" s="11" t="s">
        <v>2843</v>
      </c>
      <c r="B2793" s="12">
        <v>77193.950000000012</v>
      </c>
      <c r="C2793" s="12">
        <v>0</v>
      </c>
      <c r="D2793" s="12">
        <f t="shared" si="86"/>
        <v>77195.190000000017</v>
      </c>
      <c r="E2793" s="12">
        <v>5105.84</v>
      </c>
      <c r="F2793" s="12">
        <v>18615.779999999995</v>
      </c>
      <c r="G2793" s="12">
        <v>292.31999999999994</v>
      </c>
      <c r="H2793" s="12">
        <v>1.24</v>
      </c>
      <c r="I2793" s="12">
        <v>-1.24</v>
      </c>
      <c r="J2793" s="13">
        <f t="shared" si="87"/>
        <v>101207.89000000001</v>
      </c>
    </row>
    <row r="2794" spans="1:10" x14ac:dyDescent="0.25">
      <c r="A2794" s="11" t="s">
        <v>2844</v>
      </c>
      <c r="B2794" s="12">
        <v>47703.860000000008</v>
      </c>
      <c r="C2794" s="12">
        <v>-473</v>
      </c>
      <c r="D2794" s="12">
        <f t="shared" si="86"/>
        <v>47704.590000000011</v>
      </c>
      <c r="E2794" s="12">
        <v>511.18000000000006</v>
      </c>
      <c r="F2794" s="12">
        <v>15246.640000000001</v>
      </c>
      <c r="G2794" s="12">
        <v>195.95999999999998</v>
      </c>
      <c r="H2794" s="12">
        <v>0.73</v>
      </c>
      <c r="I2794" s="12">
        <v>-0.73</v>
      </c>
      <c r="J2794" s="13">
        <f t="shared" si="87"/>
        <v>63657.640000000007</v>
      </c>
    </row>
    <row r="2795" spans="1:10" x14ac:dyDescent="0.25">
      <c r="A2795" s="11" t="s">
        <v>2845</v>
      </c>
      <c r="B2795" s="12">
        <v>62800.789999999994</v>
      </c>
      <c r="C2795" s="12">
        <v>0</v>
      </c>
      <c r="D2795" s="12">
        <f t="shared" si="86"/>
        <v>63253.579999999994</v>
      </c>
      <c r="E2795" s="12">
        <v>9708.3599999999988</v>
      </c>
      <c r="F2795" s="12">
        <v>23649.519999999993</v>
      </c>
      <c r="G2795" s="12">
        <v>264.12000000000006</v>
      </c>
      <c r="H2795" s="12">
        <v>452.79000000000008</v>
      </c>
      <c r="I2795" s="12">
        <v>-0.82000000000000006</v>
      </c>
      <c r="J2795" s="13">
        <f t="shared" si="87"/>
        <v>96874.759999999966</v>
      </c>
    </row>
    <row r="2796" spans="1:10" x14ac:dyDescent="0.25">
      <c r="A2796" s="11" t="s">
        <v>2846</v>
      </c>
      <c r="B2796" s="12">
        <v>100662.45000000001</v>
      </c>
      <c r="C2796" s="12">
        <v>-505.46999999999997</v>
      </c>
      <c r="D2796" s="12">
        <f t="shared" si="86"/>
        <v>100663.29000000001</v>
      </c>
      <c r="E2796" s="12">
        <v>0</v>
      </c>
      <c r="F2796" s="12">
        <v>14339.669999999996</v>
      </c>
      <c r="G2796" s="12">
        <v>329.04</v>
      </c>
      <c r="H2796" s="12">
        <v>0.84</v>
      </c>
      <c r="I2796" s="12">
        <v>-0.84</v>
      </c>
      <c r="J2796" s="13">
        <f t="shared" si="87"/>
        <v>115331.16</v>
      </c>
    </row>
    <row r="2797" spans="1:10" x14ac:dyDescent="0.25">
      <c r="A2797" s="11" t="s">
        <v>2847</v>
      </c>
      <c r="B2797" s="12">
        <v>96899.010000000024</v>
      </c>
      <c r="C2797" s="12">
        <v>3375.309999999999</v>
      </c>
      <c r="D2797" s="12">
        <f t="shared" si="86"/>
        <v>100738.86000000003</v>
      </c>
      <c r="E2797" s="12">
        <v>0</v>
      </c>
      <c r="F2797" s="12">
        <v>28233.139999999996</v>
      </c>
      <c r="G2797" s="12">
        <v>329.04</v>
      </c>
      <c r="H2797" s="12">
        <v>3839.85</v>
      </c>
      <c r="I2797" s="12">
        <v>-1.1200000000000001</v>
      </c>
      <c r="J2797" s="13">
        <f t="shared" si="87"/>
        <v>129299.92000000001</v>
      </c>
    </row>
    <row r="2798" spans="1:10" x14ac:dyDescent="0.25">
      <c r="A2798" s="11" t="s">
        <v>2848</v>
      </c>
      <c r="B2798" s="12">
        <v>78374.780000000013</v>
      </c>
      <c r="C2798" s="12">
        <v>1952</v>
      </c>
      <c r="D2798" s="12">
        <f t="shared" si="86"/>
        <v>80648.080000000016</v>
      </c>
      <c r="E2798" s="12">
        <v>0</v>
      </c>
      <c r="F2798" s="12">
        <v>20358.28</v>
      </c>
      <c r="G2798" s="12">
        <v>311.87999999999994</v>
      </c>
      <c r="H2798" s="12">
        <v>2273.3000000000002</v>
      </c>
      <c r="I2798" s="12">
        <v>-0.88</v>
      </c>
      <c r="J2798" s="13">
        <f t="shared" si="87"/>
        <v>101317.36000000002</v>
      </c>
    </row>
    <row r="2799" spans="1:10" x14ac:dyDescent="0.25">
      <c r="A2799" s="11" t="s">
        <v>2849</v>
      </c>
      <c r="B2799" s="12">
        <v>90134.370000000024</v>
      </c>
      <c r="C2799" s="12">
        <v>0</v>
      </c>
      <c r="D2799" s="12">
        <f t="shared" si="86"/>
        <v>90533.940000000031</v>
      </c>
      <c r="E2799" s="12">
        <v>461.34</v>
      </c>
      <c r="F2799" s="12">
        <v>16667.310000000001</v>
      </c>
      <c r="G2799" s="12">
        <v>329.04</v>
      </c>
      <c r="H2799" s="12">
        <v>399.57</v>
      </c>
      <c r="I2799" s="12">
        <v>-1.01</v>
      </c>
      <c r="J2799" s="13">
        <f t="shared" si="87"/>
        <v>107990.62000000002</v>
      </c>
    </row>
    <row r="2800" spans="1:10" x14ac:dyDescent="0.25">
      <c r="A2800" s="11" t="s">
        <v>2850</v>
      </c>
      <c r="B2800" s="12">
        <v>76652.990000000005</v>
      </c>
      <c r="C2800" s="12">
        <v>0</v>
      </c>
      <c r="D2800" s="12">
        <f t="shared" si="86"/>
        <v>76653.990000000005</v>
      </c>
      <c r="E2800" s="12">
        <v>0</v>
      </c>
      <c r="F2800" s="12">
        <v>22292.68</v>
      </c>
      <c r="G2800" s="12">
        <v>318.72000000000014</v>
      </c>
      <c r="H2800" s="12">
        <v>1</v>
      </c>
      <c r="I2800" s="12">
        <v>-1</v>
      </c>
      <c r="J2800" s="13">
        <f t="shared" si="87"/>
        <v>99264.390000000014</v>
      </c>
    </row>
    <row r="2801" spans="1:10" x14ac:dyDescent="0.25">
      <c r="A2801" s="11" t="s">
        <v>2851</v>
      </c>
      <c r="B2801" s="12">
        <v>82963.260000000009</v>
      </c>
      <c r="C2801" s="12">
        <v>0</v>
      </c>
      <c r="D2801" s="12">
        <f t="shared" si="86"/>
        <v>82963.87000000001</v>
      </c>
      <c r="E2801" s="12">
        <v>0</v>
      </c>
      <c r="F2801" s="12">
        <v>23706.549999999996</v>
      </c>
      <c r="G2801" s="12">
        <v>329.04</v>
      </c>
      <c r="H2801" s="12">
        <v>0.61</v>
      </c>
      <c r="I2801" s="12">
        <v>-0.61</v>
      </c>
      <c r="J2801" s="13">
        <f t="shared" si="87"/>
        <v>106998.84999999999</v>
      </c>
    </row>
    <row r="2802" spans="1:10" x14ac:dyDescent="0.25">
      <c r="A2802" s="11" t="s">
        <v>2852</v>
      </c>
      <c r="B2802" s="12">
        <v>9443.34</v>
      </c>
      <c r="C2802" s="12">
        <v>0</v>
      </c>
      <c r="D2802" s="12">
        <f t="shared" si="86"/>
        <v>9443.9</v>
      </c>
      <c r="E2802" s="12">
        <v>0</v>
      </c>
      <c r="F2802" s="12">
        <v>32112.17</v>
      </c>
      <c r="G2802" s="12">
        <v>195.87</v>
      </c>
      <c r="H2802" s="12">
        <v>0.56000000000000005</v>
      </c>
      <c r="I2802" s="12">
        <v>-0.56000000000000005</v>
      </c>
      <c r="J2802" s="13">
        <f t="shared" si="87"/>
        <v>41751.379999999997</v>
      </c>
    </row>
    <row r="2803" spans="1:10" x14ac:dyDescent="0.25">
      <c r="A2803" s="11" t="s">
        <v>2853</v>
      </c>
      <c r="B2803" s="12">
        <v>64326.46</v>
      </c>
      <c r="C2803" s="12">
        <v>0</v>
      </c>
      <c r="D2803" s="12">
        <f t="shared" si="86"/>
        <v>64327.35</v>
      </c>
      <c r="E2803" s="12">
        <v>0</v>
      </c>
      <c r="F2803" s="12">
        <v>34632.94</v>
      </c>
      <c r="G2803" s="12">
        <v>318.72000000000014</v>
      </c>
      <c r="H2803" s="12">
        <v>0.89</v>
      </c>
      <c r="I2803" s="12">
        <v>-0.89</v>
      </c>
      <c r="J2803" s="13">
        <f t="shared" si="87"/>
        <v>99278.12</v>
      </c>
    </row>
    <row r="2804" spans="1:10" x14ac:dyDescent="0.25">
      <c r="A2804" s="11" t="s">
        <v>2854</v>
      </c>
      <c r="B2804" s="12">
        <v>42814.829999999994</v>
      </c>
      <c r="C2804" s="12">
        <v>0</v>
      </c>
      <c r="D2804" s="12">
        <f t="shared" si="86"/>
        <v>42815.419999999991</v>
      </c>
      <c r="E2804" s="12">
        <v>0</v>
      </c>
      <c r="F2804" s="12">
        <v>20304.079999999998</v>
      </c>
      <c r="G2804" s="12">
        <v>195.95999999999998</v>
      </c>
      <c r="H2804" s="12">
        <v>0.59000000000000008</v>
      </c>
      <c r="I2804" s="12">
        <v>-0.59000000000000008</v>
      </c>
      <c r="J2804" s="13">
        <f t="shared" si="87"/>
        <v>63314.869999999988</v>
      </c>
    </row>
    <row r="2805" spans="1:10" x14ac:dyDescent="0.25">
      <c r="A2805" s="11" t="s">
        <v>2855</v>
      </c>
      <c r="B2805" s="12">
        <v>92302.27999999997</v>
      </c>
      <c r="C2805" s="12">
        <v>0</v>
      </c>
      <c r="D2805" s="12">
        <f t="shared" si="86"/>
        <v>92303.519999999975</v>
      </c>
      <c r="E2805" s="12">
        <v>54542.119999999995</v>
      </c>
      <c r="F2805" s="12">
        <v>28212.929999999989</v>
      </c>
      <c r="G2805" s="12">
        <v>326.99999999999989</v>
      </c>
      <c r="H2805" s="12">
        <v>1.24</v>
      </c>
      <c r="I2805" s="12">
        <v>-1.24</v>
      </c>
      <c r="J2805" s="13">
        <f t="shared" si="87"/>
        <v>175384.32999999996</v>
      </c>
    </row>
    <row r="2806" spans="1:10" x14ac:dyDescent="0.25">
      <c r="A2806" s="11" t="s">
        <v>2856</v>
      </c>
      <c r="B2806" s="12">
        <v>46559.57</v>
      </c>
      <c r="C2806" s="12">
        <v>0</v>
      </c>
      <c r="D2806" s="12">
        <f t="shared" si="86"/>
        <v>46562.559999999998</v>
      </c>
      <c r="E2806" s="12">
        <v>1867.81</v>
      </c>
      <c r="F2806" s="12">
        <v>17199.330000000002</v>
      </c>
      <c r="G2806" s="12">
        <v>194.28000000000011</v>
      </c>
      <c r="H2806" s="12">
        <v>2.99</v>
      </c>
      <c r="I2806" s="12">
        <v>-2.99</v>
      </c>
      <c r="J2806" s="13">
        <f t="shared" si="87"/>
        <v>65820.989999999991</v>
      </c>
    </row>
    <row r="2807" spans="1:10" x14ac:dyDescent="0.25">
      <c r="A2807" s="11" t="s">
        <v>2857</v>
      </c>
      <c r="B2807" s="12">
        <v>6133.4</v>
      </c>
      <c r="C2807" s="12">
        <v>0</v>
      </c>
      <c r="D2807" s="12">
        <f t="shared" si="86"/>
        <v>6134.41</v>
      </c>
      <c r="E2807" s="12">
        <v>0</v>
      </c>
      <c r="F2807" s="12">
        <v>46073.36</v>
      </c>
      <c r="G2807" s="12">
        <v>0</v>
      </c>
      <c r="H2807" s="12">
        <v>1.01</v>
      </c>
      <c r="I2807" s="12">
        <v>-1.01</v>
      </c>
      <c r="J2807" s="13">
        <f t="shared" si="87"/>
        <v>52206.76</v>
      </c>
    </row>
    <row r="2808" spans="1:10" x14ac:dyDescent="0.25">
      <c r="A2808" s="11" t="s">
        <v>2858</v>
      </c>
      <c r="B2808" s="12">
        <v>90179.67</v>
      </c>
      <c r="C2808" s="12">
        <v>-1266.3500000000006</v>
      </c>
      <c r="D2808" s="12">
        <f t="shared" si="86"/>
        <v>90277.099999999991</v>
      </c>
      <c r="E2808" s="12">
        <v>0</v>
      </c>
      <c r="F2808" s="12">
        <v>13838.12</v>
      </c>
      <c r="G2808" s="12">
        <v>329.04</v>
      </c>
      <c r="H2808" s="12">
        <v>97.43</v>
      </c>
      <c r="I2808" s="12">
        <v>-0.86</v>
      </c>
      <c r="J2808" s="13">
        <f t="shared" si="87"/>
        <v>104443.39999999998</v>
      </c>
    </row>
    <row r="2809" spans="1:10" x14ac:dyDescent="0.25">
      <c r="A2809" s="11" t="s">
        <v>2859</v>
      </c>
      <c r="B2809" s="12">
        <v>58906.879999999983</v>
      </c>
      <c r="C2809" s="12">
        <v>0</v>
      </c>
      <c r="D2809" s="12">
        <f t="shared" si="86"/>
        <v>58907.489999999983</v>
      </c>
      <c r="E2809" s="12">
        <v>0</v>
      </c>
      <c r="F2809" s="12">
        <v>11018.720000000001</v>
      </c>
      <c r="G2809" s="12">
        <v>226.92000000000002</v>
      </c>
      <c r="H2809" s="12">
        <v>0.61</v>
      </c>
      <c r="I2809" s="12">
        <v>-0.61</v>
      </c>
      <c r="J2809" s="13">
        <f t="shared" si="87"/>
        <v>70152.519999999975</v>
      </c>
    </row>
    <row r="2810" spans="1:10" x14ac:dyDescent="0.25">
      <c r="A2810" s="11" t="s">
        <v>2860</v>
      </c>
      <c r="B2810" s="12">
        <v>36119.769999999997</v>
      </c>
      <c r="C2810" s="12">
        <v>0</v>
      </c>
      <c r="D2810" s="12">
        <f t="shared" si="86"/>
        <v>35379.509999999995</v>
      </c>
      <c r="E2810" s="12">
        <v>17839.079999999998</v>
      </c>
      <c r="F2810" s="12">
        <v>71118.739999999991</v>
      </c>
      <c r="G2810" s="12">
        <v>0</v>
      </c>
      <c r="H2810" s="12">
        <v>-740.26</v>
      </c>
      <c r="I2810" s="12">
        <v>-0.28999999999999998</v>
      </c>
      <c r="J2810" s="13">
        <f t="shared" si="87"/>
        <v>124337.04</v>
      </c>
    </row>
    <row r="2811" spans="1:10" x14ac:dyDescent="0.25">
      <c r="A2811" s="11" t="s">
        <v>2861</v>
      </c>
      <c r="B2811" s="12">
        <v>53337.510000000017</v>
      </c>
      <c r="C2811" s="12">
        <v>1.96</v>
      </c>
      <c r="D2811" s="12">
        <f t="shared" si="86"/>
        <v>53340.92000000002</v>
      </c>
      <c r="E2811" s="12">
        <v>0</v>
      </c>
      <c r="F2811" s="12">
        <v>15628.060000000001</v>
      </c>
      <c r="G2811" s="12">
        <v>222.95999999999984</v>
      </c>
      <c r="H2811" s="12">
        <v>3.4099999999999997</v>
      </c>
      <c r="I2811" s="12">
        <v>-0.61</v>
      </c>
      <c r="J2811" s="13">
        <f t="shared" si="87"/>
        <v>69191.330000000016</v>
      </c>
    </row>
    <row r="2812" spans="1:10" x14ac:dyDescent="0.25">
      <c r="A2812" s="11" t="s">
        <v>2862</v>
      </c>
      <c r="B2812" s="12">
        <v>3030.25</v>
      </c>
      <c r="C2812" s="12">
        <v>153.16</v>
      </c>
      <c r="D2812" s="12">
        <f t="shared" si="86"/>
        <v>3184.25</v>
      </c>
      <c r="E2812" s="12">
        <v>0</v>
      </c>
      <c r="F2812" s="12">
        <v>0</v>
      </c>
      <c r="G2812" s="12">
        <v>0</v>
      </c>
      <c r="H2812" s="12">
        <v>154</v>
      </c>
      <c r="I2812" s="12">
        <v>0</v>
      </c>
      <c r="J2812" s="13">
        <f t="shared" si="87"/>
        <v>3184.25</v>
      </c>
    </row>
    <row r="2813" spans="1:10" x14ac:dyDescent="0.25">
      <c r="A2813" s="11" t="s">
        <v>2863</v>
      </c>
      <c r="B2813" s="12">
        <v>62974.639999999992</v>
      </c>
      <c r="C2813" s="12">
        <v>0</v>
      </c>
      <c r="D2813" s="12">
        <f t="shared" si="86"/>
        <v>63839.509999999995</v>
      </c>
      <c r="E2813" s="12">
        <v>6397.2000000000007</v>
      </c>
      <c r="F2813" s="12">
        <v>33240.810000000005</v>
      </c>
      <c r="G2813" s="12">
        <v>292.31999999999994</v>
      </c>
      <c r="H2813" s="12">
        <v>864.87000000000012</v>
      </c>
      <c r="I2813" s="12">
        <v>-1.1200000000000001</v>
      </c>
      <c r="J2813" s="13">
        <f t="shared" si="87"/>
        <v>103768.72</v>
      </c>
    </row>
    <row r="2814" spans="1:10" x14ac:dyDescent="0.25">
      <c r="A2814" s="11" t="s">
        <v>2864</v>
      </c>
      <c r="B2814" s="12">
        <v>88248.21</v>
      </c>
      <c r="C2814" s="12">
        <v>-0.84</v>
      </c>
      <c r="D2814" s="12">
        <f t="shared" si="86"/>
        <v>91870.590000000011</v>
      </c>
      <c r="E2814" s="12">
        <v>45010.600000000006</v>
      </c>
      <c r="F2814" s="12">
        <v>28836.16</v>
      </c>
      <c r="G2814" s="12">
        <v>326.99999999999989</v>
      </c>
      <c r="H2814" s="12">
        <v>3622.38</v>
      </c>
      <c r="I2814" s="12">
        <v>-0.4</v>
      </c>
      <c r="J2814" s="13">
        <f t="shared" si="87"/>
        <v>166043.95000000004</v>
      </c>
    </row>
    <row r="2815" spans="1:10" x14ac:dyDescent="0.25">
      <c r="A2815" s="11" t="s">
        <v>2865</v>
      </c>
      <c r="B2815" s="12">
        <v>152056.46</v>
      </c>
      <c r="C2815" s="12">
        <v>0</v>
      </c>
      <c r="D2815" s="12">
        <f t="shared" si="86"/>
        <v>152056.85999999999</v>
      </c>
      <c r="E2815" s="12">
        <v>0</v>
      </c>
      <c r="F2815" s="12">
        <v>39305.550000000003</v>
      </c>
      <c r="G2815" s="12">
        <v>329.04</v>
      </c>
      <c r="H2815" s="12">
        <v>0.4</v>
      </c>
      <c r="I2815" s="12">
        <v>-0.4</v>
      </c>
      <c r="J2815" s="13">
        <f t="shared" si="87"/>
        <v>191691.05000000002</v>
      </c>
    </row>
    <row r="2816" spans="1:10" x14ac:dyDescent="0.25">
      <c r="A2816" s="11" t="s">
        <v>2866</v>
      </c>
      <c r="B2816" s="12">
        <v>45830.909999999996</v>
      </c>
      <c r="C2816" s="12">
        <v>0</v>
      </c>
      <c r="D2816" s="12">
        <f t="shared" si="86"/>
        <v>45831.7</v>
      </c>
      <c r="E2816" s="12">
        <v>0</v>
      </c>
      <c r="F2816" s="12">
        <v>15867.959999999997</v>
      </c>
      <c r="G2816" s="12">
        <v>193.91999999999996</v>
      </c>
      <c r="H2816" s="12">
        <v>0.79</v>
      </c>
      <c r="I2816" s="12">
        <v>-0.79</v>
      </c>
      <c r="J2816" s="13">
        <f t="shared" si="87"/>
        <v>61892.789999999994</v>
      </c>
    </row>
    <row r="2817" spans="1:10" x14ac:dyDescent="0.25">
      <c r="A2817" s="11" t="s">
        <v>2867</v>
      </c>
      <c r="B2817" s="12">
        <v>79375.430000000008</v>
      </c>
      <c r="C2817" s="12">
        <v>0</v>
      </c>
      <c r="D2817" s="12">
        <f t="shared" si="86"/>
        <v>79376.320000000007</v>
      </c>
      <c r="E2817" s="12">
        <v>36183.03</v>
      </c>
      <c r="F2817" s="12">
        <v>25343.710000000006</v>
      </c>
      <c r="G2817" s="12">
        <v>292.31999999999994</v>
      </c>
      <c r="H2817" s="12">
        <v>0.89</v>
      </c>
      <c r="I2817" s="12">
        <v>-0.89</v>
      </c>
      <c r="J2817" s="13">
        <f t="shared" si="87"/>
        <v>141194.49000000002</v>
      </c>
    </row>
    <row r="2818" spans="1:10" x14ac:dyDescent="0.25">
      <c r="A2818" s="11" t="s">
        <v>2868</v>
      </c>
      <c r="B2818" s="12">
        <v>99371.200000000012</v>
      </c>
      <c r="C2818" s="12">
        <v>0</v>
      </c>
      <c r="D2818" s="12">
        <f t="shared" si="86"/>
        <v>99679.420000000013</v>
      </c>
      <c r="E2818" s="12">
        <v>0</v>
      </c>
      <c r="F2818" s="12">
        <v>25442.799999999996</v>
      </c>
      <c r="G2818" s="12">
        <v>329.04</v>
      </c>
      <c r="H2818" s="12">
        <v>308.21999999999997</v>
      </c>
      <c r="I2818" s="12">
        <v>-0.84</v>
      </c>
      <c r="J2818" s="13">
        <f t="shared" si="87"/>
        <v>125450.42</v>
      </c>
    </row>
    <row r="2819" spans="1:10" x14ac:dyDescent="0.25">
      <c r="A2819" s="11" t="s">
        <v>2869</v>
      </c>
      <c r="B2819" s="12">
        <v>43142.929999999993</v>
      </c>
      <c r="C2819" s="12">
        <v>34.559999999999995</v>
      </c>
      <c r="D2819" s="12">
        <f t="shared" ref="D2819:D2882" si="88">B2819+H2819</f>
        <v>44099.049999999996</v>
      </c>
      <c r="E2819" s="12">
        <v>0</v>
      </c>
      <c r="F2819" s="12">
        <v>22966.15</v>
      </c>
      <c r="G2819" s="12">
        <v>8575.44</v>
      </c>
      <c r="H2819" s="12">
        <v>956.12000000000012</v>
      </c>
      <c r="I2819" s="12">
        <v>-0.61</v>
      </c>
      <c r="J2819" s="13">
        <f t="shared" si="87"/>
        <v>75640.029999999984</v>
      </c>
    </row>
    <row r="2820" spans="1:10" x14ac:dyDescent="0.25">
      <c r="A2820" s="11" t="s">
        <v>2870</v>
      </c>
      <c r="B2820" s="12">
        <v>48825.83</v>
      </c>
      <c r="C2820" s="12">
        <v>0</v>
      </c>
      <c r="D2820" s="12">
        <f t="shared" si="88"/>
        <v>48826.62</v>
      </c>
      <c r="E2820" s="12">
        <v>0</v>
      </c>
      <c r="F2820" s="12">
        <v>13186.479999999998</v>
      </c>
      <c r="G2820" s="12">
        <v>201.12</v>
      </c>
      <c r="H2820" s="12">
        <v>0.79</v>
      </c>
      <c r="I2820" s="12">
        <v>-0.79</v>
      </c>
      <c r="J2820" s="13">
        <f t="shared" ref="J2820:J2883" si="89">B2820+C2820+E2820+F2820+G2820+(H2820-C2820)+I2820</f>
        <v>62213.43</v>
      </c>
    </row>
    <row r="2821" spans="1:10" x14ac:dyDescent="0.25">
      <c r="A2821" s="11" t="s">
        <v>2871</v>
      </c>
      <c r="B2821" s="12">
        <v>56654.97</v>
      </c>
      <c r="C2821" s="12">
        <v>0</v>
      </c>
      <c r="D2821" s="12">
        <f t="shared" si="88"/>
        <v>56655.86</v>
      </c>
      <c r="E2821" s="12">
        <v>0</v>
      </c>
      <c r="F2821" s="12">
        <v>33154.5</v>
      </c>
      <c r="G2821" s="12">
        <v>290.15999999999991</v>
      </c>
      <c r="H2821" s="12">
        <v>0.89</v>
      </c>
      <c r="I2821" s="12">
        <v>-0.89</v>
      </c>
      <c r="J2821" s="13">
        <f t="shared" si="89"/>
        <v>90099.63</v>
      </c>
    </row>
    <row r="2822" spans="1:10" x14ac:dyDescent="0.25">
      <c r="A2822" s="11" t="s">
        <v>2872</v>
      </c>
      <c r="B2822" s="12">
        <v>75173.810000000012</v>
      </c>
      <c r="C2822" s="12">
        <v>0</v>
      </c>
      <c r="D2822" s="12">
        <f t="shared" si="88"/>
        <v>75174.650000000009</v>
      </c>
      <c r="E2822" s="12">
        <v>12659.080000000002</v>
      </c>
      <c r="F2822" s="12">
        <v>21838.279999999995</v>
      </c>
      <c r="G2822" s="12">
        <v>292.31999999999994</v>
      </c>
      <c r="H2822" s="12">
        <v>0.84</v>
      </c>
      <c r="I2822" s="12">
        <v>-0.84</v>
      </c>
      <c r="J2822" s="13">
        <f t="shared" si="89"/>
        <v>109963.49000000002</v>
      </c>
    </row>
    <row r="2823" spans="1:10" x14ac:dyDescent="0.25">
      <c r="A2823" s="11" t="s">
        <v>2873</v>
      </c>
      <c r="B2823" s="12">
        <v>76394.080000000002</v>
      </c>
      <c r="C2823" s="12">
        <v>0</v>
      </c>
      <c r="D2823" s="12">
        <f t="shared" si="88"/>
        <v>76395.199999999997</v>
      </c>
      <c r="E2823" s="12">
        <v>12870.480000000001</v>
      </c>
      <c r="F2823" s="12">
        <v>19231.87</v>
      </c>
      <c r="G2823" s="12">
        <v>292.31999999999994</v>
      </c>
      <c r="H2823" s="12">
        <v>1.1200000000000001</v>
      </c>
      <c r="I2823" s="12">
        <v>-1.1200000000000001</v>
      </c>
      <c r="J2823" s="13">
        <f t="shared" si="89"/>
        <v>108788.75</v>
      </c>
    </row>
    <row r="2824" spans="1:10" x14ac:dyDescent="0.25">
      <c r="A2824" s="11" t="s">
        <v>2874</v>
      </c>
      <c r="B2824" s="12">
        <v>552.80999999999995</v>
      </c>
      <c r="C2824" s="12">
        <v>0</v>
      </c>
      <c r="D2824" s="12">
        <f t="shared" si="88"/>
        <v>552.80999999999995</v>
      </c>
      <c r="E2824" s="12">
        <v>0</v>
      </c>
      <c r="F2824" s="12">
        <v>8.4499999999999993</v>
      </c>
      <c r="G2824" s="12">
        <v>0</v>
      </c>
      <c r="H2824" s="12">
        <v>0</v>
      </c>
      <c r="I2824" s="12">
        <v>0</v>
      </c>
      <c r="J2824" s="13">
        <f t="shared" si="89"/>
        <v>561.26</v>
      </c>
    </row>
    <row r="2825" spans="1:10" x14ac:dyDescent="0.25">
      <c r="A2825" s="11" t="s">
        <v>2875</v>
      </c>
      <c r="B2825" s="12">
        <v>115434.37999999998</v>
      </c>
      <c r="C2825" s="12">
        <v>0</v>
      </c>
      <c r="D2825" s="12">
        <f t="shared" si="88"/>
        <v>115435.96999999997</v>
      </c>
      <c r="E2825" s="12">
        <v>0</v>
      </c>
      <c r="F2825" s="12">
        <v>19205.72</v>
      </c>
      <c r="G2825" s="12">
        <v>329.04</v>
      </c>
      <c r="H2825" s="12">
        <v>1.59</v>
      </c>
      <c r="I2825" s="12">
        <v>-1.59</v>
      </c>
      <c r="J2825" s="13">
        <f t="shared" si="89"/>
        <v>134969.13999999998</v>
      </c>
    </row>
    <row r="2826" spans="1:10" x14ac:dyDescent="0.25">
      <c r="A2826" s="11" t="s">
        <v>2876</v>
      </c>
      <c r="B2826" s="12">
        <v>95837.169999999984</v>
      </c>
      <c r="C2826" s="12">
        <v>0</v>
      </c>
      <c r="D2826" s="12">
        <f t="shared" si="88"/>
        <v>95838.059999999983</v>
      </c>
      <c r="E2826" s="12">
        <v>0</v>
      </c>
      <c r="F2826" s="12">
        <v>22895.47</v>
      </c>
      <c r="G2826" s="12">
        <v>329.04</v>
      </c>
      <c r="H2826" s="12">
        <v>0.89</v>
      </c>
      <c r="I2826" s="12">
        <v>-0.89</v>
      </c>
      <c r="J2826" s="13">
        <f t="shared" si="89"/>
        <v>119061.67999999998</v>
      </c>
    </row>
    <row r="2827" spans="1:10" x14ac:dyDescent="0.25">
      <c r="A2827" s="11" t="s">
        <v>2877</v>
      </c>
      <c r="B2827" s="12">
        <v>76822.570000000007</v>
      </c>
      <c r="C2827" s="12">
        <v>0</v>
      </c>
      <c r="D2827" s="12">
        <f t="shared" si="88"/>
        <v>76824.040000000008</v>
      </c>
      <c r="E2827" s="12">
        <v>32654.760000000002</v>
      </c>
      <c r="F2827" s="12">
        <v>32167.569999999992</v>
      </c>
      <c r="G2827" s="12">
        <v>292.31999999999994</v>
      </c>
      <c r="H2827" s="12">
        <v>1.47</v>
      </c>
      <c r="I2827" s="12">
        <v>-1.47</v>
      </c>
      <c r="J2827" s="13">
        <f t="shared" si="89"/>
        <v>141937.22000000003</v>
      </c>
    </row>
    <row r="2828" spans="1:10" x14ac:dyDescent="0.25">
      <c r="A2828" s="11" t="s">
        <v>2878</v>
      </c>
      <c r="B2828" s="12">
        <v>89832.750000000015</v>
      </c>
      <c r="C2828" s="12">
        <v>-154.20000000000002</v>
      </c>
      <c r="D2828" s="12">
        <f t="shared" si="88"/>
        <v>89834.10000000002</v>
      </c>
      <c r="E2828" s="12">
        <v>0</v>
      </c>
      <c r="F2828" s="12">
        <v>14490.82</v>
      </c>
      <c r="G2828" s="12">
        <v>329.04</v>
      </c>
      <c r="H2828" s="12">
        <v>1.35</v>
      </c>
      <c r="I2828" s="12">
        <v>-1.35</v>
      </c>
      <c r="J2828" s="13">
        <f t="shared" si="89"/>
        <v>104652.61000000002</v>
      </c>
    </row>
    <row r="2829" spans="1:10" x14ac:dyDescent="0.25">
      <c r="A2829" s="11" t="s">
        <v>2879</v>
      </c>
      <c r="B2829" s="12">
        <v>85608.06</v>
      </c>
      <c r="C2829" s="12">
        <v>0</v>
      </c>
      <c r="D2829" s="12">
        <f t="shared" si="88"/>
        <v>87866.69</v>
      </c>
      <c r="E2829" s="12">
        <v>13957.949999999997</v>
      </c>
      <c r="F2829" s="12">
        <v>46893.919999999998</v>
      </c>
      <c r="G2829" s="12">
        <v>0</v>
      </c>
      <c r="H2829" s="12">
        <v>2258.63</v>
      </c>
      <c r="I2829" s="12">
        <v>-0.89</v>
      </c>
      <c r="J2829" s="13">
        <f t="shared" si="89"/>
        <v>148717.66999999998</v>
      </c>
    </row>
    <row r="2830" spans="1:10" x14ac:dyDescent="0.25">
      <c r="A2830" s="11" t="s">
        <v>2880</v>
      </c>
      <c r="B2830" s="12">
        <v>72178.279999999984</v>
      </c>
      <c r="C2830" s="12">
        <v>-0.84</v>
      </c>
      <c r="D2830" s="12">
        <f t="shared" si="88"/>
        <v>75922.87999999999</v>
      </c>
      <c r="E2830" s="12">
        <v>21520.219999999998</v>
      </c>
      <c r="F2830" s="12">
        <v>44565.86</v>
      </c>
      <c r="G2830" s="12">
        <v>0</v>
      </c>
      <c r="H2830" s="12">
        <v>3744.6000000000004</v>
      </c>
      <c r="I2830" s="12">
        <v>-1.46</v>
      </c>
      <c r="J2830" s="13">
        <f t="shared" si="89"/>
        <v>142007.5</v>
      </c>
    </row>
    <row r="2831" spans="1:10" x14ac:dyDescent="0.25">
      <c r="A2831" s="11" t="s">
        <v>2881</v>
      </c>
      <c r="B2831" s="12">
        <v>47929.25</v>
      </c>
      <c r="C2831" s="12">
        <v>0</v>
      </c>
      <c r="D2831" s="12">
        <f t="shared" si="88"/>
        <v>48518.9</v>
      </c>
      <c r="E2831" s="12">
        <v>1401.1100000000001</v>
      </c>
      <c r="F2831" s="12">
        <v>7054.5500000000011</v>
      </c>
      <c r="G2831" s="12">
        <v>0</v>
      </c>
      <c r="H2831" s="12">
        <v>589.65</v>
      </c>
      <c r="I2831" s="12">
        <v>-0.39</v>
      </c>
      <c r="J2831" s="13">
        <f t="shared" si="89"/>
        <v>56974.170000000006</v>
      </c>
    </row>
    <row r="2832" spans="1:10" x14ac:dyDescent="0.25">
      <c r="A2832" s="11" t="s">
        <v>2882</v>
      </c>
      <c r="B2832" s="12">
        <v>55287.150000000009</v>
      </c>
      <c r="C2832" s="12">
        <v>13.16</v>
      </c>
      <c r="D2832" s="12">
        <f t="shared" si="88"/>
        <v>55301.880000000012</v>
      </c>
      <c r="E2832" s="12">
        <v>0</v>
      </c>
      <c r="F2832" s="12">
        <v>13834.58</v>
      </c>
      <c r="G2832" s="12">
        <v>222.95999999999984</v>
      </c>
      <c r="H2832" s="12">
        <v>14.73</v>
      </c>
      <c r="I2832" s="12">
        <v>-0.73</v>
      </c>
      <c r="J2832" s="13">
        <f t="shared" si="89"/>
        <v>69358.690000000031</v>
      </c>
    </row>
    <row r="2833" spans="1:10" x14ac:dyDescent="0.25">
      <c r="A2833" s="11" t="s">
        <v>2883</v>
      </c>
      <c r="B2833" s="12">
        <v>2755.5</v>
      </c>
      <c r="C2833" s="12">
        <v>0</v>
      </c>
      <c r="D2833" s="12">
        <f t="shared" si="88"/>
        <v>2757.08</v>
      </c>
      <c r="E2833" s="12">
        <v>1532.64</v>
      </c>
      <c r="F2833" s="12">
        <v>40926.11</v>
      </c>
      <c r="G2833" s="12">
        <v>54.16</v>
      </c>
      <c r="H2833" s="12">
        <v>1.58</v>
      </c>
      <c r="I2833" s="12">
        <v>-1.58</v>
      </c>
      <c r="J2833" s="13">
        <f t="shared" si="89"/>
        <v>45268.41</v>
      </c>
    </row>
    <row r="2834" spans="1:10" x14ac:dyDescent="0.25">
      <c r="A2834" s="11" t="s">
        <v>2884</v>
      </c>
      <c r="B2834" s="12">
        <v>129301.03999999996</v>
      </c>
      <c r="C2834" s="12">
        <v>0</v>
      </c>
      <c r="D2834" s="12">
        <f t="shared" si="88"/>
        <v>129301.92999999996</v>
      </c>
      <c r="E2834" s="12">
        <v>0</v>
      </c>
      <c r="F2834" s="12">
        <v>93056.53</v>
      </c>
      <c r="G2834" s="12">
        <v>301.62000000000006</v>
      </c>
      <c r="H2834" s="12">
        <v>0.89</v>
      </c>
      <c r="I2834" s="12">
        <v>-0.89</v>
      </c>
      <c r="J2834" s="13">
        <f t="shared" si="89"/>
        <v>222659.18999999994</v>
      </c>
    </row>
    <row r="2835" spans="1:10" x14ac:dyDescent="0.25">
      <c r="A2835" s="11" t="s">
        <v>2885</v>
      </c>
      <c r="B2835" s="12">
        <v>110083.52</v>
      </c>
      <c r="C2835" s="12">
        <v>0</v>
      </c>
      <c r="D2835" s="12">
        <f t="shared" si="88"/>
        <v>110084.13</v>
      </c>
      <c r="E2835" s="12">
        <v>0</v>
      </c>
      <c r="F2835" s="12">
        <v>25510.400000000001</v>
      </c>
      <c r="G2835" s="12">
        <v>329.04</v>
      </c>
      <c r="H2835" s="12">
        <v>0.61</v>
      </c>
      <c r="I2835" s="12">
        <v>-0.61</v>
      </c>
      <c r="J2835" s="13">
        <f t="shared" si="89"/>
        <v>135922.96000000002</v>
      </c>
    </row>
    <row r="2836" spans="1:10" x14ac:dyDescent="0.25">
      <c r="A2836" s="11" t="s">
        <v>2886</v>
      </c>
      <c r="B2836" s="12">
        <v>84146.329999999973</v>
      </c>
      <c r="C2836" s="12">
        <v>0</v>
      </c>
      <c r="D2836" s="12">
        <f t="shared" si="88"/>
        <v>84147.179999999978</v>
      </c>
      <c r="E2836" s="12">
        <v>17063.11</v>
      </c>
      <c r="F2836" s="12">
        <v>38462.799999999996</v>
      </c>
      <c r="G2836" s="12">
        <v>317.04000000000002</v>
      </c>
      <c r="H2836" s="12">
        <v>0.85</v>
      </c>
      <c r="I2836" s="12">
        <v>-0.85</v>
      </c>
      <c r="J2836" s="13">
        <f t="shared" si="89"/>
        <v>139989.27999999997</v>
      </c>
    </row>
    <row r="2837" spans="1:10" x14ac:dyDescent="0.25">
      <c r="A2837" s="11" t="s">
        <v>2887</v>
      </c>
      <c r="B2837" s="12">
        <v>4832.49</v>
      </c>
      <c r="C2837" s="12">
        <v>0</v>
      </c>
      <c r="D2837" s="12">
        <f t="shared" si="88"/>
        <v>5152.6499999999996</v>
      </c>
      <c r="E2837" s="12">
        <v>60.03</v>
      </c>
      <c r="F2837" s="12">
        <v>33390.619999999995</v>
      </c>
      <c r="G2837" s="12">
        <v>22.16</v>
      </c>
      <c r="H2837" s="12">
        <v>320.16000000000003</v>
      </c>
      <c r="I2837" s="12">
        <v>0</v>
      </c>
      <c r="J2837" s="13">
        <f t="shared" si="89"/>
        <v>38625.46</v>
      </c>
    </row>
    <row r="2838" spans="1:10" x14ac:dyDescent="0.25">
      <c r="A2838" s="11" t="s">
        <v>2888</v>
      </c>
      <c r="B2838" s="12">
        <v>85134.72000000003</v>
      </c>
      <c r="C2838" s="12">
        <v>1438.5100000000002</v>
      </c>
      <c r="D2838" s="12">
        <f t="shared" si="88"/>
        <v>86784.080000000031</v>
      </c>
      <c r="E2838" s="12">
        <v>0</v>
      </c>
      <c r="F2838" s="12">
        <v>16009.859999999999</v>
      </c>
      <c r="G2838" s="12">
        <v>320.40000000000003</v>
      </c>
      <c r="H2838" s="12">
        <v>1649.3600000000001</v>
      </c>
      <c r="I2838" s="12">
        <v>-0.7</v>
      </c>
      <c r="J2838" s="13">
        <f t="shared" si="89"/>
        <v>103113.64000000003</v>
      </c>
    </row>
    <row r="2839" spans="1:10" x14ac:dyDescent="0.25">
      <c r="A2839" s="11" t="s">
        <v>2889</v>
      </c>
      <c r="B2839" s="12">
        <v>69365.62</v>
      </c>
      <c r="C2839" s="12">
        <v>923.93000000000006</v>
      </c>
      <c r="D2839" s="12">
        <f t="shared" si="88"/>
        <v>70632.22</v>
      </c>
      <c r="E2839" s="12">
        <v>0</v>
      </c>
      <c r="F2839" s="12">
        <v>33689.929999999993</v>
      </c>
      <c r="G2839" s="12">
        <v>274.2000000000001</v>
      </c>
      <c r="H2839" s="12">
        <v>1266.5999999999999</v>
      </c>
      <c r="I2839" s="12">
        <v>-0.74</v>
      </c>
      <c r="J2839" s="13">
        <f t="shared" si="89"/>
        <v>104595.60999999997</v>
      </c>
    </row>
    <row r="2840" spans="1:10" x14ac:dyDescent="0.25">
      <c r="A2840" s="11" t="s">
        <v>2890</v>
      </c>
      <c r="B2840" s="12">
        <v>64470.859999999993</v>
      </c>
      <c r="C2840" s="12">
        <v>0</v>
      </c>
      <c r="D2840" s="12">
        <f t="shared" si="88"/>
        <v>65662.909999999989</v>
      </c>
      <c r="E2840" s="12">
        <v>31534.969999999994</v>
      </c>
      <c r="F2840" s="12">
        <v>45600.020000000004</v>
      </c>
      <c r="G2840" s="12">
        <v>0</v>
      </c>
      <c r="H2840" s="12">
        <v>1192.05</v>
      </c>
      <c r="I2840" s="12">
        <v>-1.01</v>
      </c>
      <c r="J2840" s="13">
        <f t="shared" si="89"/>
        <v>142796.88999999996</v>
      </c>
    </row>
    <row r="2841" spans="1:10" x14ac:dyDescent="0.25">
      <c r="A2841" s="11" t="s">
        <v>2891</v>
      </c>
      <c r="B2841" s="12">
        <v>2623.2</v>
      </c>
      <c r="C2841" s="12">
        <v>0</v>
      </c>
      <c r="D2841" s="12">
        <f t="shared" si="88"/>
        <v>2623.2</v>
      </c>
      <c r="E2841" s="12">
        <v>0</v>
      </c>
      <c r="F2841" s="12">
        <v>204461.82</v>
      </c>
      <c r="G2841" s="12">
        <v>27.42</v>
      </c>
      <c r="H2841" s="12">
        <v>0</v>
      </c>
      <c r="I2841" s="12">
        <v>0</v>
      </c>
      <c r="J2841" s="13">
        <f t="shared" si="89"/>
        <v>207112.44000000003</v>
      </c>
    </row>
    <row r="2842" spans="1:10" x14ac:dyDescent="0.25">
      <c r="A2842" s="11" t="s">
        <v>2892</v>
      </c>
      <c r="B2842" s="12">
        <v>56557.549999999981</v>
      </c>
      <c r="C2842" s="12">
        <v>-126</v>
      </c>
      <c r="D2842" s="12">
        <f t="shared" si="88"/>
        <v>56558.059999999983</v>
      </c>
      <c r="E2842" s="12">
        <v>0</v>
      </c>
      <c r="F2842" s="12">
        <v>8151.87</v>
      </c>
      <c r="G2842" s="12">
        <v>207.83999999999997</v>
      </c>
      <c r="H2842" s="12">
        <v>0.51</v>
      </c>
      <c r="I2842" s="12">
        <v>-0.51</v>
      </c>
      <c r="J2842" s="13">
        <f t="shared" si="89"/>
        <v>64917.25999999998</v>
      </c>
    </row>
    <row r="2843" spans="1:10" x14ac:dyDescent="0.25">
      <c r="A2843" s="11" t="s">
        <v>2893</v>
      </c>
      <c r="B2843" s="12">
        <v>73042.169999999984</v>
      </c>
      <c r="C2843" s="12">
        <v>-463.51</v>
      </c>
      <c r="D2843" s="12">
        <f t="shared" si="88"/>
        <v>72212.00999999998</v>
      </c>
      <c r="E2843" s="12">
        <v>26748.899999999998</v>
      </c>
      <c r="F2843" s="12">
        <v>24441.14</v>
      </c>
      <c r="G2843" s="12">
        <v>292.31999999999994</v>
      </c>
      <c r="H2843" s="12">
        <v>-830.16</v>
      </c>
      <c r="I2843" s="12">
        <v>-0.61</v>
      </c>
      <c r="J2843" s="13">
        <f t="shared" si="89"/>
        <v>123693.75999999999</v>
      </c>
    </row>
    <row r="2844" spans="1:10" x14ac:dyDescent="0.25">
      <c r="A2844" s="11" t="s">
        <v>2894</v>
      </c>
      <c r="B2844" s="12">
        <v>17441.62</v>
      </c>
      <c r="C2844" s="12">
        <v>-10932.54</v>
      </c>
      <c r="D2844" s="12">
        <f t="shared" si="88"/>
        <v>10571.5</v>
      </c>
      <c r="E2844" s="12">
        <v>0</v>
      </c>
      <c r="F2844" s="12">
        <v>27544.899999999998</v>
      </c>
      <c r="G2844" s="12">
        <v>216.29999999999995</v>
      </c>
      <c r="H2844" s="12">
        <v>-6870.12</v>
      </c>
      <c r="I2844" s="12">
        <v>-0.67</v>
      </c>
      <c r="J2844" s="13">
        <f t="shared" si="89"/>
        <v>38332.03</v>
      </c>
    </row>
    <row r="2845" spans="1:10" x14ac:dyDescent="0.25">
      <c r="A2845" s="11" t="s">
        <v>2895</v>
      </c>
      <c r="B2845" s="12">
        <v>85516.58</v>
      </c>
      <c r="C2845" s="12">
        <v>-0.84</v>
      </c>
      <c r="D2845" s="12">
        <f t="shared" si="88"/>
        <v>88657.24</v>
      </c>
      <c r="E2845" s="12">
        <v>18756.11</v>
      </c>
      <c r="F2845" s="12">
        <v>41304.950000000004</v>
      </c>
      <c r="G2845" s="12">
        <v>0</v>
      </c>
      <c r="H2845" s="12">
        <v>3140.66</v>
      </c>
      <c r="I2845" s="12">
        <v>-1.23</v>
      </c>
      <c r="J2845" s="13">
        <f t="shared" si="89"/>
        <v>148717.07</v>
      </c>
    </row>
    <row r="2846" spans="1:10" x14ac:dyDescent="0.25">
      <c r="A2846" s="11" t="s">
        <v>2896</v>
      </c>
      <c r="B2846" s="12">
        <v>2030.28</v>
      </c>
      <c r="C2846" s="12">
        <v>0</v>
      </c>
      <c r="D2846" s="12">
        <f t="shared" si="88"/>
        <v>2030.28</v>
      </c>
      <c r="E2846" s="12">
        <v>0</v>
      </c>
      <c r="F2846" s="12">
        <v>3876</v>
      </c>
      <c r="G2846" s="12">
        <v>27.08</v>
      </c>
      <c r="H2846" s="12">
        <v>0</v>
      </c>
      <c r="I2846" s="12">
        <v>0</v>
      </c>
      <c r="J2846" s="13">
        <f t="shared" si="89"/>
        <v>5933.36</v>
      </c>
    </row>
    <row r="2847" spans="1:10" x14ac:dyDescent="0.25">
      <c r="A2847" s="11" t="s">
        <v>2897</v>
      </c>
      <c r="B2847" s="12">
        <v>212.79</v>
      </c>
      <c r="C2847" s="12">
        <v>0</v>
      </c>
      <c r="D2847" s="12">
        <f t="shared" si="88"/>
        <v>212.79</v>
      </c>
      <c r="E2847" s="12">
        <v>0</v>
      </c>
      <c r="F2847" s="12">
        <v>0</v>
      </c>
      <c r="G2847" s="12">
        <v>0</v>
      </c>
      <c r="H2847" s="12">
        <v>0</v>
      </c>
      <c r="I2847" s="12">
        <v>0</v>
      </c>
      <c r="J2847" s="13">
        <f t="shared" si="89"/>
        <v>212.79</v>
      </c>
    </row>
    <row r="2848" spans="1:10" x14ac:dyDescent="0.25">
      <c r="A2848" s="11" t="s">
        <v>2898</v>
      </c>
      <c r="B2848" s="12">
        <v>161975.99</v>
      </c>
      <c r="C2848" s="12">
        <v>0</v>
      </c>
      <c r="D2848" s="12">
        <f t="shared" si="88"/>
        <v>161977.22</v>
      </c>
      <c r="E2848" s="12">
        <v>0</v>
      </c>
      <c r="F2848" s="12">
        <v>19463.219999999998</v>
      </c>
      <c r="G2848" s="12">
        <v>329.04</v>
      </c>
      <c r="H2848" s="12">
        <v>1.23</v>
      </c>
      <c r="I2848" s="12">
        <v>-1.23</v>
      </c>
      <c r="J2848" s="13">
        <f t="shared" si="89"/>
        <v>181768.25</v>
      </c>
    </row>
    <row r="2849" spans="1:10" x14ac:dyDescent="0.25">
      <c r="A2849" s="11" t="s">
        <v>2899</v>
      </c>
      <c r="B2849" s="12">
        <v>86124.340000000011</v>
      </c>
      <c r="C2849" s="12">
        <v>0</v>
      </c>
      <c r="D2849" s="12">
        <f t="shared" si="88"/>
        <v>86126.040000000008</v>
      </c>
      <c r="E2849" s="12">
        <v>0</v>
      </c>
      <c r="F2849" s="12">
        <v>34475.259999999995</v>
      </c>
      <c r="G2849" s="12">
        <v>329.04</v>
      </c>
      <c r="H2849" s="12">
        <v>1.7</v>
      </c>
      <c r="I2849" s="12">
        <v>-1.7</v>
      </c>
      <c r="J2849" s="13">
        <f t="shared" si="89"/>
        <v>120928.64</v>
      </c>
    </row>
    <row r="2850" spans="1:10" x14ac:dyDescent="0.25">
      <c r="A2850" s="11" t="s">
        <v>2900</v>
      </c>
      <c r="B2850" s="12">
        <v>67452.19</v>
      </c>
      <c r="C2850" s="12">
        <v>0</v>
      </c>
      <c r="D2850" s="12">
        <f t="shared" si="88"/>
        <v>67452.97</v>
      </c>
      <c r="E2850" s="12">
        <v>148.1</v>
      </c>
      <c r="F2850" s="12">
        <v>13956.710000000001</v>
      </c>
      <c r="G2850" s="12">
        <v>262.2000000000001</v>
      </c>
      <c r="H2850" s="12">
        <v>0.78</v>
      </c>
      <c r="I2850" s="12">
        <v>-0.78</v>
      </c>
      <c r="J2850" s="13">
        <f t="shared" si="89"/>
        <v>81819.200000000012</v>
      </c>
    </row>
    <row r="2851" spans="1:10" x14ac:dyDescent="0.25">
      <c r="A2851" s="11" t="s">
        <v>2901</v>
      </c>
      <c r="B2851" s="12">
        <v>104891.79000000001</v>
      </c>
      <c r="C2851" s="12">
        <v>0</v>
      </c>
      <c r="D2851" s="12">
        <f t="shared" si="88"/>
        <v>104892.52</v>
      </c>
      <c r="E2851" s="12">
        <v>1801.83</v>
      </c>
      <c r="F2851" s="12">
        <v>18926.87</v>
      </c>
      <c r="G2851" s="12">
        <v>329.04</v>
      </c>
      <c r="H2851" s="12">
        <v>0.73</v>
      </c>
      <c r="I2851" s="12">
        <v>-0.73</v>
      </c>
      <c r="J2851" s="13">
        <f t="shared" si="89"/>
        <v>125949.53</v>
      </c>
    </row>
    <row r="2852" spans="1:10" x14ac:dyDescent="0.25">
      <c r="A2852" s="11" t="s">
        <v>2902</v>
      </c>
      <c r="B2852" s="12">
        <v>74354.62999999999</v>
      </c>
      <c r="C2852" s="12">
        <v>-1022.0400000000001</v>
      </c>
      <c r="D2852" s="12">
        <f t="shared" si="88"/>
        <v>74355.179999999993</v>
      </c>
      <c r="E2852" s="12">
        <v>0</v>
      </c>
      <c r="F2852" s="12">
        <v>12473.789999999997</v>
      </c>
      <c r="G2852" s="12">
        <v>281.04000000000008</v>
      </c>
      <c r="H2852" s="12">
        <v>0.55000000000000004</v>
      </c>
      <c r="I2852" s="12">
        <v>-0.55000000000000004</v>
      </c>
      <c r="J2852" s="13">
        <f t="shared" si="89"/>
        <v>87109.459999999977</v>
      </c>
    </row>
    <row r="2853" spans="1:10" x14ac:dyDescent="0.25">
      <c r="A2853" s="11" t="s">
        <v>2903</v>
      </c>
      <c r="B2853" s="12">
        <v>50053.919999999998</v>
      </c>
      <c r="C2853" s="12">
        <v>145.96</v>
      </c>
      <c r="D2853" s="12">
        <f t="shared" si="88"/>
        <v>50820.54</v>
      </c>
      <c r="E2853" s="12">
        <v>2717.5</v>
      </c>
      <c r="F2853" s="12">
        <v>25381.809999999998</v>
      </c>
      <c r="G2853" s="12">
        <v>237.00000000000014</v>
      </c>
      <c r="H2853" s="12">
        <v>766.62000000000012</v>
      </c>
      <c r="I2853" s="12">
        <v>-0.73</v>
      </c>
      <c r="J2853" s="13">
        <f t="shared" si="89"/>
        <v>79156.12000000001</v>
      </c>
    </row>
    <row r="2854" spans="1:10" x14ac:dyDescent="0.25">
      <c r="A2854" s="11" t="s">
        <v>2904</v>
      </c>
      <c r="B2854" s="12">
        <v>64299.969999999987</v>
      </c>
      <c r="C2854" s="12">
        <v>0</v>
      </c>
      <c r="D2854" s="12">
        <f t="shared" si="88"/>
        <v>64300.529999999984</v>
      </c>
      <c r="E2854" s="12">
        <v>0</v>
      </c>
      <c r="F2854" s="12">
        <v>25913.399999999998</v>
      </c>
      <c r="G2854" s="12">
        <v>290.15999999999991</v>
      </c>
      <c r="H2854" s="12">
        <v>0.56000000000000005</v>
      </c>
      <c r="I2854" s="12">
        <v>-0.56000000000000005</v>
      </c>
      <c r="J2854" s="13">
        <f t="shared" si="89"/>
        <v>90503.529999999984</v>
      </c>
    </row>
    <row r="2855" spans="1:10" x14ac:dyDescent="0.25">
      <c r="A2855" s="11" t="s">
        <v>2905</v>
      </c>
      <c r="B2855" s="12">
        <v>106654.20000000004</v>
      </c>
      <c r="C2855" s="12">
        <v>-2398.2800000000002</v>
      </c>
      <c r="D2855" s="12">
        <f t="shared" si="88"/>
        <v>106704.05000000005</v>
      </c>
      <c r="E2855" s="12">
        <v>0</v>
      </c>
      <c r="F2855" s="12">
        <v>18367.240000000002</v>
      </c>
      <c r="G2855" s="12">
        <v>329.04</v>
      </c>
      <c r="H2855" s="12">
        <v>49.85</v>
      </c>
      <c r="I2855" s="12">
        <v>-0.89</v>
      </c>
      <c r="J2855" s="13">
        <f t="shared" si="89"/>
        <v>125399.44000000005</v>
      </c>
    </row>
    <row r="2856" spans="1:10" x14ac:dyDescent="0.25">
      <c r="A2856" s="11" t="s">
        <v>2906</v>
      </c>
      <c r="B2856" s="12">
        <v>82517.81</v>
      </c>
      <c r="C2856" s="12">
        <v>0</v>
      </c>
      <c r="D2856" s="12">
        <f t="shared" si="88"/>
        <v>84137.08</v>
      </c>
      <c r="E2856" s="12">
        <v>9766.76</v>
      </c>
      <c r="F2856" s="12">
        <v>28779.62</v>
      </c>
      <c r="G2856" s="12">
        <v>0</v>
      </c>
      <c r="H2856" s="12">
        <v>1619.2700000000002</v>
      </c>
      <c r="I2856" s="12">
        <v>-1</v>
      </c>
      <c r="J2856" s="13">
        <f t="shared" si="89"/>
        <v>122682.45999999999</v>
      </c>
    </row>
    <row r="2857" spans="1:10" x14ac:dyDescent="0.25">
      <c r="A2857" s="11" t="s">
        <v>2907</v>
      </c>
      <c r="B2857" s="12">
        <v>108148.65000000002</v>
      </c>
      <c r="C2857" s="12">
        <v>264.66000000000003</v>
      </c>
      <c r="D2857" s="12">
        <f t="shared" si="88"/>
        <v>108518.29000000002</v>
      </c>
      <c r="E2857" s="12">
        <v>0</v>
      </c>
      <c r="F2857" s="12">
        <v>20863.719999999998</v>
      </c>
      <c r="G2857" s="12">
        <v>329.04</v>
      </c>
      <c r="H2857" s="12">
        <v>369.64</v>
      </c>
      <c r="I2857" s="12">
        <v>-0.89</v>
      </c>
      <c r="J2857" s="13">
        <f t="shared" si="89"/>
        <v>129710.16000000002</v>
      </c>
    </row>
    <row r="2858" spans="1:10" x14ac:dyDescent="0.25">
      <c r="A2858" s="11" t="s">
        <v>2908</v>
      </c>
      <c r="B2858" s="12">
        <v>106398.28000000001</v>
      </c>
      <c r="C2858" s="12">
        <v>-0.84</v>
      </c>
      <c r="D2858" s="12">
        <f t="shared" si="88"/>
        <v>106399.40000000001</v>
      </c>
      <c r="E2858" s="12">
        <v>0</v>
      </c>
      <c r="F2858" s="12">
        <v>21589.320000000003</v>
      </c>
      <c r="G2858" s="12">
        <v>329.04</v>
      </c>
      <c r="H2858" s="12">
        <v>1.1200000000000001</v>
      </c>
      <c r="I2858" s="12">
        <v>-1.1200000000000001</v>
      </c>
      <c r="J2858" s="13">
        <f t="shared" si="89"/>
        <v>128316.64000000003</v>
      </c>
    </row>
    <row r="2859" spans="1:10" x14ac:dyDescent="0.25">
      <c r="A2859" s="11" t="s">
        <v>2909</v>
      </c>
      <c r="B2859" s="12">
        <v>59937.960000000006</v>
      </c>
      <c r="C2859" s="12">
        <v>-0.84000000000005681</v>
      </c>
      <c r="D2859" s="12">
        <f t="shared" si="88"/>
        <v>60568.270000000004</v>
      </c>
      <c r="E2859" s="12">
        <v>3731.74</v>
      </c>
      <c r="F2859" s="12">
        <v>14047.010000000002</v>
      </c>
      <c r="G2859" s="12">
        <v>216.48000000000005</v>
      </c>
      <c r="H2859" s="12">
        <v>630.30999999999995</v>
      </c>
      <c r="I2859" s="12">
        <v>-0.51</v>
      </c>
      <c r="J2859" s="13">
        <f t="shared" si="89"/>
        <v>78562.990000000005</v>
      </c>
    </row>
    <row r="2860" spans="1:10" x14ac:dyDescent="0.25">
      <c r="A2860" s="11" t="s">
        <v>2910</v>
      </c>
      <c r="B2860" s="12">
        <v>93572.260000000024</v>
      </c>
      <c r="C2860" s="12">
        <v>0</v>
      </c>
      <c r="D2860" s="12">
        <f t="shared" si="88"/>
        <v>93573.270000000019</v>
      </c>
      <c r="E2860" s="12">
        <v>0</v>
      </c>
      <c r="F2860" s="12">
        <v>24596.940000000002</v>
      </c>
      <c r="G2860" s="12">
        <v>329.04</v>
      </c>
      <c r="H2860" s="12">
        <v>1.01</v>
      </c>
      <c r="I2860" s="12">
        <v>-1.01</v>
      </c>
      <c r="J2860" s="13">
        <f t="shared" si="89"/>
        <v>118498.24000000002</v>
      </c>
    </row>
    <row r="2861" spans="1:10" x14ac:dyDescent="0.25">
      <c r="A2861" s="11" t="s">
        <v>2911</v>
      </c>
      <c r="B2861" s="12">
        <v>76163.039999999994</v>
      </c>
      <c r="C2861" s="12">
        <v>0</v>
      </c>
      <c r="D2861" s="12">
        <f t="shared" si="88"/>
        <v>76164.159999999989</v>
      </c>
      <c r="E2861" s="12">
        <v>0</v>
      </c>
      <c r="F2861" s="12">
        <v>8825.760000000002</v>
      </c>
      <c r="G2861" s="12">
        <v>279.60000000000002</v>
      </c>
      <c r="H2861" s="12">
        <v>1.1200000000000001</v>
      </c>
      <c r="I2861" s="12">
        <v>-1.1200000000000001</v>
      </c>
      <c r="J2861" s="13">
        <f t="shared" si="89"/>
        <v>85268.4</v>
      </c>
    </row>
    <row r="2862" spans="1:10" x14ac:dyDescent="0.25">
      <c r="A2862" s="15" t="s">
        <v>2912</v>
      </c>
      <c r="B2862" s="12">
        <v>67589.350000000006</v>
      </c>
      <c r="C2862" s="12">
        <v>0</v>
      </c>
      <c r="D2862" s="12">
        <f t="shared" si="88"/>
        <v>67590.080000000002</v>
      </c>
      <c r="E2862" s="12">
        <v>0</v>
      </c>
      <c r="F2862" s="12">
        <v>13819.569999999998</v>
      </c>
      <c r="G2862" s="12">
        <v>262.2000000000001</v>
      </c>
      <c r="H2862" s="12">
        <v>0.73</v>
      </c>
      <c r="I2862" s="12">
        <v>-0.73</v>
      </c>
      <c r="J2862" s="13">
        <f t="shared" si="89"/>
        <v>81671.12</v>
      </c>
    </row>
    <row r="2863" spans="1:10" x14ac:dyDescent="0.25">
      <c r="A2863" s="11" t="s">
        <v>2913</v>
      </c>
      <c r="B2863" s="12">
        <v>67411.61</v>
      </c>
      <c r="C2863" s="12">
        <v>-0.84</v>
      </c>
      <c r="D2863" s="12">
        <f t="shared" si="88"/>
        <v>67412.22</v>
      </c>
      <c r="E2863" s="12">
        <v>0</v>
      </c>
      <c r="F2863" s="12">
        <v>11804.39</v>
      </c>
      <c r="G2863" s="12">
        <v>243.48000000000008</v>
      </c>
      <c r="H2863" s="12">
        <v>0.61</v>
      </c>
      <c r="I2863" s="12">
        <v>-0.61</v>
      </c>
      <c r="J2863" s="13">
        <f t="shared" si="89"/>
        <v>79459.48</v>
      </c>
    </row>
    <row r="2864" spans="1:10" x14ac:dyDescent="0.25">
      <c r="A2864" s="11" t="s">
        <v>2914</v>
      </c>
      <c r="B2864" s="12">
        <v>76001.23000000001</v>
      </c>
      <c r="C2864" s="12">
        <v>-1888.04</v>
      </c>
      <c r="D2864" s="12">
        <f t="shared" si="88"/>
        <v>79405.990000000005</v>
      </c>
      <c r="E2864" s="12">
        <v>26348.559999999998</v>
      </c>
      <c r="F2864" s="12">
        <v>48783.939999999995</v>
      </c>
      <c r="G2864" s="12">
        <v>0</v>
      </c>
      <c r="H2864" s="12">
        <v>3404.7599999999998</v>
      </c>
      <c r="I2864" s="12">
        <v>-0.73</v>
      </c>
      <c r="J2864" s="13">
        <f t="shared" si="89"/>
        <v>154537.75999999998</v>
      </c>
    </row>
    <row r="2865" spans="1:10" x14ac:dyDescent="0.25">
      <c r="A2865" s="11" t="s">
        <v>2915</v>
      </c>
      <c r="B2865" s="12">
        <v>37179.549999999996</v>
      </c>
      <c r="C2865" s="12">
        <v>0</v>
      </c>
      <c r="D2865" s="12">
        <f t="shared" si="88"/>
        <v>37179.549999999996</v>
      </c>
      <c r="E2865" s="12">
        <v>8783.5499999999993</v>
      </c>
      <c r="F2865" s="12">
        <v>8803.99</v>
      </c>
      <c r="G2865" s="12">
        <v>174.62000000000003</v>
      </c>
      <c r="H2865" s="12">
        <v>0</v>
      </c>
      <c r="I2865" s="12">
        <v>0</v>
      </c>
      <c r="J2865" s="13">
        <f t="shared" si="89"/>
        <v>54941.709999999992</v>
      </c>
    </row>
    <row r="2866" spans="1:10" x14ac:dyDescent="0.25">
      <c r="A2866" s="11" t="s">
        <v>2916</v>
      </c>
      <c r="B2866" s="12">
        <v>270</v>
      </c>
      <c r="C2866" s="12">
        <v>0</v>
      </c>
      <c r="D2866" s="12">
        <f t="shared" si="88"/>
        <v>270</v>
      </c>
      <c r="E2866" s="12">
        <v>0</v>
      </c>
      <c r="F2866" s="12">
        <v>0</v>
      </c>
      <c r="G2866" s="12">
        <v>0</v>
      </c>
      <c r="H2866" s="12">
        <v>0</v>
      </c>
      <c r="I2866" s="12">
        <v>0</v>
      </c>
      <c r="J2866" s="13">
        <f t="shared" si="89"/>
        <v>270</v>
      </c>
    </row>
    <row r="2867" spans="1:10" x14ac:dyDescent="0.25">
      <c r="A2867" s="11" t="s">
        <v>2917</v>
      </c>
      <c r="B2867" s="12">
        <v>53872.140000000007</v>
      </c>
      <c r="C2867" s="12">
        <v>0</v>
      </c>
      <c r="D2867" s="12">
        <f t="shared" si="88"/>
        <v>53872.920000000006</v>
      </c>
      <c r="E2867" s="12">
        <v>0</v>
      </c>
      <c r="F2867" s="12">
        <v>21354.750000000004</v>
      </c>
      <c r="G2867" s="12">
        <v>237.00000000000014</v>
      </c>
      <c r="H2867" s="12">
        <v>0.78</v>
      </c>
      <c r="I2867" s="12">
        <v>-0.78</v>
      </c>
      <c r="J2867" s="13">
        <f t="shared" si="89"/>
        <v>75463.890000000014</v>
      </c>
    </row>
    <row r="2868" spans="1:10" x14ac:dyDescent="0.25">
      <c r="A2868" s="11" t="s">
        <v>2918</v>
      </c>
      <c r="B2868" s="12">
        <v>47931.210000000006</v>
      </c>
      <c r="C2868" s="12">
        <v>0</v>
      </c>
      <c r="D2868" s="12">
        <f t="shared" si="88"/>
        <v>48061.220000000008</v>
      </c>
      <c r="E2868" s="12">
        <v>3518.38</v>
      </c>
      <c r="F2868" s="12">
        <v>12414.22</v>
      </c>
      <c r="G2868" s="12">
        <v>194.28000000000011</v>
      </c>
      <c r="H2868" s="12">
        <v>130.01</v>
      </c>
      <c r="I2868" s="12">
        <v>-0.5</v>
      </c>
      <c r="J2868" s="13">
        <f t="shared" si="89"/>
        <v>64187.600000000006</v>
      </c>
    </row>
    <row r="2869" spans="1:10" x14ac:dyDescent="0.25">
      <c r="A2869" s="11" t="s">
        <v>2919</v>
      </c>
      <c r="B2869" s="12">
        <v>95924.87</v>
      </c>
      <c r="C2869" s="12">
        <v>2852.0399999999995</v>
      </c>
      <c r="D2869" s="12">
        <f t="shared" si="88"/>
        <v>99428.42</v>
      </c>
      <c r="E2869" s="12">
        <v>0</v>
      </c>
      <c r="F2869" s="12">
        <v>28132.02</v>
      </c>
      <c r="G2869" s="12">
        <v>329.04</v>
      </c>
      <c r="H2869" s="12">
        <v>3503.5499999999997</v>
      </c>
      <c r="I2869" s="12">
        <v>-1.35</v>
      </c>
      <c r="J2869" s="13">
        <f t="shared" si="89"/>
        <v>127888.12999999998</v>
      </c>
    </row>
    <row r="2870" spans="1:10" x14ac:dyDescent="0.25">
      <c r="A2870" s="11" t="s">
        <v>2920</v>
      </c>
      <c r="B2870" s="12">
        <v>82575.69</v>
      </c>
      <c r="C2870" s="12">
        <v>0</v>
      </c>
      <c r="D2870" s="12">
        <f t="shared" si="88"/>
        <v>82772.639999999999</v>
      </c>
      <c r="E2870" s="12">
        <v>6531.4500000000016</v>
      </c>
      <c r="F2870" s="12">
        <v>26711.090000000004</v>
      </c>
      <c r="G2870" s="12">
        <v>0</v>
      </c>
      <c r="H2870" s="12">
        <v>196.95000000000002</v>
      </c>
      <c r="I2870" s="12">
        <v>-1.93</v>
      </c>
      <c r="J2870" s="13">
        <f t="shared" si="89"/>
        <v>116013.25000000001</v>
      </c>
    </row>
    <row r="2871" spans="1:10" x14ac:dyDescent="0.25">
      <c r="A2871" s="11" t="s">
        <v>2921</v>
      </c>
      <c r="B2871" s="12">
        <v>46765.33</v>
      </c>
      <c r="C2871" s="12">
        <v>22.04</v>
      </c>
      <c r="D2871" s="12">
        <f t="shared" si="88"/>
        <v>46790.9</v>
      </c>
      <c r="E2871" s="12">
        <v>1642.52</v>
      </c>
      <c r="F2871" s="12">
        <v>46714.76</v>
      </c>
      <c r="G2871" s="12">
        <v>203.7600000000001</v>
      </c>
      <c r="H2871" s="12">
        <v>25.57</v>
      </c>
      <c r="I2871" s="12">
        <v>-0.55000000000000004</v>
      </c>
      <c r="J2871" s="13">
        <f t="shared" si="89"/>
        <v>95351.389999999985</v>
      </c>
    </row>
    <row r="2872" spans="1:10" x14ac:dyDescent="0.25">
      <c r="A2872" s="11" t="s">
        <v>2922</v>
      </c>
      <c r="B2872" s="12">
        <v>40682.670000000006</v>
      </c>
      <c r="C2872" s="12">
        <v>0</v>
      </c>
      <c r="D2872" s="12">
        <f t="shared" si="88"/>
        <v>40683.220000000008</v>
      </c>
      <c r="E2872" s="12">
        <v>1591.01</v>
      </c>
      <c r="F2872" s="12">
        <v>24854.92</v>
      </c>
      <c r="G2872" s="12">
        <v>194.28000000000011</v>
      </c>
      <c r="H2872" s="12">
        <v>0.55000000000000004</v>
      </c>
      <c r="I2872" s="12">
        <v>-0.55000000000000004</v>
      </c>
      <c r="J2872" s="13">
        <f t="shared" si="89"/>
        <v>67322.880000000005</v>
      </c>
    </row>
    <row r="2873" spans="1:10" x14ac:dyDescent="0.25">
      <c r="A2873" s="11" t="s">
        <v>2923</v>
      </c>
      <c r="B2873" s="12">
        <v>64899.749999999985</v>
      </c>
      <c r="C2873" s="12">
        <v>0</v>
      </c>
      <c r="D2873" s="12">
        <f t="shared" si="88"/>
        <v>64900.639999999985</v>
      </c>
      <c r="E2873" s="12">
        <v>10240.879999999999</v>
      </c>
      <c r="F2873" s="12">
        <v>18804.400000000001</v>
      </c>
      <c r="G2873" s="12">
        <v>8329.92</v>
      </c>
      <c r="H2873" s="12">
        <v>0.89</v>
      </c>
      <c r="I2873" s="12">
        <v>-0.89</v>
      </c>
      <c r="J2873" s="13">
        <f t="shared" si="89"/>
        <v>102274.95</v>
      </c>
    </row>
    <row r="2874" spans="1:10" x14ac:dyDescent="0.25">
      <c r="A2874" s="11" t="s">
        <v>2924</v>
      </c>
      <c r="B2874" s="12">
        <v>2830.8</v>
      </c>
      <c r="C2874" s="12">
        <v>0</v>
      </c>
      <c r="D2874" s="12">
        <f t="shared" si="88"/>
        <v>2830.8</v>
      </c>
      <c r="E2874" s="12">
        <v>0</v>
      </c>
      <c r="F2874" s="12">
        <v>9914.9699999999993</v>
      </c>
      <c r="G2874" s="12">
        <v>0</v>
      </c>
      <c r="H2874" s="12">
        <v>0</v>
      </c>
      <c r="I2874" s="12">
        <v>0</v>
      </c>
      <c r="J2874" s="13">
        <f t="shared" si="89"/>
        <v>12745.77</v>
      </c>
    </row>
    <row r="2875" spans="1:10" x14ac:dyDescent="0.25">
      <c r="A2875" s="11" t="s">
        <v>2925</v>
      </c>
      <c r="B2875" s="12">
        <v>82159.72</v>
      </c>
      <c r="C2875" s="12">
        <v>-0.84</v>
      </c>
      <c r="D2875" s="12">
        <f t="shared" si="88"/>
        <v>82160.61</v>
      </c>
      <c r="E2875" s="12">
        <v>0</v>
      </c>
      <c r="F2875" s="12">
        <v>15329.080000000002</v>
      </c>
      <c r="G2875" s="12">
        <v>311.28000000000014</v>
      </c>
      <c r="H2875" s="12">
        <v>0.89</v>
      </c>
      <c r="I2875" s="12">
        <v>-0.89</v>
      </c>
      <c r="J2875" s="13">
        <f t="shared" si="89"/>
        <v>97800.08</v>
      </c>
    </row>
    <row r="2876" spans="1:10" x14ac:dyDescent="0.25">
      <c r="A2876" s="11" t="s">
        <v>2926</v>
      </c>
      <c r="B2876" s="12">
        <v>56762.36</v>
      </c>
      <c r="C2876" s="12">
        <v>942.76</v>
      </c>
      <c r="D2876" s="12">
        <f t="shared" si="88"/>
        <v>59522.57</v>
      </c>
      <c r="E2876" s="12">
        <v>18554.7</v>
      </c>
      <c r="F2876" s="12">
        <v>100372.36</v>
      </c>
      <c r="G2876" s="12">
        <v>0</v>
      </c>
      <c r="H2876" s="12">
        <v>2760.2099999999996</v>
      </c>
      <c r="I2876" s="12">
        <v>-1.46</v>
      </c>
      <c r="J2876" s="13">
        <f t="shared" si="89"/>
        <v>178448.17</v>
      </c>
    </row>
    <row r="2877" spans="1:10" x14ac:dyDescent="0.25">
      <c r="A2877" s="11" t="s">
        <v>2927</v>
      </c>
      <c r="B2877" s="12">
        <v>77666.779999999984</v>
      </c>
      <c r="C2877" s="12">
        <v>0</v>
      </c>
      <c r="D2877" s="12">
        <f t="shared" si="88"/>
        <v>77667.89999999998</v>
      </c>
      <c r="E2877" s="12">
        <v>1068.5800000000002</v>
      </c>
      <c r="F2877" s="12">
        <v>18111.12</v>
      </c>
      <c r="G2877" s="12">
        <v>310.08000000000015</v>
      </c>
      <c r="H2877" s="12">
        <v>1.1200000000000001</v>
      </c>
      <c r="I2877" s="12">
        <v>-1.1200000000000001</v>
      </c>
      <c r="J2877" s="13">
        <f t="shared" si="89"/>
        <v>97156.559999999983</v>
      </c>
    </row>
    <row r="2878" spans="1:10" x14ac:dyDescent="0.25">
      <c r="A2878" s="11" t="s">
        <v>2928</v>
      </c>
      <c r="B2878" s="12">
        <v>49449.610000000008</v>
      </c>
      <c r="C2878" s="12">
        <v>-233.24</v>
      </c>
      <c r="D2878" s="12">
        <f t="shared" si="88"/>
        <v>49450.340000000011</v>
      </c>
      <c r="E2878" s="12">
        <v>115.19</v>
      </c>
      <c r="F2878" s="12">
        <v>12422.600000000002</v>
      </c>
      <c r="G2878" s="12">
        <v>195.95999999999998</v>
      </c>
      <c r="H2878" s="12">
        <v>0.73</v>
      </c>
      <c r="I2878" s="12">
        <v>-0.73</v>
      </c>
      <c r="J2878" s="13">
        <f t="shared" si="89"/>
        <v>62183.360000000015</v>
      </c>
    </row>
    <row r="2879" spans="1:10" x14ac:dyDescent="0.25">
      <c r="A2879" s="11" t="s">
        <v>2929</v>
      </c>
      <c r="B2879" s="12">
        <v>79163.45</v>
      </c>
      <c r="C2879" s="12">
        <v>0</v>
      </c>
      <c r="D2879" s="12">
        <f t="shared" si="88"/>
        <v>79276.91</v>
      </c>
      <c r="E2879" s="12">
        <v>10872.810000000001</v>
      </c>
      <c r="F2879" s="12">
        <v>23590.46</v>
      </c>
      <c r="G2879" s="12">
        <v>302.27999999999997</v>
      </c>
      <c r="H2879" s="12">
        <v>113.46</v>
      </c>
      <c r="I2879" s="12">
        <v>-1</v>
      </c>
      <c r="J2879" s="13">
        <f t="shared" si="89"/>
        <v>114041.46</v>
      </c>
    </row>
    <row r="2880" spans="1:10" x14ac:dyDescent="0.25">
      <c r="A2880" s="11" t="s">
        <v>2930</v>
      </c>
      <c r="B2880" s="12">
        <v>52003.41</v>
      </c>
      <c r="C2880" s="12">
        <v>0</v>
      </c>
      <c r="D2880" s="12">
        <f t="shared" si="88"/>
        <v>51805.86</v>
      </c>
      <c r="E2880" s="12">
        <v>0</v>
      </c>
      <c r="F2880" s="12">
        <v>16225.27</v>
      </c>
      <c r="G2880" s="12">
        <v>222.95999999999984</v>
      </c>
      <c r="H2880" s="12">
        <v>-197.54999999999998</v>
      </c>
      <c r="I2880" s="12">
        <v>-0.55000000000000004</v>
      </c>
      <c r="J2880" s="13">
        <f t="shared" si="89"/>
        <v>68253.540000000008</v>
      </c>
    </row>
    <row r="2881" spans="1:10" x14ac:dyDescent="0.25">
      <c r="A2881" s="11" t="s">
        <v>2931</v>
      </c>
      <c r="B2881" s="12">
        <v>0</v>
      </c>
      <c r="C2881" s="12">
        <v>0</v>
      </c>
      <c r="D2881" s="12">
        <f t="shared" si="88"/>
        <v>1478.88</v>
      </c>
      <c r="E2881" s="12">
        <v>0</v>
      </c>
      <c r="F2881" s="12">
        <v>0</v>
      </c>
      <c r="G2881" s="12">
        <v>0</v>
      </c>
      <c r="H2881" s="12">
        <v>1478.88</v>
      </c>
      <c r="I2881" s="12">
        <v>0</v>
      </c>
      <c r="J2881" s="13">
        <f t="shared" si="89"/>
        <v>1478.88</v>
      </c>
    </row>
    <row r="2882" spans="1:10" x14ac:dyDescent="0.25">
      <c r="A2882" s="11" t="s">
        <v>2932</v>
      </c>
      <c r="B2882" s="12">
        <v>76427.960000000006</v>
      </c>
      <c r="C2882" s="12">
        <v>0</v>
      </c>
      <c r="D2882" s="12">
        <f t="shared" si="88"/>
        <v>79245.900000000009</v>
      </c>
      <c r="E2882" s="12">
        <v>31874.730000000003</v>
      </c>
      <c r="F2882" s="12">
        <v>24177.190000000002</v>
      </c>
      <c r="G2882" s="12">
        <v>292.31999999999994</v>
      </c>
      <c r="H2882" s="12">
        <v>2817.94</v>
      </c>
      <c r="I2882" s="12">
        <v>-1.58</v>
      </c>
      <c r="J2882" s="13">
        <f t="shared" si="89"/>
        <v>135588.56000000003</v>
      </c>
    </row>
    <row r="2883" spans="1:10" x14ac:dyDescent="0.25">
      <c r="A2883" s="11" t="s">
        <v>2933</v>
      </c>
      <c r="B2883" s="12">
        <v>41526.83</v>
      </c>
      <c r="C2883" s="12">
        <v>0</v>
      </c>
      <c r="D2883" s="12">
        <f t="shared" ref="D2883:D2946" si="90">B2883+H2883</f>
        <v>41527.85</v>
      </c>
      <c r="E2883" s="12">
        <v>0</v>
      </c>
      <c r="F2883" s="12">
        <v>9433.6399999999976</v>
      </c>
      <c r="G2883" s="12">
        <v>262.2000000000001</v>
      </c>
      <c r="H2883" s="12">
        <v>1.02</v>
      </c>
      <c r="I2883" s="12">
        <v>-1.02</v>
      </c>
      <c r="J2883" s="13">
        <f t="shared" si="89"/>
        <v>51222.67</v>
      </c>
    </row>
    <row r="2884" spans="1:10" x14ac:dyDescent="0.25">
      <c r="A2884" s="11" t="s">
        <v>2934</v>
      </c>
      <c r="B2884" s="12">
        <v>67758.38</v>
      </c>
      <c r="C2884" s="12">
        <v>0.39</v>
      </c>
      <c r="D2884" s="12">
        <f t="shared" si="90"/>
        <v>67760.090000000011</v>
      </c>
      <c r="E2884" s="12">
        <v>0</v>
      </c>
      <c r="F2884" s="12">
        <v>23466.31</v>
      </c>
      <c r="G2884" s="12">
        <v>290.88</v>
      </c>
      <c r="H2884" s="12">
        <v>1.71</v>
      </c>
      <c r="I2884" s="12">
        <v>-1.71</v>
      </c>
      <c r="J2884" s="13">
        <f t="shared" ref="J2884:J2947" si="91">B2884+C2884+E2884+F2884+G2884+(H2884-C2884)+I2884</f>
        <v>91515.57</v>
      </c>
    </row>
    <row r="2885" spans="1:10" x14ac:dyDescent="0.25">
      <c r="A2885" s="11" t="s">
        <v>2935</v>
      </c>
      <c r="B2885" s="12">
        <v>75343.05</v>
      </c>
      <c r="C2885" s="12">
        <v>0</v>
      </c>
      <c r="D2885" s="12">
        <f t="shared" si="90"/>
        <v>75343.78</v>
      </c>
      <c r="E2885" s="12">
        <v>0</v>
      </c>
      <c r="F2885" s="12">
        <v>13727.75</v>
      </c>
      <c r="G2885" s="12">
        <v>288.2399999999999</v>
      </c>
      <c r="H2885" s="12">
        <v>0.73</v>
      </c>
      <c r="I2885" s="12">
        <v>-0.73</v>
      </c>
      <c r="J2885" s="13">
        <f t="shared" si="91"/>
        <v>89359.040000000008</v>
      </c>
    </row>
    <row r="2886" spans="1:10" x14ac:dyDescent="0.25">
      <c r="A2886" s="11" t="s">
        <v>2936</v>
      </c>
      <c r="B2886" s="12">
        <v>16670.02</v>
      </c>
      <c r="C2886" s="12">
        <v>3361.2499999999995</v>
      </c>
      <c r="D2886" s="12">
        <f t="shared" si="90"/>
        <v>20446.27</v>
      </c>
      <c r="E2886" s="12">
        <v>0</v>
      </c>
      <c r="F2886" s="12">
        <v>10962.9</v>
      </c>
      <c r="G2886" s="12">
        <v>79.679999999999993</v>
      </c>
      <c r="H2886" s="12">
        <v>3776.2500000000005</v>
      </c>
      <c r="I2886" s="12">
        <v>-0.9</v>
      </c>
      <c r="J2886" s="13">
        <f t="shared" si="91"/>
        <v>31487.949999999997</v>
      </c>
    </row>
    <row r="2887" spans="1:10" x14ac:dyDescent="0.25">
      <c r="A2887" s="11" t="s">
        <v>2937</v>
      </c>
      <c r="B2887" s="12">
        <v>5657.3000000000011</v>
      </c>
      <c r="C2887" s="12">
        <v>0</v>
      </c>
      <c r="D2887" s="12">
        <f t="shared" si="90"/>
        <v>5658.1500000000015</v>
      </c>
      <c r="E2887" s="12">
        <v>0</v>
      </c>
      <c r="F2887" s="12">
        <v>23947.35</v>
      </c>
      <c r="G2887" s="12">
        <v>27.42</v>
      </c>
      <c r="H2887" s="12">
        <v>0.85</v>
      </c>
      <c r="I2887" s="12">
        <v>-0.85</v>
      </c>
      <c r="J2887" s="13">
        <f t="shared" si="91"/>
        <v>29632.07</v>
      </c>
    </row>
    <row r="2888" spans="1:10" x14ac:dyDescent="0.25">
      <c r="A2888" s="11" t="s">
        <v>2938</v>
      </c>
      <c r="B2888" s="12">
        <v>88747.879999999976</v>
      </c>
      <c r="C2888" s="12">
        <v>0</v>
      </c>
      <c r="D2888" s="12">
        <f t="shared" si="90"/>
        <v>88749.339999999982</v>
      </c>
      <c r="E2888" s="12">
        <v>2821.4400000000005</v>
      </c>
      <c r="F2888" s="12">
        <v>49272.840000000011</v>
      </c>
      <c r="G2888" s="12">
        <v>0</v>
      </c>
      <c r="H2888" s="12">
        <v>1.46</v>
      </c>
      <c r="I2888" s="12">
        <v>-1.46</v>
      </c>
      <c r="J2888" s="13">
        <f t="shared" si="91"/>
        <v>140842.15999999997</v>
      </c>
    </row>
    <row r="2889" spans="1:10" x14ac:dyDescent="0.25">
      <c r="A2889" s="11" t="s">
        <v>2939</v>
      </c>
      <c r="B2889" s="12">
        <v>88307.31</v>
      </c>
      <c r="C2889" s="12">
        <v>0</v>
      </c>
      <c r="D2889" s="12">
        <f t="shared" si="90"/>
        <v>89767.15</v>
      </c>
      <c r="E2889" s="12">
        <v>5309.14</v>
      </c>
      <c r="F2889" s="12">
        <v>37745.750000000007</v>
      </c>
      <c r="G2889" s="12">
        <v>0</v>
      </c>
      <c r="H2889" s="12">
        <v>1459.8400000000001</v>
      </c>
      <c r="I2889" s="12">
        <v>-0.89</v>
      </c>
      <c r="J2889" s="13">
        <f t="shared" si="91"/>
        <v>132821.15</v>
      </c>
    </row>
    <row r="2890" spans="1:10" x14ac:dyDescent="0.25">
      <c r="A2890" s="11" t="s">
        <v>2940</v>
      </c>
      <c r="B2890" s="12">
        <v>72364.83</v>
      </c>
      <c r="C2890" s="12">
        <v>0</v>
      </c>
      <c r="D2890" s="12">
        <f t="shared" si="90"/>
        <v>72365.5</v>
      </c>
      <c r="E2890" s="12">
        <v>30.49</v>
      </c>
      <c r="F2890" s="12">
        <v>14753.8</v>
      </c>
      <c r="G2890" s="12">
        <v>278.16000000000003</v>
      </c>
      <c r="H2890" s="12">
        <v>0.67</v>
      </c>
      <c r="I2890" s="12">
        <v>-0.67</v>
      </c>
      <c r="J2890" s="13">
        <f t="shared" si="91"/>
        <v>87427.280000000013</v>
      </c>
    </row>
    <row r="2891" spans="1:10" x14ac:dyDescent="0.25">
      <c r="A2891" s="11" t="s">
        <v>2941</v>
      </c>
      <c r="B2891" s="12">
        <v>82872.570000000007</v>
      </c>
      <c r="C2891" s="12">
        <v>0</v>
      </c>
      <c r="D2891" s="12">
        <f t="shared" si="90"/>
        <v>83280.590000000011</v>
      </c>
      <c r="E2891" s="12">
        <v>5127.4799999999996</v>
      </c>
      <c r="F2891" s="12">
        <v>35127.040000000001</v>
      </c>
      <c r="G2891" s="12">
        <v>0</v>
      </c>
      <c r="H2891" s="12">
        <v>408.02</v>
      </c>
      <c r="I2891" s="12">
        <v>-0.89</v>
      </c>
      <c r="J2891" s="13">
        <f t="shared" si="91"/>
        <v>123534.22</v>
      </c>
    </row>
    <row r="2892" spans="1:10" x14ac:dyDescent="0.25">
      <c r="A2892" s="11" t="s">
        <v>2942</v>
      </c>
      <c r="B2892" s="12">
        <v>94191.679999999978</v>
      </c>
      <c r="C2892" s="12">
        <v>1920.1200000000003</v>
      </c>
      <c r="D2892" s="12">
        <f t="shared" si="90"/>
        <v>96336.599999999977</v>
      </c>
      <c r="E2892" s="12">
        <v>0</v>
      </c>
      <c r="F2892" s="12">
        <v>8236.32</v>
      </c>
      <c r="G2892" s="12">
        <v>325.32</v>
      </c>
      <c r="H2892" s="12">
        <v>2144.9199999999996</v>
      </c>
      <c r="I2892" s="12">
        <v>-1.24</v>
      </c>
      <c r="J2892" s="13">
        <f t="shared" si="91"/>
        <v>104896.99999999997</v>
      </c>
    </row>
    <row r="2893" spans="1:10" x14ac:dyDescent="0.25">
      <c r="A2893" s="11" t="s">
        <v>2943</v>
      </c>
      <c r="B2893" s="12">
        <v>76633.12000000001</v>
      </c>
      <c r="C2893" s="12">
        <v>0</v>
      </c>
      <c r="D2893" s="12">
        <f t="shared" si="90"/>
        <v>76634.010000000009</v>
      </c>
      <c r="E2893" s="12">
        <v>0</v>
      </c>
      <c r="F2893" s="12">
        <v>30161.359999999993</v>
      </c>
      <c r="G2893" s="12">
        <v>329.04</v>
      </c>
      <c r="H2893" s="12">
        <v>0.89</v>
      </c>
      <c r="I2893" s="12">
        <v>-0.89</v>
      </c>
      <c r="J2893" s="13">
        <f t="shared" si="91"/>
        <v>107123.52</v>
      </c>
    </row>
    <row r="2894" spans="1:10" x14ac:dyDescent="0.25">
      <c r="A2894" s="11" t="s">
        <v>2944</v>
      </c>
      <c r="B2894" s="12">
        <v>52290.079999999994</v>
      </c>
      <c r="C2894" s="12">
        <v>0</v>
      </c>
      <c r="D2894" s="12">
        <f t="shared" si="90"/>
        <v>52290.749999999993</v>
      </c>
      <c r="E2894" s="12">
        <v>0</v>
      </c>
      <c r="F2894" s="12">
        <v>13526.000000000002</v>
      </c>
      <c r="G2894" s="12">
        <v>206.16000000000008</v>
      </c>
      <c r="H2894" s="12">
        <v>0.67</v>
      </c>
      <c r="I2894" s="12">
        <v>-0.67</v>
      </c>
      <c r="J2894" s="13">
        <f t="shared" si="91"/>
        <v>66022.240000000005</v>
      </c>
    </row>
    <row r="2895" spans="1:10" x14ac:dyDescent="0.25">
      <c r="A2895" s="11" t="s">
        <v>2945</v>
      </c>
      <c r="B2895" s="12">
        <v>89170.700000000012</v>
      </c>
      <c r="C2895" s="12">
        <v>0</v>
      </c>
      <c r="D2895" s="12">
        <f t="shared" si="90"/>
        <v>91399.020000000019</v>
      </c>
      <c r="E2895" s="12">
        <v>51831.019999999982</v>
      </c>
      <c r="F2895" s="12">
        <v>33034.659999999996</v>
      </c>
      <c r="G2895" s="12">
        <v>0</v>
      </c>
      <c r="H2895" s="12">
        <v>2228.3199999999997</v>
      </c>
      <c r="I2895" s="12">
        <v>-1</v>
      </c>
      <c r="J2895" s="13">
        <f t="shared" si="91"/>
        <v>176263.7</v>
      </c>
    </row>
    <row r="2896" spans="1:10" x14ac:dyDescent="0.25">
      <c r="A2896" s="11" t="s">
        <v>2946</v>
      </c>
      <c r="B2896" s="12">
        <v>131254.56999999995</v>
      </c>
      <c r="C2896" s="12">
        <v>1686.9600000000003</v>
      </c>
      <c r="D2896" s="12">
        <f t="shared" si="90"/>
        <v>133118.31999999995</v>
      </c>
      <c r="E2896" s="12">
        <v>0</v>
      </c>
      <c r="F2896" s="12">
        <v>9812.3500000000022</v>
      </c>
      <c r="G2896" s="12">
        <v>329.04</v>
      </c>
      <c r="H2896" s="12">
        <v>1863.75</v>
      </c>
      <c r="I2896" s="12">
        <v>-1.35</v>
      </c>
      <c r="J2896" s="13">
        <f t="shared" si="91"/>
        <v>143258.35999999996</v>
      </c>
    </row>
    <row r="2897" spans="1:10" x14ac:dyDescent="0.25">
      <c r="A2897" s="11" t="s">
        <v>2947</v>
      </c>
      <c r="B2897" s="12">
        <v>86765.06</v>
      </c>
      <c r="C2897" s="12">
        <v>0</v>
      </c>
      <c r="D2897" s="12">
        <f t="shared" si="90"/>
        <v>88309.16</v>
      </c>
      <c r="E2897" s="12">
        <v>30908.979999999996</v>
      </c>
      <c r="F2897" s="12">
        <v>56459.330000000009</v>
      </c>
      <c r="G2897" s="12">
        <v>0</v>
      </c>
      <c r="H2897" s="12">
        <v>1544.1</v>
      </c>
      <c r="I2897" s="12">
        <v>-1.23</v>
      </c>
      <c r="J2897" s="13">
        <f t="shared" si="91"/>
        <v>175676.24</v>
      </c>
    </row>
    <row r="2898" spans="1:10" x14ac:dyDescent="0.25">
      <c r="A2898" s="11" t="s">
        <v>2948</v>
      </c>
      <c r="B2898" s="12">
        <v>44105.450000000004</v>
      </c>
      <c r="C2898" s="12">
        <v>0</v>
      </c>
      <c r="D2898" s="12">
        <f t="shared" si="90"/>
        <v>44106.350000000006</v>
      </c>
      <c r="E2898" s="12">
        <v>3781.5900000000006</v>
      </c>
      <c r="F2898" s="12">
        <v>18315.89</v>
      </c>
      <c r="G2898" s="12">
        <v>194.28000000000011</v>
      </c>
      <c r="H2898" s="12">
        <v>0.9</v>
      </c>
      <c r="I2898" s="12">
        <v>-0.9</v>
      </c>
      <c r="J2898" s="13">
        <f t="shared" si="91"/>
        <v>66397.210000000006</v>
      </c>
    </row>
    <row r="2899" spans="1:10" x14ac:dyDescent="0.25">
      <c r="A2899" s="11" t="s">
        <v>2949</v>
      </c>
      <c r="B2899" s="12">
        <v>87956.97000000003</v>
      </c>
      <c r="C2899" s="12">
        <v>0</v>
      </c>
      <c r="D2899" s="12">
        <f t="shared" si="90"/>
        <v>88284.170000000027</v>
      </c>
      <c r="E2899" s="12">
        <v>2259.34</v>
      </c>
      <c r="F2899" s="12">
        <v>47343.900000000009</v>
      </c>
      <c r="G2899" s="12">
        <v>0</v>
      </c>
      <c r="H2899" s="12">
        <v>327.2</v>
      </c>
      <c r="I2899" s="12">
        <v>-0.89</v>
      </c>
      <c r="J2899" s="13">
        <f t="shared" si="91"/>
        <v>137886.52000000002</v>
      </c>
    </row>
    <row r="2900" spans="1:10" x14ac:dyDescent="0.25">
      <c r="A2900" s="11" t="s">
        <v>2950</v>
      </c>
      <c r="B2900" s="12">
        <v>83317.339999999982</v>
      </c>
      <c r="C2900" s="12">
        <v>-2918.92</v>
      </c>
      <c r="D2900" s="12">
        <f t="shared" si="90"/>
        <v>85589.479999999981</v>
      </c>
      <c r="E2900" s="12">
        <v>0</v>
      </c>
      <c r="F2900" s="12">
        <v>13113.06</v>
      </c>
      <c r="G2900" s="12">
        <v>305.64</v>
      </c>
      <c r="H2900" s="12">
        <v>2272.1400000000003</v>
      </c>
      <c r="I2900" s="12">
        <v>-1.26</v>
      </c>
      <c r="J2900" s="13">
        <f t="shared" si="91"/>
        <v>99006.919999999984</v>
      </c>
    </row>
    <row r="2901" spans="1:10" x14ac:dyDescent="0.25">
      <c r="A2901" s="11" t="s">
        <v>2951</v>
      </c>
      <c r="B2901" s="12">
        <v>96886.05</v>
      </c>
      <c r="C2901" s="12">
        <v>0</v>
      </c>
      <c r="D2901" s="12">
        <f t="shared" si="90"/>
        <v>96887.06</v>
      </c>
      <c r="E2901" s="12">
        <v>0</v>
      </c>
      <c r="F2901" s="12">
        <v>24118.79</v>
      </c>
      <c r="G2901" s="12">
        <v>329.04</v>
      </c>
      <c r="H2901" s="12">
        <v>1.01</v>
      </c>
      <c r="I2901" s="12">
        <v>-1.01</v>
      </c>
      <c r="J2901" s="13">
        <f t="shared" si="91"/>
        <v>121333.87999999999</v>
      </c>
    </row>
    <row r="2902" spans="1:10" x14ac:dyDescent="0.25">
      <c r="A2902" s="11" t="s">
        <v>2952</v>
      </c>
      <c r="B2902" s="12">
        <v>102052.39</v>
      </c>
      <c r="C2902" s="12">
        <v>2135.91</v>
      </c>
      <c r="D2902" s="12">
        <f t="shared" si="90"/>
        <v>104775.01</v>
      </c>
      <c r="E2902" s="12">
        <v>0</v>
      </c>
      <c r="F2902" s="12">
        <v>16977.61</v>
      </c>
      <c r="G2902" s="12">
        <v>329.04</v>
      </c>
      <c r="H2902" s="12">
        <v>2722.6200000000003</v>
      </c>
      <c r="I2902" s="12">
        <v>-0.9</v>
      </c>
      <c r="J2902" s="13">
        <f t="shared" si="91"/>
        <v>122080.76000000001</v>
      </c>
    </row>
    <row r="2903" spans="1:10" x14ac:dyDescent="0.25">
      <c r="A2903" s="11" t="s">
        <v>2953</v>
      </c>
      <c r="B2903" s="12">
        <v>78399.040000000023</v>
      </c>
      <c r="C2903" s="12">
        <v>0</v>
      </c>
      <c r="D2903" s="12">
        <f t="shared" si="90"/>
        <v>78399.650000000023</v>
      </c>
      <c r="E2903" s="12">
        <v>0</v>
      </c>
      <c r="F2903" s="12">
        <v>12706.960000000001</v>
      </c>
      <c r="G2903" s="12">
        <v>294.71999999999991</v>
      </c>
      <c r="H2903" s="12">
        <v>0.61</v>
      </c>
      <c r="I2903" s="12">
        <v>-0.61</v>
      </c>
      <c r="J2903" s="13">
        <f t="shared" si="91"/>
        <v>91400.72000000003</v>
      </c>
    </row>
    <row r="2904" spans="1:10" x14ac:dyDescent="0.25">
      <c r="A2904" s="11" t="s">
        <v>2954</v>
      </c>
      <c r="B2904" s="12">
        <v>52830.91</v>
      </c>
      <c r="C2904" s="12">
        <v>0</v>
      </c>
      <c r="D2904" s="12">
        <f t="shared" si="90"/>
        <v>52831.69</v>
      </c>
      <c r="E2904" s="12">
        <v>0</v>
      </c>
      <c r="F2904" s="12">
        <v>17046.740000000002</v>
      </c>
      <c r="G2904" s="12">
        <v>219.59999999999997</v>
      </c>
      <c r="H2904" s="12">
        <v>0.78</v>
      </c>
      <c r="I2904" s="12">
        <v>-0.78</v>
      </c>
      <c r="J2904" s="13">
        <f t="shared" si="91"/>
        <v>70097.250000000015</v>
      </c>
    </row>
    <row r="2905" spans="1:10" x14ac:dyDescent="0.25">
      <c r="A2905" s="11" t="s">
        <v>2955</v>
      </c>
      <c r="B2905" s="12">
        <v>100239.96999999999</v>
      </c>
      <c r="C2905" s="12">
        <v>0</v>
      </c>
      <c r="D2905" s="12">
        <f t="shared" si="90"/>
        <v>100240.85999999999</v>
      </c>
      <c r="E2905" s="12">
        <v>0</v>
      </c>
      <c r="F2905" s="12">
        <v>25687.510000000009</v>
      </c>
      <c r="G2905" s="12">
        <v>329.04</v>
      </c>
      <c r="H2905" s="12">
        <v>0.89</v>
      </c>
      <c r="I2905" s="12">
        <v>-0.89</v>
      </c>
      <c r="J2905" s="13">
        <f t="shared" si="91"/>
        <v>126256.51999999999</v>
      </c>
    </row>
    <row r="2906" spans="1:10" x14ac:dyDescent="0.25">
      <c r="A2906" s="11" t="s">
        <v>2956</v>
      </c>
      <c r="B2906" s="12">
        <v>96027.050000000017</v>
      </c>
      <c r="C2906" s="12">
        <v>0</v>
      </c>
      <c r="D2906" s="12">
        <f t="shared" si="90"/>
        <v>97455.840000000011</v>
      </c>
      <c r="E2906" s="12">
        <v>8059.0999999999995</v>
      </c>
      <c r="F2906" s="12">
        <v>37458.210000000006</v>
      </c>
      <c r="G2906" s="12">
        <v>0</v>
      </c>
      <c r="H2906" s="12">
        <v>1428.79</v>
      </c>
      <c r="I2906" s="12">
        <v>-0.73</v>
      </c>
      <c r="J2906" s="13">
        <f t="shared" si="91"/>
        <v>142972.42000000004</v>
      </c>
    </row>
    <row r="2907" spans="1:10" x14ac:dyDescent="0.25">
      <c r="A2907" s="11" t="s">
        <v>2957</v>
      </c>
      <c r="B2907" s="12">
        <v>82705.820000000007</v>
      </c>
      <c r="C2907" s="12">
        <v>-452.09999999999997</v>
      </c>
      <c r="D2907" s="12">
        <f t="shared" si="90"/>
        <v>82706.720000000001</v>
      </c>
      <c r="E2907" s="12">
        <v>0</v>
      </c>
      <c r="F2907" s="12">
        <v>21198.98</v>
      </c>
      <c r="G2907" s="12">
        <v>329.04</v>
      </c>
      <c r="H2907" s="12">
        <v>0.9</v>
      </c>
      <c r="I2907" s="12">
        <v>-0.9</v>
      </c>
      <c r="J2907" s="13">
        <f t="shared" si="91"/>
        <v>104233.84</v>
      </c>
    </row>
    <row r="2908" spans="1:10" x14ac:dyDescent="0.25">
      <c r="A2908" s="11" t="s">
        <v>563</v>
      </c>
      <c r="B2908" s="12">
        <v>58355.399999999987</v>
      </c>
      <c r="C2908" s="12">
        <v>0</v>
      </c>
      <c r="D2908" s="12">
        <f t="shared" si="90"/>
        <v>58356.299999999988</v>
      </c>
      <c r="E2908" s="12">
        <v>87.51</v>
      </c>
      <c r="F2908" s="12">
        <v>10046.629999999999</v>
      </c>
      <c r="G2908" s="12">
        <v>239.16000000000008</v>
      </c>
      <c r="H2908" s="12">
        <v>0.9</v>
      </c>
      <c r="I2908" s="12">
        <v>-0.9</v>
      </c>
      <c r="J2908" s="13">
        <f t="shared" si="91"/>
        <v>68728.7</v>
      </c>
    </row>
    <row r="2909" spans="1:10" x14ac:dyDescent="0.25">
      <c r="A2909" s="11" t="s">
        <v>2958</v>
      </c>
      <c r="B2909" s="12">
        <v>99980.88</v>
      </c>
      <c r="C2909" s="12">
        <v>0</v>
      </c>
      <c r="D2909" s="12">
        <f t="shared" si="90"/>
        <v>99981.77</v>
      </c>
      <c r="E2909" s="12">
        <v>0</v>
      </c>
      <c r="F2909" s="12">
        <v>18884.72</v>
      </c>
      <c r="G2909" s="12">
        <v>329.04</v>
      </c>
      <c r="H2909" s="12">
        <v>0.89</v>
      </c>
      <c r="I2909" s="12">
        <v>-0.89</v>
      </c>
      <c r="J2909" s="13">
        <f t="shared" si="91"/>
        <v>119194.64</v>
      </c>
    </row>
    <row r="2910" spans="1:10" x14ac:dyDescent="0.25">
      <c r="A2910" s="11" t="s">
        <v>2959</v>
      </c>
      <c r="B2910" s="12">
        <v>91535.329999999973</v>
      </c>
      <c r="C2910" s="12">
        <v>0</v>
      </c>
      <c r="D2910" s="12">
        <f t="shared" si="90"/>
        <v>91536.799999999974</v>
      </c>
      <c r="E2910" s="12">
        <v>66985.25</v>
      </c>
      <c r="F2910" s="12">
        <v>21599.83</v>
      </c>
      <c r="G2910" s="12">
        <v>326.99999999999989</v>
      </c>
      <c r="H2910" s="12">
        <v>1.47</v>
      </c>
      <c r="I2910" s="12">
        <v>-1.47</v>
      </c>
      <c r="J2910" s="13">
        <f t="shared" si="91"/>
        <v>180447.40999999997</v>
      </c>
    </row>
    <row r="2911" spans="1:10" x14ac:dyDescent="0.25">
      <c r="A2911" s="11" t="s">
        <v>2960</v>
      </c>
      <c r="B2911" s="12">
        <v>30378.799999999999</v>
      </c>
      <c r="C2911" s="12">
        <v>0</v>
      </c>
      <c r="D2911" s="12">
        <f t="shared" si="90"/>
        <v>30380.149999999998</v>
      </c>
      <c r="E2911" s="12">
        <v>0</v>
      </c>
      <c r="F2911" s="12">
        <v>51832.94</v>
      </c>
      <c r="G2911" s="12">
        <v>137.10000000000002</v>
      </c>
      <c r="H2911" s="12">
        <v>1.35</v>
      </c>
      <c r="I2911" s="12">
        <v>-1.35</v>
      </c>
      <c r="J2911" s="13">
        <f t="shared" si="91"/>
        <v>82348.840000000011</v>
      </c>
    </row>
    <row r="2912" spans="1:10" x14ac:dyDescent="0.25">
      <c r="A2912" s="11" t="s">
        <v>2961</v>
      </c>
      <c r="B2912" s="12">
        <v>20513.22</v>
      </c>
      <c r="C2912" s="12">
        <v>-1934.4399999999998</v>
      </c>
      <c r="D2912" s="12">
        <f t="shared" si="90"/>
        <v>18581.2</v>
      </c>
      <c r="E2912" s="12">
        <v>0</v>
      </c>
      <c r="F2912" s="12">
        <v>16680.719999999998</v>
      </c>
      <c r="G2912" s="12">
        <v>188.22000000000003</v>
      </c>
      <c r="H2912" s="12">
        <v>-1932.02</v>
      </c>
      <c r="I2912" s="12">
        <v>-1.58</v>
      </c>
      <c r="J2912" s="13">
        <f t="shared" si="91"/>
        <v>35448.559999999998</v>
      </c>
    </row>
    <row r="2913" spans="1:10" x14ac:dyDescent="0.25">
      <c r="A2913" s="11" t="s">
        <v>2962</v>
      </c>
      <c r="B2913" s="12">
        <v>54955.15</v>
      </c>
      <c r="C2913" s="12">
        <v>0</v>
      </c>
      <c r="D2913" s="12">
        <f t="shared" si="90"/>
        <v>54955.700000000004</v>
      </c>
      <c r="E2913" s="12">
        <v>0</v>
      </c>
      <c r="F2913" s="12">
        <v>14458.449999999999</v>
      </c>
      <c r="G2913" s="12">
        <v>217.44</v>
      </c>
      <c r="H2913" s="12">
        <v>0.55000000000000004</v>
      </c>
      <c r="I2913" s="12">
        <v>-0.55000000000000004</v>
      </c>
      <c r="J2913" s="13">
        <f t="shared" si="91"/>
        <v>69631.040000000008</v>
      </c>
    </row>
    <row r="2914" spans="1:10" x14ac:dyDescent="0.25">
      <c r="A2914" s="11" t="s">
        <v>2963</v>
      </c>
      <c r="B2914" s="12">
        <v>72544.59</v>
      </c>
      <c r="C2914" s="12">
        <v>0</v>
      </c>
      <c r="D2914" s="12">
        <f t="shared" si="90"/>
        <v>72545.83</v>
      </c>
      <c r="E2914" s="12">
        <v>1610.9299999999998</v>
      </c>
      <c r="F2914" s="12">
        <v>29588.25</v>
      </c>
      <c r="G2914" s="12">
        <v>0</v>
      </c>
      <c r="H2914" s="12">
        <v>1.24</v>
      </c>
      <c r="I2914" s="12">
        <v>-1.24</v>
      </c>
      <c r="J2914" s="13">
        <f t="shared" si="91"/>
        <v>103743.76999999999</v>
      </c>
    </row>
    <row r="2915" spans="1:10" x14ac:dyDescent="0.25">
      <c r="A2915" s="11" t="s">
        <v>2964</v>
      </c>
      <c r="B2915" s="12">
        <v>134499.36000000002</v>
      </c>
      <c r="C2915" s="12">
        <v>0</v>
      </c>
      <c r="D2915" s="12">
        <f t="shared" si="90"/>
        <v>134499.88</v>
      </c>
      <c r="E2915" s="12">
        <v>0</v>
      </c>
      <c r="F2915" s="12">
        <v>32925.440000000002</v>
      </c>
      <c r="G2915" s="12">
        <v>329.04</v>
      </c>
      <c r="H2915" s="12">
        <v>0.52</v>
      </c>
      <c r="I2915" s="12">
        <v>-0.52</v>
      </c>
      <c r="J2915" s="13">
        <f t="shared" si="91"/>
        <v>167753.84000000003</v>
      </c>
    </row>
    <row r="2916" spans="1:10" x14ac:dyDescent="0.25">
      <c r="A2916" s="11" t="s">
        <v>2965</v>
      </c>
      <c r="B2916" s="12">
        <v>57619.979999999981</v>
      </c>
      <c r="C2916" s="12">
        <v>-0.84000000000022734</v>
      </c>
      <c r="D2916" s="12">
        <f t="shared" si="90"/>
        <v>57620.989999999983</v>
      </c>
      <c r="E2916" s="12">
        <v>0</v>
      </c>
      <c r="F2916" s="12">
        <v>19560.899999999998</v>
      </c>
      <c r="G2916" s="12">
        <v>249.60000000000014</v>
      </c>
      <c r="H2916" s="12">
        <v>1.01</v>
      </c>
      <c r="I2916" s="12">
        <v>-1.01</v>
      </c>
      <c r="J2916" s="13">
        <f t="shared" si="91"/>
        <v>77430.48</v>
      </c>
    </row>
    <row r="2917" spans="1:10" x14ac:dyDescent="0.25">
      <c r="A2917" s="11" t="s">
        <v>2966</v>
      </c>
      <c r="B2917" s="12">
        <v>76866.41</v>
      </c>
      <c r="C2917" s="12">
        <v>-0.84</v>
      </c>
      <c r="D2917" s="12">
        <f t="shared" si="90"/>
        <v>76867.53</v>
      </c>
      <c r="E2917" s="12">
        <v>0</v>
      </c>
      <c r="F2917" s="12">
        <v>17140.800000000003</v>
      </c>
      <c r="G2917" s="12">
        <v>302.64000000000016</v>
      </c>
      <c r="H2917" s="12">
        <v>1.1200000000000001</v>
      </c>
      <c r="I2917" s="12">
        <v>-1.1200000000000001</v>
      </c>
      <c r="J2917" s="13">
        <f t="shared" si="91"/>
        <v>94309.85000000002</v>
      </c>
    </row>
    <row r="2918" spans="1:10" x14ac:dyDescent="0.25">
      <c r="A2918" s="11" t="s">
        <v>2967</v>
      </c>
      <c r="B2918" s="12">
        <v>105446.34</v>
      </c>
      <c r="C2918" s="12">
        <v>2227.0000000000023</v>
      </c>
      <c r="D2918" s="12">
        <f t="shared" si="90"/>
        <v>108143.95</v>
      </c>
      <c r="E2918" s="12">
        <v>0</v>
      </c>
      <c r="F2918" s="12">
        <v>27592.529999999995</v>
      </c>
      <c r="G2918" s="12">
        <v>329.04</v>
      </c>
      <c r="H2918" s="12">
        <v>2697.61</v>
      </c>
      <c r="I2918" s="12">
        <v>-0.91</v>
      </c>
      <c r="J2918" s="13">
        <f t="shared" si="91"/>
        <v>136064.60999999999</v>
      </c>
    </row>
    <row r="2919" spans="1:10" x14ac:dyDescent="0.25">
      <c r="A2919" s="11" t="s">
        <v>2968</v>
      </c>
      <c r="B2919" s="12">
        <v>43567.710000000006</v>
      </c>
      <c r="C2919" s="12">
        <v>0</v>
      </c>
      <c r="D2919" s="12">
        <f t="shared" si="90"/>
        <v>43571.87000000001</v>
      </c>
      <c r="E2919" s="12">
        <v>1045.28</v>
      </c>
      <c r="F2919" s="12">
        <v>17556.849999999999</v>
      </c>
      <c r="G2919" s="12">
        <v>180.47999999999993</v>
      </c>
      <c r="H2919" s="12">
        <v>4.16</v>
      </c>
      <c r="I2919" s="12">
        <v>-0.56000000000000005</v>
      </c>
      <c r="J2919" s="13">
        <f t="shared" si="91"/>
        <v>62353.920000000013</v>
      </c>
    </row>
    <row r="2920" spans="1:10" x14ac:dyDescent="0.25">
      <c r="A2920" s="11" t="s">
        <v>2969</v>
      </c>
      <c r="B2920" s="12">
        <v>1188.01</v>
      </c>
      <c r="C2920" s="12">
        <v>52.789999999999992</v>
      </c>
      <c r="D2920" s="12">
        <f t="shared" si="90"/>
        <v>1241.6399999999999</v>
      </c>
      <c r="E2920" s="12">
        <v>0</v>
      </c>
      <c r="F2920" s="12">
        <v>0</v>
      </c>
      <c r="G2920" s="12">
        <v>0</v>
      </c>
      <c r="H2920" s="12">
        <v>53.629999999999995</v>
      </c>
      <c r="I2920" s="12">
        <v>0</v>
      </c>
      <c r="J2920" s="13">
        <f t="shared" si="91"/>
        <v>1241.6399999999999</v>
      </c>
    </row>
    <row r="2921" spans="1:10" x14ac:dyDescent="0.25">
      <c r="A2921" s="11" t="s">
        <v>2970</v>
      </c>
      <c r="B2921" s="12">
        <v>76205.64</v>
      </c>
      <c r="C2921" s="12">
        <v>0</v>
      </c>
      <c r="D2921" s="12">
        <f t="shared" si="90"/>
        <v>76206.53</v>
      </c>
      <c r="E2921" s="12">
        <v>0</v>
      </c>
      <c r="F2921" s="12">
        <v>22232.420000000006</v>
      </c>
      <c r="G2921" s="12">
        <v>318.71999999999986</v>
      </c>
      <c r="H2921" s="12">
        <v>0.89</v>
      </c>
      <c r="I2921" s="12">
        <v>-0.89</v>
      </c>
      <c r="J2921" s="13">
        <f t="shared" si="91"/>
        <v>98756.78</v>
      </c>
    </row>
    <row r="2922" spans="1:10" x14ac:dyDescent="0.25">
      <c r="A2922" s="11" t="s">
        <v>2971</v>
      </c>
      <c r="B2922" s="12">
        <v>31820.960000000003</v>
      </c>
      <c r="C2922" s="12">
        <v>-982.6</v>
      </c>
      <c r="D2922" s="12">
        <f t="shared" si="90"/>
        <v>31959.250000000004</v>
      </c>
      <c r="E2922" s="12">
        <v>5357.3399999999992</v>
      </c>
      <c r="F2922" s="12">
        <v>32966.519999999997</v>
      </c>
      <c r="G2922" s="12">
        <v>194.28000000000011</v>
      </c>
      <c r="H2922" s="12">
        <v>138.29</v>
      </c>
      <c r="I2922" s="12">
        <v>-0.62</v>
      </c>
      <c r="J2922" s="13">
        <f t="shared" si="91"/>
        <v>70476.77</v>
      </c>
    </row>
    <row r="2923" spans="1:10" x14ac:dyDescent="0.25">
      <c r="A2923" s="11" t="s">
        <v>2773</v>
      </c>
      <c r="B2923" s="12">
        <v>55019.450000000004</v>
      </c>
      <c r="C2923" s="12">
        <v>0</v>
      </c>
      <c r="D2923" s="12">
        <f t="shared" si="90"/>
        <v>55020.350000000006</v>
      </c>
      <c r="E2923" s="12">
        <v>0</v>
      </c>
      <c r="F2923" s="12">
        <v>57951.31</v>
      </c>
      <c r="G2923" s="12">
        <v>232.31999999999996</v>
      </c>
      <c r="H2923" s="12">
        <v>0.9</v>
      </c>
      <c r="I2923" s="12">
        <v>-0.9</v>
      </c>
      <c r="J2923" s="13">
        <f t="shared" si="91"/>
        <v>113203.08000000002</v>
      </c>
    </row>
    <row r="2924" spans="1:10" x14ac:dyDescent="0.25">
      <c r="A2924" s="11" t="s">
        <v>2972</v>
      </c>
      <c r="B2924" s="12">
        <v>45143.570000000007</v>
      </c>
      <c r="C2924" s="12">
        <v>0</v>
      </c>
      <c r="D2924" s="12">
        <f t="shared" si="90"/>
        <v>45144.180000000008</v>
      </c>
      <c r="E2924" s="12">
        <v>9003.5499999999993</v>
      </c>
      <c r="F2924" s="12">
        <v>22030.49</v>
      </c>
      <c r="G2924" s="12">
        <v>194.28000000000011</v>
      </c>
      <c r="H2924" s="12">
        <v>0.61</v>
      </c>
      <c r="I2924" s="12">
        <v>-0.61</v>
      </c>
      <c r="J2924" s="13">
        <f t="shared" si="91"/>
        <v>76371.890000000014</v>
      </c>
    </row>
    <row r="2925" spans="1:10" x14ac:dyDescent="0.25">
      <c r="A2925" s="11" t="s">
        <v>2973</v>
      </c>
      <c r="B2925" s="12">
        <v>24632.710000000003</v>
      </c>
      <c r="C2925" s="12">
        <v>0</v>
      </c>
      <c r="D2925" s="12">
        <f t="shared" si="90"/>
        <v>24633.960000000003</v>
      </c>
      <c r="E2925" s="12">
        <v>4205.46</v>
      </c>
      <c r="F2925" s="12">
        <v>35084.57</v>
      </c>
      <c r="G2925" s="12">
        <v>85.36</v>
      </c>
      <c r="H2925" s="12">
        <v>1.25</v>
      </c>
      <c r="I2925" s="12">
        <v>-1.25</v>
      </c>
      <c r="J2925" s="13">
        <f t="shared" si="91"/>
        <v>64008.100000000006</v>
      </c>
    </row>
    <row r="2926" spans="1:10" x14ac:dyDescent="0.25">
      <c r="A2926" s="11" t="s">
        <v>2974</v>
      </c>
      <c r="B2926" s="12">
        <v>3913.1400000000003</v>
      </c>
      <c r="C2926" s="12">
        <v>0</v>
      </c>
      <c r="D2926" s="12">
        <f t="shared" si="90"/>
        <v>3913.2300000000005</v>
      </c>
      <c r="E2926" s="12">
        <v>0</v>
      </c>
      <c r="F2926" s="12">
        <v>0</v>
      </c>
      <c r="G2926" s="12">
        <v>0</v>
      </c>
      <c r="H2926" s="12">
        <v>0.09</v>
      </c>
      <c r="I2926" s="12">
        <v>-0.09</v>
      </c>
      <c r="J2926" s="13">
        <f t="shared" si="91"/>
        <v>3913.1400000000003</v>
      </c>
    </row>
    <row r="2927" spans="1:10" x14ac:dyDescent="0.25">
      <c r="A2927" s="11" t="s">
        <v>2975</v>
      </c>
      <c r="B2927" s="12">
        <v>72818.740000000005</v>
      </c>
      <c r="C2927" s="12">
        <v>0</v>
      </c>
      <c r="D2927" s="12">
        <f t="shared" si="90"/>
        <v>72819.64</v>
      </c>
      <c r="E2927" s="12">
        <v>0</v>
      </c>
      <c r="F2927" s="12">
        <v>8598.409999999998</v>
      </c>
      <c r="G2927" s="12">
        <v>262.2000000000001</v>
      </c>
      <c r="H2927" s="12">
        <v>0.9</v>
      </c>
      <c r="I2927" s="12">
        <v>-0.9</v>
      </c>
      <c r="J2927" s="13">
        <f t="shared" si="91"/>
        <v>81679.350000000006</v>
      </c>
    </row>
    <row r="2928" spans="1:10" x14ac:dyDescent="0.25">
      <c r="A2928" s="11" t="s">
        <v>2976</v>
      </c>
      <c r="B2928" s="12">
        <v>66101.070000000007</v>
      </c>
      <c r="C2928" s="12">
        <v>-0.84</v>
      </c>
      <c r="D2928" s="12">
        <f t="shared" si="90"/>
        <v>66664.83</v>
      </c>
      <c r="E2928" s="12">
        <v>1174.97</v>
      </c>
      <c r="F2928" s="12">
        <v>61394.94999999999</v>
      </c>
      <c r="G2928" s="12">
        <v>0</v>
      </c>
      <c r="H2928" s="12">
        <v>563.76</v>
      </c>
      <c r="I2928" s="12">
        <v>-0.61</v>
      </c>
      <c r="J2928" s="13">
        <f t="shared" si="91"/>
        <v>129234.14</v>
      </c>
    </row>
    <row r="2929" spans="1:10" x14ac:dyDescent="0.25">
      <c r="A2929" s="11" t="s">
        <v>2977</v>
      </c>
      <c r="B2929" s="12">
        <v>149797.74999999997</v>
      </c>
      <c r="C2929" s="12">
        <v>726.04</v>
      </c>
      <c r="D2929" s="12">
        <f t="shared" si="90"/>
        <v>149798.76999999996</v>
      </c>
      <c r="E2929" s="12">
        <v>745.28</v>
      </c>
      <c r="F2929" s="12">
        <v>36900.729999999996</v>
      </c>
      <c r="G2929" s="12">
        <v>329.04</v>
      </c>
      <c r="H2929" s="12">
        <v>1.02</v>
      </c>
      <c r="I2929" s="12">
        <v>-1.02</v>
      </c>
      <c r="J2929" s="13">
        <f t="shared" si="91"/>
        <v>187772.80000000002</v>
      </c>
    </row>
    <row r="2930" spans="1:10" x14ac:dyDescent="0.25">
      <c r="A2930" s="11" t="s">
        <v>2978</v>
      </c>
      <c r="B2930" s="12">
        <v>88257.600000000006</v>
      </c>
      <c r="C2930" s="12">
        <v>-1235.1599999999999</v>
      </c>
      <c r="D2930" s="12">
        <f t="shared" si="90"/>
        <v>88258.22</v>
      </c>
      <c r="E2930" s="12">
        <v>0</v>
      </c>
      <c r="F2930" s="12">
        <v>20502.800000000003</v>
      </c>
      <c r="G2930" s="12">
        <v>329.04</v>
      </c>
      <c r="H2930" s="12">
        <v>0.62</v>
      </c>
      <c r="I2930" s="12">
        <v>-0.62</v>
      </c>
      <c r="J2930" s="13">
        <f t="shared" si="91"/>
        <v>109089.44</v>
      </c>
    </row>
    <row r="2931" spans="1:10" x14ac:dyDescent="0.25">
      <c r="A2931" s="11" t="s">
        <v>2979</v>
      </c>
      <c r="B2931" s="12">
        <v>60354.270000000004</v>
      </c>
      <c r="C2931" s="12">
        <v>0</v>
      </c>
      <c r="D2931" s="12">
        <f t="shared" si="90"/>
        <v>60355.000000000007</v>
      </c>
      <c r="E2931" s="12">
        <v>2195.3500000000004</v>
      </c>
      <c r="F2931" s="12">
        <v>19161.489999999998</v>
      </c>
      <c r="G2931" s="12">
        <v>258.11999999999995</v>
      </c>
      <c r="H2931" s="12">
        <v>0.73</v>
      </c>
      <c r="I2931" s="12">
        <v>-0.73</v>
      </c>
      <c r="J2931" s="13">
        <f t="shared" si="91"/>
        <v>81969.23</v>
      </c>
    </row>
    <row r="2932" spans="1:10" x14ac:dyDescent="0.25">
      <c r="A2932" s="11" t="s">
        <v>2980</v>
      </c>
      <c r="B2932" s="12">
        <v>79053.000000000015</v>
      </c>
      <c r="C2932" s="12">
        <v>-944.84</v>
      </c>
      <c r="D2932" s="12">
        <f t="shared" si="90"/>
        <v>79053.890000000014</v>
      </c>
      <c r="E2932" s="12">
        <v>0</v>
      </c>
      <c r="F2932" s="12">
        <v>17395.009999999998</v>
      </c>
      <c r="G2932" s="12">
        <v>318.71999999999986</v>
      </c>
      <c r="H2932" s="12">
        <v>0.89</v>
      </c>
      <c r="I2932" s="12">
        <v>-0.89</v>
      </c>
      <c r="J2932" s="13">
        <f t="shared" si="91"/>
        <v>96766.73000000001</v>
      </c>
    </row>
    <row r="2933" spans="1:10" x14ac:dyDescent="0.25">
      <c r="A2933" s="11" t="s">
        <v>2981</v>
      </c>
      <c r="B2933" s="12">
        <v>87904.38</v>
      </c>
      <c r="C2933" s="12">
        <v>0</v>
      </c>
      <c r="D2933" s="12">
        <f t="shared" si="90"/>
        <v>87905.73000000001</v>
      </c>
      <c r="E2933" s="12">
        <v>0</v>
      </c>
      <c r="F2933" s="12">
        <v>19184.240000000005</v>
      </c>
      <c r="G2933" s="12">
        <v>329.04</v>
      </c>
      <c r="H2933" s="12">
        <v>1.35</v>
      </c>
      <c r="I2933" s="12">
        <v>-1.35</v>
      </c>
      <c r="J2933" s="13">
        <f t="shared" si="91"/>
        <v>107417.66</v>
      </c>
    </row>
    <row r="2934" spans="1:10" x14ac:dyDescent="0.25">
      <c r="A2934" s="11" t="s">
        <v>2982</v>
      </c>
      <c r="B2934" s="12">
        <v>101420.99</v>
      </c>
      <c r="C2934" s="12">
        <v>0</v>
      </c>
      <c r="D2934" s="12">
        <f t="shared" si="90"/>
        <v>102908.23000000001</v>
      </c>
      <c r="E2934" s="12">
        <v>12604.249999999996</v>
      </c>
      <c r="F2934" s="12">
        <v>56354.989999999991</v>
      </c>
      <c r="G2934" s="12">
        <v>5856.2400000000025</v>
      </c>
      <c r="H2934" s="12">
        <v>1487.24</v>
      </c>
      <c r="I2934" s="12">
        <v>-0.89</v>
      </c>
      <c r="J2934" s="13">
        <f t="shared" si="91"/>
        <v>177722.81999999995</v>
      </c>
    </row>
    <row r="2935" spans="1:10" x14ac:dyDescent="0.25">
      <c r="A2935" s="11" t="s">
        <v>2983</v>
      </c>
      <c r="B2935" s="12">
        <v>86998.31</v>
      </c>
      <c r="C2935" s="12">
        <v>-428.67999999999995</v>
      </c>
      <c r="D2935" s="12">
        <f t="shared" si="90"/>
        <v>86999.43</v>
      </c>
      <c r="E2935" s="12">
        <v>0</v>
      </c>
      <c r="F2935" s="12">
        <v>23332.889999999996</v>
      </c>
      <c r="G2935" s="12">
        <v>329.04</v>
      </c>
      <c r="H2935" s="12">
        <v>1.1200000000000001</v>
      </c>
      <c r="I2935" s="12">
        <v>-1.1200000000000001</v>
      </c>
      <c r="J2935" s="13">
        <f t="shared" si="91"/>
        <v>110660.24</v>
      </c>
    </row>
    <row r="2936" spans="1:10" x14ac:dyDescent="0.25">
      <c r="A2936" s="11" t="s">
        <v>2984</v>
      </c>
      <c r="B2936" s="12">
        <v>70435.56</v>
      </c>
      <c r="C2936" s="12">
        <v>-987.24</v>
      </c>
      <c r="D2936" s="12">
        <f t="shared" si="90"/>
        <v>70437.5</v>
      </c>
      <c r="E2936" s="12">
        <v>0</v>
      </c>
      <c r="F2936" s="12">
        <v>14384.279999999995</v>
      </c>
      <c r="G2936" s="12">
        <v>271.44</v>
      </c>
      <c r="H2936" s="12">
        <v>1.94</v>
      </c>
      <c r="I2936" s="12">
        <v>-1.94</v>
      </c>
      <c r="J2936" s="13">
        <f t="shared" si="91"/>
        <v>85091.279999999984</v>
      </c>
    </row>
    <row r="2937" spans="1:10" x14ac:dyDescent="0.25">
      <c r="A2937" s="11" t="s">
        <v>2985</v>
      </c>
      <c r="B2937" s="12">
        <v>52188.08</v>
      </c>
      <c r="C2937" s="12">
        <v>0</v>
      </c>
      <c r="D2937" s="12">
        <f t="shared" si="90"/>
        <v>51806.51</v>
      </c>
      <c r="E2937" s="12">
        <v>28.23</v>
      </c>
      <c r="F2937" s="12">
        <v>20433.329999999994</v>
      </c>
      <c r="G2937" s="12">
        <v>248.75999999999993</v>
      </c>
      <c r="H2937" s="12">
        <v>-381.57</v>
      </c>
      <c r="I2937" s="12">
        <v>-0.73</v>
      </c>
      <c r="J2937" s="13">
        <f t="shared" si="91"/>
        <v>72516.099999999991</v>
      </c>
    </row>
    <row r="2938" spans="1:10" x14ac:dyDescent="0.25">
      <c r="A2938" s="11" t="s">
        <v>2986</v>
      </c>
      <c r="B2938" s="12">
        <v>82901.119999999981</v>
      </c>
      <c r="C2938" s="12">
        <v>714.68</v>
      </c>
      <c r="D2938" s="12">
        <f t="shared" si="90"/>
        <v>82902.00999999998</v>
      </c>
      <c r="E2938" s="12">
        <v>0</v>
      </c>
      <c r="F2938" s="12">
        <v>11916.48</v>
      </c>
      <c r="G2938" s="12">
        <v>306</v>
      </c>
      <c r="H2938" s="12">
        <v>0.89</v>
      </c>
      <c r="I2938" s="12">
        <v>-0.89</v>
      </c>
      <c r="J2938" s="13">
        <f t="shared" si="91"/>
        <v>95123.599999999977</v>
      </c>
    </row>
    <row r="2939" spans="1:10" x14ac:dyDescent="0.25">
      <c r="A2939" s="11" t="s">
        <v>2987</v>
      </c>
      <c r="B2939" s="12">
        <v>44104.84</v>
      </c>
      <c r="C2939" s="12">
        <v>0</v>
      </c>
      <c r="D2939" s="12">
        <f t="shared" si="90"/>
        <v>44105.859999999993</v>
      </c>
      <c r="E2939" s="12">
        <v>0</v>
      </c>
      <c r="F2939" s="12">
        <v>13372.72</v>
      </c>
      <c r="G2939" s="12">
        <v>180.47999999999993</v>
      </c>
      <c r="H2939" s="12">
        <v>1.02</v>
      </c>
      <c r="I2939" s="12">
        <v>-1.02</v>
      </c>
      <c r="J2939" s="13">
        <f t="shared" si="91"/>
        <v>57658.04</v>
      </c>
    </row>
    <row r="2940" spans="1:10" x14ac:dyDescent="0.25">
      <c r="A2940" s="11" t="s">
        <v>2988</v>
      </c>
      <c r="B2940" s="12">
        <v>71990.010000000009</v>
      </c>
      <c r="C2940" s="12">
        <v>1095.7800000000002</v>
      </c>
      <c r="D2940" s="12">
        <f t="shared" si="90"/>
        <v>73377.280000000013</v>
      </c>
      <c r="E2940" s="12">
        <v>0</v>
      </c>
      <c r="F2940" s="12">
        <v>29051.989999999998</v>
      </c>
      <c r="G2940" s="12">
        <v>324.72000000000014</v>
      </c>
      <c r="H2940" s="12">
        <v>1387.2700000000002</v>
      </c>
      <c r="I2940" s="12">
        <v>-1.1299999999999999</v>
      </c>
      <c r="J2940" s="13">
        <f t="shared" si="91"/>
        <v>102752.86</v>
      </c>
    </row>
    <row r="2941" spans="1:10" x14ac:dyDescent="0.25">
      <c r="A2941" s="11" t="s">
        <v>2989</v>
      </c>
      <c r="B2941" s="12">
        <v>94845.979999999981</v>
      </c>
      <c r="C2941" s="12">
        <v>-109.38000000000001</v>
      </c>
      <c r="D2941" s="12">
        <f t="shared" si="90"/>
        <v>102501.57999999999</v>
      </c>
      <c r="E2941" s="12">
        <v>29950.02</v>
      </c>
      <c r="F2941" s="12">
        <v>31451.31</v>
      </c>
      <c r="G2941" s="12">
        <v>0</v>
      </c>
      <c r="H2941" s="12">
        <v>7655.6</v>
      </c>
      <c r="I2941" s="12">
        <v>-1.24</v>
      </c>
      <c r="J2941" s="13">
        <f t="shared" si="91"/>
        <v>163901.67000000001</v>
      </c>
    </row>
    <row r="2942" spans="1:10" x14ac:dyDescent="0.25">
      <c r="A2942" s="11" t="s">
        <v>2990</v>
      </c>
      <c r="B2942" s="12">
        <v>58555.259999999995</v>
      </c>
      <c r="C2942" s="12">
        <v>0</v>
      </c>
      <c r="D2942" s="12">
        <f t="shared" si="90"/>
        <v>57928.469999999994</v>
      </c>
      <c r="E2942" s="12">
        <v>627.4</v>
      </c>
      <c r="F2942" s="12">
        <v>11283.74</v>
      </c>
      <c r="G2942" s="12">
        <v>226.07999999999987</v>
      </c>
      <c r="H2942" s="12">
        <v>-626.79</v>
      </c>
      <c r="I2942" s="12">
        <v>-0.61</v>
      </c>
      <c r="J2942" s="13">
        <f t="shared" si="91"/>
        <v>70065.08</v>
      </c>
    </row>
    <row r="2943" spans="1:10" x14ac:dyDescent="0.25">
      <c r="A2943" s="11" t="s">
        <v>2991</v>
      </c>
      <c r="B2943" s="12">
        <v>63788.44999999999</v>
      </c>
      <c r="C2943" s="12">
        <v>0</v>
      </c>
      <c r="D2943" s="12">
        <f t="shared" si="90"/>
        <v>63789.80999999999</v>
      </c>
      <c r="E2943" s="12">
        <v>11455.919999999998</v>
      </c>
      <c r="F2943" s="12">
        <v>20630.29</v>
      </c>
      <c r="G2943" s="12">
        <v>254.55</v>
      </c>
      <c r="H2943" s="12">
        <v>1.36</v>
      </c>
      <c r="I2943" s="12">
        <v>-1.36</v>
      </c>
      <c r="J2943" s="13">
        <f t="shared" si="91"/>
        <v>96129.21</v>
      </c>
    </row>
    <row r="2944" spans="1:10" x14ac:dyDescent="0.25">
      <c r="A2944" s="11" t="s">
        <v>2992</v>
      </c>
      <c r="B2944" s="12">
        <v>56261.060000000012</v>
      </c>
      <c r="C2944" s="12">
        <v>0</v>
      </c>
      <c r="D2944" s="12">
        <f t="shared" si="90"/>
        <v>56653.37000000001</v>
      </c>
      <c r="E2944" s="12">
        <v>3890.21</v>
      </c>
      <c r="F2944" s="12">
        <v>24008.350000000006</v>
      </c>
      <c r="G2944" s="12">
        <v>238.53999999999991</v>
      </c>
      <c r="H2944" s="12">
        <v>392.31</v>
      </c>
      <c r="I2944" s="12">
        <v>-9518.06</v>
      </c>
      <c r="J2944" s="13">
        <f t="shared" si="91"/>
        <v>75272.410000000018</v>
      </c>
    </row>
    <row r="2945" spans="1:10" x14ac:dyDescent="0.25">
      <c r="A2945" s="11" t="s">
        <v>2993</v>
      </c>
      <c r="B2945" s="12">
        <v>81219.8</v>
      </c>
      <c r="C2945" s="12">
        <v>0</v>
      </c>
      <c r="D2945" s="12">
        <f t="shared" si="90"/>
        <v>82541.56</v>
      </c>
      <c r="E2945" s="12">
        <v>42057.65</v>
      </c>
      <c r="F2945" s="12">
        <v>27385.999999999996</v>
      </c>
      <c r="G2945" s="12">
        <v>0</v>
      </c>
      <c r="H2945" s="12">
        <v>1321.7600000000004</v>
      </c>
      <c r="I2945" s="12">
        <v>-1.46</v>
      </c>
      <c r="J2945" s="13">
        <f t="shared" si="91"/>
        <v>151983.75000000003</v>
      </c>
    </row>
    <row r="2946" spans="1:10" x14ac:dyDescent="0.25">
      <c r="A2946" s="11" t="s">
        <v>2994</v>
      </c>
      <c r="B2946" s="12">
        <v>66130.16</v>
      </c>
      <c r="C2946" s="12">
        <v>0</v>
      </c>
      <c r="D2946" s="12">
        <f t="shared" si="90"/>
        <v>66131.05</v>
      </c>
      <c r="E2946" s="12">
        <v>14683.11</v>
      </c>
      <c r="F2946" s="12">
        <v>7194.62</v>
      </c>
      <c r="G2946" s="12">
        <v>236.40000000000012</v>
      </c>
      <c r="H2946" s="12">
        <v>0.89</v>
      </c>
      <c r="I2946" s="12">
        <v>-0.89</v>
      </c>
      <c r="J2946" s="13">
        <f t="shared" si="91"/>
        <v>88244.29</v>
      </c>
    </row>
    <row r="2947" spans="1:10" x14ac:dyDescent="0.25">
      <c r="A2947" s="11" t="s">
        <v>2995</v>
      </c>
      <c r="B2947" s="12">
        <v>105451.55</v>
      </c>
      <c r="C2947" s="12">
        <v>0</v>
      </c>
      <c r="D2947" s="12">
        <f t="shared" ref="D2947:D3010" si="92">B2947+H2947</f>
        <v>105452.44</v>
      </c>
      <c r="E2947" s="12">
        <v>0</v>
      </c>
      <c r="F2947" s="12">
        <v>22876.449999999997</v>
      </c>
      <c r="G2947" s="12">
        <v>329.04</v>
      </c>
      <c r="H2947" s="12">
        <v>0.89</v>
      </c>
      <c r="I2947" s="12">
        <v>-0.89</v>
      </c>
      <c r="J2947" s="13">
        <f t="shared" si="91"/>
        <v>128657.04</v>
      </c>
    </row>
    <row r="2948" spans="1:10" x14ac:dyDescent="0.25">
      <c r="A2948" s="11" t="s">
        <v>2996</v>
      </c>
      <c r="B2948" s="12">
        <v>85316.409999999989</v>
      </c>
      <c r="C2948" s="12">
        <v>0</v>
      </c>
      <c r="D2948" s="12">
        <f t="shared" si="92"/>
        <v>85317.01999999999</v>
      </c>
      <c r="E2948" s="12">
        <v>520</v>
      </c>
      <c r="F2948" s="12">
        <v>24648.799999999999</v>
      </c>
      <c r="G2948" s="12">
        <v>329.04</v>
      </c>
      <c r="H2948" s="12">
        <v>0.61</v>
      </c>
      <c r="I2948" s="12">
        <v>-0.61</v>
      </c>
      <c r="J2948" s="13">
        <f t="shared" ref="J2948:J3011" si="93">B2948+C2948+E2948+F2948+G2948+(H2948-C2948)+I2948</f>
        <v>110814.24999999999</v>
      </c>
    </row>
    <row r="2949" spans="1:10" x14ac:dyDescent="0.25">
      <c r="A2949" s="11" t="s">
        <v>2997</v>
      </c>
      <c r="B2949" s="12">
        <v>15953.219999999998</v>
      </c>
      <c r="C2949" s="12">
        <v>0</v>
      </c>
      <c r="D2949" s="12">
        <f t="shared" si="92"/>
        <v>15954.459999999997</v>
      </c>
      <c r="E2949" s="12">
        <v>175.77</v>
      </c>
      <c r="F2949" s="12">
        <v>33648.97</v>
      </c>
      <c r="G2949" s="12">
        <v>54.84</v>
      </c>
      <c r="H2949" s="12">
        <v>1.24</v>
      </c>
      <c r="I2949" s="12">
        <v>-1.24</v>
      </c>
      <c r="J2949" s="13">
        <f t="shared" si="93"/>
        <v>49832.799999999996</v>
      </c>
    </row>
    <row r="2950" spans="1:10" x14ac:dyDescent="0.25">
      <c r="A2950" s="11" t="s">
        <v>2998</v>
      </c>
      <c r="B2950" s="12">
        <v>75455.420000000013</v>
      </c>
      <c r="C2950" s="12">
        <v>-2054.6400000000003</v>
      </c>
      <c r="D2950" s="12">
        <f t="shared" si="92"/>
        <v>75456.050000000017</v>
      </c>
      <c r="E2950" s="12">
        <v>0</v>
      </c>
      <c r="F2950" s="12">
        <v>20649.280000000002</v>
      </c>
      <c r="G2950" s="12">
        <v>300.60000000000002</v>
      </c>
      <c r="H2950" s="12">
        <v>0.63</v>
      </c>
      <c r="I2950" s="12">
        <v>-0.62</v>
      </c>
      <c r="J2950" s="13">
        <f t="shared" si="93"/>
        <v>96405.310000000027</v>
      </c>
    </row>
    <row r="2951" spans="1:10" x14ac:dyDescent="0.25">
      <c r="A2951" s="11" t="s">
        <v>2999</v>
      </c>
      <c r="B2951" s="12">
        <v>82829.459999999992</v>
      </c>
      <c r="C2951" s="12">
        <v>0</v>
      </c>
      <c r="D2951" s="12">
        <f t="shared" si="92"/>
        <v>82833.219999999987</v>
      </c>
      <c r="E2951" s="12">
        <v>9615.44</v>
      </c>
      <c r="F2951" s="12">
        <v>35341.119999999995</v>
      </c>
      <c r="G2951" s="12">
        <v>321.83999999999997</v>
      </c>
      <c r="H2951" s="12">
        <v>3.76</v>
      </c>
      <c r="I2951" s="12">
        <v>-0.88</v>
      </c>
      <c r="J2951" s="13">
        <f t="shared" si="93"/>
        <v>128110.73999999998</v>
      </c>
    </row>
    <row r="2952" spans="1:10" x14ac:dyDescent="0.25">
      <c r="A2952" s="11" t="s">
        <v>3000</v>
      </c>
      <c r="B2952" s="12">
        <v>59368.27</v>
      </c>
      <c r="C2952" s="12">
        <v>0</v>
      </c>
      <c r="D2952" s="12">
        <f t="shared" si="92"/>
        <v>59369.109999999993</v>
      </c>
      <c r="E2952" s="12">
        <v>0</v>
      </c>
      <c r="F2952" s="12">
        <v>10409.879999999999</v>
      </c>
      <c r="G2952" s="12">
        <v>226.43999999999991</v>
      </c>
      <c r="H2952" s="12">
        <v>0.84</v>
      </c>
      <c r="I2952" s="12">
        <v>-0.84</v>
      </c>
      <c r="J2952" s="13">
        <f t="shared" si="93"/>
        <v>70004.59</v>
      </c>
    </row>
    <row r="2953" spans="1:10" x14ac:dyDescent="0.25">
      <c r="A2953" s="11" t="s">
        <v>3001</v>
      </c>
      <c r="B2953" s="12">
        <v>1135.04</v>
      </c>
      <c r="C2953" s="12">
        <v>0</v>
      </c>
      <c r="D2953" s="12">
        <f t="shared" si="92"/>
        <v>1135.04</v>
      </c>
      <c r="E2953" s="12">
        <v>3131.01</v>
      </c>
      <c r="F2953" s="12">
        <v>64976.39</v>
      </c>
      <c r="G2953" s="12">
        <v>47.08</v>
      </c>
      <c r="H2953" s="12">
        <v>0</v>
      </c>
      <c r="I2953" s="12">
        <v>0</v>
      </c>
      <c r="J2953" s="13">
        <f t="shared" si="93"/>
        <v>69289.52</v>
      </c>
    </row>
    <row r="2954" spans="1:10" x14ac:dyDescent="0.25">
      <c r="A2954" s="11" t="s">
        <v>3002</v>
      </c>
      <c r="B2954" s="12">
        <v>106317.74</v>
      </c>
      <c r="C2954" s="12">
        <v>2220.54</v>
      </c>
      <c r="D2954" s="12">
        <f t="shared" si="92"/>
        <v>108842.12000000001</v>
      </c>
      <c r="E2954" s="12">
        <v>0</v>
      </c>
      <c r="F2954" s="12">
        <v>26540.26</v>
      </c>
      <c r="G2954" s="12">
        <v>8019.1200000000017</v>
      </c>
      <c r="H2954" s="12">
        <v>2524.38</v>
      </c>
      <c r="I2954" s="12">
        <v>-1.01</v>
      </c>
      <c r="J2954" s="13">
        <f t="shared" si="93"/>
        <v>143400.49</v>
      </c>
    </row>
    <row r="2955" spans="1:10" x14ac:dyDescent="0.25">
      <c r="A2955" s="11" t="s">
        <v>3003</v>
      </c>
      <c r="B2955" s="12">
        <v>95163.019999999975</v>
      </c>
      <c r="C2955" s="12">
        <v>0</v>
      </c>
      <c r="D2955" s="12">
        <f t="shared" si="92"/>
        <v>95163.909999999974</v>
      </c>
      <c r="E2955" s="12">
        <v>20631.990000000002</v>
      </c>
      <c r="F2955" s="12">
        <v>34058.36</v>
      </c>
      <c r="G2955" s="12">
        <v>326.99999999999989</v>
      </c>
      <c r="H2955" s="12">
        <v>0.89</v>
      </c>
      <c r="I2955" s="12">
        <v>-0.89</v>
      </c>
      <c r="J2955" s="13">
        <f t="shared" si="93"/>
        <v>150180.37</v>
      </c>
    </row>
    <row r="2956" spans="1:10" x14ac:dyDescent="0.25">
      <c r="A2956" s="11" t="s">
        <v>3004</v>
      </c>
      <c r="B2956" s="12">
        <v>111041.18999999997</v>
      </c>
      <c r="C2956" s="12">
        <v>-380.38999999999993</v>
      </c>
      <c r="D2956" s="12">
        <f t="shared" si="92"/>
        <v>111041.79999999997</v>
      </c>
      <c r="E2956" s="12">
        <v>0</v>
      </c>
      <c r="F2956" s="12">
        <v>19567.22</v>
      </c>
      <c r="G2956" s="12">
        <v>246.72</v>
      </c>
      <c r="H2956" s="12">
        <v>0.61</v>
      </c>
      <c r="I2956" s="12">
        <v>-0.61</v>
      </c>
      <c r="J2956" s="13">
        <f t="shared" si="93"/>
        <v>130855.12999999998</v>
      </c>
    </row>
    <row r="2957" spans="1:10" x14ac:dyDescent="0.25">
      <c r="A2957" s="11" t="s">
        <v>3005</v>
      </c>
      <c r="B2957" s="12">
        <v>67587.06</v>
      </c>
      <c r="C2957" s="12">
        <v>0</v>
      </c>
      <c r="D2957" s="12">
        <f t="shared" si="92"/>
        <v>67587.789999999994</v>
      </c>
      <c r="E2957" s="12">
        <v>19550.060000000001</v>
      </c>
      <c r="F2957" s="12">
        <v>31194.7</v>
      </c>
      <c r="G2957" s="12">
        <v>292.31999999999994</v>
      </c>
      <c r="H2957" s="12">
        <v>0.73</v>
      </c>
      <c r="I2957" s="12">
        <v>-0.73</v>
      </c>
      <c r="J2957" s="13">
        <f t="shared" si="93"/>
        <v>118624.14</v>
      </c>
    </row>
    <row r="2958" spans="1:10" x14ac:dyDescent="0.25">
      <c r="A2958" s="11" t="s">
        <v>3006</v>
      </c>
      <c r="B2958" s="12">
        <v>59279.850000000006</v>
      </c>
      <c r="C2958" s="12">
        <v>0</v>
      </c>
      <c r="D2958" s="12">
        <f t="shared" si="92"/>
        <v>62397.140000000007</v>
      </c>
      <c r="E2958" s="12">
        <v>15697.350000000002</v>
      </c>
      <c r="F2958" s="12">
        <v>45900.020000000004</v>
      </c>
      <c r="G2958" s="12">
        <v>298.44000000000017</v>
      </c>
      <c r="H2958" s="12">
        <v>3117.29</v>
      </c>
      <c r="I2958" s="12">
        <v>-1</v>
      </c>
      <c r="J2958" s="13">
        <f t="shared" si="93"/>
        <v>124291.95000000001</v>
      </c>
    </row>
    <row r="2959" spans="1:10" x14ac:dyDescent="0.25">
      <c r="A2959" s="11" t="s">
        <v>3007</v>
      </c>
      <c r="B2959" s="12">
        <v>58286.689999999988</v>
      </c>
      <c r="C2959" s="12">
        <v>0</v>
      </c>
      <c r="D2959" s="12">
        <f t="shared" si="92"/>
        <v>58287.239999999991</v>
      </c>
      <c r="E2959" s="12">
        <v>697.55</v>
      </c>
      <c r="F2959" s="12">
        <v>24513.920000000002</v>
      </c>
      <c r="G2959" s="12">
        <v>267.83999999999992</v>
      </c>
      <c r="H2959" s="12">
        <v>0.55000000000000004</v>
      </c>
      <c r="I2959" s="12">
        <v>-0.55000000000000004</v>
      </c>
      <c r="J2959" s="13">
        <f t="shared" si="93"/>
        <v>83765.999999999985</v>
      </c>
    </row>
    <row r="2960" spans="1:10" x14ac:dyDescent="0.25">
      <c r="A2960" s="11" t="s">
        <v>3008</v>
      </c>
      <c r="B2960" s="12">
        <v>51239.22</v>
      </c>
      <c r="C2960" s="12">
        <v>0</v>
      </c>
      <c r="D2960" s="12">
        <f t="shared" si="92"/>
        <v>51489.89</v>
      </c>
      <c r="E2960" s="12">
        <v>8500.7800000000007</v>
      </c>
      <c r="F2960" s="12">
        <v>13705.49</v>
      </c>
      <c r="G2960" s="12">
        <v>203.7600000000001</v>
      </c>
      <c r="H2960" s="12">
        <v>250.67</v>
      </c>
      <c r="I2960" s="12">
        <v>-0.67</v>
      </c>
      <c r="J2960" s="13">
        <f t="shared" si="93"/>
        <v>73899.25</v>
      </c>
    </row>
    <row r="2961" spans="1:10" x14ac:dyDescent="0.25">
      <c r="A2961" s="11" t="s">
        <v>3009</v>
      </c>
      <c r="B2961" s="12">
        <v>88121.33</v>
      </c>
      <c r="C2961" s="12">
        <v>0</v>
      </c>
      <c r="D2961" s="12">
        <f t="shared" si="92"/>
        <v>88122.22</v>
      </c>
      <c r="E2961" s="12">
        <v>0</v>
      </c>
      <c r="F2961" s="12">
        <v>15302.289999999997</v>
      </c>
      <c r="G2961" s="12">
        <v>329.04</v>
      </c>
      <c r="H2961" s="12">
        <v>0.89</v>
      </c>
      <c r="I2961" s="12">
        <v>-0.89</v>
      </c>
      <c r="J2961" s="13">
        <f t="shared" si="93"/>
        <v>103752.65999999999</v>
      </c>
    </row>
    <row r="2962" spans="1:10" x14ac:dyDescent="0.25">
      <c r="A2962" s="11" t="s">
        <v>3010</v>
      </c>
      <c r="B2962" s="12">
        <v>84602</v>
      </c>
      <c r="C2962" s="12">
        <v>-0.84</v>
      </c>
      <c r="D2962" s="12">
        <f t="shared" si="92"/>
        <v>88066.44</v>
      </c>
      <c r="E2962" s="12">
        <v>35460.050000000003</v>
      </c>
      <c r="F2962" s="12">
        <v>46284.76</v>
      </c>
      <c r="G2962" s="12">
        <v>5856.2400000000025</v>
      </c>
      <c r="H2962" s="12">
        <v>3464.4399999999996</v>
      </c>
      <c r="I2962" s="12">
        <v>-0.61</v>
      </c>
      <c r="J2962" s="13">
        <f t="shared" si="93"/>
        <v>175666.88</v>
      </c>
    </row>
    <row r="2963" spans="1:10" x14ac:dyDescent="0.25">
      <c r="A2963" s="11" t="s">
        <v>3011</v>
      </c>
      <c r="B2963" s="12">
        <v>55947.430000000008</v>
      </c>
      <c r="C2963" s="12">
        <v>422.41</v>
      </c>
      <c r="D2963" s="12">
        <f t="shared" si="92"/>
        <v>55716.900000000009</v>
      </c>
      <c r="E2963" s="12">
        <v>24563.930000000004</v>
      </c>
      <c r="F2963" s="12">
        <v>45669.989999999991</v>
      </c>
      <c r="G2963" s="12">
        <v>0</v>
      </c>
      <c r="H2963" s="12">
        <v>-230.53000000000003</v>
      </c>
      <c r="I2963" s="12">
        <v>-0.88</v>
      </c>
      <c r="J2963" s="13">
        <f t="shared" si="93"/>
        <v>125949.94</v>
      </c>
    </row>
    <row r="2964" spans="1:10" x14ac:dyDescent="0.25">
      <c r="A2964" s="11" t="s">
        <v>3012</v>
      </c>
      <c r="B2964" s="12">
        <v>80314.580000000016</v>
      </c>
      <c r="C2964" s="12">
        <v>0</v>
      </c>
      <c r="D2964" s="12">
        <f t="shared" si="92"/>
        <v>80315.580000000016</v>
      </c>
      <c r="E2964" s="12">
        <v>207.09</v>
      </c>
      <c r="F2964" s="12">
        <v>16735.760000000002</v>
      </c>
      <c r="G2964" s="12">
        <v>310.44000000000005</v>
      </c>
      <c r="H2964" s="12">
        <v>1</v>
      </c>
      <c r="I2964" s="12">
        <v>-1</v>
      </c>
      <c r="J2964" s="13">
        <f t="shared" si="93"/>
        <v>97567.870000000024</v>
      </c>
    </row>
    <row r="2965" spans="1:10" x14ac:dyDescent="0.25">
      <c r="A2965" s="11" t="s">
        <v>3013</v>
      </c>
      <c r="B2965" s="12">
        <v>122426.42999999992</v>
      </c>
      <c r="C2965" s="12">
        <v>0</v>
      </c>
      <c r="D2965" s="12">
        <f t="shared" si="92"/>
        <v>122427.42999999992</v>
      </c>
      <c r="E2965" s="12">
        <v>69610.53</v>
      </c>
      <c r="F2965" s="12">
        <v>19690.510000000006</v>
      </c>
      <c r="G2965" s="12">
        <v>329.04</v>
      </c>
      <c r="H2965" s="12">
        <v>1</v>
      </c>
      <c r="I2965" s="12">
        <v>-1</v>
      </c>
      <c r="J2965" s="13">
        <f t="shared" si="93"/>
        <v>212056.50999999992</v>
      </c>
    </row>
    <row r="2966" spans="1:10" x14ac:dyDescent="0.25">
      <c r="A2966" s="11" t="s">
        <v>3014</v>
      </c>
      <c r="B2966" s="12">
        <v>51209.740000000005</v>
      </c>
      <c r="C2966" s="12">
        <v>287.71000000000004</v>
      </c>
      <c r="D2966" s="12">
        <f t="shared" si="92"/>
        <v>51594.360000000008</v>
      </c>
      <c r="E2966" s="12">
        <v>0</v>
      </c>
      <c r="F2966" s="12">
        <v>12519.56</v>
      </c>
      <c r="G2966" s="12">
        <v>99.599999999999966</v>
      </c>
      <c r="H2966" s="12">
        <v>384.62</v>
      </c>
      <c r="I2966" s="12">
        <v>-0.39</v>
      </c>
      <c r="J2966" s="13">
        <f t="shared" si="93"/>
        <v>64213.130000000005</v>
      </c>
    </row>
    <row r="2967" spans="1:10" x14ac:dyDescent="0.25">
      <c r="A2967" s="11" t="s">
        <v>3015</v>
      </c>
      <c r="B2967" s="12">
        <v>128140.73000000003</v>
      </c>
      <c r="C2967" s="12">
        <v>159.09</v>
      </c>
      <c r="D2967" s="12">
        <f t="shared" si="92"/>
        <v>127937.01000000002</v>
      </c>
      <c r="E2967" s="12">
        <v>497.84</v>
      </c>
      <c r="F2967" s="12">
        <v>32355.49</v>
      </c>
      <c r="G2967" s="12">
        <v>329.04</v>
      </c>
      <c r="H2967" s="12">
        <v>-203.72</v>
      </c>
      <c r="I2967" s="12">
        <v>-0.88</v>
      </c>
      <c r="J2967" s="13">
        <f t="shared" si="93"/>
        <v>161118.50000000003</v>
      </c>
    </row>
    <row r="2968" spans="1:10" x14ac:dyDescent="0.25">
      <c r="A2968" s="11" t="s">
        <v>3016</v>
      </c>
      <c r="B2968" s="12">
        <v>93401.360000000015</v>
      </c>
      <c r="C2968" s="12">
        <v>-0.84</v>
      </c>
      <c r="D2968" s="12">
        <f t="shared" si="92"/>
        <v>93401.360000000015</v>
      </c>
      <c r="E2968" s="12">
        <v>0</v>
      </c>
      <c r="F2968" s="12">
        <v>6911.68</v>
      </c>
      <c r="G2968" s="12">
        <v>274.2000000000001</v>
      </c>
      <c r="H2968" s="12">
        <v>0</v>
      </c>
      <c r="I2968" s="12">
        <v>0</v>
      </c>
      <c r="J2968" s="13">
        <f t="shared" si="93"/>
        <v>100587.24</v>
      </c>
    </row>
    <row r="2969" spans="1:10" x14ac:dyDescent="0.25">
      <c r="A2969" s="11" t="s">
        <v>3017</v>
      </c>
      <c r="B2969" s="12">
        <v>81095.97</v>
      </c>
      <c r="C2969" s="12">
        <v>0</v>
      </c>
      <c r="D2969" s="12">
        <f t="shared" si="92"/>
        <v>81049.59</v>
      </c>
      <c r="E2969" s="12">
        <v>10447.490000000002</v>
      </c>
      <c r="F2969" s="12">
        <v>16116.57</v>
      </c>
      <c r="G2969" s="12">
        <v>314.64000000000016</v>
      </c>
      <c r="H2969" s="12">
        <v>-46.379999999999995</v>
      </c>
      <c r="I2969" s="12">
        <v>-1.24</v>
      </c>
      <c r="J2969" s="13">
        <f t="shared" si="93"/>
        <v>107927.04999999999</v>
      </c>
    </row>
    <row r="2970" spans="1:10" x14ac:dyDescent="0.25">
      <c r="A2970" s="11" t="s">
        <v>3018</v>
      </c>
      <c r="B2970" s="12">
        <v>76341.23000000001</v>
      </c>
      <c r="C2970" s="12">
        <v>0</v>
      </c>
      <c r="D2970" s="12">
        <f t="shared" si="92"/>
        <v>76342.350000000006</v>
      </c>
      <c r="E2970" s="12">
        <v>24606.250000000007</v>
      </c>
      <c r="F2970" s="12">
        <v>23308.06</v>
      </c>
      <c r="G2970" s="12">
        <v>292.31999999999994</v>
      </c>
      <c r="H2970" s="12">
        <v>1.1200000000000001</v>
      </c>
      <c r="I2970" s="12">
        <v>-1.1200000000000001</v>
      </c>
      <c r="J2970" s="13">
        <f t="shared" si="93"/>
        <v>124547.86000000002</v>
      </c>
    </row>
    <row r="2971" spans="1:10" x14ac:dyDescent="0.25">
      <c r="A2971" s="11" t="s">
        <v>3019</v>
      </c>
      <c r="B2971" s="12">
        <v>104613.13999999997</v>
      </c>
      <c r="C2971" s="12">
        <v>0</v>
      </c>
      <c r="D2971" s="12">
        <f t="shared" si="92"/>
        <v>104614.14999999997</v>
      </c>
      <c r="E2971" s="12">
        <v>10977.44</v>
      </c>
      <c r="F2971" s="12">
        <v>22551</v>
      </c>
      <c r="G2971" s="12">
        <v>329.04</v>
      </c>
      <c r="H2971" s="12">
        <v>1.01</v>
      </c>
      <c r="I2971" s="12">
        <v>-1.01</v>
      </c>
      <c r="J2971" s="13">
        <f t="shared" si="93"/>
        <v>138470.61999999997</v>
      </c>
    </row>
    <row r="2972" spans="1:10" x14ac:dyDescent="0.25">
      <c r="A2972" s="11" t="s">
        <v>3020</v>
      </c>
      <c r="B2972" s="12">
        <v>50174.67</v>
      </c>
      <c r="C2972" s="12">
        <v>0</v>
      </c>
      <c r="D2972" s="12">
        <f t="shared" si="92"/>
        <v>50175.229999999996</v>
      </c>
      <c r="E2972" s="12">
        <v>7133.65</v>
      </c>
      <c r="F2972" s="12">
        <v>22745.709999999995</v>
      </c>
      <c r="G2972" s="12">
        <v>215.04000000000002</v>
      </c>
      <c r="H2972" s="12">
        <v>0.56000000000000005</v>
      </c>
      <c r="I2972" s="12">
        <v>-0.56000000000000005</v>
      </c>
      <c r="J2972" s="13">
        <f t="shared" si="93"/>
        <v>80269.069999999992</v>
      </c>
    </row>
    <row r="2973" spans="1:10" x14ac:dyDescent="0.25">
      <c r="A2973" s="11" t="s">
        <v>3021</v>
      </c>
      <c r="B2973" s="12">
        <v>79951.339999999982</v>
      </c>
      <c r="C2973" s="12">
        <v>0</v>
      </c>
      <c r="D2973" s="12">
        <f t="shared" si="92"/>
        <v>79951.949999999983</v>
      </c>
      <c r="E2973" s="12">
        <v>0</v>
      </c>
      <c r="F2973" s="12">
        <v>19149.629999999997</v>
      </c>
      <c r="G2973" s="12">
        <v>319.2000000000001</v>
      </c>
      <c r="H2973" s="12">
        <v>0.61</v>
      </c>
      <c r="I2973" s="12">
        <v>-0.61</v>
      </c>
      <c r="J2973" s="13">
        <f t="shared" si="93"/>
        <v>99420.169999999969</v>
      </c>
    </row>
    <row r="2974" spans="1:10" x14ac:dyDescent="0.25">
      <c r="A2974" s="11" t="s">
        <v>3022</v>
      </c>
      <c r="B2974" s="12">
        <v>69121.91</v>
      </c>
      <c r="C2974" s="12">
        <v>0</v>
      </c>
      <c r="D2974" s="12">
        <f t="shared" si="92"/>
        <v>69122.460000000006</v>
      </c>
      <c r="E2974" s="12">
        <v>0</v>
      </c>
      <c r="F2974" s="12">
        <v>8437.0600000000013</v>
      </c>
      <c r="G2974" s="12">
        <v>246.00000000000006</v>
      </c>
      <c r="H2974" s="12">
        <v>0.55000000000000004</v>
      </c>
      <c r="I2974" s="12">
        <v>-0.55000000000000004</v>
      </c>
      <c r="J2974" s="13">
        <f t="shared" si="93"/>
        <v>77804.97</v>
      </c>
    </row>
    <row r="2975" spans="1:10" x14ac:dyDescent="0.25">
      <c r="A2975" s="11" t="s">
        <v>3023</v>
      </c>
      <c r="B2975" s="12">
        <v>64059.780000000006</v>
      </c>
      <c r="C2975" s="12">
        <v>0</v>
      </c>
      <c r="D2975" s="12">
        <f t="shared" si="92"/>
        <v>64060.650000000009</v>
      </c>
      <c r="E2975" s="12">
        <v>0</v>
      </c>
      <c r="F2975" s="12">
        <v>16862.7</v>
      </c>
      <c r="G2975" s="12">
        <v>259.92000000000013</v>
      </c>
      <c r="H2975" s="12">
        <v>0.87</v>
      </c>
      <c r="I2975" s="12">
        <v>-0.87</v>
      </c>
      <c r="J2975" s="13">
        <f t="shared" si="93"/>
        <v>81182.400000000009</v>
      </c>
    </row>
    <row r="2976" spans="1:10" x14ac:dyDescent="0.25">
      <c r="A2976" s="11" t="s">
        <v>3024</v>
      </c>
      <c r="B2976" s="12">
        <v>73789.650000000009</v>
      </c>
      <c r="C2976" s="12">
        <v>0</v>
      </c>
      <c r="D2976" s="12">
        <f t="shared" si="92"/>
        <v>73881.540000000008</v>
      </c>
      <c r="E2976" s="12">
        <v>0</v>
      </c>
      <c r="F2976" s="12">
        <v>12917.700000000004</v>
      </c>
      <c r="G2976" s="12">
        <v>279.36</v>
      </c>
      <c r="H2976" s="12">
        <v>91.89</v>
      </c>
      <c r="I2976" s="12">
        <v>-0.73</v>
      </c>
      <c r="J2976" s="13">
        <f t="shared" si="93"/>
        <v>87077.87000000001</v>
      </c>
    </row>
    <row r="2977" spans="1:10" x14ac:dyDescent="0.25">
      <c r="A2977" s="11" t="s">
        <v>3025</v>
      </c>
      <c r="B2977" s="12">
        <v>64153.910000000011</v>
      </c>
      <c r="C2977" s="12">
        <v>154.85999999999999</v>
      </c>
      <c r="D2977" s="12">
        <f t="shared" si="92"/>
        <v>65095.600000000013</v>
      </c>
      <c r="E2977" s="12">
        <v>484.38</v>
      </c>
      <c r="F2977" s="12">
        <v>14464.749999999998</v>
      </c>
      <c r="G2977" s="12">
        <v>245.75999999999993</v>
      </c>
      <c r="H2977" s="12">
        <v>941.69</v>
      </c>
      <c r="I2977" s="12">
        <v>-0.55000000000000004</v>
      </c>
      <c r="J2977" s="13">
        <f t="shared" si="93"/>
        <v>80289.94</v>
      </c>
    </row>
    <row r="2978" spans="1:10" x14ac:dyDescent="0.25">
      <c r="A2978" s="11" t="s">
        <v>3026</v>
      </c>
      <c r="B2978" s="12">
        <v>72282.23</v>
      </c>
      <c r="C2978" s="12">
        <v>0</v>
      </c>
      <c r="D2978" s="12">
        <f t="shared" si="92"/>
        <v>79909.440000000002</v>
      </c>
      <c r="E2978" s="12">
        <v>38269.870000000003</v>
      </c>
      <c r="F2978" s="12">
        <v>35085.310000000005</v>
      </c>
      <c r="G2978" s="12">
        <v>0</v>
      </c>
      <c r="H2978" s="12">
        <v>7627.2100000000009</v>
      </c>
      <c r="I2978" s="12">
        <v>-0.48</v>
      </c>
      <c r="J2978" s="13">
        <f t="shared" si="93"/>
        <v>153264.13999999998</v>
      </c>
    </row>
    <row r="2979" spans="1:10" x14ac:dyDescent="0.25">
      <c r="A2979" s="11" t="s">
        <v>3027</v>
      </c>
      <c r="B2979" s="12">
        <v>58860.480000000003</v>
      </c>
      <c r="C2979" s="12">
        <v>0</v>
      </c>
      <c r="D2979" s="12">
        <f t="shared" si="92"/>
        <v>58861.200000000004</v>
      </c>
      <c r="E2979" s="12">
        <v>0</v>
      </c>
      <c r="F2979" s="12">
        <v>20048.62</v>
      </c>
      <c r="G2979" s="12">
        <v>248.75999999999991</v>
      </c>
      <c r="H2979" s="12">
        <v>0.72</v>
      </c>
      <c r="I2979" s="12">
        <v>-0.72</v>
      </c>
      <c r="J2979" s="13">
        <f t="shared" si="93"/>
        <v>79157.86</v>
      </c>
    </row>
    <row r="2980" spans="1:10" x14ac:dyDescent="0.25">
      <c r="A2980" s="11" t="s">
        <v>3028</v>
      </c>
      <c r="B2980" s="12">
        <v>86349.06</v>
      </c>
      <c r="C2980" s="12">
        <v>-0.83000000000000906</v>
      </c>
      <c r="D2980" s="12">
        <f t="shared" si="92"/>
        <v>86349.959999999992</v>
      </c>
      <c r="E2980" s="12">
        <v>327.74</v>
      </c>
      <c r="F2980" s="12">
        <v>21024.870000000003</v>
      </c>
      <c r="G2980" s="12">
        <v>0</v>
      </c>
      <c r="H2980" s="12">
        <v>0.9</v>
      </c>
      <c r="I2980" s="12">
        <v>-0.89</v>
      </c>
      <c r="J2980" s="13">
        <f t="shared" si="93"/>
        <v>107701.68</v>
      </c>
    </row>
    <row r="2981" spans="1:10" x14ac:dyDescent="0.25">
      <c r="A2981" s="11" t="s">
        <v>3029</v>
      </c>
      <c r="B2981" s="12">
        <v>54891.200000000019</v>
      </c>
      <c r="C2981" s="12">
        <v>0</v>
      </c>
      <c r="D2981" s="12">
        <f t="shared" si="92"/>
        <v>54892.090000000018</v>
      </c>
      <c r="E2981" s="12">
        <v>3725.6800000000003</v>
      </c>
      <c r="F2981" s="12">
        <v>37497.47</v>
      </c>
      <c r="G2981" s="12">
        <v>0</v>
      </c>
      <c r="H2981" s="12">
        <v>0.89</v>
      </c>
      <c r="I2981" s="12">
        <v>-0.89</v>
      </c>
      <c r="J2981" s="13">
        <f t="shared" si="93"/>
        <v>96114.35000000002</v>
      </c>
    </row>
    <row r="2982" spans="1:10" x14ac:dyDescent="0.25">
      <c r="A2982" s="11" t="s">
        <v>3030</v>
      </c>
      <c r="B2982" s="12">
        <v>92167.62999999999</v>
      </c>
      <c r="C2982" s="12">
        <v>-269.84999999999997</v>
      </c>
      <c r="D2982" s="12">
        <f t="shared" si="92"/>
        <v>92168.749999999985</v>
      </c>
      <c r="E2982" s="12">
        <v>0</v>
      </c>
      <c r="F2982" s="12">
        <v>31891.310000000009</v>
      </c>
      <c r="G2982" s="12">
        <v>329.04</v>
      </c>
      <c r="H2982" s="12">
        <v>1.1200000000000001</v>
      </c>
      <c r="I2982" s="12">
        <v>-1.1200000000000001</v>
      </c>
      <c r="J2982" s="13">
        <f t="shared" si="93"/>
        <v>124387.98</v>
      </c>
    </row>
    <row r="2983" spans="1:10" x14ac:dyDescent="0.25">
      <c r="A2983" s="11" t="s">
        <v>3031</v>
      </c>
      <c r="B2983" s="12">
        <v>40557.75</v>
      </c>
      <c r="C2983" s="12">
        <v>0</v>
      </c>
      <c r="D2983" s="12">
        <f t="shared" si="92"/>
        <v>40558.26</v>
      </c>
      <c r="E2983" s="12">
        <v>107.04</v>
      </c>
      <c r="F2983" s="12">
        <v>16937.23</v>
      </c>
      <c r="G2983" s="12">
        <v>180.47999999999993</v>
      </c>
      <c r="H2983" s="12">
        <v>0.51</v>
      </c>
      <c r="I2983" s="12">
        <v>-0.51</v>
      </c>
      <c r="J2983" s="13">
        <f t="shared" si="93"/>
        <v>57782.500000000007</v>
      </c>
    </row>
    <row r="2984" spans="1:10" x14ac:dyDescent="0.25">
      <c r="A2984" s="11" t="s">
        <v>3032</v>
      </c>
      <c r="B2984" s="12">
        <v>68816</v>
      </c>
      <c r="C2984" s="12">
        <v>0</v>
      </c>
      <c r="D2984" s="12">
        <f t="shared" si="92"/>
        <v>69605.91</v>
      </c>
      <c r="E2984" s="12">
        <v>2437.73</v>
      </c>
      <c r="F2984" s="12">
        <v>32777.80999999999</v>
      </c>
      <c r="G2984" s="12">
        <v>0</v>
      </c>
      <c r="H2984" s="12">
        <v>789.91000000000008</v>
      </c>
      <c r="I2984" s="12">
        <v>-1.47</v>
      </c>
      <c r="J2984" s="13">
        <f t="shared" si="93"/>
        <v>104819.97999999998</v>
      </c>
    </row>
    <row r="2985" spans="1:10" x14ac:dyDescent="0.25">
      <c r="A2985" s="11" t="s">
        <v>3033</v>
      </c>
      <c r="B2985" s="12">
        <v>43299.08</v>
      </c>
      <c r="C2985" s="12">
        <v>-486.34</v>
      </c>
      <c r="D2985" s="12">
        <f t="shared" si="92"/>
        <v>40343.350000000006</v>
      </c>
      <c r="E2985" s="12">
        <v>4141.9799999999996</v>
      </c>
      <c r="F2985" s="12">
        <v>55103.290000000008</v>
      </c>
      <c r="G2985" s="12">
        <v>0</v>
      </c>
      <c r="H2985" s="12">
        <v>-2955.7299999999996</v>
      </c>
      <c r="I2985" s="12">
        <v>-0.89</v>
      </c>
      <c r="J2985" s="13">
        <f t="shared" si="93"/>
        <v>99587.73000000001</v>
      </c>
    </row>
    <row r="2986" spans="1:10" x14ac:dyDescent="0.25">
      <c r="A2986" s="11" t="s">
        <v>3034</v>
      </c>
      <c r="B2986" s="12">
        <v>70227.539999999964</v>
      </c>
      <c r="C2986" s="12">
        <v>0</v>
      </c>
      <c r="D2986" s="12">
        <f t="shared" si="92"/>
        <v>70228.259999999966</v>
      </c>
      <c r="E2986" s="12">
        <v>0</v>
      </c>
      <c r="F2986" s="12">
        <v>11181.279999999999</v>
      </c>
      <c r="G2986" s="12">
        <v>262.2000000000001</v>
      </c>
      <c r="H2986" s="12">
        <v>0.72</v>
      </c>
      <c r="I2986" s="12">
        <v>-0.72</v>
      </c>
      <c r="J2986" s="13">
        <f t="shared" si="93"/>
        <v>81671.01999999996</v>
      </c>
    </row>
    <row r="2987" spans="1:10" x14ac:dyDescent="0.25">
      <c r="A2987" s="11" t="s">
        <v>3035</v>
      </c>
      <c r="B2987" s="12">
        <v>107039.84999999999</v>
      </c>
      <c r="C2987" s="12">
        <v>1540.2300000000002</v>
      </c>
      <c r="D2987" s="12">
        <f t="shared" si="92"/>
        <v>107723.65</v>
      </c>
      <c r="E2987" s="12">
        <v>0</v>
      </c>
      <c r="F2987" s="12">
        <v>78370.86</v>
      </c>
      <c r="G2987" s="12">
        <v>246.78000000000011</v>
      </c>
      <c r="H2987" s="12">
        <v>683.8</v>
      </c>
      <c r="I2987" s="12">
        <v>-1.69</v>
      </c>
      <c r="J2987" s="13">
        <f t="shared" si="93"/>
        <v>186339.6</v>
      </c>
    </row>
    <row r="2988" spans="1:10" x14ac:dyDescent="0.25">
      <c r="A2988" s="11" t="s">
        <v>3036</v>
      </c>
      <c r="B2988" s="12">
        <v>70717.650000000009</v>
      </c>
      <c r="C2988" s="12">
        <v>-0.84</v>
      </c>
      <c r="D2988" s="12">
        <f t="shared" si="92"/>
        <v>70718.540000000008</v>
      </c>
      <c r="E2988" s="12">
        <v>0</v>
      </c>
      <c r="F2988" s="12">
        <v>15482.310000000001</v>
      </c>
      <c r="G2988" s="12">
        <v>273.83999999999997</v>
      </c>
      <c r="H2988" s="12">
        <v>0.89</v>
      </c>
      <c r="I2988" s="12">
        <v>-0.89</v>
      </c>
      <c r="J2988" s="13">
        <f t="shared" si="93"/>
        <v>86473.8</v>
      </c>
    </row>
    <row r="2989" spans="1:10" x14ac:dyDescent="0.25">
      <c r="A2989" s="11" t="s">
        <v>3037</v>
      </c>
      <c r="B2989" s="12">
        <v>56580.999999999985</v>
      </c>
      <c r="C2989" s="12">
        <v>0</v>
      </c>
      <c r="D2989" s="12">
        <f t="shared" si="92"/>
        <v>56591.399999999987</v>
      </c>
      <c r="E2989" s="12">
        <v>3640.11</v>
      </c>
      <c r="F2989" s="12">
        <v>21607.41</v>
      </c>
      <c r="G2989" s="12">
        <v>245.16000000000014</v>
      </c>
      <c r="H2989" s="12">
        <v>10.4</v>
      </c>
      <c r="I2989" s="12">
        <v>-0.55000000000000004</v>
      </c>
      <c r="J2989" s="13">
        <f t="shared" si="93"/>
        <v>82083.529999999984</v>
      </c>
    </row>
    <row r="2990" spans="1:10" x14ac:dyDescent="0.25">
      <c r="A2990" s="11" t="s">
        <v>3038</v>
      </c>
      <c r="B2990" s="12">
        <v>96463.17</v>
      </c>
      <c r="C2990" s="12">
        <v>0</v>
      </c>
      <c r="D2990" s="12">
        <f t="shared" si="92"/>
        <v>96463.78</v>
      </c>
      <c r="E2990" s="12">
        <v>0</v>
      </c>
      <c r="F2990" s="12">
        <v>17378.59</v>
      </c>
      <c r="G2990" s="12">
        <v>329.04</v>
      </c>
      <c r="H2990" s="12">
        <v>0.61</v>
      </c>
      <c r="I2990" s="12">
        <v>-0.61</v>
      </c>
      <c r="J2990" s="13">
        <f t="shared" si="93"/>
        <v>114170.79999999999</v>
      </c>
    </row>
    <row r="2991" spans="1:10" x14ac:dyDescent="0.25">
      <c r="A2991" s="11" t="s">
        <v>3039</v>
      </c>
      <c r="B2991" s="12">
        <v>93523.4</v>
      </c>
      <c r="C2991" s="12">
        <v>-0.84</v>
      </c>
      <c r="D2991" s="12">
        <f t="shared" si="92"/>
        <v>93683.299999999988</v>
      </c>
      <c r="E2991" s="12">
        <v>24235.270000000004</v>
      </c>
      <c r="F2991" s="12">
        <v>62245.29</v>
      </c>
      <c r="G2991" s="12">
        <v>0</v>
      </c>
      <c r="H2991" s="12">
        <v>159.89999999999998</v>
      </c>
      <c r="I2991" s="12">
        <v>-0.28999999999999998</v>
      </c>
      <c r="J2991" s="13">
        <f t="shared" si="93"/>
        <v>180163.56999999998</v>
      </c>
    </row>
    <row r="2992" spans="1:10" x14ac:dyDescent="0.25">
      <c r="A2992" s="11" t="s">
        <v>3040</v>
      </c>
      <c r="B2992" s="12">
        <v>89640.749999999971</v>
      </c>
      <c r="C2992" s="12">
        <v>0</v>
      </c>
      <c r="D2992" s="12">
        <f t="shared" si="92"/>
        <v>89641.479999999967</v>
      </c>
      <c r="E2992" s="12">
        <v>0</v>
      </c>
      <c r="F2992" s="12">
        <v>24418.609999999993</v>
      </c>
      <c r="G2992" s="12">
        <v>329.04</v>
      </c>
      <c r="H2992" s="12">
        <v>0.73</v>
      </c>
      <c r="I2992" s="12">
        <v>-0.73</v>
      </c>
      <c r="J2992" s="13">
        <f t="shared" si="93"/>
        <v>114388.39999999995</v>
      </c>
    </row>
    <row r="2993" spans="1:10" x14ac:dyDescent="0.25">
      <c r="A2993" s="11" t="s">
        <v>3041</v>
      </c>
      <c r="B2993" s="12">
        <v>73972.850000000006</v>
      </c>
      <c r="C2993" s="12">
        <v>-107.86</v>
      </c>
      <c r="D2993" s="12">
        <f t="shared" si="92"/>
        <v>73973.590000000011</v>
      </c>
      <c r="E2993" s="12">
        <v>0</v>
      </c>
      <c r="F2993" s="12">
        <v>17513.199999999997</v>
      </c>
      <c r="G2993" s="12">
        <v>288.84000000000003</v>
      </c>
      <c r="H2993" s="12">
        <v>0.74</v>
      </c>
      <c r="I2993" s="12">
        <v>-0.73</v>
      </c>
      <c r="J2993" s="13">
        <f t="shared" si="93"/>
        <v>91774.900000000009</v>
      </c>
    </row>
    <row r="2994" spans="1:10" x14ac:dyDescent="0.25">
      <c r="A2994" s="11" t="s">
        <v>3042</v>
      </c>
      <c r="B2994" s="12">
        <v>72415.629999999976</v>
      </c>
      <c r="C2994" s="12">
        <v>1026.8700000000003</v>
      </c>
      <c r="D2994" s="12">
        <f t="shared" si="92"/>
        <v>74167.27999999997</v>
      </c>
      <c r="E2994" s="12">
        <v>20781.870000000003</v>
      </c>
      <c r="F2994" s="12">
        <v>28456.389999999996</v>
      </c>
      <c r="G2994" s="12">
        <v>314.75999999999988</v>
      </c>
      <c r="H2994" s="12">
        <v>1751.65</v>
      </c>
      <c r="I2994" s="12">
        <v>-0.89</v>
      </c>
      <c r="J2994" s="13">
        <f t="shared" si="93"/>
        <v>123719.40999999996</v>
      </c>
    </row>
    <row r="2995" spans="1:10" x14ac:dyDescent="0.25">
      <c r="A2995" s="11" t="s">
        <v>3043</v>
      </c>
      <c r="B2995" s="12">
        <v>113597.12</v>
      </c>
      <c r="C2995" s="12">
        <v>533.4</v>
      </c>
      <c r="D2995" s="12">
        <f t="shared" si="92"/>
        <v>113598.47</v>
      </c>
      <c r="E2995" s="12">
        <v>0</v>
      </c>
      <c r="F2995" s="12">
        <v>73057.76999999999</v>
      </c>
      <c r="G2995" s="12">
        <v>329.04</v>
      </c>
      <c r="H2995" s="12">
        <v>1.35</v>
      </c>
      <c r="I2995" s="12">
        <v>-1.35</v>
      </c>
      <c r="J2995" s="13">
        <f t="shared" si="93"/>
        <v>186983.93</v>
      </c>
    </row>
    <row r="2996" spans="1:10" x14ac:dyDescent="0.25">
      <c r="A2996" s="11" t="s">
        <v>3044</v>
      </c>
      <c r="B2996" s="12">
        <v>83203.13999999997</v>
      </c>
      <c r="C2996" s="12">
        <v>0</v>
      </c>
      <c r="D2996" s="12">
        <f t="shared" si="92"/>
        <v>83203.869999999966</v>
      </c>
      <c r="E2996" s="12">
        <v>0</v>
      </c>
      <c r="F2996" s="12">
        <v>24365.5</v>
      </c>
      <c r="G2996" s="12">
        <v>329.04</v>
      </c>
      <c r="H2996" s="12">
        <v>0.73</v>
      </c>
      <c r="I2996" s="12">
        <v>-0.73</v>
      </c>
      <c r="J2996" s="13">
        <f t="shared" si="93"/>
        <v>107897.67999999996</v>
      </c>
    </row>
    <row r="2997" spans="1:10" x14ac:dyDescent="0.25">
      <c r="A2997" s="11" t="s">
        <v>3045</v>
      </c>
      <c r="B2997" s="12">
        <v>75428.119999999981</v>
      </c>
      <c r="C2997" s="12">
        <v>0</v>
      </c>
      <c r="D2997" s="12">
        <f t="shared" si="92"/>
        <v>75428.849999999977</v>
      </c>
      <c r="E2997" s="12">
        <v>0</v>
      </c>
      <c r="F2997" s="12">
        <v>17628.570000000003</v>
      </c>
      <c r="G2997" s="12">
        <v>299.7600000000001</v>
      </c>
      <c r="H2997" s="12">
        <v>0.73</v>
      </c>
      <c r="I2997" s="12">
        <v>-0.73</v>
      </c>
      <c r="J2997" s="13">
        <f t="shared" si="93"/>
        <v>93356.449999999983</v>
      </c>
    </row>
    <row r="2998" spans="1:10" x14ac:dyDescent="0.25">
      <c r="A2998" s="11" t="s">
        <v>3046</v>
      </c>
      <c r="B2998" s="12">
        <v>58974.619999999988</v>
      </c>
      <c r="C2998" s="12">
        <v>0</v>
      </c>
      <c r="D2998" s="12">
        <f t="shared" si="92"/>
        <v>58975.169999999991</v>
      </c>
      <c r="E2998" s="12">
        <v>0</v>
      </c>
      <c r="F2998" s="12">
        <v>8279.8499999999985</v>
      </c>
      <c r="G2998" s="12">
        <v>210.60000000000008</v>
      </c>
      <c r="H2998" s="12">
        <v>0.55000000000000004</v>
      </c>
      <c r="I2998" s="12">
        <v>-0.55000000000000004</v>
      </c>
      <c r="J2998" s="13">
        <f t="shared" si="93"/>
        <v>67465.069999999992</v>
      </c>
    </row>
    <row r="2999" spans="1:10" x14ac:dyDescent="0.25">
      <c r="A2999" s="11" t="s">
        <v>3047</v>
      </c>
      <c r="B2999" s="12">
        <v>64577.740000000005</v>
      </c>
      <c r="C2999" s="12">
        <v>0</v>
      </c>
      <c r="D2999" s="12">
        <f t="shared" si="92"/>
        <v>64579.090000000004</v>
      </c>
      <c r="E2999" s="12">
        <v>6367.67</v>
      </c>
      <c r="F2999" s="12">
        <v>26934.76</v>
      </c>
      <c r="G2999" s="12">
        <v>262.43999999999988</v>
      </c>
      <c r="H2999" s="12">
        <v>1.35</v>
      </c>
      <c r="I2999" s="12">
        <v>-1.35</v>
      </c>
      <c r="J2999" s="13">
        <f t="shared" si="93"/>
        <v>98142.61</v>
      </c>
    </row>
    <row r="3000" spans="1:10" x14ac:dyDescent="0.25">
      <c r="A3000" s="11" t="s">
        <v>3048</v>
      </c>
      <c r="B3000" s="12">
        <v>90993.669999999984</v>
      </c>
      <c r="C3000" s="12">
        <v>0</v>
      </c>
      <c r="D3000" s="12">
        <f t="shared" si="92"/>
        <v>96938.389999999985</v>
      </c>
      <c r="E3000" s="12">
        <v>35110.68</v>
      </c>
      <c r="F3000" s="12">
        <v>38975.39</v>
      </c>
      <c r="G3000" s="12">
        <v>0</v>
      </c>
      <c r="H3000" s="12">
        <v>5944.72</v>
      </c>
      <c r="I3000" s="12">
        <v>-0.9</v>
      </c>
      <c r="J3000" s="13">
        <f t="shared" si="93"/>
        <v>171023.56</v>
      </c>
    </row>
    <row r="3001" spans="1:10" x14ac:dyDescent="0.25">
      <c r="A3001" s="11" t="s">
        <v>3049</v>
      </c>
      <c r="B3001" s="12">
        <v>67957.000000000015</v>
      </c>
      <c r="C3001" s="12">
        <v>-0.84</v>
      </c>
      <c r="D3001" s="12">
        <f t="shared" si="92"/>
        <v>67957.840000000011</v>
      </c>
      <c r="E3001" s="12">
        <v>0</v>
      </c>
      <c r="F3001" s="12">
        <v>17666.64</v>
      </c>
      <c r="G3001" s="12">
        <v>329.04</v>
      </c>
      <c r="H3001" s="12">
        <v>0.84</v>
      </c>
      <c r="I3001" s="12">
        <v>-0.83999999999991815</v>
      </c>
      <c r="J3001" s="13">
        <f t="shared" si="93"/>
        <v>85952.680000000008</v>
      </c>
    </row>
    <row r="3002" spans="1:10" x14ac:dyDescent="0.25">
      <c r="A3002" s="11" t="s">
        <v>3050</v>
      </c>
      <c r="B3002" s="12">
        <v>15597.59</v>
      </c>
      <c r="C3002" s="12">
        <v>0</v>
      </c>
      <c r="D3002" s="12">
        <f t="shared" si="92"/>
        <v>15598.48</v>
      </c>
      <c r="E3002" s="12">
        <v>1246.32</v>
      </c>
      <c r="F3002" s="12">
        <v>33181.31</v>
      </c>
      <c r="G3002" s="12">
        <v>94.16</v>
      </c>
      <c r="H3002" s="12">
        <v>0.89</v>
      </c>
      <c r="I3002" s="12">
        <v>-0.89</v>
      </c>
      <c r="J3002" s="13">
        <f t="shared" si="93"/>
        <v>50119.380000000005</v>
      </c>
    </row>
    <row r="3003" spans="1:10" x14ac:dyDescent="0.25">
      <c r="A3003" s="11" t="s">
        <v>3051</v>
      </c>
      <c r="B3003" s="12">
        <v>117971.82999999993</v>
      </c>
      <c r="C3003" s="12">
        <v>0</v>
      </c>
      <c r="D3003" s="12">
        <f t="shared" si="92"/>
        <v>119291.79999999993</v>
      </c>
      <c r="E3003" s="12">
        <v>49601.989999999991</v>
      </c>
      <c r="F3003" s="12">
        <v>21433.19</v>
      </c>
      <c r="G3003" s="12">
        <v>329.04</v>
      </c>
      <c r="H3003" s="12">
        <v>1319.9699999999998</v>
      </c>
      <c r="I3003" s="12">
        <v>-0.4</v>
      </c>
      <c r="J3003" s="13">
        <f t="shared" si="93"/>
        <v>190655.61999999994</v>
      </c>
    </row>
    <row r="3004" spans="1:10" x14ac:dyDescent="0.25">
      <c r="A3004" s="11" t="s">
        <v>3052</v>
      </c>
      <c r="B3004" s="12">
        <v>70238.25</v>
      </c>
      <c r="C3004" s="12">
        <v>0</v>
      </c>
      <c r="D3004" s="12">
        <f t="shared" si="92"/>
        <v>71994.05</v>
      </c>
      <c r="E3004" s="12">
        <v>3401.8500000000004</v>
      </c>
      <c r="F3004" s="12">
        <v>36443.540000000008</v>
      </c>
      <c r="G3004" s="12">
        <v>0</v>
      </c>
      <c r="H3004" s="12">
        <v>1755.8</v>
      </c>
      <c r="I3004" s="12">
        <v>-1.46</v>
      </c>
      <c r="J3004" s="13">
        <f t="shared" si="93"/>
        <v>111837.98000000001</v>
      </c>
    </row>
    <row r="3005" spans="1:10" x14ac:dyDescent="0.25">
      <c r="A3005" s="11" t="s">
        <v>3053</v>
      </c>
      <c r="B3005" s="12">
        <v>86150.93</v>
      </c>
      <c r="C3005" s="12">
        <v>0</v>
      </c>
      <c r="D3005" s="12">
        <f t="shared" si="92"/>
        <v>86741.17</v>
      </c>
      <c r="E3005" s="12">
        <v>15718.690000000002</v>
      </c>
      <c r="F3005" s="12">
        <v>31793.160000000007</v>
      </c>
      <c r="G3005" s="12">
        <v>0</v>
      </c>
      <c r="H3005" s="12">
        <v>590.24</v>
      </c>
      <c r="I3005" s="12">
        <v>-0.61</v>
      </c>
      <c r="J3005" s="13">
        <f t="shared" si="93"/>
        <v>134252.41</v>
      </c>
    </row>
    <row r="3006" spans="1:10" x14ac:dyDescent="0.25">
      <c r="A3006" s="11" t="s">
        <v>3054</v>
      </c>
      <c r="B3006" s="12">
        <v>102640.95</v>
      </c>
      <c r="C3006" s="12">
        <v>0</v>
      </c>
      <c r="D3006" s="12">
        <f t="shared" si="92"/>
        <v>103341.39</v>
      </c>
      <c r="E3006" s="12">
        <v>21392.02</v>
      </c>
      <c r="F3006" s="12">
        <v>38570.629999999997</v>
      </c>
      <c r="G3006" s="12">
        <v>329.04</v>
      </c>
      <c r="H3006" s="12">
        <v>700.44</v>
      </c>
      <c r="I3006" s="12">
        <v>-1.46</v>
      </c>
      <c r="J3006" s="13">
        <f t="shared" si="93"/>
        <v>163631.62000000002</v>
      </c>
    </row>
    <row r="3007" spans="1:10" x14ac:dyDescent="0.25">
      <c r="A3007" s="11" t="s">
        <v>3055</v>
      </c>
      <c r="B3007" s="12">
        <v>31696.699999999993</v>
      </c>
      <c r="C3007" s="12">
        <v>0</v>
      </c>
      <c r="D3007" s="12">
        <f t="shared" si="92"/>
        <v>31696.869999999992</v>
      </c>
      <c r="E3007" s="12">
        <v>0</v>
      </c>
      <c r="F3007" s="12">
        <v>7855.9699999999984</v>
      </c>
      <c r="G3007" s="12">
        <v>94.080000000000013</v>
      </c>
      <c r="H3007" s="12">
        <v>0.17</v>
      </c>
      <c r="I3007" s="12">
        <v>-0.17</v>
      </c>
      <c r="J3007" s="13">
        <f t="shared" si="93"/>
        <v>39646.749999999993</v>
      </c>
    </row>
    <row r="3008" spans="1:10" x14ac:dyDescent="0.25">
      <c r="A3008" s="11" t="s">
        <v>3056</v>
      </c>
      <c r="B3008" s="12">
        <v>67835.549999999988</v>
      </c>
      <c r="C3008" s="12">
        <v>-0.83999999999988628</v>
      </c>
      <c r="D3008" s="12">
        <f t="shared" si="92"/>
        <v>67836.549999999988</v>
      </c>
      <c r="E3008" s="12">
        <v>0</v>
      </c>
      <c r="F3008" s="12">
        <v>12465.009999999998</v>
      </c>
      <c r="G3008" s="12">
        <v>268.7999999999999</v>
      </c>
      <c r="H3008" s="12">
        <v>1</v>
      </c>
      <c r="I3008" s="12">
        <v>-1</v>
      </c>
      <c r="J3008" s="13">
        <f t="shared" si="93"/>
        <v>80569.359999999986</v>
      </c>
    </row>
    <row r="3009" spans="1:10" x14ac:dyDescent="0.25">
      <c r="A3009" s="11" t="s">
        <v>3057</v>
      </c>
      <c r="B3009" s="12">
        <v>91101.579999999987</v>
      </c>
      <c r="C3009" s="12">
        <v>-5593.7</v>
      </c>
      <c r="D3009" s="12">
        <f t="shared" si="92"/>
        <v>85105.279999999984</v>
      </c>
      <c r="E3009" s="12">
        <v>7521.2199999999984</v>
      </c>
      <c r="F3009" s="12">
        <v>40123.39</v>
      </c>
      <c r="G3009" s="12">
        <v>329.04</v>
      </c>
      <c r="H3009" s="12">
        <v>-5996.3</v>
      </c>
      <c r="I3009" s="12">
        <v>-1.35</v>
      </c>
      <c r="J3009" s="13">
        <f t="shared" si="93"/>
        <v>133077.57999999999</v>
      </c>
    </row>
    <row r="3010" spans="1:10" x14ac:dyDescent="0.25">
      <c r="A3010" s="11" t="s">
        <v>3058</v>
      </c>
      <c r="B3010" s="12">
        <v>48748.37</v>
      </c>
      <c r="C3010" s="12">
        <v>0</v>
      </c>
      <c r="D3010" s="12">
        <f t="shared" si="92"/>
        <v>48749.270000000004</v>
      </c>
      <c r="E3010" s="12">
        <v>5617.3600000000006</v>
      </c>
      <c r="F3010" s="12">
        <v>37257.279999999999</v>
      </c>
      <c r="G3010" s="12">
        <v>203.7600000000001</v>
      </c>
      <c r="H3010" s="12">
        <v>0.9</v>
      </c>
      <c r="I3010" s="12">
        <v>-0.9</v>
      </c>
      <c r="J3010" s="13">
        <f t="shared" si="93"/>
        <v>91826.77</v>
      </c>
    </row>
    <row r="3011" spans="1:10" x14ac:dyDescent="0.25">
      <c r="A3011" s="11" t="s">
        <v>3059</v>
      </c>
      <c r="B3011" s="12">
        <v>49800.299999999996</v>
      </c>
      <c r="C3011" s="12">
        <v>0</v>
      </c>
      <c r="D3011" s="12">
        <f t="shared" ref="D3011:D3074" si="94">B3011+H3011</f>
        <v>49820.95</v>
      </c>
      <c r="E3011" s="12">
        <v>5490.8</v>
      </c>
      <c r="F3011" s="12">
        <v>22790.520000000004</v>
      </c>
      <c r="G3011" s="12">
        <v>206.16000000000008</v>
      </c>
      <c r="H3011" s="12">
        <v>20.650000000000002</v>
      </c>
      <c r="I3011" s="12">
        <v>-0.67</v>
      </c>
      <c r="J3011" s="13">
        <f t="shared" si="93"/>
        <v>78307.759999999995</v>
      </c>
    </row>
    <row r="3012" spans="1:10" x14ac:dyDescent="0.25">
      <c r="A3012" s="11" t="s">
        <v>3060</v>
      </c>
      <c r="B3012" s="12">
        <v>81814.899999999994</v>
      </c>
      <c r="C3012" s="12">
        <v>0</v>
      </c>
      <c r="D3012" s="12">
        <f t="shared" si="94"/>
        <v>82393.579999999987</v>
      </c>
      <c r="E3012" s="12">
        <v>0</v>
      </c>
      <c r="F3012" s="12">
        <v>23231.420000000002</v>
      </c>
      <c r="G3012" s="12">
        <v>0</v>
      </c>
      <c r="H3012" s="12">
        <v>578.68000000000006</v>
      </c>
      <c r="I3012" s="12">
        <v>-1.24</v>
      </c>
      <c r="J3012" s="13">
        <f t="shared" ref="J3012:J3075" si="95">B3012+C3012+E3012+F3012+G3012+(H3012-C3012)+I3012</f>
        <v>105623.75999999998</v>
      </c>
    </row>
    <row r="3013" spans="1:10" x14ac:dyDescent="0.25">
      <c r="A3013" s="11" t="s">
        <v>3061</v>
      </c>
      <c r="B3013" s="12">
        <v>86450.219999999987</v>
      </c>
      <c r="C3013" s="12">
        <v>800.16</v>
      </c>
      <c r="D3013" s="12">
        <f t="shared" si="94"/>
        <v>93442.039999999979</v>
      </c>
      <c r="E3013" s="12">
        <v>38176.630000000005</v>
      </c>
      <c r="F3013" s="12">
        <v>53671.34</v>
      </c>
      <c r="G3013" s="12">
        <v>0</v>
      </c>
      <c r="H3013" s="12">
        <v>6991.82</v>
      </c>
      <c r="I3013" s="12">
        <v>-0.89</v>
      </c>
      <c r="J3013" s="13">
        <f t="shared" si="95"/>
        <v>185289.11999999997</v>
      </c>
    </row>
    <row r="3014" spans="1:10" x14ac:dyDescent="0.25">
      <c r="A3014" s="11" t="s">
        <v>3062</v>
      </c>
      <c r="B3014" s="12">
        <v>76757.42</v>
      </c>
      <c r="C3014" s="12">
        <v>0</v>
      </c>
      <c r="D3014" s="12">
        <f t="shared" si="94"/>
        <v>76817.09</v>
      </c>
      <c r="E3014" s="12">
        <v>9679.42</v>
      </c>
      <c r="F3014" s="12">
        <v>28027.639999999996</v>
      </c>
      <c r="G3014" s="12">
        <v>292.31999999999994</v>
      </c>
      <c r="H3014" s="12">
        <v>59.67</v>
      </c>
      <c r="I3014" s="12">
        <v>-1.24</v>
      </c>
      <c r="J3014" s="13">
        <f t="shared" si="95"/>
        <v>114815.23</v>
      </c>
    </row>
    <row r="3015" spans="1:10" x14ac:dyDescent="0.25">
      <c r="A3015" s="11" t="s">
        <v>3063</v>
      </c>
      <c r="B3015" s="12">
        <v>76006.87</v>
      </c>
      <c r="C3015" s="12">
        <v>-1430.6799999999998</v>
      </c>
      <c r="D3015" s="12">
        <f t="shared" si="94"/>
        <v>77199.87999999999</v>
      </c>
      <c r="E3015" s="12">
        <v>17767.240000000002</v>
      </c>
      <c r="F3015" s="12">
        <v>27759.829999999998</v>
      </c>
      <c r="G3015" s="12">
        <v>304.31999999999994</v>
      </c>
      <c r="H3015" s="12">
        <v>1193.01</v>
      </c>
      <c r="I3015" s="12">
        <v>-1.47</v>
      </c>
      <c r="J3015" s="13">
        <f t="shared" si="95"/>
        <v>123029.80000000002</v>
      </c>
    </row>
    <row r="3016" spans="1:10" x14ac:dyDescent="0.25">
      <c r="A3016" s="11" t="s">
        <v>3064</v>
      </c>
      <c r="B3016" s="12">
        <v>0</v>
      </c>
      <c r="C3016" s="12">
        <v>-3799.7400000000002</v>
      </c>
      <c r="D3016" s="12">
        <f t="shared" si="94"/>
        <v>3907.02</v>
      </c>
      <c r="E3016" s="12">
        <v>0</v>
      </c>
      <c r="F3016" s="12">
        <v>60844.85</v>
      </c>
      <c r="G3016" s="12">
        <v>0</v>
      </c>
      <c r="H3016" s="12">
        <v>3907.02</v>
      </c>
      <c r="I3016" s="12">
        <v>-0.46</v>
      </c>
      <c r="J3016" s="13">
        <f t="shared" si="95"/>
        <v>64751.41</v>
      </c>
    </row>
    <row r="3017" spans="1:10" x14ac:dyDescent="0.25">
      <c r="A3017" s="11" t="s">
        <v>3065</v>
      </c>
      <c r="B3017" s="12">
        <v>63157.700000000004</v>
      </c>
      <c r="C3017" s="12">
        <v>0</v>
      </c>
      <c r="D3017" s="12">
        <f t="shared" si="94"/>
        <v>63229.960000000006</v>
      </c>
      <c r="E3017" s="12">
        <v>7491.26</v>
      </c>
      <c r="F3017" s="12">
        <v>54624.590000000004</v>
      </c>
      <c r="G3017" s="12">
        <v>0</v>
      </c>
      <c r="H3017" s="12">
        <v>72.260000000000005</v>
      </c>
      <c r="I3017" s="12">
        <v>-0.89</v>
      </c>
      <c r="J3017" s="13">
        <f t="shared" si="95"/>
        <v>125344.92000000001</v>
      </c>
    </row>
    <row r="3018" spans="1:10" x14ac:dyDescent="0.25">
      <c r="A3018" s="11" t="s">
        <v>3066</v>
      </c>
      <c r="B3018" s="12">
        <v>92287.199999999983</v>
      </c>
      <c r="C3018" s="12">
        <v>0</v>
      </c>
      <c r="D3018" s="12">
        <f t="shared" si="94"/>
        <v>96573.129999999976</v>
      </c>
      <c r="E3018" s="12">
        <v>15040.859999999999</v>
      </c>
      <c r="F3018" s="12">
        <v>51314.189999999995</v>
      </c>
      <c r="G3018" s="12">
        <v>0</v>
      </c>
      <c r="H3018" s="12">
        <v>4285.93</v>
      </c>
      <c r="I3018" s="12">
        <v>-0.47</v>
      </c>
      <c r="J3018" s="13">
        <f t="shared" si="95"/>
        <v>162927.70999999996</v>
      </c>
    </row>
    <row r="3019" spans="1:10" x14ac:dyDescent="0.25">
      <c r="A3019" s="11" t="s">
        <v>3067</v>
      </c>
      <c r="B3019" s="12">
        <v>89186.010000000009</v>
      </c>
      <c r="C3019" s="12">
        <v>0</v>
      </c>
      <c r="D3019" s="12">
        <f t="shared" si="94"/>
        <v>89186.73000000001</v>
      </c>
      <c r="E3019" s="12">
        <v>0</v>
      </c>
      <c r="F3019" s="12">
        <v>15757.2</v>
      </c>
      <c r="G3019" s="12">
        <v>329.04</v>
      </c>
      <c r="H3019" s="12">
        <v>0.72</v>
      </c>
      <c r="I3019" s="12">
        <v>-0.72</v>
      </c>
      <c r="J3019" s="13">
        <f t="shared" si="95"/>
        <v>105272.25</v>
      </c>
    </row>
    <row r="3020" spans="1:10" x14ac:dyDescent="0.25">
      <c r="A3020" s="11" t="s">
        <v>3068</v>
      </c>
      <c r="B3020" s="12">
        <v>41363.24</v>
      </c>
      <c r="C3020" s="12">
        <v>0</v>
      </c>
      <c r="D3020" s="12">
        <f t="shared" si="94"/>
        <v>40872.829999999994</v>
      </c>
      <c r="E3020" s="12">
        <v>1306.0900000000001</v>
      </c>
      <c r="F3020" s="12">
        <v>55135.820000000014</v>
      </c>
      <c r="G3020" s="12">
        <v>0</v>
      </c>
      <c r="H3020" s="12">
        <v>-490.40999999999997</v>
      </c>
      <c r="I3020" s="12">
        <v>-0.61</v>
      </c>
      <c r="J3020" s="13">
        <f t="shared" si="95"/>
        <v>97314.130000000019</v>
      </c>
    </row>
    <row r="3021" spans="1:10" x14ac:dyDescent="0.25">
      <c r="A3021" s="11" t="s">
        <v>3069</v>
      </c>
      <c r="B3021" s="12">
        <v>84748.12</v>
      </c>
      <c r="C3021" s="12">
        <v>0</v>
      </c>
      <c r="D3021" s="12">
        <f t="shared" si="94"/>
        <v>84748.849999999991</v>
      </c>
      <c r="E3021" s="12">
        <v>0</v>
      </c>
      <c r="F3021" s="12">
        <v>15253.470000000001</v>
      </c>
      <c r="G3021" s="12">
        <v>318.72000000000014</v>
      </c>
      <c r="H3021" s="12">
        <v>0.73</v>
      </c>
      <c r="I3021" s="12">
        <v>-0.73</v>
      </c>
      <c r="J3021" s="13">
        <f t="shared" si="95"/>
        <v>100320.31</v>
      </c>
    </row>
    <row r="3022" spans="1:10" x14ac:dyDescent="0.25">
      <c r="A3022" s="11" t="s">
        <v>3070</v>
      </c>
      <c r="B3022" s="12">
        <v>72742.969999999987</v>
      </c>
      <c r="C3022" s="12">
        <v>-1700.34</v>
      </c>
      <c r="D3022" s="12">
        <f t="shared" si="94"/>
        <v>72743.829999999987</v>
      </c>
      <c r="E3022" s="12">
        <v>0</v>
      </c>
      <c r="F3022" s="12">
        <v>14635.44</v>
      </c>
      <c r="G3022" s="12">
        <v>282.71999999999991</v>
      </c>
      <c r="H3022" s="12">
        <v>0.86</v>
      </c>
      <c r="I3022" s="12">
        <v>-0.85</v>
      </c>
      <c r="J3022" s="13">
        <f t="shared" si="95"/>
        <v>87661.139999999985</v>
      </c>
    </row>
    <row r="3023" spans="1:10" x14ac:dyDescent="0.25">
      <c r="A3023" s="11" t="s">
        <v>3071</v>
      </c>
      <c r="B3023" s="12">
        <v>56164.130000000005</v>
      </c>
      <c r="C3023" s="12">
        <v>0</v>
      </c>
      <c r="D3023" s="12">
        <f t="shared" si="94"/>
        <v>57293.360000000008</v>
      </c>
      <c r="E3023" s="12">
        <v>717.63000000000011</v>
      </c>
      <c r="F3023" s="12">
        <v>14652.380000000001</v>
      </c>
      <c r="G3023" s="12">
        <v>226.43999999999991</v>
      </c>
      <c r="H3023" s="12">
        <v>1129.23</v>
      </c>
      <c r="I3023" s="12">
        <v>-0.16</v>
      </c>
      <c r="J3023" s="13">
        <f t="shared" si="95"/>
        <v>72889.649999999994</v>
      </c>
    </row>
    <row r="3024" spans="1:10" x14ac:dyDescent="0.25">
      <c r="A3024" s="11" t="s">
        <v>3072</v>
      </c>
      <c r="B3024" s="12">
        <v>90327.36000000003</v>
      </c>
      <c r="C3024" s="12">
        <v>1971</v>
      </c>
      <c r="D3024" s="12">
        <f t="shared" si="94"/>
        <v>92578.160000000033</v>
      </c>
      <c r="E3024" s="12">
        <v>0</v>
      </c>
      <c r="F3024" s="12">
        <v>20591.439999999999</v>
      </c>
      <c r="G3024" s="12">
        <v>329.04</v>
      </c>
      <c r="H3024" s="12">
        <v>2250.8000000000002</v>
      </c>
      <c r="I3024" s="12">
        <v>-0.88</v>
      </c>
      <c r="J3024" s="13">
        <f t="shared" si="95"/>
        <v>113497.76000000002</v>
      </c>
    </row>
    <row r="3025" spans="1:10" x14ac:dyDescent="0.25">
      <c r="A3025" s="11" t="s">
        <v>3073</v>
      </c>
      <c r="B3025" s="12">
        <v>95819.49000000002</v>
      </c>
      <c r="C3025" s="12">
        <v>0</v>
      </c>
      <c r="D3025" s="12">
        <f t="shared" si="94"/>
        <v>95820.380000000019</v>
      </c>
      <c r="E3025" s="12">
        <v>0</v>
      </c>
      <c r="F3025" s="12">
        <v>21659.45</v>
      </c>
      <c r="G3025" s="12">
        <v>302.79999999999995</v>
      </c>
      <c r="H3025" s="12">
        <v>0.89</v>
      </c>
      <c r="I3025" s="12">
        <v>-0.89</v>
      </c>
      <c r="J3025" s="13">
        <f t="shared" si="95"/>
        <v>117781.74000000002</v>
      </c>
    </row>
    <row r="3026" spans="1:10" x14ac:dyDescent="0.25">
      <c r="A3026" s="11" t="s">
        <v>3074</v>
      </c>
      <c r="B3026" s="12">
        <v>81472.91</v>
      </c>
      <c r="C3026" s="12">
        <v>-0.84</v>
      </c>
      <c r="D3026" s="12">
        <f t="shared" si="94"/>
        <v>82135.56</v>
      </c>
      <c r="E3026" s="12">
        <v>0</v>
      </c>
      <c r="F3026" s="12">
        <v>20162.78000000001</v>
      </c>
      <c r="G3026" s="12">
        <v>0</v>
      </c>
      <c r="H3026" s="12">
        <v>662.65</v>
      </c>
      <c r="I3026" s="12">
        <v>-0.61</v>
      </c>
      <c r="J3026" s="13">
        <f t="shared" si="95"/>
        <v>102297.73000000003</v>
      </c>
    </row>
    <row r="3027" spans="1:10" x14ac:dyDescent="0.25">
      <c r="A3027" s="11" t="s">
        <v>3075</v>
      </c>
      <c r="B3027" s="12">
        <v>67184.139999999985</v>
      </c>
      <c r="C3027" s="12">
        <v>0</v>
      </c>
      <c r="D3027" s="12">
        <f t="shared" si="94"/>
        <v>67185.029999999984</v>
      </c>
      <c r="E3027" s="12">
        <v>2847.3799999999997</v>
      </c>
      <c r="F3027" s="12">
        <v>14249.79</v>
      </c>
      <c r="G3027" s="12">
        <v>262.2000000000001</v>
      </c>
      <c r="H3027" s="12">
        <v>0.89</v>
      </c>
      <c r="I3027" s="12">
        <v>-0.89</v>
      </c>
      <c r="J3027" s="13">
        <f t="shared" si="95"/>
        <v>84543.51</v>
      </c>
    </row>
    <row r="3028" spans="1:10" x14ac:dyDescent="0.25">
      <c r="A3028" s="11" t="s">
        <v>3076</v>
      </c>
      <c r="B3028" s="12">
        <v>55520.7</v>
      </c>
      <c r="C3028" s="12">
        <v>0</v>
      </c>
      <c r="D3028" s="12">
        <f t="shared" si="94"/>
        <v>55521.369999999995</v>
      </c>
      <c r="E3028" s="12">
        <v>0</v>
      </c>
      <c r="F3028" s="12">
        <v>17790.709999999995</v>
      </c>
      <c r="G3028" s="12">
        <v>237.00000000000014</v>
      </c>
      <c r="H3028" s="12">
        <v>0.67</v>
      </c>
      <c r="I3028" s="12">
        <v>-0.67</v>
      </c>
      <c r="J3028" s="13">
        <f t="shared" si="95"/>
        <v>73548.409999999989</v>
      </c>
    </row>
    <row r="3029" spans="1:10" x14ac:dyDescent="0.25">
      <c r="A3029" s="11" t="s">
        <v>3077</v>
      </c>
      <c r="B3029" s="12">
        <v>60280.649999999994</v>
      </c>
      <c r="C3029" s="12">
        <v>116.75999999999999</v>
      </c>
      <c r="D3029" s="12">
        <f t="shared" si="94"/>
        <v>60398.799999999996</v>
      </c>
      <c r="E3029" s="12">
        <v>132.19999999999999</v>
      </c>
      <c r="F3029" s="12">
        <v>10474.16</v>
      </c>
      <c r="G3029" s="12">
        <v>221.63999999999996</v>
      </c>
      <c r="H3029" s="12">
        <v>118.14999999999999</v>
      </c>
      <c r="I3029" s="12">
        <v>-0.55000000000000004</v>
      </c>
      <c r="J3029" s="13">
        <f t="shared" si="95"/>
        <v>71226.249999999985</v>
      </c>
    </row>
    <row r="3030" spans="1:10" x14ac:dyDescent="0.25">
      <c r="A3030" s="15" t="s">
        <v>3078</v>
      </c>
      <c r="B3030" s="12">
        <v>83277.010000000009</v>
      </c>
      <c r="C3030" s="12">
        <v>0</v>
      </c>
      <c r="D3030" s="12">
        <f t="shared" si="94"/>
        <v>85174.640000000014</v>
      </c>
      <c r="E3030" s="12">
        <v>21954.139999999992</v>
      </c>
      <c r="F3030" s="12">
        <v>35242.48000000001</v>
      </c>
      <c r="G3030" s="12">
        <v>0</v>
      </c>
      <c r="H3030" s="12">
        <v>1897.6299999999999</v>
      </c>
      <c r="I3030" s="12">
        <v>-0.85</v>
      </c>
      <c r="J3030" s="13">
        <f t="shared" si="95"/>
        <v>142370.41</v>
      </c>
    </row>
    <row r="3031" spans="1:10" x14ac:dyDescent="0.25">
      <c r="A3031" s="11" t="s">
        <v>3079</v>
      </c>
      <c r="B3031" s="12">
        <v>75084.850000000006</v>
      </c>
      <c r="C3031" s="12">
        <v>0</v>
      </c>
      <c r="D3031" s="12">
        <f t="shared" si="94"/>
        <v>75084.850000000006</v>
      </c>
      <c r="E3031" s="12">
        <v>55757.760000000002</v>
      </c>
      <c r="F3031" s="12">
        <v>19827.660000000003</v>
      </c>
      <c r="G3031" s="12">
        <v>292.31999999999994</v>
      </c>
      <c r="H3031" s="12">
        <v>0</v>
      </c>
      <c r="I3031" s="12">
        <v>0</v>
      </c>
      <c r="J3031" s="13">
        <f t="shared" si="95"/>
        <v>150962.59000000003</v>
      </c>
    </row>
    <row r="3032" spans="1:10" x14ac:dyDescent="0.25">
      <c r="A3032" s="11" t="s">
        <v>3080</v>
      </c>
      <c r="B3032" s="12">
        <v>54154.349999999991</v>
      </c>
      <c r="C3032" s="12">
        <v>0</v>
      </c>
      <c r="D3032" s="12">
        <f t="shared" si="94"/>
        <v>54154.62999999999</v>
      </c>
      <c r="E3032" s="12">
        <v>118.12</v>
      </c>
      <c r="F3032" s="12">
        <v>7478.2099999999991</v>
      </c>
      <c r="G3032" s="12">
        <v>199.31999999999988</v>
      </c>
      <c r="H3032" s="12">
        <v>0.28000000000000003</v>
      </c>
      <c r="I3032" s="12">
        <v>-0.28000000000000003</v>
      </c>
      <c r="J3032" s="13">
        <f t="shared" si="95"/>
        <v>61949.999999999993</v>
      </c>
    </row>
    <row r="3033" spans="1:10" x14ac:dyDescent="0.25">
      <c r="A3033" s="11" t="s">
        <v>3081</v>
      </c>
      <c r="B3033" s="12">
        <v>110530.04999999999</v>
      </c>
      <c r="C3033" s="12">
        <v>0</v>
      </c>
      <c r="D3033" s="12">
        <f t="shared" si="94"/>
        <v>110531.16999999998</v>
      </c>
      <c r="E3033" s="12">
        <v>0</v>
      </c>
      <c r="F3033" s="12">
        <v>8418.7499999999982</v>
      </c>
      <c r="G3033" s="12">
        <v>329.04</v>
      </c>
      <c r="H3033" s="12">
        <v>1.1200000000000001</v>
      </c>
      <c r="I3033" s="12">
        <v>-1.1200000000000001</v>
      </c>
      <c r="J3033" s="13">
        <f t="shared" si="95"/>
        <v>119277.83999999998</v>
      </c>
    </row>
    <row r="3034" spans="1:10" x14ac:dyDescent="0.25">
      <c r="A3034" s="11" t="s">
        <v>3082</v>
      </c>
      <c r="B3034" s="12">
        <v>78524.000000000015</v>
      </c>
      <c r="C3034" s="12">
        <v>0</v>
      </c>
      <c r="D3034" s="12">
        <f t="shared" si="94"/>
        <v>78525.430000000008</v>
      </c>
      <c r="E3034" s="12">
        <v>0</v>
      </c>
      <c r="F3034" s="12">
        <v>16725.599999999999</v>
      </c>
      <c r="G3034" s="12">
        <v>303.60000000000002</v>
      </c>
      <c r="H3034" s="12">
        <v>1.4300000000000002</v>
      </c>
      <c r="I3034" s="12">
        <v>-1.4300000000000002</v>
      </c>
      <c r="J3034" s="13">
        <f t="shared" si="95"/>
        <v>95553.200000000012</v>
      </c>
    </row>
    <row r="3035" spans="1:10" x14ac:dyDescent="0.25">
      <c r="A3035" s="11" t="s">
        <v>3083</v>
      </c>
      <c r="B3035" s="12">
        <v>76983.679999999993</v>
      </c>
      <c r="C3035" s="12">
        <v>0</v>
      </c>
      <c r="D3035" s="12">
        <f t="shared" si="94"/>
        <v>76984.909999999989</v>
      </c>
      <c r="E3035" s="12">
        <v>0</v>
      </c>
      <c r="F3035" s="12">
        <v>16753.920000000002</v>
      </c>
      <c r="G3035" s="12">
        <v>306</v>
      </c>
      <c r="H3035" s="12">
        <v>1.23</v>
      </c>
      <c r="I3035" s="12">
        <v>-1.23</v>
      </c>
      <c r="J3035" s="13">
        <f t="shared" si="95"/>
        <v>94043.599999999991</v>
      </c>
    </row>
    <row r="3036" spans="1:10" x14ac:dyDescent="0.25">
      <c r="A3036" s="11" t="s">
        <v>3084</v>
      </c>
      <c r="B3036" s="12">
        <v>75989.88</v>
      </c>
      <c r="C3036" s="12">
        <v>0</v>
      </c>
      <c r="D3036" s="12">
        <f t="shared" si="94"/>
        <v>76430.81</v>
      </c>
      <c r="E3036" s="12">
        <v>23538.91</v>
      </c>
      <c r="F3036" s="12">
        <v>20100.470000000005</v>
      </c>
      <c r="G3036" s="12">
        <v>292.31999999999994</v>
      </c>
      <c r="H3036" s="12">
        <v>440.93</v>
      </c>
      <c r="I3036" s="12">
        <v>-1.1200000000000001</v>
      </c>
      <c r="J3036" s="13">
        <f t="shared" si="95"/>
        <v>120361.39000000001</v>
      </c>
    </row>
    <row r="3037" spans="1:10" x14ac:dyDescent="0.25">
      <c r="A3037" s="11" t="s">
        <v>3085</v>
      </c>
      <c r="B3037" s="12">
        <v>78862.97</v>
      </c>
      <c r="C3037" s="12">
        <v>-472.64</v>
      </c>
      <c r="D3037" s="12">
        <f t="shared" si="94"/>
        <v>78460.84</v>
      </c>
      <c r="E3037" s="12">
        <v>4452.6400000000003</v>
      </c>
      <c r="F3037" s="12">
        <v>26636.27</v>
      </c>
      <c r="G3037" s="12">
        <v>0</v>
      </c>
      <c r="H3037" s="12">
        <v>-402.13</v>
      </c>
      <c r="I3037" s="12">
        <v>-0.73</v>
      </c>
      <c r="J3037" s="13">
        <f t="shared" si="95"/>
        <v>109549.02</v>
      </c>
    </row>
    <row r="3038" spans="1:10" x14ac:dyDescent="0.25">
      <c r="A3038" s="11" t="s">
        <v>3086</v>
      </c>
      <c r="B3038" s="12">
        <v>68725.08</v>
      </c>
      <c r="C3038" s="12">
        <v>174.40999999999997</v>
      </c>
      <c r="D3038" s="12">
        <f t="shared" si="94"/>
        <v>68953.03</v>
      </c>
      <c r="E3038" s="12">
        <v>0</v>
      </c>
      <c r="F3038" s="12">
        <v>24102.829999999998</v>
      </c>
      <c r="G3038" s="12">
        <v>302.52000000000004</v>
      </c>
      <c r="H3038" s="12">
        <v>227.95000000000005</v>
      </c>
      <c r="I3038" s="12">
        <v>-0.79999999999996363</v>
      </c>
      <c r="J3038" s="13">
        <f t="shared" si="95"/>
        <v>93357.58</v>
      </c>
    </row>
    <row r="3039" spans="1:10" x14ac:dyDescent="0.25">
      <c r="A3039" s="11" t="s">
        <v>3087</v>
      </c>
      <c r="B3039" s="12">
        <v>124704.25999999995</v>
      </c>
      <c r="C3039" s="12">
        <v>0</v>
      </c>
      <c r="D3039" s="12">
        <f t="shared" si="94"/>
        <v>124706.06999999995</v>
      </c>
      <c r="E3039" s="12">
        <v>0</v>
      </c>
      <c r="F3039" s="12">
        <v>29116.539999999994</v>
      </c>
      <c r="G3039" s="12">
        <v>329.04</v>
      </c>
      <c r="H3039" s="12">
        <v>1.81</v>
      </c>
      <c r="I3039" s="12">
        <v>-1.81</v>
      </c>
      <c r="J3039" s="13">
        <f t="shared" si="95"/>
        <v>154149.83999999994</v>
      </c>
    </row>
    <row r="3040" spans="1:10" x14ac:dyDescent="0.25">
      <c r="A3040" s="11" t="s">
        <v>3088</v>
      </c>
      <c r="B3040" s="12">
        <v>87024.880000000019</v>
      </c>
      <c r="C3040" s="12">
        <v>-1921.6399999999999</v>
      </c>
      <c r="D3040" s="12">
        <f t="shared" si="94"/>
        <v>87025.890000000014</v>
      </c>
      <c r="E3040" s="12">
        <v>1108.83</v>
      </c>
      <c r="F3040" s="12">
        <v>11350.720000000001</v>
      </c>
      <c r="G3040" s="12">
        <v>318.2399999999999</v>
      </c>
      <c r="H3040" s="12">
        <v>1.01</v>
      </c>
      <c r="I3040" s="12">
        <v>-1.01</v>
      </c>
      <c r="J3040" s="13">
        <f t="shared" si="95"/>
        <v>99802.670000000027</v>
      </c>
    </row>
    <row r="3041" spans="1:10" x14ac:dyDescent="0.25">
      <c r="A3041" s="11" t="s">
        <v>3089</v>
      </c>
      <c r="B3041" s="12">
        <v>70690.740000000005</v>
      </c>
      <c r="C3041" s="12">
        <v>0</v>
      </c>
      <c r="D3041" s="12">
        <f t="shared" si="94"/>
        <v>69497.310000000012</v>
      </c>
      <c r="E3041" s="12">
        <v>30620.950000000004</v>
      </c>
      <c r="F3041" s="12">
        <v>28939.660000000003</v>
      </c>
      <c r="G3041" s="12">
        <v>292.31999999999994</v>
      </c>
      <c r="H3041" s="12">
        <v>-1193.43</v>
      </c>
      <c r="I3041" s="12">
        <v>-100.61</v>
      </c>
      <c r="J3041" s="13">
        <f t="shared" si="95"/>
        <v>129249.63000000002</v>
      </c>
    </row>
    <row r="3042" spans="1:10" x14ac:dyDescent="0.25">
      <c r="A3042" s="11" t="s">
        <v>3090</v>
      </c>
      <c r="B3042" s="12">
        <v>127322.90000000001</v>
      </c>
      <c r="C3042" s="12">
        <v>0</v>
      </c>
      <c r="D3042" s="12">
        <f t="shared" si="94"/>
        <v>127324.14000000001</v>
      </c>
      <c r="E3042" s="12">
        <v>0</v>
      </c>
      <c r="F3042" s="12">
        <v>27586.3</v>
      </c>
      <c r="G3042" s="12">
        <v>329.04</v>
      </c>
      <c r="H3042" s="12">
        <v>1.24</v>
      </c>
      <c r="I3042" s="12">
        <v>-1.24</v>
      </c>
      <c r="J3042" s="13">
        <f t="shared" si="95"/>
        <v>155238.24000000002</v>
      </c>
    </row>
    <row r="3043" spans="1:10" x14ac:dyDescent="0.25">
      <c r="A3043" s="11" t="s">
        <v>3091</v>
      </c>
      <c r="B3043" s="12">
        <v>67868.580000000016</v>
      </c>
      <c r="C3043" s="12">
        <v>-1180.1999999999998</v>
      </c>
      <c r="D3043" s="12">
        <f t="shared" si="94"/>
        <v>67869.130000000019</v>
      </c>
      <c r="E3043" s="12">
        <v>0</v>
      </c>
      <c r="F3043" s="12">
        <v>10233.979999999998</v>
      </c>
      <c r="G3043" s="12">
        <v>250.32000000000011</v>
      </c>
      <c r="H3043" s="12">
        <v>0.55000000000000004</v>
      </c>
      <c r="I3043" s="12">
        <v>-0.55000000000000004</v>
      </c>
      <c r="J3043" s="13">
        <f t="shared" si="95"/>
        <v>78352.880000000019</v>
      </c>
    </row>
    <row r="3044" spans="1:10" x14ac:dyDescent="0.25">
      <c r="A3044" s="11" t="s">
        <v>3092</v>
      </c>
      <c r="B3044" s="12">
        <v>92620.48000000001</v>
      </c>
      <c r="C3044" s="12">
        <v>-821</v>
      </c>
      <c r="D3044" s="12">
        <f t="shared" si="94"/>
        <v>92621.830000000016</v>
      </c>
      <c r="E3044" s="12">
        <v>4536.5200000000004</v>
      </c>
      <c r="F3044" s="12">
        <v>14181.199999999999</v>
      </c>
      <c r="G3044" s="12">
        <v>329.04</v>
      </c>
      <c r="H3044" s="12">
        <v>1.35</v>
      </c>
      <c r="I3044" s="12">
        <v>-1.35</v>
      </c>
      <c r="J3044" s="13">
        <f t="shared" si="95"/>
        <v>111667.24</v>
      </c>
    </row>
    <row r="3045" spans="1:10" x14ac:dyDescent="0.25">
      <c r="A3045" s="11" t="s">
        <v>3093</v>
      </c>
      <c r="B3045" s="12">
        <v>73346.05</v>
      </c>
      <c r="C3045" s="12">
        <v>0</v>
      </c>
      <c r="D3045" s="12">
        <f t="shared" si="94"/>
        <v>72858.350000000006</v>
      </c>
      <c r="E3045" s="12">
        <v>13350.95</v>
      </c>
      <c r="F3045" s="12">
        <v>49603.74</v>
      </c>
      <c r="G3045" s="12">
        <v>0</v>
      </c>
      <c r="H3045" s="12">
        <v>-487.7</v>
      </c>
      <c r="I3045" s="12">
        <v>-0.89</v>
      </c>
      <c r="J3045" s="13">
        <f t="shared" si="95"/>
        <v>135812.14999999997</v>
      </c>
    </row>
    <row r="3046" spans="1:10" x14ac:dyDescent="0.25">
      <c r="A3046" s="11" t="s">
        <v>3094</v>
      </c>
      <c r="B3046" s="12">
        <v>96928.409999999989</v>
      </c>
      <c r="C3046" s="12">
        <v>0</v>
      </c>
      <c r="D3046" s="12">
        <f t="shared" si="94"/>
        <v>96929.409999999989</v>
      </c>
      <c r="E3046" s="12">
        <v>107475.30999999998</v>
      </c>
      <c r="F3046" s="12">
        <v>42695.979999999996</v>
      </c>
      <c r="G3046" s="12">
        <v>329.04</v>
      </c>
      <c r="H3046" s="12">
        <v>1</v>
      </c>
      <c r="I3046" s="12">
        <v>-1</v>
      </c>
      <c r="J3046" s="13">
        <f t="shared" si="95"/>
        <v>247428.73999999996</v>
      </c>
    </row>
    <row r="3047" spans="1:10" x14ac:dyDescent="0.25">
      <c r="A3047" s="11" t="s">
        <v>3095</v>
      </c>
      <c r="B3047" s="12">
        <v>84594.499999999985</v>
      </c>
      <c r="C3047" s="12">
        <v>0</v>
      </c>
      <c r="D3047" s="12">
        <f t="shared" si="94"/>
        <v>84595.619999999981</v>
      </c>
      <c r="E3047" s="12">
        <v>18431.43</v>
      </c>
      <c r="F3047" s="12">
        <v>25776.79</v>
      </c>
      <c r="G3047" s="12">
        <v>0</v>
      </c>
      <c r="H3047" s="12">
        <v>1.1200000000000001</v>
      </c>
      <c r="I3047" s="12">
        <v>-1.1200000000000001</v>
      </c>
      <c r="J3047" s="13">
        <f t="shared" si="95"/>
        <v>128802.72</v>
      </c>
    </row>
    <row r="3048" spans="1:10" x14ac:dyDescent="0.25">
      <c r="A3048" s="11" t="s">
        <v>3096</v>
      </c>
      <c r="B3048" s="12">
        <v>93800.089999999967</v>
      </c>
      <c r="C3048" s="12">
        <v>-0.84</v>
      </c>
      <c r="D3048" s="12">
        <f t="shared" si="94"/>
        <v>93801.439999999973</v>
      </c>
      <c r="E3048" s="12">
        <v>18909.829999999998</v>
      </c>
      <c r="F3048" s="12">
        <v>24855.519999999997</v>
      </c>
      <c r="G3048" s="12">
        <v>326.99999999999989</v>
      </c>
      <c r="H3048" s="12">
        <v>1.35</v>
      </c>
      <c r="I3048" s="12">
        <v>-1.35</v>
      </c>
      <c r="J3048" s="13">
        <f t="shared" si="95"/>
        <v>137892.43999999997</v>
      </c>
    </row>
    <row r="3049" spans="1:10" x14ac:dyDescent="0.25">
      <c r="A3049" s="11" t="s">
        <v>3097</v>
      </c>
      <c r="B3049" s="12">
        <v>53104.360000000008</v>
      </c>
      <c r="C3049" s="12">
        <v>241.79999999999998</v>
      </c>
      <c r="D3049" s="12">
        <f t="shared" si="94"/>
        <v>53105.090000000011</v>
      </c>
      <c r="E3049" s="12">
        <v>0</v>
      </c>
      <c r="F3049" s="12">
        <v>9207</v>
      </c>
      <c r="G3049" s="12">
        <v>167.27999999999992</v>
      </c>
      <c r="H3049" s="12">
        <v>0.73</v>
      </c>
      <c r="I3049" s="12">
        <v>-0.73</v>
      </c>
      <c r="J3049" s="13">
        <f t="shared" si="95"/>
        <v>62478.640000000007</v>
      </c>
    </row>
    <row r="3050" spans="1:10" x14ac:dyDescent="0.25">
      <c r="A3050" s="11" t="s">
        <v>3098</v>
      </c>
      <c r="B3050" s="12">
        <v>87807.329999999987</v>
      </c>
      <c r="C3050" s="12">
        <v>0</v>
      </c>
      <c r="D3050" s="12">
        <f t="shared" si="94"/>
        <v>89511.93</v>
      </c>
      <c r="E3050" s="12">
        <v>25224.33</v>
      </c>
      <c r="F3050" s="12">
        <v>47183.369999999995</v>
      </c>
      <c r="G3050" s="12">
        <v>0</v>
      </c>
      <c r="H3050" s="12">
        <v>1704.6</v>
      </c>
      <c r="I3050" s="12">
        <v>-0.28999999999999998</v>
      </c>
      <c r="J3050" s="13">
        <f t="shared" si="95"/>
        <v>161919.33999999997</v>
      </c>
    </row>
    <row r="3051" spans="1:10" x14ac:dyDescent="0.25">
      <c r="A3051" s="11" t="s">
        <v>3099</v>
      </c>
      <c r="B3051" s="12">
        <v>52474.6</v>
      </c>
      <c r="C3051" s="12">
        <v>0</v>
      </c>
      <c r="D3051" s="12">
        <f t="shared" si="94"/>
        <v>56693.09</v>
      </c>
      <c r="E3051" s="12">
        <v>6284.02</v>
      </c>
      <c r="F3051" s="12">
        <v>45604.85</v>
      </c>
      <c r="G3051" s="12">
        <v>0</v>
      </c>
      <c r="H3051" s="12">
        <v>4218.49</v>
      </c>
      <c r="I3051" s="12">
        <v>-0.73</v>
      </c>
      <c r="J3051" s="13">
        <f t="shared" si="95"/>
        <v>108581.23000000001</v>
      </c>
    </row>
    <row r="3052" spans="1:10" x14ac:dyDescent="0.25">
      <c r="A3052" s="11" t="s">
        <v>3100</v>
      </c>
      <c r="B3052" s="12">
        <v>75140.960000000006</v>
      </c>
      <c r="C3052" s="12">
        <v>-127.07000000000001</v>
      </c>
      <c r="D3052" s="12">
        <f t="shared" si="94"/>
        <v>76399.850000000006</v>
      </c>
      <c r="E3052" s="12">
        <v>15492.91</v>
      </c>
      <c r="F3052" s="12">
        <v>49752.76999999999</v>
      </c>
      <c r="G3052" s="12">
        <v>0</v>
      </c>
      <c r="H3052" s="12">
        <v>1258.8899999999999</v>
      </c>
      <c r="I3052" s="12">
        <v>-0.62</v>
      </c>
      <c r="J3052" s="13">
        <f t="shared" si="95"/>
        <v>141644.91</v>
      </c>
    </row>
    <row r="3053" spans="1:10" x14ac:dyDescent="0.25">
      <c r="A3053" s="11" t="s">
        <v>3101</v>
      </c>
      <c r="B3053" s="12">
        <v>26694.630000000012</v>
      </c>
      <c r="C3053" s="12">
        <v>583.26</v>
      </c>
      <c r="D3053" s="12">
        <f t="shared" si="94"/>
        <v>27406.690000000013</v>
      </c>
      <c r="E3053" s="12">
        <v>0</v>
      </c>
      <c r="F3053" s="12">
        <v>8213.44</v>
      </c>
      <c r="G3053" s="12">
        <v>80.639999999999958</v>
      </c>
      <c r="H3053" s="12">
        <v>712.06</v>
      </c>
      <c r="I3053" s="12">
        <v>-0.28000000000000003</v>
      </c>
      <c r="J3053" s="13">
        <f t="shared" si="95"/>
        <v>35700.490000000013</v>
      </c>
    </row>
    <row r="3054" spans="1:10" x14ac:dyDescent="0.25">
      <c r="A3054" s="11" t="s">
        <v>3102</v>
      </c>
      <c r="B3054" s="12">
        <v>98835.9</v>
      </c>
      <c r="C3054" s="12">
        <v>0</v>
      </c>
      <c r="D3054" s="12">
        <f t="shared" si="94"/>
        <v>99891.199999999997</v>
      </c>
      <c r="E3054" s="12">
        <v>34364.339999999997</v>
      </c>
      <c r="F3054" s="12">
        <v>40242.29</v>
      </c>
      <c r="G3054" s="12">
        <v>0</v>
      </c>
      <c r="H3054" s="12">
        <v>1055.3000000000002</v>
      </c>
      <c r="I3054" s="12">
        <v>-0.59</v>
      </c>
      <c r="J3054" s="13">
        <f t="shared" si="95"/>
        <v>174497.24</v>
      </c>
    </row>
    <row r="3055" spans="1:10" x14ac:dyDescent="0.25">
      <c r="A3055" s="11" t="s">
        <v>3103</v>
      </c>
      <c r="B3055" s="12">
        <v>19294.919999999998</v>
      </c>
      <c r="C3055" s="12">
        <v>0</v>
      </c>
      <c r="D3055" s="12">
        <f t="shared" si="94"/>
        <v>19295.699999999997</v>
      </c>
      <c r="E3055" s="12">
        <v>0</v>
      </c>
      <c r="F3055" s="12">
        <v>11189.789999999999</v>
      </c>
      <c r="G3055" s="12">
        <v>79.36</v>
      </c>
      <c r="H3055" s="12">
        <v>0.78</v>
      </c>
      <c r="I3055" s="12">
        <v>-0.78</v>
      </c>
      <c r="J3055" s="13">
        <f t="shared" si="95"/>
        <v>30564.07</v>
      </c>
    </row>
    <row r="3056" spans="1:10" x14ac:dyDescent="0.25">
      <c r="A3056" s="11" t="s">
        <v>3104</v>
      </c>
      <c r="B3056" s="12">
        <v>4708.33</v>
      </c>
      <c r="C3056" s="12">
        <v>525.16</v>
      </c>
      <c r="D3056" s="12">
        <f t="shared" si="94"/>
        <v>5234.33</v>
      </c>
      <c r="E3056" s="12">
        <v>0</v>
      </c>
      <c r="F3056" s="12">
        <v>0</v>
      </c>
      <c r="G3056" s="12">
        <v>0</v>
      </c>
      <c r="H3056" s="12">
        <v>526</v>
      </c>
      <c r="I3056" s="12">
        <v>0</v>
      </c>
      <c r="J3056" s="13">
        <f t="shared" si="95"/>
        <v>5234.33</v>
      </c>
    </row>
    <row r="3057" spans="1:10" x14ac:dyDescent="0.25">
      <c r="A3057" s="11" t="s">
        <v>3105</v>
      </c>
      <c r="B3057" s="12">
        <v>90386.8</v>
      </c>
      <c r="C3057" s="12">
        <v>0</v>
      </c>
      <c r="D3057" s="12">
        <f t="shared" si="94"/>
        <v>101968.94</v>
      </c>
      <c r="E3057" s="12">
        <v>20813.210000000003</v>
      </c>
      <c r="F3057" s="12">
        <v>49597.789999999994</v>
      </c>
      <c r="G3057" s="12">
        <v>0</v>
      </c>
      <c r="H3057" s="12">
        <v>11582.140000000003</v>
      </c>
      <c r="I3057" s="12">
        <v>-0.62</v>
      </c>
      <c r="J3057" s="13">
        <f t="shared" si="95"/>
        <v>172379.32</v>
      </c>
    </row>
    <row r="3058" spans="1:10" x14ac:dyDescent="0.25">
      <c r="A3058" s="11" t="s">
        <v>3106</v>
      </c>
      <c r="B3058" s="12">
        <v>48118.630000000012</v>
      </c>
      <c r="C3058" s="12">
        <v>4700.5099999999993</v>
      </c>
      <c r="D3058" s="12">
        <f t="shared" si="94"/>
        <v>53629.900000000009</v>
      </c>
      <c r="E3058" s="12">
        <v>0</v>
      </c>
      <c r="F3058" s="12">
        <v>1318.4</v>
      </c>
      <c r="G3058" s="12">
        <v>112.80000000000003</v>
      </c>
      <c r="H3058" s="12">
        <v>5511.27</v>
      </c>
      <c r="I3058" s="12">
        <v>-0.17</v>
      </c>
      <c r="J3058" s="13">
        <f t="shared" si="95"/>
        <v>55060.930000000022</v>
      </c>
    </row>
    <row r="3059" spans="1:10" x14ac:dyDescent="0.25">
      <c r="A3059" s="11" t="s">
        <v>3107</v>
      </c>
      <c r="B3059" s="12">
        <v>40380.989999999991</v>
      </c>
      <c r="C3059" s="12">
        <v>0</v>
      </c>
      <c r="D3059" s="12">
        <f t="shared" si="94"/>
        <v>40382.259999999987</v>
      </c>
      <c r="E3059" s="12">
        <v>540.31999999999994</v>
      </c>
      <c r="F3059" s="12">
        <v>20358.929999999997</v>
      </c>
      <c r="G3059" s="12">
        <v>194.28000000000011</v>
      </c>
      <c r="H3059" s="12">
        <v>1.27</v>
      </c>
      <c r="I3059" s="12">
        <v>-0.79</v>
      </c>
      <c r="J3059" s="13">
        <f t="shared" si="95"/>
        <v>61474.999999999985</v>
      </c>
    </row>
    <row r="3060" spans="1:10" x14ac:dyDescent="0.25">
      <c r="A3060" s="11" t="s">
        <v>3108</v>
      </c>
      <c r="B3060" s="12">
        <v>0</v>
      </c>
      <c r="C3060" s="12">
        <v>77.91</v>
      </c>
      <c r="D3060" s="12">
        <f t="shared" si="94"/>
        <v>78.75</v>
      </c>
      <c r="E3060" s="12">
        <v>0</v>
      </c>
      <c r="F3060" s="12">
        <v>0</v>
      </c>
      <c r="G3060" s="12">
        <v>0</v>
      </c>
      <c r="H3060" s="12">
        <v>78.75</v>
      </c>
      <c r="I3060" s="12">
        <v>0</v>
      </c>
      <c r="J3060" s="13">
        <f t="shared" si="95"/>
        <v>78.75</v>
      </c>
    </row>
    <row r="3061" spans="1:10" x14ac:dyDescent="0.25">
      <c r="A3061" s="11" t="s">
        <v>3109</v>
      </c>
      <c r="B3061" s="12">
        <v>108014.55</v>
      </c>
      <c r="C3061" s="12">
        <v>0</v>
      </c>
      <c r="D3061" s="12">
        <f t="shared" si="94"/>
        <v>108015.44</v>
      </c>
      <c r="E3061" s="12">
        <v>0</v>
      </c>
      <c r="F3061" s="12">
        <v>16926.900000000001</v>
      </c>
      <c r="G3061" s="12">
        <v>329.04</v>
      </c>
      <c r="H3061" s="12">
        <v>0.89</v>
      </c>
      <c r="I3061" s="12">
        <v>-0.89</v>
      </c>
      <c r="J3061" s="13">
        <f t="shared" si="95"/>
        <v>125270.49</v>
      </c>
    </row>
    <row r="3062" spans="1:10" x14ac:dyDescent="0.25">
      <c r="A3062" s="15" t="s">
        <v>3110</v>
      </c>
      <c r="B3062" s="12">
        <v>65066.960000000006</v>
      </c>
      <c r="C3062" s="12">
        <v>-9350.6</v>
      </c>
      <c r="D3062" s="12">
        <f t="shared" si="94"/>
        <v>65067.350000000006</v>
      </c>
      <c r="E3062" s="12">
        <v>0</v>
      </c>
      <c r="F3062" s="12">
        <v>7973.4400000000005</v>
      </c>
      <c r="G3062" s="12">
        <v>231.24000000000007</v>
      </c>
      <c r="H3062" s="12">
        <v>0.39</v>
      </c>
      <c r="I3062" s="12">
        <v>-0.39</v>
      </c>
      <c r="J3062" s="13">
        <f t="shared" si="95"/>
        <v>73271.640000000014</v>
      </c>
    </row>
    <row r="3063" spans="1:10" x14ac:dyDescent="0.25">
      <c r="A3063" s="11" t="s">
        <v>3111</v>
      </c>
      <c r="B3063" s="12">
        <v>32067.919999999998</v>
      </c>
      <c r="C3063" s="12">
        <v>0</v>
      </c>
      <c r="D3063" s="12">
        <f t="shared" si="94"/>
        <v>32068.82</v>
      </c>
      <c r="E3063" s="12">
        <v>0</v>
      </c>
      <c r="F3063" s="12">
        <v>8032.4800000000005</v>
      </c>
      <c r="G3063" s="12">
        <v>129</v>
      </c>
      <c r="H3063" s="12">
        <v>0.9</v>
      </c>
      <c r="I3063" s="12">
        <v>-0.9</v>
      </c>
      <c r="J3063" s="13">
        <f t="shared" si="95"/>
        <v>40229.4</v>
      </c>
    </row>
    <row r="3064" spans="1:10" x14ac:dyDescent="0.25">
      <c r="A3064" s="11" t="s">
        <v>3112</v>
      </c>
      <c r="B3064" s="12">
        <v>53727.9</v>
      </c>
      <c r="C3064" s="12">
        <v>0</v>
      </c>
      <c r="D3064" s="12">
        <f t="shared" si="94"/>
        <v>53728.57</v>
      </c>
      <c r="E3064" s="12">
        <v>0</v>
      </c>
      <c r="F3064" s="12">
        <v>26346.910000000003</v>
      </c>
      <c r="G3064" s="12">
        <v>248.75999999999991</v>
      </c>
      <c r="H3064" s="12">
        <v>0.67</v>
      </c>
      <c r="I3064" s="12">
        <v>-0.67</v>
      </c>
      <c r="J3064" s="13">
        <f t="shared" si="95"/>
        <v>80323.569999999992</v>
      </c>
    </row>
    <row r="3065" spans="1:10" x14ac:dyDescent="0.25">
      <c r="A3065" s="11" t="s">
        <v>3113</v>
      </c>
      <c r="B3065" s="12">
        <v>46604.099999999991</v>
      </c>
      <c r="C3065" s="12">
        <v>0</v>
      </c>
      <c r="D3065" s="12">
        <f t="shared" si="94"/>
        <v>46604.489999999991</v>
      </c>
      <c r="E3065" s="12">
        <v>0</v>
      </c>
      <c r="F3065" s="12">
        <v>10868.97</v>
      </c>
      <c r="G3065" s="12">
        <v>186.47999999999993</v>
      </c>
      <c r="H3065" s="12">
        <v>0.39</v>
      </c>
      <c r="I3065" s="12">
        <v>-0.39</v>
      </c>
      <c r="J3065" s="13">
        <f t="shared" si="95"/>
        <v>57659.549999999996</v>
      </c>
    </row>
    <row r="3066" spans="1:10" x14ac:dyDescent="0.25">
      <c r="A3066" s="11" t="s">
        <v>3114</v>
      </c>
      <c r="B3066" s="12">
        <v>144021.53000000003</v>
      </c>
      <c r="C3066" s="12">
        <v>0</v>
      </c>
      <c r="D3066" s="12">
        <f t="shared" si="94"/>
        <v>144022.88000000003</v>
      </c>
      <c r="E3066" s="12">
        <v>0</v>
      </c>
      <c r="F3066" s="12">
        <v>27900.48</v>
      </c>
      <c r="G3066" s="12">
        <v>329.04</v>
      </c>
      <c r="H3066" s="12">
        <v>1.35</v>
      </c>
      <c r="I3066" s="12">
        <v>-1.35</v>
      </c>
      <c r="J3066" s="13">
        <f t="shared" si="95"/>
        <v>172251.05000000005</v>
      </c>
    </row>
    <row r="3067" spans="1:10" x14ac:dyDescent="0.25">
      <c r="A3067" s="11" t="s">
        <v>3115</v>
      </c>
      <c r="B3067" s="12">
        <v>98703.040000000037</v>
      </c>
      <c r="C3067" s="12">
        <v>2288.2800000000007</v>
      </c>
      <c r="D3067" s="12">
        <f t="shared" si="94"/>
        <v>101476.41000000003</v>
      </c>
      <c r="E3067" s="12">
        <v>0</v>
      </c>
      <c r="F3067" s="12">
        <v>26704.160000000003</v>
      </c>
      <c r="G3067" s="12">
        <v>329.04</v>
      </c>
      <c r="H3067" s="12">
        <v>2773.37</v>
      </c>
      <c r="I3067" s="12">
        <v>-0.89</v>
      </c>
      <c r="J3067" s="13">
        <f t="shared" si="95"/>
        <v>128508.72000000003</v>
      </c>
    </row>
    <row r="3068" spans="1:10" x14ac:dyDescent="0.25">
      <c r="A3068" s="11" t="s">
        <v>3116</v>
      </c>
      <c r="B3068" s="12">
        <v>71901.279999999999</v>
      </c>
      <c r="C3068" s="12">
        <v>-2171.1200000000003</v>
      </c>
      <c r="D3068" s="12">
        <f t="shared" si="94"/>
        <v>72190.179999999993</v>
      </c>
      <c r="E3068" s="12">
        <v>41623.510000000009</v>
      </c>
      <c r="F3068" s="12">
        <v>44168.37</v>
      </c>
      <c r="G3068" s="12">
        <v>0</v>
      </c>
      <c r="H3068" s="12">
        <v>288.89999999999998</v>
      </c>
      <c r="I3068" s="12">
        <v>-1.1200000000000001</v>
      </c>
      <c r="J3068" s="13">
        <f t="shared" si="95"/>
        <v>157980.94</v>
      </c>
    </row>
    <row r="3069" spans="1:10" x14ac:dyDescent="0.25">
      <c r="A3069" s="11" t="s">
        <v>3117</v>
      </c>
      <c r="B3069" s="12">
        <v>9145.64</v>
      </c>
      <c r="C3069" s="12">
        <v>0</v>
      </c>
      <c r="D3069" s="12">
        <f t="shared" si="94"/>
        <v>9146.5299999999988</v>
      </c>
      <c r="E3069" s="12">
        <v>0</v>
      </c>
      <c r="F3069" s="12">
        <v>24388.36</v>
      </c>
      <c r="G3069" s="12">
        <v>54.84</v>
      </c>
      <c r="H3069" s="12">
        <v>0.89</v>
      </c>
      <c r="I3069" s="12">
        <v>-0.89</v>
      </c>
      <c r="J3069" s="13">
        <f t="shared" si="95"/>
        <v>33588.839999999997</v>
      </c>
    </row>
    <row r="3070" spans="1:10" x14ac:dyDescent="0.25">
      <c r="A3070" s="11" t="s">
        <v>3118</v>
      </c>
      <c r="B3070" s="12">
        <v>2532</v>
      </c>
      <c r="C3070" s="12">
        <v>83.16</v>
      </c>
      <c r="D3070" s="12">
        <f t="shared" si="94"/>
        <v>2616</v>
      </c>
      <c r="E3070" s="12">
        <v>0</v>
      </c>
      <c r="F3070" s="12">
        <v>0</v>
      </c>
      <c r="G3070" s="12">
        <v>0</v>
      </c>
      <c r="H3070" s="12">
        <v>84</v>
      </c>
      <c r="I3070" s="12">
        <v>0</v>
      </c>
      <c r="J3070" s="13">
        <f t="shared" si="95"/>
        <v>2616</v>
      </c>
    </row>
    <row r="3071" spans="1:10" x14ac:dyDescent="0.25">
      <c r="A3071" s="11" t="s">
        <v>3119</v>
      </c>
      <c r="B3071" s="12">
        <v>60843.529999999984</v>
      </c>
      <c r="C3071" s="12">
        <v>0</v>
      </c>
      <c r="D3071" s="12">
        <f t="shared" si="94"/>
        <v>60844.149999999987</v>
      </c>
      <c r="E3071" s="12">
        <v>8564.9199999999983</v>
      </c>
      <c r="F3071" s="12">
        <v>32951.749999999993</v>
      </c>
      <c r="G3071" s="12">
        <v>248.75999999999991</v>
      </c>
      <c r="H3071" s="12">
        <v>0.62</v>
      </c>
      <c r="I3071" s="12">
        <v>-0.62</v>
      </c>
      <c r="J3071" s="13">
        <f t="shared" si="95"/>
        <v>102608.95999999998</v>
      </c>
    </row>
    <row r="3072" spans="1:10" x14ac:dyDescent="0.25">
      <c r="A3072" s="11" t="s">
        <v>3120</v>
      </c>
      <c r="B3072" s="12">
        <v>68371.62000000001</v>
      </c>
      <c r="C3072" s="12">
        <v>0</v>
      </c>
      <c r="D3072" s="12">
        <f t="shared" si="94"/>
        <v>68372.240000000005</v>
      </c>
      <c r="E3072" s="12">
        <v>5325.4800000000005</v>
      </c>
      <c r="F3072" s="12">
        <v>28361.530000000002</v>
      </c>
      <c r="G3072" s="12">
        <v>292.31999999999994</v>
      </c>
      <c r="H3072" s="12">
        <v>0.62</v>
      </c>
      <c r="I3072" s="12">
        <v>-0.62</v>
      </c>
      <c r="J3072" s="13">
        <f t="shared" si="95"/>
        <v>102350.95000000001</v>
      </c>
    </row>
    <row r="3073" spans="1:10" x14ac:dyDescent="0.25">
      <c r="A3073" s="11" t="s">
        <v>3121</v>
      </c>
      <c r="B3073" s="12">
        <v>72862.720000000001</v>
      </c>
      <c r="C3073" s="12">
        <v>0</v>
      </c>
      <c r="D3073" s="12">
        <f t="shared" si="94"/>
        <v>72863.61</v>
      </c>
      <c r="E3073" s="12">
        <v>8676.6</v>
      </c>
      <c r="F3073" s="12">
        <v>22228.77</v>
      </c>
      <c r="G3073" s="12">
        <v>292.31999999999994</v>
      </c>
      <c r="H3073" s="12">
        <v>0.89</v>
      </c>
      <c r="I3073" s="12">
        <v>-0.89</v>
      </c>
      <c r="J3073" s="13">
        <f t="shared" si="95"/>
        <v>104060.41000000002</v>
      </c>
    </row>
    <row r="3074" spans="1:10" x14ac:dyDescent="0.25">
      <c r="A3074" s="11" t="s">
        <v>3122</v>
      </c>
      <c r="B3074" s="12">
        <v>81188.62999999999</v>
      </c>
      <c r="C3074" s="12">
        <v>256.76000000000005</v>
      </c>
      <c r="D3074" s="12">
        <f t="shared" si="94"/>
        <v>81315.679999999993</v>
      </c>
      <c r="E3074" s="12">
        <v>276.12</v>
      </c>
      <c r="F3074" s="12">
        <v>19522.93</v>
      </c>
      <c r="G3074" s="12">
        <v>317.52</v>
      </c>
      <c r="H3074" s="12">
        <v>127.04999999999998</v>
      </c>
      <c r="I3074" s="12">
        <v>-0.61</v>
      </c>
      <c r="J3074" s="13">
        <f t="shared" si="95"/>
        <v>101431.63999999997</v>
      </c>
    </row>
    <row r="3075" spans="1:10" x14ac:dyDescent="0.25">
      <c r="A3075" s="11" t="s">
        <v>3123</v>
      </c>
      <c r="B3075" s="12">
        <v>40388.080000000002</v>
      </c>
      <c r="C3075" s="12">
        <v>0</v>
      </c>
      <c r="D3075" s="12">
        <f t="shared" ref="D3075:D3138" si="96">B3075+H3075</f>
        <v>40426.050000000003</v>
      </c>
      <c r="E3075" s="12">
        <v>11442.140000000001</v>
      </c>
      <c r="F3075" s="12">
        <v>24305.460000000003</v>
      </c>
      <c r="G3075" s="12">
        <v>212.84999999999985</v>
      </c>
      <c r="H3075" s="12">
        <v>37.97</v>
      </c>
      <c r="I3075" s="12">
        <v>-0.62</v>
      </c>
      <c r="J3075" s="13">
        <f t="shared" si="95"/>
        <v>76385.880000000019</v>
      </c>
    </row>
    <row r="3076" spans="1:10" x14ac:dyDescent="0.25">
      <c r="A3076" s="11" t="s">
        <v>3124</v>
      </c>
      <c r="B3076" s="12">
        <v>80242.17</v>
      </c>
      <c r="C3076" s="12">
        <v>0</v>
      </c>
      <c r="D3076" s="12">
        <f t="shared" si="96"/>
        <v>80243.520000000004</v>
      </c>
      <c r="E3076" s="12">
        <v>1464.54</v>
      </c>
      <c r="F3076" s="12">
        <v>12258.23</v>
      </c>
      <c r="G3076" s="12">
        <v>288.00000000000006</v>
      </c>
      <c r="H3076" s="12">
        <v>1.35</v>
      </c>
      <c r="I3076" s="12">
        <v>-1.35</v>
      </c>
      <c r="J3076" s="13">
        <f t="shared" ref="J3076:J3139" si="97">B3076+C3076+E3076+F3076+G3076+(H3076-C3076)+I3076</f>
        <v>94252.939999999988</v>
      </c>
    </row>
    <row r="3077" spans="1:10" x14ac:dyDescent="0.25">
      <c r="A3077" s="11" t="s">
        <v>3125</v>
      </c>
      <c r="B3077" s="12">
        <v>53972.520000000004</v>
      </c>
      <c r="C3077" s="12">
        <v>0</v>
      </c>
      <c r="D3077" s="12">
        <f t="shared" si="96"/>
        <v>53972.920000000006</v>
      </c>
      <c r="E3077" s="12">
        <v>0</v>
      </c>
      <c r="F3077" s="12">
        <v>14190.17</v>
      </c>
      <c r="G3077" s="12">
        <v>218.6400000000001</v>
      </c>
      <c r="H3077" s="12">
        <v>0.4</v>
      </c>
      <c r="I3077" s="12">
        <v>-0.4</v>
      </c>
      <c r="J3077" s="13">
        <f t="shared" si="97"/>
        <v>68381.33</v>
      </c>
    </row>
    <row r="3078" spans="1:10" x14ac:dyDescent="0.25">
      <c r="A3078" s="11" t="s">
        <v>3126</v>
      </c>
      <c r="B3078" s="12">
        <v>86455.290000000023</v>
      </c>
      <c r="C3078" s="12">
        <v>1682.94</v>
      </c>
      <c r="D3078" s="12">
        <f t="shared" si="96"/>
        <v>88650.800000000017</v>
      </c>
      <c r="E3078" s="12">
        <v>0</v>
      </c>
      <c r="F3078" s="12">
        <v>26604.310000000005</v>
      </c>
      <c r="G3078" s="12">
        <v>329.04</v>
      </c>
      <c r="H3078" s="12">
        <v>2195.5099999999998</v>
      </c>
      <c r="I3078" s="12">
        <v>-1.1200000000000001</v>
      </c>
      <c r="J3078" s="13">
        <f t="shared" si="97"/>
        <v>115583.03000000003</v>
      </c>
    </row>
    <row r="3079" spans="1:10" x14ac:dyDescent="0.25">
      <c r="A3079" s="11" t="s">
        <v>3127</v>
      </c>
      <c r="B3079" s="12">
        <v>485.5</v>
      </c>
      <c r="C3079" s="12">
        <v>0</v>
      </c>
      <c r="D3079" s="12">
        <f t="shared" si="96"/>
        <v>486.23</v>
      </c>
      <c r="E3079" s="12">
        <v>0</v>
      </c>
      <c r="F3079" s="12">
        <v>19015.88</v>
      </c>
      <c r="G3079" s="12">
        <v>0</v>
      </c>
      <c r="H3079" s="12">
        <v>0.73</v>
      </c>
      <c r="I3079" s="12">
        <v>-0.73</v>
      </c>
      <c r="J3079" s="13">
        <f t="shared" si="97"/>
        <v>19501.38</v>
      </c>
    </row>
    <row r="3080" spans="1:10" x14ac:dyDescent="0.25">
      <c r="A3080" s="11" t="s">
        <v>3128</v>
      </c>
      <c r="B3080" s="12">
        <v>43155.270000000004</v>
      </c>
      <c r="C3080" s="12">
        <v>0</v>
      </c>
      <c r="D3080" s="12">
        <f t="shared" si="96"/>
        <v>43156.11</v>
      </c>
      <c r="E3080" s="12">
        <v>0</v>
      </c>
      <c r="F3080" s="12">
        <v>26834.3</v>
      </c>
      <c r="G3080" s="12">
        <v>176.95999999999998</v>
      </c>
      <c r="H3080" s="12">
        <v>0.84</v>
      </c>
      <c r="I3080" s="12">
        <v>-0.84</v>
      </c>
      <c r="J3080" s="13">
        <f t="shared" si="97"/>
        <v>70166.530000000013</v>
      </c>
    </row>
    <row r="3081" spans="1:10" x14ac:dyDescent="0.25">
      <c r="A3081" s="11" t="s">
        <v>3129</v>
      </c>
      <c r="B3081" s="12">
        <v>72544.159999999989</v>
      </c>
      <c r="C3081" s="12">
        <v>193.35999999999999</v>
      </c>
      <c r="D3081" s="12">
        <f t="shared" si="96"/>
        <v>72870.749999999985</v>
      </c>
      <c r="E3081" s="12">
        <v>720.18000000000006</v>
      </c>
      <c r="F3081" s="12">
        <v>29534.709999999995</v>
      </c>
      <c r="G3081" s="12">
        <v>0</v>
      </c>
      <c r="H3081" s="12">
        <v>326.59000000000003</v>
      </c>
      <c r="I3081" s="12">
        <v>-1.24</v>
      </c>
      <c r="J3081" s="13">
        <f t="shared" si="97"/>
        <v>103124.39999999997</v>
      </c>
    </row>
    <row r="3082" spans="1:10" x14ac:dyDescent="0.25">
      <c r="A3082" s="11" t="s">
        <v>3130</v>
      </c>
      <c r="B3082" s="12">
        <v>71043.649999999994</v>
      </c>
      <c r="C3082" s="12">
        <v>0</v>
      </c>
      <c r="D3082" s="12">
        <f t="shared" si="96"/>
        <v>71054.099999999991</v>
      </c>
      <c r="E3082" s="12">
        <v>0</v>
      </c>
      <c r="F3082" s="12">
        <v>30441.239999999998</v>
      </c>
      <c r="G3082" s="12">
        <v>0</v>
      </c>
      <c r="H3082" s="12">
        <v>10.45</v>
      </c>
      <c r="I3082" s="12">
        <v>-0.73</v>
      </c>
      <c r="J3082" s="13">
        <f t="shared" si="97"/>
        <v>101494.60999999999</v>
      </c>
    </row>
    <row r="3083" spans="1:10" x14ac:dyDescent="0.25">
      <c r="A3083" s="11" t="s">
        <v>3131</v>
      </c>
      <c r="B3083" s="12">
        <v>64885.21</v>
      </c>
      <c r="C3083" s="12">
        <v>243.96</v>
      </c>
      <c r="D3083" s="12">
        <f t="shared" si="96"/>
        <v>66118.27</v>
      </c>
      <c r="E3083" s="12">
        <v>3985.98</v>
      </c>
      <c r="F3083" s="12">
        <v>41549.65</v>
      </c>
      <c r="G3083" s="12">
        <v>0</v>
      </c>
      <c r="H3083" s="12">
        <v>1233.06</v>
      </c>
      <c r="I3083" s="12">
        <v>-0.73</v>
      </c>
      <c r="J3083" s="13">
        <f t="shared" si="97"/>
        <v>111653.17</v>
      </c>
    </row>
    <row r="3084" spans="1:10" x14ac:dyDescent="0.25">
      <c r="A3084" s="11" t="s">
        <v>3132</v>
      </c>
      <c r="B3084" s="12">
        <v>78274.89</v>
      </c>
      <c r="C3084" s="12">
        <v>0</v>
      </c>
      <c r="D3084" s="12">
        <f t="shared" si="96"/>
        <v>80564.38</v>
      </c>
      <c r="E3084" s="12">
        <v>12661.74</v>
      </c>
      <c r="F3084" s="12">
        <v>50803.749999999993</v>
      </c>
      <c r="G3084" s="12">
        <v>0</v>
      </c>
      <c r="H3084" s="12">
        <v>2289.4899999999998</v>
      </c>
      <c r="I3084" s="12">
        <v>-1</v>
      </c>
      <c r="J3084" s="13">
        <f t="shared" si="97"/>
        <v>144028.87</v>
      </c>
    </row>
    <row r="3085" spans="1:10" x14ac:dyDescent="0.25">
      <c r="A3085" s="11" t="s">
        <v>3133</v>
      </c>
      <c r="B3085" s="12">
        <v>29641.89</v>
      </c>
      <c r="C3085" s="12">
        <v>-193.88</v>
      </c>
      <c r="D3085" s="12">
        <f t="shared" si="96"/>
        <v>29641.89</v>
      </c>
      <c r="E3085" s="12">
        <v>0</v>
      </c>
      <c r="F3085" s="12">
        <v>3458.7499999999995</v>
      </c>
      <c r="G3085" s="12">
        <v>94.779999999999959</v>
      </c>
      <c r="H3085" s="12">
        <v>0</v>
      </c>
      <c r="I3085" s="12">
        <v>0</v>
      </c>
      <c r="J3085" s="13">
        <f t="shared" si="97"/>
        <v>33195.419999999991</v>
      </c>
    </row>
    <row r="3086" spans="1:10" x14ac:dyDescent="0.25">
      <c r="A3086" s="11" t="s">
        <v>3134</v>
      </c>
      <c r="B3086" s="12">
        <v>55691.790000000008</v>
      </c>
      <c r="C3086" s="12">
        <v>76.86</v>
      </c>
      <c r="D3086" s="12">
        <f t="shared" si="96"/>
        <v>55838.140000000007</v>
      </c>
      <c r="E3086" s="12">
        <v>2184.33</v>
      </c>
      <c r="F3086" s="12">
        <v>8452.4999999999982</v>
      </c>
      <c r="G3086" s="12">
        <v>199.68000000000012</v>
      </c>
      <c r="H3086" s="12">
        <v>146.35000000000002</v>
      </c>
      <c r="I3086" s="12">
        <v>-0.62000000000000455</v>
      </c>
      <c r="J3086" s="13">
        <f t="shared" si="97"/>
        <v>66674.030000000013</v>
      </c>
    </row>
    <row r="3087" spans="1:10" x14ac:dyDescent="0.25">
      <c r="A3087" s="11" t="s">
        <v>3135</v>
      </c>
      <c r="B3087" s="12">
        <v>83561.160000000018</v>
      </c>
      <c r="C3087" s="12">
        <v>0</v>
      </c>
      <c r="D3087" s="12">
        <f t="shared" si="96"/>
        <v>83562.000000000015</v>
      </c>
      <c r="E3087" s="12">
        <v>0</v>
      </c>
      <c r="F3087" s="12">
        <v>19443.640000000003</v>
      </c>
      <c r="G3087" s="12">
        <v>329.04</v>
      </c>
      <c r="H3087" s="12">
        <v>0.84</v>
      </c>
      <c r="I3087" s="12">
        <v>-0.84</v>
      </c>
      <c r="J3087" s="13">
        <f t="shared" si="97"/>
        <v>103333.84000000001</v>
      </c>
    </row>
    <row r="3088" spans="1:10" x14ac:dyDescent="0.25">
      <c r="A3088" s="11" t="s">
        <v>3136</v>
      </c>
      <c r="B3088" s="12">
        <v>102353.57999999997</v>
      </c>
      <c r="C3088" s="12">
        <v>-0.83999999999954522</v>
      </c>
      <c r="D3088" s="12">
        <f t="shared" si="96"/>
        <v>102444.69999999997</v>
      </c>
      <c r="E3088" s="12">
        <v>8927.7900000000009</v>
      </c>
      <c r="F3088" s="12">
        <v>17269.53</v>
      </c>
      <c r="G3088" s="12">
        <v>329.04</v>
      </c>
      <c r="H3088" s="12">
        <v>91.11999999999999</v>
      </c>
      <c r="I3088" s="12">
        <v>-1.3599999999999</v>
      </c>
      <c r="J3088" s="13">
        <f t="shared" si="97"/>
        <v>128969.69999999997</v>
      </c>
    </row>
    <row r="3089" spans="1:10" x14ac:dyDescent="0.25">
      <c r="A3089" s="11" t="s">
        <v>3137</v>
      </c>
      <c r="B3089" s="12">
        <v>84220.12</v>
      </c>
      <c r="C3089" s="12">
        <v>0</v>
      </c>
      <c r="D3089" s="12">
        <f t="shared" si="96"/>
        <v>84328.01</v>
      </c>
      <c r="E3089" s="12">
        <v>4467.0200000000004</v>
      </c>
      <c r="F3089" s="12">
        <v>28109.850000000002</v>
      </c>
      <c r="G3089" s="12">
        <v>0</v>
      </c>
      <c r="H3089" s="12">
        <v>107.89</v>
      </c>
      <c r="I3089" s="12">
        <v>-1.01</v>
      </c>
      <c r="J3089" s="13">
        <f t="shared" si="97"/>
        <v>116903.87000000001</v>
      </c>
    </row>
    <row r="3090" spans="1:10" x14ac:dyDescent="0.25">
      <c r="A3090" s="11" t="s">
        <v>3138</v>
      </c>
      <c r="B3090" s="12">
        <v>78941.94</v>
      </c>
      <c r="C3090" s="12">
        <v>-0.84</v>
      </c>
      <c r="D3090" s="12">
        <f t="shared" si="96"/>
        <v>82075.64</v>
      </c>
      <c r="E3090" s="12">
        <v>9908.69</v>
      </c>
      <c r="F3090" s="12">
        <v>42729.000000000015</v>
      </c>
      <c r="G3090" s="12">
        <v>0</v>
      </c>
      <c r="H3090" s="12">
        <v>3133.7</v>
      </c>
      <c r="I3090" s="12">
        <v>-0.73</v>
      </c>
      <c r="J3090" s="13">
        <f t="shared" si="97"/>
        <v>134712.60000000003</v>
      </c>
    </row>
    <row r="3091" spans="1:10" x14ac:dyDescent="0.25">
      <c r="A3091" s="11" t="s">
        <v>3139</v>
      </c>
      <c r="B3091" s="12">
        <v>47329.520000000004</v>
      </c>
      <c r="C3091" s="12">
        <v>0</v>
      </c>
      <c r="D3091" s="12">
        <f t="shared" si="96"/>
        <v>47444.640000000007</v>
      </c>
      <c r="E3091" s="12">
        <v>744.74</v>
      </c>
      <c r="F3091" s="12">
        <v>12726.28</v>
      </c>
      <c r="G3091" s="12">
        <v>174.23999999999995</v>
      </c>
      <c r="H3091" s="12">
        <v>115.12</v>
      </c>
      <c r="I3091" s="12">
        <v>-0.56000000000000005</v>
      </c>
      <c r="J3091" s="13">
        <f t="shared" si="97"/>
        <v>61089.340000000004</v>
      </c>
    </row>
    <row r="3092" spans="1:10" x14ac:dyDescent="0.25">
      <c r="A3092" s="11" t="s">
        <v>3140</v>
      </c>
      <c r="B3092" s="12">
        <v>93121.090000000011</v>
      </c>
      <c r="C3092" s="12">
        <v>201.96</v>
      </c>
      <c r="D3092" s="12">
        <f t="shared" si="96"/>
        <v>94542.580000000016</v>
      </c>
      <c r="E3092" s="12">
        <v>15127.7</v>
      </c>
      <c r="F3092" s="12">
        <v>50106.94</v>
      </c>
      <c r="G3092" s="12">
        <v>0</v>
      </c>
      <c r="H3092" s="12">
        <v>1421.49</v>
      </c>
      <c r="I3092" s="12">
        <v>-0.62</v>
      </c>
      <c r="J3092" s="13">
        <f t="shared" si="97"/>
        <v>159776.6</v>
      </c>
    </row>
    <row r="3093" spans="1:10" x14ac:dyDescent="0.25">
      <c r="A3093" s="11" t="s">
        <v>3141</v>
      </c>
      <c r="B3093" s="12">
        <v>85718.639999999985</v>
      </c>
      <c r="C3093" s="12">
        <v>95.28</v>
      </c>
      <c r="D3093" s="12">
        <f t="shared" si="96"/>
        <v>85847.809999999983</v>
      </c>
      <c r="E3093" s="12">
        <v>0</v>
      </c>
      <c r="F3093" s="12">
        <v>25894.16</v>
      </c>
      <c r="G3093" s="12">
        <v>329.04</v>
      </c>
      <c r="H3093" s="12">
        <v>129.16999999999999</v>
      </c>
      <c r="I3093" s="12">
        <v>-1.01</v>
      </c>
      <c r="J3093" s="13">
        <f t="shared" si="97"/>
        <v>112069.99999999999</v>
      </c>
    </row>
    <row r="3094" spans="1:10" x14ac:dyDescent="0.25">
      <c r="A3094" s="11" t="s">
        <v>3142</v>
      </c>
      <c r="B3094" s="12">
        <v>70507.429999999993</v>
      </c>
      <c r="C3094" s="12">
        <v>46.919999999999995</v>
      </c>
      <c r="D3094" s="12">
        <f t="shared" si="96"/>
        <v>70603.56</v>
      </c>
      <c r="E3094" s="12">
        <v>0</v>
      </c>
      <c r="F3094" s="12">
        <v>17519.37</v>
      </c>
      <c r="G3094" s="12">
        <v>275.39999999999986</v>
      </c>
      <c r="H3094" s="12">
        <v>96.13</v>
      </c>
      <c r="I3094" s="12">
        <v>-0.61</v>
      </c>
      <c r="J3094" s="13">
        <f t="shared" si="97"/>
        <v>88397.719999999987</v>
      </c>
    </row>
    <row r="3095" spans="1:10" x14ac:dyDescent="0.25">
      <c r="A3095" s="11" t="s">
        <v>3143</v>
      </c>
      <c r="B3095" s="12">
        <v>101229.93</v>
      </c>
      <c r="C3095" s="12">
        <v>603.96000000000015</v>
      </c>
      <c r="D3095" s="12">
        <f t="shared" si="96"/>
        <v>101885.73999999999</v>
      </c>
      <c r="E3095" s="12">
        <v>0</v>
      </c>
      <c r="F3095" s="12">
        <v>28743.670000000002</v>
      </c>
      <c r="G3095" s="12">
        <v>329.04</v>
      </c>
      <c r="H3095" s="12">
        <v>655.81000000000006</v>
      </c>
      <c r="I3095" s="12">
        <v>-0.60999999999989996</v>
      </c>
      <c r="J3095" s="13">
        <f t="shared" si="97"/>
        <v>130957.84</v>
      </c>
    </row>
    <row r="3096" spans="1:10" x14ac:dyDescent="0.25">
      <c r="A3096" s="11" t="s">
        <v>3144</v>
      </c>
      <c r="B3096" s="12">
        <v>85145.799999999959</v>
      </c>
      <c r="C3096" s="12">
        <v>10.58</v>
      </c>
      <c r="D3096" s="12">
        <f t="shared" si="96"/>
        <v>85146.40999999996</v>
      </c>
      <c r="E3096" s="12">
        <v>0</v>
      </c>
      <c r="F3096" s="12">
        <v>9785.909999999998</v>
      </c>
      <c r="G3096" s="12">
        <v>308.15999999999997</v>
      </c>
      <c r="H3096" s="12">
        <v>0.61</v>
      </c>
      <c r="I3096" s="12">
        <v>-0.61</v>
      </c>
      <c r="J3096" s="13">
        <f t="shared" si="97"/>
        <v>95239.869999999966</v>
      </c>
    </row>
    <row r="3097" spans="1:10" x14ac:dyDescent="0.25">
      <c r="A3097" s="11" t="s">
        <v>3145</v>
      </c>
      <c r="B3097" s="12">
        <v>63729.950000000019</v>
      </c>
      <c r="C3097" s="12">
        <v>85.47999999999999</v>
      </c>
      <c r="D3097" s="12">
        <f t="shared" si="96"/>
        <v>63831.040000000015</v>
      </c>
      <c r="E3097" s="12">
        <v>0</v>
      </c>
      <c r="F3097" s="12">
        <v>17923.650000000001</v>
      </c>
      <c r="G3097" s="12">
        <v>264.71999999999997</v>
      </c>
      <c r="H3097" s="12">
        <v>101.09</v>
      </c>
      <c r="I3097" s="12">
        <v>-0.73</v>
      </c>
      <c r="J3097" s="13">
        <f t="shared" si="97"/>
        <v>82018.680000000022</v>
      </c>
    </row>
    <row r="3098" spans="1:10" x14ac:dyDescent="0.25">
      <c r="A3098" s="11" t="s">
        <v>3146</v>
      </c>
      <c r="B3098" s="12">
        <v>49538.82</v>
      </c>
      <c r="C3098" s="12">
        <v>0</v>
      </c>
      <c r="D3098" s="12">
        <f t="shared" si="96"/>
        <v>49555.659999999996</v>
      </c>
      <c r="E3098" s="12">
        <v>1054.4000000000001</v>
      </c>
      <c r="F3098" s="12">
        <v>56841.400000000009</v>
      </c>
      <c r="G3098" s="12">
        <v>7185.7199999999984</v>
      </c>
      <c r="H3098" s="12">
        <v>16.84</v>
      </c>
      <c r="I3098" s="12">
        <v>-0.59</v>
      </c>
      <c r="J3098" s="13">
        <f t="shared" si="97"/>
        <v>114636.59000000001</v>
      </c>
    </row>
    <row r="3099" spans="1:10" x14ac:dyDescent="0.25">
      <c r="A3099" s="11" t="s">
        <v>3147</v>
      </c>
      <c r="B3099" s="12">
        <v>52701.8</v>
      </c>
      <c r="C3099" s="12">
        <v>296.18</v>
      </c>
      <c r="D3099" s="12">
        <f t="shared" si="96"/>
        <v>58479.590000000004</v>
      </c>
      <c r="E3099" s="12">
        <v>4191.92</v>
      </c>
      <c r="F3099" s="12">
        <v>43471.72</v>
      </c>
      <c r="G3099" s="12">
        <v>0</v>
      </c>
      <c r="H3099" s="12">
        <v>5777.79</v>
      </c>
      <c r="I3099" s="12">
        <v>-0.73</v>
      </c>
      <c r="J3099" s="13">
        <f t="shared" si="97"/>
        <v>106142.5</v>
      </c>
    </row>
    <row r="3100" spans="1:10" x14ac:dyDescent="0.25">
      <c r="A3100" s="11" t="s">
        <v>3148</v>
      </c>
      <c r="B3100" s="12">
        <v>76318.559999999998</v>
      </c>
      <c r="C3100" s="12">
        <v>0</v>
      </c>
      <c r="D3100" s="12">
        <f t="shared" si="96"/>
        <v>86461.959999999992</v>
      </c>
      <c r="E3100" s="12">
        <v>36204.959999999992</v>
      </c>
      <c r="F3100" s="12">
        <v>28138.439999999995</v>
      </c>
      <c r="G3100" s="12">
        <v>0</v>
      </c>
      <c r="H3100" s="12">
        <v>10143.400000000001</v>
      </c>
      <c r="I3100" s="12">
        <v>-0.89</v>
      </c>
      <c r="J3100" s="13">
        <f t="shared" si="97"/>
        <v>150804.46999999997</v>
      </c>
    </row>
    <row r="3101" spans="1:10" x14ac:dyDescent="0.25">
      <c r="A3101" s="11" t="s">
        <v>3149</v>
      </c>
      <c r="B3101" s="12">
        <v>89197.89</v>
      </c>
      <c r="C3101" s="12">
        <v>0</v>
      </c>
      <c r="D3101" s="12">
        <f t="shared" si="96"/>
        <v>89201.98</v>
      </c>
      <c r="E3101" s="12">
        <v>45964.38</v>
      </c>
      <c r="F3101" s="12">
        <v>16688.120000000003</v>
      </c>
      <c r="G3101" s="12">
        <v>317.04000000000002</v>
      </c>
      <c r="H3101" s="12">
        <v>4.09</v>
      </c>
      <c r="I3101" s="12">
        <v>-0.89</v>
      </c>
      <c r="J3101" s="13">
        <f t="shared" si="97"/>
        <v>152170.62999999998</v>
      </c>
    </row>
    <row r="3102" spans="1:10" x14ac:dyDescent="0.25">
      <c r="A3102" s="11" t="s">
        <v>3150</v>
      </c>
      <c r="B3102" s="12">
        <v>77569.16</v>
      </c>
      <c r="C3102" s="12">
        <v>0</v>
      </c>
      <c r="D3102" s="12">
        <f t="shared" si="96"/>
        <v>77569.89</v>
      </c>
      <c r="E3102" s="12">
        <v>8827.14</v>
      </c>
      <c r="F3102" s="12">
        <v>18236.86</v>
      </c>
      <c r="G3102" s="12">
        <v>292.31999999999994</v>
      </c>
      <c r="H3102" s="12">
        <v>0.73</v>
      </c>
      <c r="I3102" s="12">
        <v>-0.73</v>
      </c>
      <c r="J3102" s="13">
        <f t="shared" si="97"/>
        <v>104925.48000000001</v>
      </c>
    </row>
    <row r="3103" spans="1:10" x14ac:dyDescent="0.25">
      <c r="A3103" s="11" t="s">
        <v>3151</v>
      </c>
      <c r="B3103" s="12">
        <v>106015.17</v>
      </c>
      <c r="C3103" s="12">
        <v>0</v>
      </c>
      <c r="D3103" s="12">
        <f t="shared" si="96"/>
        <v>106016.02</v>
      </c>
      <c r="E3103" s="12">
        <v>0</v>
      </c>
      <c r="F3103" s="12">
        <v>17803.98</v>
      </c>
      <c r="G3103" s="12">
        <v>329.04</v>
      </c>
      <c r="H3103" s="12">
        <v>0.85</v>
      </c>
      <c r="I3103" s="12">
        <v>-0.85</v>
      </c>
      <c r="J3103" s="13">
        <f t="shared" si="97"/>
        <v>124148.18999999999</v>
      </c>
    </row>
    <row r="3104" spans="1:10" x14ac:dyDescent="0.25">
      <c r="A3104" s="11" t="s">
        <v>3152</v>
      </c>
      <c r="B3104" s="12">
        <v>53080.81</v>
      </c>
      <c r="C3104" s="12">
        <v>0</v>
      </c>
      <c r="D3104" s="12">
        <f t="shared" si="96"/>
        <v>53081.7</v>
      </c>
      <c r="E3104" s="12">
        <v>459.84</v>
      </c>
      <c r="F3104" s="12">
        <v>26666.999999999996</v>
      </c>
      <c r="G3104" s="12">
        <v>248.75999999999991</v>
      </c>
      <c r="H3104" s="12">
        <v>0.89</v>
      </c>
      <c r="I3104" s="12">
        <v>-0.89</v>
      </c>
      <c r="J3104" s="13">
        <f t="shared" si="97"/>
        <v>80456.409999999989</v>
      </c>
    </row>
    <row r="3105" spans="1:10" x14ac:dyDescent="0.25">
      <c r="A3105" s="11" t="s">
        <v>3153</v>
      </c>
      <c r="B3105" s="12">
        <v>68492.59</v>
      </c>
      <c r="C3105" s="12">
        <v>0</v>
      </c>
      <c r="D3105" s="12">
        <f t="shared" si="96"/>
        <v>68506.709999999992</v>
      </c>
      <c r="E3105" s="12">
        <v>0</v>
      </c>
      <c r="F3105" s="12">
        <v>41645.68</v>
      </c>
      <c r="G3105" s="12">
        <v>0</v>
      </c>
      <c r="H3105" s="12">
        <v>14.120000000000001</v>
      </c>
      <c r="I3105" s="12">
        <v>-1.01</v>
      </c>
      <c r="J3105" s="13">
        <f t="shared" si="97"/>
        <v>110151.37999999999</v>
      </c>
    </row>
    <row r="3106" spans="1:10" x14ac:dyDescent="0.25">
      <c r="A3106" s="11" t="s">
        <v>3154</v>
      </c>
      <c r="B3106" s="12">
        <v>35467.199999999997</v>
      </c>
      <c r="C3106" s="12">
        <v>-0.84</v>
      </c>
      <c r="D3106" s="12">
        <f t="shared" si="96"/>
        <v>35959.649999999994</v>
      </c>
      <c r="E3106" s="12">
        <v>1098.6300000000001</v>
      </c>
      <c r="F3106" s="12">
        <v>44870.38</v>
      </c>
      <c r="G3106" s="12">
        <v>0</v>
      </c>
      <c r="H3106" s="12">
        <v>492.45000000000005</v>
      </c>
      <c r="I3106" s="12">
        <v>-0.61</v>
      </c>
      <c r="J3106" s="13">
        <f t="shared" si="97"/>
        <v>81928.049999999988</v>
      </c>
    </row>
    <row r="3107" spans="1:10" x14ac:dyDescent="0.25">
      <c r="A3107" s="11" t="s">
        <v>3155</v>
      </c>
      <c r="B3107" s="12">
        <v>263.5</v>
      </c>
      <c r="C3107" s="12">
        <v>147.66</v>
      </c>
      <c r="D3107" s="12">
        <f t="shared" si="96"/>
        <v>412</v>
      </c>
      <c r="E3107" s="12">
        <v>0</v>
      </c>
      <c r="F3107" s="12">
        <v>0</v>
      </c>
      <c r="G3107" s="12">
        <v>0</v>
      </c>
      <c r="H3107" s="12">
        <v>148.5</v>
      </c>
      <c r="I3107" s="12">
        <v>0</v>
      </c>
      <c r="J3107" s="13">
        <f t="shared" si="97"/>
        <v>412</v>
      </c>
    </row>
    <row r="3108" spans="1:10" x14ac:dyDescent="0.25">
      <c r="A3108" s="11" t="s">
        <v>3156</v>
      </c>
      <c r="B3108" s="12">
        <v>9337.119999999999</v>
      </c>
      <c r="C3108" s="12">
        <v>0</v>
      </c>
      <c r="D3108" s="12">
        <f t="shared" si="96"/>
        <v>9337.119999999999</v>
      </c>
      <c r="E3108" s="12">
        <v>0</v>
      </c>
      <c r="F3108" s="12">
        <v>461.63</v>
      </c>
      <c r="G3108" s="12">
        <v>29.819999999999997</v>
      </c>
      <c r="H3108" s="12">
        <v>0</v>
      </c>
      <c r="I3108" s="12">
        <v>0</v>
      </c>
      <c r="J3108" s="13">
        <f t="shared" si="97"/>
        <v>9828.5699999999979</v>
      </c>
    </row>
    <row r="3109" spans="1:10" x14ac:dyDescent="0.25">
      <c r="A3109" s="11" t="s">
        <v>3157</v>
      </c>
      <c r="B3109" s="12">
        <v>9749.24</v>
      </c>
      <c r="C3109" s="12">
        <v>50.16</v>
      </c>
      <c r="D3109" s="12">
        <f t="shared" si="96"/>
        <v>9800.24</v>
      </c>
      <c r="E3109" s="12">
        <v>0</v>
      </c>
      <c r="F3109" s="12">
        <v>51</v>
      </c>
      <c r="G3109" s="12">
        <v>0</v>
      </c>
      <c r="H3109" s="12">
        <v>51</v>
      </c>
      <c r="I3109" s="12">
        <v>0</v>
      </c>
      <c r="J3109" s="13">
        <f t="shared" si="97"/>
        <v>9851.24</v>
      </c>
    </row>
    <row r="3110" spans="1:10" x14ac:dyDescent="0.25">
      <c r="A3110" s="11" t="s">
        <v>3158</v>
      </c>
      <c r="B3110" s="12">
        <v>75980.199999999983</v>
      </c>
      <c r="C3110" s="12">
        <v>0</v>
      </c>
      <c r="D3110" s="12">
        <f t="shared" si="96"/>
        <v>75981.209999999977</v>
      </c>
      <c r="E3110" s="12">
        <v>0</v>
      </c>
      <c r="F3110" s="12">
        <v>32685.120000000003</v>
      </c>
      <c r="G3110" s="12">
        <v>329.04</v>
      </c>
      <c r="H3110" s="12">
        <v>1.01</v>
      </c>
      <c r="I3110" s="12">
        <v>-1.01</v>
      </c>
      <c r="J3110" s="13">
        <f t="shared" si="97"/>
        <v>108994.35999999997</v>
      </c>
    </row>
    <row r="3111" spans="1:10" x14ac:dyDescent="0.25">
      <c r="A3111" s="11" t="s">
        <v>3159</v>
      </c>
      <c r="B3111" s="12">
        <v>80383.590000000026</v>
      </c>
      <c r="C3111" s="12">
        <v>0</v>
      </c>
      <c r="D3111" s="12">
        <f t="shared" si="96"/>
        <v>81479.60000000002</v>
      </c>
      <c r="E3111" s="12">
        <v>15517.999999999998</v>
      </c>
      <c r="F3111" s="12">
        <v>22685.599999999995</v>
      </c>
      <c r="G3111" s="12">
        <v>292.31999999999994</v>
      </c>
      <c r="H3111" s="12">
        <v>1096.01</v>
      </c>
      <c r="I3111" s="12">
        <v>-0.84</v>
      </c>
      <c r="J3111" s="13">
        <f t="shared" si="97"/>
        <v>119974.68000000002</v>
      </c>
    </row>
    <row r="3112" spans="1:10" x14ac:dyDescent="0.25">
      <c r="A3112" s="11" t="s">
        <v>3160</v>
      </c>
      <c r="B3112" s="12">
        <v>11774.89</v>
      </c>
      <c r="C3112" s="12">
        <v>546.04000000000008</v>
      </c>
      <c r="D3112" s="12">
        <f t="shared" si="96"/>
        <v>12321.769999999999</v>
      </c>
      <c r="E3112" s="12">
        <v>25.76</v>
      </c>
      <c r="F3112" s="12">
        <v>1162.75</v>
      </c>
      <c r="G3112" s="12">
        <v>24.849999999999998</v>
      </c>
      <c r="H3112" s="12">
        <v>546.88</v>
      </c>
      <c r="I3112" s="12">
        <v>0</v>
      </c>
      <c r="J3112" s="13">
        <f t="shared" si="97"/>
        <v>13535.130000000001</v>
      </c>
    </row>
    <row r="3113" spans="1:10" x14ac:dyDescent="0.25">
      <c r="A3113" s="11" t="s">
        <v>3161</v>
      </c>
      <c r="B3113" s="12">
        <v>80624.290000000008</v>
      </c>
      <c r="C3113" s="12">
        <v>0</v>
      </c>
      <c r="D3113" s="12">
        <f t="shared" si="96"/>
        <v>80625.290000000008</v>
      </c>
      <c r="E3113" s="12">
        <v>0</v>
      </c>
      <c r="F3113" s="12">
        <v>17787.350000000002</v>
      </c>
      <c r="G3113" s="12">
        <v>329.04</v>
      </c>
      <c r="H3113" s="12">
        <v>1</v>
      </c>
      <c r="I3113" s="12">
        <v>-1</v>
      </c>
      <c r="J3113" s="13">
        <f t="shared" si="97"/>
        <v>98740.680000000008</v>
      </c>
    </row>
    <row r="3114" spans="1:10" x14ac:dyDescent="0.25">
      <c r="A3114" s="11" t="s">
        <v>3162</v>
      </c>
      <c r="B3114" s="12">
        <v>5463.75</v>
      </c>
      <c r="C3114" s="12">
        <v>23.66</v>
      </c>
      <c r="D3114" s="12">
        <f t="shared" si="96"/>
        <v>5488.25</v>
      </c>
      <c r="E3114" s="12">
        <v>0</v>
      </c>
      <c r="F3114" s="12">
        <v>0</v>
      </c>
      <c r="G3114" s="12">
        <v>0</v>
      </c>
      <c r="H3114" s="12">
        <v>24.5</v>
      </c>
      <c r="I3114" s="12">
        <v>0</v>
      </c>
      <c r="J3114" s="13">
        <f t="shared" si="97"/>
        <v>5488.25</v>
      </c>
    </row>
    <row r="3115" spans="1:10" x14ac:dyDescent="0.25">
      <c r="A3115" s="11" t="s">
        <v>3163</v>
      </c>
      <c r="B3115" s="12">
        <v>55320.859999999993</v>
      </c>
      <c r="C3115" s="12">
        <v>0</v>
      </c>
      <c r="D3115" s="12">
        <f t="shared" si="96"/>
        <v>55561.849999999991</v>
      </c>
      <c r="E3115" s="12">
        <v>6507.380000000001</v>
      </c>
      <c r="F3115" s="12">
        <v>25136.89</v>
      </c>
      <c r="G3115" s="12">
        <v>228.00000000000006</v>
      </c>
      <c r="H3115" s="12">
        <v>240.99</v>
      </c>
      <c r="I3115" s="12">
        <v>-0.62</v>
      </c>
      <c r="J3115" s="13">
        <f t="shared" si="97"/>
        <v>87433.5</v>
      </c>
    </row>
    <row r="3116" spans="1:10" x14ac:dyDescent="0.25">
      <c r="A3116" s="11" t="s">
        <v>3164</v>
      </c>
      <c r="B3116" s="12">
        <v>61991.280000000006</v>
      </c>
      <c r="C3116" s="12">
        <v>0</v>
      </c>
      <c r="D3116" s="12">
        <f t="shared" si="96"/>
        <v>61992.020000000004</v>
      </c>
      <c r="E3116" s="12">
        <v>13045.87</v>
      </c>
      <c r="F3116" s="12">
        <v>34088.200000000004</v>
      </c>
      <c r="G3116" s="12">
        <v>262.43999999999988</v>
      </c>
      <c r="H3116" s="12">
        <v>0.74</v>
      </c>
      <c r="I3116" s="12">
        <v>-0.73</v>
      </c>
      <c r="J3116" s="13">
        <f t="shared" si="97"/>
        <v>109387.80000000002</v>
      </c>
    </row>
    <row r="3117" spans="1:10" x14ac:dyDescent="0.25">
      <c r="A3117" s="11" t="s">
        <v>3165</v>
      </c>
      <c r="B3117" s="12">
        <v>6211.2000000000007</v>
      </c>
      <c r="C3117" s="12">
        <v>-472.64</v>
      </c>
      <c r="D3117" s="12">
        <f t="shared" si="96"/>
        <v>7762.18</v>
      </c>
      <c r="E3117" s="12">
        <v>1325.99</v>
      </c>
      <c r="F3117" s="12">
        <v>17551.47</v>
      </c>
      <c r="G3117" s="12">
        <v>0</v>
      </c>
      <c r="H3117" s="12">
        <v>1550.98</v>
      </c>
      <c r="I3117" s="12">
        <v>-1.23</v>
      </c>
      <c r="J3117" s="13">
        <f t="shared" si="97"/>
        <v>26638.41</v>
      </c>
    </row>
    <row r="3118" spans="1:10" x14ac:dyDescent="0.25">
      <c r="A3118" s="11" t="s">
        <v>3166</v>
      </c>
      <c r="B3118" s="12">
        <v>71627.229999999981</v>
      </c>
      <c r="C3118" s="12">
        <v>0</v>
      </c>
      <c r="D3118" s="12">
        <f t="shared" si="96"/>
        <v>71914.719999999987</v>
      </c>
      <c r="E3118" s="12">
        <v>2084.09</v>
      </c>
      <c r="F3118" s="12">
        <v>31302.230000000003</v>
      </c>
      <c r="G3118" s="12">
        <v>0</v>
      </c>
      <c r="H3118" s="12">
        <v>287.49</v>
      </c>
      <c r="I3118" s="12">
        <v>-0.61</v>
      </c>
      <c r="J3118" s="13">
        <f t="shared" si="97"/>
        <v>105300.43</v>
      </c>
    </row>
    <row r="3119" spans="1:10" x14ac:dyDescent="0.25">
      <c r="A3119" s="11" t="s">
        <v>3167</v>
      </c>
      <c r="B3119" s="12">
        <v>5977.12</v>
      </c>
      <c r="C3119" s="12">
        <v>0</v>
      </c>
      <c r="D3119" s="12">
        <f t="shared" si="96"/>
        <v>6129.5999999999995</v>
      </c>
      <c r="E3119" s="12">
        <v>0</v>
      </c>
      <c r="F3119" s="12">
        <v>13070.41</v>
      </c>
      <c r="G3119" s="12">
        <v>27.42</v>
      </c>
      <c r="H3119" s="12">
        <v>152.47999999999999</v>
      </c>
      <c r="I3119" s="12">
        <v>-2.48</v>
      </c>
      <c r="J3119" s="13">
        <f t="shared" si="97"/>
        <v>19224.949999999997</v>
      </c>
    </row>
    <row r="3120" spans="1:10" x14ac:dyDescent="0.25">
      <c r="A3120" s="11" t="s">
        <v>3168</v>
      </c>
      <c r="B3120" s="12">
        <v>77916.429999999993</v>
      </c>
      <c r="C3120" s="12">
        <v>0</v>
      </c>
      <c r="D3120" s="12">
        <f t="shared" si="96"/>
        <v>78572.789999999994</v>
      </c>
      <c r="E3120" s="12">
        <v>2201.75</v>
      </c>
      <c r="F3120" s="12">
        <v>22560.649999999998</v>
      </c>
      <c r="G3120" s="12">
        <v>0</v>
      </c>
      <c r="H3120" s="12">
        <v>656.36</v>
      </c>
      <c r="I3120" s="12">
        <v>-0.89</v>
      </c>
      <c r="J3120" s="13">
        <f t="shared" si="97"/>
        <v>103334.29999999999</v>
      </c>
    </row>
    <row r="3121" spans="1:10" x14ac:dyDescent="0.25">
      <c r="A3121" s="15" t="s">
        <v>3169</v>
      </c>
      <c r="B3121" s="12">
        <v>81709.16</v>
      </c>
      <c r="C3121" s="12">
        <v>162.35999999999999</v>
      </c>
      <c r="D3121" s="12">
        <f t="shared" si="96"/>
        <v>82342.570000000007</v>
      </c>
      <c r="E3121" s="12">
        <v>1936.73</v>
      </c>
      <c r="F3121" s="12">
        <v>28025.480000000003</v>
      </c>
      <c r="G3121" s="12">
        <v>0</v>
      </c>
      <c r="H3121" s="12">
        <v>633.41000000000008</v>
      </c>
      <c r="I3121" s="12">
        <v>-1.1200000000000001</v>
      </c>
      <c r="J3121" s="13">
        <f t="shared" si="97"/>
        <v>112303.66000000002</v>
      </c>
    </row>
    <row r="3122" spans="1:10" x14ac:dyDescent="0.25">
      <c r="A3122" s="11" t="s">
        <v>3170</v>
      </c>
      <c r="B3122" s="12">
        <v>52142.229999999996</v>
      </c>
      <c r="C3122" s="12">
        <v>651.31999999999994</v>
      </c>
      <c r="D3122" s="12">
        <f t="shared" si="96"/>
        <v>52962.999999999993</v>
      </c>
      <c r="E3122" s="12">
        <v>0</v>
      </c>
      <c r="F3122" s="12">
        <v>22833.18</v>
      </c>
      <c r="G3122" s="12">
        <v>89.160000000000039</v>
      </c>
      <c r="H3122" s="12">
        <v>820.77</v>
      </c>
      <c r="I3122" s="12">
        <v>-1.35</v>
      </c>
      <c r="J3122" s="13">
        <f t="shared" si="97"/>
        <v>75883.989999999991</v>
      </c>
    </row>
    <row r="3123" spans="1:10" x14ac:dyDescent="0.25">
      <c r="A3123" s="11" t="s">
        <v>3171</v>
      </c>
      <c r="B3123" s="12">
        <v>723.5</v>
      </c>
      <c r="C3123" s="12">
        <v>0</v>
      </c>
      <c r="D3123" s="12">
        <f t="shared" si="96"/>
        <v>723.5</v>
      </c>
      <c r="E3123" s="12">
        <v>0</v>
      </c>
      <c r="F3123" s="12">
        <v>0</v>
      </c>
      <c r="G3123" s="12">
        <v>0</v>
      </c>
      <c r="H3123" s="12">
        <v>0</v>
      </c>
      <c r="I3123" s="12">
        <v>0</v>
      </c>
      <c r="J3123" s="13">
        <f t="shared" si="97"/>
        <v>723.5</v>
      </c>
    </row>
    <row r="3124" spans="1:10" x14ac:dyDescent="0.25">
      <c r="A3124" s="11" t="s">
        <v>3172</v>
      </c>
      <c r="B3124" s="12">
        <v>30393.820000000003</v>
      </c>
      <c r="C3124" s="12">
        <v>0</v>
      </c>
      <c r="D3124" s="12">
        <f t="shared" si="96"/>
        <v>30644.33</v>
      </c>
      <c r="E3124" s="12">
        <v>3752.38</v>
      </c>
      <c r="F3124" s="12">
        <v>56373.4</v>
      </c>
      <c r="G3124" s="12">
        <v>215.04000000000002</v>
      </c>
      <c r="H3124" s="12">
        <v>250.51</v>
      </c>
      <c r="I3124" s="12">
        <v>-0.51</v>
      </c>
      <c r="J3124" s="13">
        <f t="shared" si="97"/>
        <v>90984.639999999999</v>
      </c>
    </row>
    <row r="3125" spans="1:10" x14ac:dyDescent="0.25">
      <c r="A3125" s="11" t="s">
        <v>3173</v>
      </c>
      <c r="B3125" s="12">
        <v>136473.82999999999</v>
      </c>
      <c r="C3125" s="12">
        <v>0</v>
      </c>
      <c r="D3125" s="12">
        <f t="shared" si="96"/>
        <v>136475.29999999999</v>
      </c>
      <c r="E3125" s="12">
        <v>0</v>
      </c>
      <c r="F3125" s="12">
        <v>29666.41</v>
      </c>
      <c r="G3125" s="12">
        <v>329.04</v>
      </c>
      <c r="H3125" s="12">
        <v>1.47</v>
      </c>
      <c r="I3125" s="12">
        <v>-1.47</v>
      </c>
      <c r="J3125" s="13">
        <f t="shared" si="97"/>
        <v>166469.28</v>
      </c>
    </row>
    <row r="3126" spans="1:10" x14ac:dyDescent="0.25">
      <c r="A3126" s="11" t="s">
        <v>3174</v>
      </c>
      <c r="B3126" s="12">
        <v>107629.59999999999</v>
      </c>
      <c r="C3126" s="12">
        <v>2158.56</v>
      </c>
      <c r="D3126" s="12">
        <f t="shared" si="96"/>
        <v>110512.31</v>
      </c>
      <c r="E3126" s="12">
        <v>0</v>
      </c>
      <c r="F3126" s="12">
        <v>23767.440000000002</v>
      </c>
      <c r="G3126" s="12">
        <v>329.04</v>
      </c>
      <c r="H3126" s="12">
        <v>2882.7100000000005</v>
      </c>
      <c r="I3126" s="12">
        <v>-0.61</v>
      </c>
      <c r="J3126" s="13">
        <f t="shared" si="97"/>
        <v>134608.18</v>
      </c>
    </row>
    <row r="3127" spans="1:10" x14ac:dyDescent="0.25">
      <c r="A3127" s="11" t="s">
        <v>3175</v>
      </c>
      <c r="B3127" s="12">
        <v>81509.940000000017</v>
      </c>
      <c r="C3127" s="12">
        <v>-0.85999999999998178</v>
      </c>
      <c r="D3127" s="12">
        <f t="shared" si="96"/>
        <v>81510.470000000016</v>
      </c>
      <c r="E3127" s="12">
        <v>0</v>
      </c>
      <c r="F3127" s="12">
        <v>10960.880000000001</v>
      </c>
      <c r="G3127" s="12">
        <v>296.88000000000005</v>
      </c>
      <c r="H3127" s="12">
        <v>0.53</v>
      </c>
      <c r="I3127" s="12">
        <v>-0.55000000000000004</v>
      </c>
      <c r="J3127" s="13">
        <f t="shared" si="97"/>
        <v>92767.680000000022</v>
      </c>
    </row>
    <row r="3128" spans="1:10" x14ac:dyDescent="0.25">
      <c r="A3128" s="11" t="s">
        <v>3176</v>
      </c>
      <c r="B3128" s="12">
        <v>6095.73</v>
      </c>
      <c r="C3128" s="12">
        <v>104.17</v>
      </c>
      <c r="D3128" s="12">
        <f t="shared" si="96"/>
        <v>6200.74</v>
      </c>
      <c r="E3128" s="12">
        <v>0</v>
      </c>
      <c r="F3128" s="12">
        <v>155</v>
      </c>
      <c r="G3128" s="12">
        <v>0</v>
      </c>
      <c r="H3128" s="12">
        <v>105.01</v>
      </c>
      <c r="I3128" s="12">
        <v>0</v>
      </c>
      <c r="J3128" s="13">
        <f t="shared" si="97"/>
        <v>6355.74</v>
      </c>
    </row>
    <row r="3129" spans="1:10" x14ac:dyDescent="0.25">
      <c r="A3129" s="11" t="s">
        <v>3177</v>
      </c>
      <c r="B3129" s="12">
        <v>62652.87999999999</v>
      </c>
      <c r="C3129" s="12">
        <v>0</v>
      </c>
      <c r="D3129" s="12">
        <f t="shared" si="96"/>
        <v>63023.079999999987</v>
      </c>
      <c r="E3129" s="12">
        <v>39101.219999999994</v>
      </c>
      <c r="F3129" s="12">
        <v>25672.85</v>
      </c>
      <c r="G3129" s="12">
        <v>248.75999999999991</v>
      </c>
      <c r="H3129" s="12">
        <v>370.20000000000005</v>
      </c>
      <c r="I3129" s="12">
        <v>-1.35</v>
      </c>
      <c r="J3129" s="13">
        <f t="shared" si="97"/>
        <v>128044.55999999997</v>
      </c>
    </row>
    <row r="3130" spans="1:10" x14ac:dyDescent="0.25">
      <c r="A3130" s="11" t="s">
        <v>3178</v>
      </c>
      <c r="B3130" s="12">
        <v>78005.100000000006</v>
      </c>
      <c r="C3130" s="12">
        <v>0</v>
      </c>
      <c r="D3130" s="12">
        <f t="shared" si="96"/>
        <v>78005.990000000005</v>
      </c>
      <c r="E3130" s="12">
        <v>58029.400000000009</v>
      </c>
      <c r="F3130" s="12">
        <v>22307.179999999997</v>
      </c>
      <c r="G3130" s="12">
        <v>292.31999999999994</v>
      </c>
      <c r="H3130" s="12">
        <v>0.89</v>
      </c>
      <c r="I3130" s="12">
        <v>-0.89</v>
      </c>
      <c r="J3130" s="13">
        <f t="shared" si="97"/>
        <v>158634</v>
      </c>
    </row>
    <row r="3131" spans="1:10" x14ac:dyDescent="0.25">
      <c r="A3131" s="11" t="s">
        <v>3179</v>
      </c>
      <c r="B3131" s="12">
        <v>71245.670000000013</v>
      </c>
      <c r="C3131" s="12">
        <v>0</v>
      </c>
      <c r="D3131" s="12">
        <f t="shared" si="96"/>
        <v>71246.220000000016</v>
      </c>
      <c r="E3131" s="12">
        <v>15474.869999999999</v>
      </c>
      <c r="F3131" s="12">
        <v>35165.80000000001</v>
      </c>
      <c r="G3131" s="12">
        <v>292.31999999999994</v>
      </c>
      <c r="H3131" s="12">
        <v>0.55000000000000004</v>
      </c>
      <c r="I3131" s="12">
        <v>-0.55000000000000004</v>
      </c>
      <c r="J3131" s="13">
        <f t="shared" si="97"/>
        <v>122178.66000000003</v>
      </c>
    </row>
    <row r="3132" spans="1:10" x14ac:dyDescent="0.25">
      <c r="A3132" s="11" t="s">
        <v>3180</v>
      </c>
      <c r="B3132" s="12">
        <v>77878.060000000012</v>
      </c>
      <c r="C3132" s="12">
        <v>0</v>
      </c>
      <c r="D3132" s="12">
        <f t="shared" si="96"/>
        <v>77878.650000000009</v>
      </c>
      <c r="E3132" s="12">
        <v>16367.299999999997</v>
      </c>
      <c r="F3132" s="12">
        <v>28214.140000000007</v>
      </c>
      <c r="G3132" s="12">
        <v>292.31999999999994</v>
      </c>
      <c r="H3132" s="12">
        <v>0.59</v>
      </c>
      <c r="I3132" s="12">
        <v>-0.59</v>
      </c>
      <c r="J3132" s="13">
        <f t="shared" si="97"/>
        <v>122751.82000000004</v>
      </c>
    </row>
    <row r="3133" spans="1:10" x14ac:dyDescent="0.25">
      <c r="A3133" s="11" t="s">
        <v>3181</v>
      </c>
      <c r="B3133" s="12">
        <v>45517.93</v>
      </c>
      <c r="C3133" s="12">
        <v>-229.4</v>
      </c>
      <c r="D3133" s="12">
        <f t="shared" si="96"/>
        <v>45741.73</v>
      </c>
      <c r="E3133" s="12">
        <v>44.67</v>
      </c>
      <c r="F3133" s="12">
        <v>18491.530000000006</v>
      </c>
      <c r="G3133" s="12">
        <v>198.23999999999995</v>
      </c>
      <c r="H3133" s="12">
        <v>223.8</v>
      </c>
      <c r="I3133" s="12">
        <v>-0.85</v>
      </c>
      <c r="J3133" s="13">
        <f t="shared" si="97"/>
        <v>64475.32</v>
      </c>
    </row>
    <row r="3134" spans="1:10" x14ac:dyDescent="0.25">
      <c r="A3134" s="11" t="s">
        <v>3182</v>
      </c>
      <c r="B3134" s="12">
        <v>8285.91</v>
      </c>
      <c r="C3134" s="12">
        <v>0</v>
      </c>
      <c r="D3134" s="12">
        <f t="shared" si="96"/>
        <v>8286.42</v>
      </c>
      <c r="E3134" s="12">
        <v>0</v>
      </c>
      <c r="F3134" s="12">
        <v>3546.75</v>
      </c>
      <c r="G3134" s="12">
        <v>53.28</v>
      </c>
      <c r="H3134" s="12">
        <v>0.51</v>
      </c>
      <c r="I3134" s="12">
        <v>-0.51</v>
      </c>
      <c r="J3134" s="13">
        <f t="shared" si="97"/>
        <v>11885.94</v>
      </c>
    </row>
    <row r="3135" spans="1:10" x14ac:dyDescent="0.25">
      <c r="A3135" s="11" t="s">
        <v>3183</v>
      </c>
      <c r="B3135" s="12">
        <v>48593.009999999995</v>
      </c>
      <c r="C3135" s="12">
        <v>0</v>
      </c>
      <c r="D3135" s="12">
        <f t="shared" si="96"/>
        <v>48594.02</v>
      </c>
      <c r="E3135" s="12">
        <v>13773.859999999999</v>
      </c>
      <c r="F3135" s="12">
        <v>15288.57</v>
      </c>
      <c r="G3135" s="12">
        <v>196.20999999999995</v>
      </c>
      <c r="H3135" s="12">
        <v>1.01</v>
      </c>
      <c r="I3135" s="12">
        <v>-1.01</v>
      </c>
      <c r="J3135" s="13">
        <f t="shared" si="97"/>
        <v>77851.650000000009</v>
      </c>
    </row>
    <row r="3136" spans="1:10" x14ac:dyDescent="0.25">
      <c r="A3136" s="11" t="s">
        <v>3184</v>
      </c>
      <c r="B3136" s="12">
        <v>83872.659999999989</v>
      </c>
      <c r="C3136" s="12">
        <v>-95.199999999999903</v>
      </c>
      <c r="D3136" s="12">
        <f t="shared" si="96"/>
        <v>85451.719999999987</v>
      </c>
      <c r="E3136" s="12">
        <v>30037.909999999996</v>
      </c>
      <c r="F3136" s="12">
        <v>35353.480000000003</v>
      </c>
      <c r="G3136" s="12">
        <v>0</v>
      </c>
      <c r="H3136" s="12">
        <v>1579.0600000000002</v>
      </c>
      <c r="I3136" s="12">
        <v>-0.78</v>
      </c>
      <c r="J3136" s="13">
        <f t="shared" si="97"/>
        <v>150842.33000000002</v>
      </c>
    </row>
    <row r="3137" spans="1:10" x14ac:dyDescent="0.25">
      <c r="A3137" s="11" t="s">
        <v>3185</v>
      </c>
      <c r="B3137" s="12">
        <v>67422.049999999988</v>
      </c>
      <c r="C3137" s="12">
        <v>-19344.64</v>
      </c>
      <c r="D3137" s="12">
        <f t="shared" si="96"/>
        <v>72374.839999999982</v>
      </c>
      <c r="E3137" s="12">
        <v>30417.039999999994</v>
      </c>
      <c r="F3137" s="12">
        <v>38793.360000000001</v>
      </c>
      <c r="G3137" s="12">
        <v>0</v>
      </c>
      <c r="H3137" s="12">
        <v>4952.79</v>
      </c>
      <c r="I3137" s="12">
        <v>-0.28999999999999998</v>
      </c>
      <c r="J3137" s="13">
        <f t="shared" si="97"/>
        <v>141584.94999999998</v>
      </c>
    </row>
    <row r="3138" spans="1:10" x14ac:dyDescent="0.25">
      <c r="A3138" s="11" t="s">
        <v>3186</v>
      </c>
      <c r="B3138" s="12">
        <v>69406.329999999987</v>
      </c>
      <c r="C3138" s="12">
        <v>359.39000000000004</v>
      </c>
      <c r="D3138" s="12">
        <f t="shared" si="96"/>
        <v>69412.139999999985</v>
      </c>
      <c r="E3138" s="12">
        <v>0</v>
      </c>
      <c r="F3138" s="12">
        <v>42797.12999999999</v>
      </c>
      <c r="G3138" s="12">
        <v>0</v>
      </c>
      <c r="H3138" s="12">
        <v>5.8100000000000005</v>
      </c>
      <c r="I3138" s="12">
        <v>-1.35</v>
      </c>
      <c r="J3138" s="13">
        <f t="shared" si="97"/>
        <v>112207.91999999997</v>
      </c>
    </row>
    <row r="3139" spans="1:10" x14ac:dyDescent="0.25">
      <c r="A3139" s="11" t="s">
        <v>3187</v>
      </c>
      <c r="B3139" s="12">
        <v>75234.290000000008</v>
      </c>
      <c r="C3139" s="12">
        <v>0</v>
      </c>
      <c r="D3139" s="12">
        <f t="shared" ref="D3139:D3202" si="98">B3139+H3139</f>
        <v>75235.180000000008</v>
      </c>
      <c r="E3139" s="12">
        <v>45500.76</v>
      </c>
      <c r="F3139" s="12">
        <v>20981.130000000008</v>
      </c>
      <c r="G3139" s="12">
        <v>292.31999999999994</v>
      </c>
      <c r="H3139" s="12">
        <v>0.89</v>
      </c>
      <c r="I3139" s="12">
        <v>-0.89</v>
      </c>
      <c r="J3139" s="13">
        <f t="shared" si="97"/>
        <v>142008.50000000003</v>
      </c>
    </row>
    <row r="3140" spans="1:10" x14ac:dyDescent="0.25">
      <c r="A3140" s="11" t="s">
        <v>3188</v>
      </c>
      <c r="B3140" s="12">
        <v>76554.650000000009</v>
      </c>
      <c r="C3140" s="12">
        <v>0</v>
      </c>
      <c r="D3140" s="12">
        <f t="shared" si="98"/>
        <v>76614.200000000012</v>
      </c>
      <c r="E3140" s="12">
        <v>31616.01</v>
      </c>
      <c r="F3140" s="12">
        <v>35228.870000000003</v>
      </c>
      <c r="G3140" s="12">
        <v>292.31999999999994</v>
      </c>
      <c r="H3140" s="12">
        <v>59.55</v>
      </c>
      <c r="I3140" s="12">
        <v>-1.1200000000000001</v>
      </c>
      <c r="J3140" s="13">
        <f t="shared" ref="J3140:J3203" si="99">B3140+C3140+E3140+F3140+G3140+(H3140-C3140)+I3140</f>
        <v>143750.28</v>
      </c>
    </row>
    <row r="3141" spans="1:10" x14ac:dyDescent="0.25">
      <c r="A3141" s="11" t="s">
        <v>3189</v>
      </c>
      <c r="B3141" s="12">
        <v>77679.08</v>
      </c>
      <c r="C3141" s="12">
        <v>0</v>
      </c>
      <c r="D3141" s="12">
        <f t="shared" si="98"/>
        <v>77679.97</v>
      </c>
      <c r="E3141" s="12">
        <v>8726.2800000000007</v>
      </c>
      <c r="F3141" s="12">
        <v>17992.18</v>
      </c>
      <c r="G3141" s="12">
        <v>292.31999999999994</v>
      </c>
      <c r="H3141" s="12">
        <v>0.89</v>
      </c>
      <c r="I3141" s="12">
        <v>-0.89</v>
      </c>
      <c r="J3141" s="13">
        <f t="shared" si="99"/>
        <v>104689.86000000002</v>
      </c>
    </row>
    <row r="3142" spans="1:10" x14ac:dyDescent="0.25">
      <c r="A3142" s="11" t="s">
        <v>3190</v>
      </c>
      <c r="B3142" s="12">
        <v>3807.13</v>
      </c>
      <c r="C3142" s="12">
        <v>972.6</v>
      </c>
      <c r="D3142" s="12">
        <f t="shared" si="98"/>
        <v>4780.57</v>
      </c>
      <c r="E3142" s="12">
        <v>0</v>
      </c>
      <c r="F3142" s="12">
        <v>0</v>
      </c>
      <c r="G3142" s="12">
        <v>0</v>
      </c>
      <c r="H3142" s="12">
        <v>973.44</v>
      </c>
      <c r="I3142" s="12">
        <v>0</v>
      </c>
      <c r="J3142" s="13">
        <f t="shared" si="99"/>
        <v>4780.5700000000006</v>
      </c>
    </row>
    <row r="3143" spans="1:10" x14ac:dyDescent="0.25">
      <c r="A3143" s="11" t="s">
        <v>3191</v>
      </c>
      <c r="B3143" s="12">
        <v>79817.090000000011</v>
      </c>
      <c r="C3143" s="12">
        <v>0</v>
      </c>
      <c r="D3143" s="12">
        <f t="shared" si="98"/>
        <v>79818.090000000011</v>
      </c>
      <c r="E3143" s="12">
        <v>0</v>
      </c>
      <c r="F3143" s="12">
        <v>13968.940000000002</v>
      </c>
      <c r="G3143" s="12">
        <v>298.31999999999988</v>
      </c>
      <c r="H3143" s="12">
        <v>1</v>
      </c>
      <c r="I3143" s="12">
        <v>-1</v>
      </c>
      <c r="J3143" s="13">
        <f t="shared" si="99"/>
        <v>94084.35000000002</v>
      </c>
    </row>
    <row r="3144" spans="1:10" x14ac:dyDescent="0.25">
      <c r="A3144" s="11" t="s">
        <v>3192</v>
      </c>
      <c r="B3144" s="12">
        <v>56650.46</v>
      </c>
      <c r="C3144" s="12">
        <v>-269.39999999999998</v>
      </c>
      <c r="D3144" s="12">
        <f t="shared" si="98"/>
        <v>56651.01</v>
      </c>
      <c r="E3144" s="12">
        <v>205.44</v>
      </c>
      <c r="F3144" s="12">
        <v>15480.210000000001</v>
      </c>
      <c r="G3144" s="12">
        <v>226.43999999999991</v>
      </c>
      <c r="H3144" s="12">
        <v>0.55000000000000004</v>
      </c>
      <c r="I3144" s="12">
        <v>-0.55000000000000004</v>
      </c>
      <c r="J3144" s="13">
        <f t="shared" si="99"/>
        <v>72562.55</v>
      </c>
    </row>
    <row r="3145" spans="1:10" x14ac:dyDescent="0.25">
      <c r="A3145" s="11" t="s">
        <v>3193</v>
      </c>
      <c r="B3145" s="12">
        <v>54616.819999999992</v>
      </c>
      <c r="C3145" s="12">
        <v>-593.64</v>
      </c>
      <c r="D3145" s="12">
        <f t="shared" si="98"/>
        <v>55274.009999999995</v>
      </c>
      <c r="E3145" s="12">
        <v>3312.8399999999997</v>
      </c>
      <c r="F3145" s="12">
        <v>24270.489999999998</v>
      </c>
      <c r="G3145" s="12">
        <v>246.12000000000006</v>
      </c>
      <c r="H3145" s="12">
        <v>657.19</v>
      </c>
      <c r="I3145" s="12">
        <v>-0.73</v>
      </c>
      <c r="J3145" s="13">
        <f t="shared" si="99"/>
        <v>83102.729999999981</v>
      </c>
    </row>
    <row r="3146" spans="1:10" x14ac:dyDescent="0.25">
      <c r="A3146" s="11" t="s">
        <v>3194</v>
      </c>
      <c r="B3146" s="12">
        <v>67486.109999999986</v>
      </c>
      <c r="C3146" s="12">
        <v>0</v>
      </c>
      <c r="D3146" s="12">
        <f t="shared" si="98"/>
        <v>67486.729999999981</v>
      </c>
      <c r="E3146" s="12">
        <v>0</v>
      </c>
      <c r="F3146" s="12">
        <v>21761.090000000004</v>
      </c>
      <c r="G3146" s="12">
        <v>288.71999999999991</v>
      </c>
      <c r="H3146" s="12">
        <v>0.62</v>
      </c>
      <c r="I3146" s="12">
        <v>-0.62</v>
      </c>
      <c r="J3146" s="13">
        <f t="shared" si="99"/>
        <v>89535.919999999984</v>
      </c>
    </row>
    <row r="3147" spans="1:10" x14ac:dyDescent="0.25">
      <c r="A3147" s="11" t="s">
        <v>3195</v>
      </c>
      <c r="B3147" s="12">
        <v>9907.7999999999993</v>
      </c>
      <c r="C3147" s="12">
        <v>0</v>
      </c>
      <c r="D3147" s="12">
        <f t="shared" si="98"/>
        <v>9927.32</v>
      </c>
      <c r="E3147" s="12">
        <v>2627.2799999999997</v>
      </c>
      <c r="F3147" s="12">
        <v>32684.92</v>
      </c>
      <c r="G3147" s="12">
        <v>0</v>
      </c>
      <c r="H3147" s="12">
        <v>19.52</v>
      </c>
      <c r="I3147" s="12">
        <v>-1.1200000000000001</v>
      </c>
      <c r="J3147" s="13">
        <f t="shared" si="99"/>
        <v>45238.399999999994</v>
      </c>
    </row>
    <row r="3148" spans="1:10" x14ac:dyDescent="0.25">
      <c r="A3148" s="11" t="s">
        <v>3196</v>
      </c>
      <c r="B3148" s="12">
        <v>70077.2</v>
      </c>
      <c r="C3148" s="12">
        <v>0</v>
      </c>
      <c r="D3148" s="12">
        <f t="shared" si="98"/>
        <v>70077.81</v>
      </c>
      <c r="E3148" s="12">
        <v>12942.560000000001</v>
      </c>
      <c r="F3148" s="12">
        <v>25963.919999999998</v>
      </c>
      <c r="G3148" s="12">
        <v>303.83999999999997</v>
      </c>
      <c r="H3148" s="12">
        <v>0.61</v>
      </c>
      <c r="I3148" s="12">
        <v>-0.61</v>
      </c>
      <c r="J3148" s="13">
        <f t="shared" si="99"/>
        <v>109287.51999999999</v>
      </c>
    </row>
    <row r="3149" spans="1:10" x14ac:dyDescent="0.25">
      <c r="A3149" s="11" t="s">
        <v>3197</v>
      </c>
      <c r="B3149" s="12">
        <v>49590.28</v>
      </c>
      <c r="C3149" s="12">
        <v>0</v>
      </c>
      <c r="D3149" s="12">
        <f t="shared" si="98"/>
        <v>49590.89</v>
      </c>
      <c r="E3149" s="12">
        <v>0</v>
      </c>
      <c r="F3149" s="12">
        <v>7884.2899999999991</v>
      </c>
      <c r="G3149" s="12">
        <v>186.47999999999993</v>
      </c>
      <c r="H3149" s="12">
        <v>0.61</v>
      </c>
      <c r="I3149" s="12">
        <v>-0.61</v>
      </c>
      <c r="J3149" s="13">
        <f t="shared" si="99"/>
        <v>57661.05</v>
      </c>
    </row>
    <row r="3150" spans="1:10" x14ac:dyDescent="0.25">
      <c r="A3150" s="11" t="s">
        <v>3198</v>
      </c>
      <c r="B3150" s="12">
        <v>68431.329999999987</v>
      </c>
      <c r="C3150" s="12">
        <v>0</v>
      </c>
      <c r="D3150" s="12">
        <f t="shared" si="98"/>
        <v>68432.449999999983</v>
      </c>
      <c r="E3150" s="12">
        <v>0</v>
      </c>
      <c r="F3150" s="12">
        <v>15961.31</v>
      </c>
      <c r="G3150" s="12">
        <v>286.8</v>
      </c>
      <c r="H3150" s="12">
        <v>1.1200000000000001</v>
      </c>
      <c r="I3150" s="12">
        <v>-1.1200000000000001</v>
      </c>
      <c r="J3150" s="13">
        <f t="shared" si="99"/>
        <v>84679.439999999988</v>
      </c>
    </row>
    <row r="3151" spans="1:10" x14ac:dyDescent="0.25">
      <c r="A3151" s="11" t="s">
        <v>3199</v>
      </c>
      <c r="B3151" s="12">
        <v>1246.25</v>
      </c>
      <c r="C3151" s="12">
        <v>0</v>
      </c>
      <c r="D3151" s="12">
        <f t="shared" si="98"/>
        <v>1246.25</v>
      </c>
      <c r="E3151" s="12">
        <v>0</v>
      </c>
      <c r="F3151" s="12">
        <v>0</v>
      </c>
      <c r="G3151" s="12">
        <v>0</v>
      </c>
      <c r="H3151" s="12">
        <v>0</v>
      </c>
      <c r="I3151" s="12">
        <v>0</v>
      </c>
      <c r="J3151" s="13">
        <f t="shared" si="99"/>
        <v>1246.25</v>
      </c>
    </row>
    <row r="3152" spans="1:10" x14ac:dyDescent="0.25">
      <c r="A3152" s="11" t="s">
        <v>3200</v>
      </c>
      <c r="B3152" s="12">
        <v>111967.36</v>
      </c>
      <c r="C3152" s="12">
        <v>-0.84</v>
      </c>
      <c r="D3152" s="12">
        <f t="shared" si="98"/>
        <v>111968.09</v>
      </c>
      <c r="E3152" s="12">
        <v>0</v>
      </c>
      <c r="F3152" s="12">
        <v>8857.9199999999983</v>
      </c>
      <c r="G3152" s="12">
        <v>329.04</v>
      </c>
      <c r="H3152" s="12">
        <v>0.73</v>
      </c>
      <c r="I3152" s="12">
        <v>-0.73</v>
      </c>
      <c r="J3152" s="13">
        <f t="shared" si="99"/>
        <v>121154.32</v>
      </c>
    </row>
    <row r="3153" spans="1:10" x14ac:dyDescent="0.25">
      <c r="A3153" s="11" t="s">
        <v>3201</v>
      </c>
      <c r="B3153" s="12">
        <v>73967.550000000017</v>
      </c>
      <c r="C3153" s="12">
        <v>0</v>
      </c>
      <c r="D3153" s="12">
        <f t="shared" si="98"/>
        <v>73968.430000000022</v>
      </c>
      <c r="E3153" s="12">
        <v>5268.54</v>
      </c>
      <c r="F3153" s="12">
        <v>33350.310000000012</v>
      </c>
      <c r="G3153" s="12">
        <v>292.31999999999994</v>
      </c>
      <c r="H3153" s="12">
        <v>0.88</v>
      </c>
      <c r="I3153" s="12">
        <v>-0.88</v>
      </c>
      <c r="J3153" s="13">
        <f t="shared" si="99"/>
        <v>112878.72000000003</v>
      </c>
    </row>
    <row r="3154" spans="1:10" x14ac:dyDescent="0.25">
      <c r="A3154" s="11" t="s">
        <v>3202</v>
      </c>
      <c r="B3154" s="12">
        <v>82286.910000000018</v>
      </c>
      <c r="C3154" s="12">
        <v>0</v>
      </c>
      <c r="D3154" s="12">
        <f t="shared" si="98"/>
        <v>82287.530000000013</v>
      </c>
      <c r="E3154" s="12">
        <v>3618.4399999999996</v>
      </c>
      <c r="F3154" s="12">
        <v>13510.55</v>
      </c>
      <c r="G3154" s="12">
        <v>292.31999999999994</v>
      </c>
      <c r="H3154" s="12">
        <v>0.62</v>
      </c>
      <c r="I3154" s="12">
        <v>-0.62</v>
      </c>
      <c r="J3154" s="13">
        <f t="shared" si="99"/>
        <v>99708.22000000003</v>
      </c>
    </row>
    <row r="3155" spans="1:10" x14ac:dyDescent="0.25">
      <c r="A3155" s="11" t="s">
        <v>3203</v>
      </c>
      <c r="B3155" s="12">
        <v>75070.560000000012</v>
      </c>
      <c r="C3155" s="12">
        <v>0</v>
      </c>
      <c r="D3155" s="12">
        <f t="shared" si="98"/>
        <v>75055.670000000013</v>
      </c>
      <c r="E3155" s="12">
        <v>27130.86</v>
      </c>
      <c r="F3155" s="12">
        <v>15918.390000000001</v>
      </c>
      <c r="G3155" s="12">
        <v>292.31999999999994</v>
      </c>
      <c r="H3155" s="12">
        <v>-14.889999999999999</v>
      </c>
      <c r="I3155" s="12">
        <v>-1.35</v>
      </c>
      <c r="J3155" s="13">
        <f t="shared" si="99"/>
        <v>118395.89000000001</v>
      </c>
    </row>
    <row r="3156" spans="1:10" x14ac:dyDescent="0.25">
      <c r="A3156" s="11" t="s">
        <v>3204</v>
      </c>
      <c r="B3156" s="12">
        <v>73963.33</v>
      </c>
      <c r="C3156" s="12">
        <v>-0.84</v>
      </c>
      <c r="D3156" s="12">
        <f t="shared" si="98"/>
        <v>75807.91</v>
      </c>
      <c r="E3156" s="12">
        <v>4006.77</v>
      </c>
      <c r="F3156" s="12">
        <v>26047.040000000001</v>
      </c>
      <c r="G3156" s="12">
        <v>0</v>
      </c>
      <c r="H3156" s="12">
        <v>1844.58</v>
      </c>
      <c r="I3156" s="12">
        <v>-0.62</v>
      </c>
      <c r="J3156" s="13">
        <f t="shared" si="99"/>
        <v>105861.10000000002</v>
      </c>
    </row>
    <row r="3157" spans="1:10" x14ac:dyDescent="0.25">
      <c r="A3157" s="11" t="s">
        <v>3205</v>
      </c>
      <c r="B3157" s="12">
        <v>50937.549999999996</v>
      </c>
      <c r="C3157" s="12">
        <v>0</v>
      </c>
      <c r="D3157" s="12">
        <f t="shared" si="98"/>
        <v>50938.159999999996</v>
      </c>
      <c r="E3157" s="12">
        <v>1090.17</v>
      </c>
      <c r="F3157" s="12">
        <v>15863.379999999996</v>
      </c>
      <c r="G3157" s="12">
        <v>194.28000000000011</v>
      </c>
      <c r="H3157" s="12">
        <v>0.61</v>
      </c>
      <c r="I3157" s="12">
        <v>-0.61</v>
      </c>
      <c r="J3157" s="13">
        <f t="shared" si="99"/>
        <v>68085.37999999999</v>
      </c>
    </row>
    <row r="3158" spans="1:10" x14ac:dyDescent="0.25">
      <c r="A3158" s="11" t="s">
        <v>3206</v>
      </c>
      <c r="B3158" s="12">
        <v>69036.83</v>
      </c>
      <c r="C3158" s="12">
        <v>0</v>
      </c>
      <c r="D3158" s="12">
        <f t="shared" si="98"/>
        <v>69635.430000000008</v>
      </c>
      <c r="E3158" s="12">
        <v>2339.16</v>
      </c>
      <c r="F3158" s="12">
        <v>36750.170000000006</v>
      </c>
      <c r="G3158" s="12">
        <v>0</v>
      </c>
      <c r="H3158" s="12">
        <v>598.59999999999991</v>
      </c>
      <c r="I3158" s="12">
        <v>-1</v>
      </c>
      <c r="J3158" s="13">
        <f t="shared" si="99"/>
        <v>108723.76000000001</v>
      </c>
    </row>
    <row r="3159" spans="1:10" x14ac:dyDescent="0.25">
      <c r="A3159" s="11" t="s">
        <v>3207</v>
      </c>
      <c r="B3159" s="12">
        <v>58107.08</v>
      </c>
      <c r="C3159" s="12">
        <v>635.96000000000026</v>
      </c>
      <c r="D3159" s="12">
        <f t="shared" si="98"/>
        <v>58744.9</v>
      </c>
      <c r="E3159" s="12">
        <v>787.1400000000001</v>
      </c>
      <c r="F3159" s="12">
        <v>11999.79</v>
      </c>
      <c r="G3159" s="12">
        <v>206.16000000000008</v>
      </c>
      <c r="H3159" s="12">
        <v>637.81999999999994</v>
      </c>
      <c r="I3159" s="12">
        <v>-1.0200000000000955</v>
      </c>
      <c r="J3159" s="13">
        <f t="shared" si="99"/>
        <v>71736.97</v>
      </c>
    </row>
    <row r="3160" spans="1:10" x14ac:dyDescent="0.25">
      <c r="A3160" s="11" t="s">
        <v>3208</v>
      </c>
      <c r="B3160" s="12">
        <v>729</v>
      </c>
      <c r="C3160" s="12">
        <v>0</v>
      </c>
      <c r="D3160" s="12">
        <f t="shared" si="98"/>
        <v>729</v>
      </c>
      <c r="E3160" s="12">
        <v>0</v>
      </c>
      <c r="F3160" s="12">
        <v>0</v>
      </c>
      <c r="G3160" s="12">
        <v>0</v>
      </c>
      <c r="H3160" s="12">
        <v>0</v>
      </c>
      <c r="I3160" s="12">
        <v>0</v>
      </c>
      <c r="J3160" s="13">
        <f t="shared" si="99"/>
        <v>729</v>
      </c>
    </row>
    <row r="3161" spans="1:10" x14ac:dyDescent="0.25">
      <c r="A3161" s="11" t="s">
        <v>3209</v>
      </c>
      <c r="B3161" s="12">
        <v>80164.44</v>
      </c>
      <c r="C3161" s="12">
        <v>0</v>
      </c>
      <c r="D3161" s="12">
        <f t="shared" si="98"/>
        <v>80223.59</v>
      </c>
      <c r="E3161" s="12">
        <v>14896.829999999998</v>
      </c>
      <c r="F3161" s="12">
        <v>22703.800000000003</v>
      </c>
      <c r="G3161" s="12">
        <v>7982.4000000000033</v>
      </c>
      <c r="H3161" s="12">
        <v>59.15</v>
      </c>
      <c r="I3161" s="12">
        <v>-0.72</v>
      </c>
      <c r="J3161" s="13">
        <f t="shared" si="99"/>
        <v>125805.90000000001</v>
      </c>
    </row>
    <row r="3162" spans="1:10" x14ac:dyDescent="0.25">
      <c r="A3162" s="11" t="s">
        <v>3210</v>
      </c>
      <c r="B3162" s="12">
        <v>80972.880000000019</v>
      </c>
      <c r="C3162" s="12">
        <v>0</v>
      </c>
      <c r="D3162" s="12">
        <f t="shared" si="98"/>
        <v>80974.230000000025</v>
      </c>
      <c r="E3162" s="12">
        <v>6981.72</v>
      </c>
      <c r="F3162" s="12">
        <v>15233.85</v>
      </c>
      <c r="G3162" s="12">
        <v>292.31999999999994</v>
      </c>
      <c r="H3162" s="12">
        <v>1.35</v>
      </c>
      <c r="I3162" s="12">
        <v>-1.35</v>
      </c>
      <c r="J3162" s="13">
        <f t="shared" si="99"/>
        <v>103480.77000000003</v>
      </c>
    </row>
    <row r="3163" spans="1:10" x14ac:dyDescent="0.25">
      <c r="A3163" s="11" t="s">
        <v>3211</v>
      </c>
      <c r="B3163" s="12">
        <v>102583.9</v>
      </c>
      <c r="C3163" s="12">
        <v>0</v>
      </c>
      <c r="D3163" s="12">
        <f t="shared" si="98"/>
        <v>102584.79</v>
      </c>
      <c r="E3163" s="12">
        <v>1458.09</v>
      </c>
      <c r="F3163" s="12">
        <v>12379.06</v>
      </c>
      <c r="G3163" s="12">
        <v>329.04</v>
      </c>
      <c r="H3163" s="12">
        <v>0.89</v>
      </c>
      <c r="I3163" s="12">
        <v>-0.89</v>
      </c>
      <c r="J3163" s="13">
        <f t="shared" si="99"/>
        <v>116750.08999999998</v>
      </c>
    </row>
    <row r="3164" spans="1:10" x14ac:dyDescent="0.25">
      <c r="A3164" s="11" t="s">
        <v>3212</v>
      </c>
      <c r="B3164" s="12">
        <v>68957.41</v>
      </c>
      <c r="C3164" s="12">
        <v>0</v>
      </c>
      <c r="D3164" s="12">
        <f t="shared" si="98"/>
        <v>68957.930000000008</v>
      </c>
      <c r="E3164" s="12">
        <v>33265.039999999994</v>
      </c>
      <c r="F3164" s="12">
        <v>29390.340000000004</v>
      </c>
      <c r="G3164" s="12">
        <v>292.31999999999994</v>
      </c>
      <c r="H3164" s="12">
        <v>0.52</v>
      </c>
      <c r="I3164" s="12">
        <v>-0.52</v>
      </c>
      <c r="J3164" s="13">
        <f t="shared" si="99"/>
        <v>131905.11000000002</v>
      </c>
    </row>
    <row r="3165" spans="1:10" x14ac:dyDescent="0.25">
      <c r="A3165" s="11" t="s">
        <v>3213</v>
      </c>
      <c r="B3165" s="12">
        <v>63566.18</v>
      </c>
      <c r="C3165" s="12">
        <v>0</v>
      </c>
      <c r="D3165" s="12">
        <f t="shared" si="98"/>
        <v>64006.43</v>
      </c>
      <c r="E3165" s="12">
        <v>35223.450000000004</v>
      </c>
      <c r="F3165" s="12">
        <v>34392.130000000005</v>
      </c>
      <c r="G3165" s="12">
        <v>292.31999999999994</v>
      </c>
      <c r="H3165" s="12">
        <v>440.25</v>
      </c>
      <c r="I3165" s="12">
        <v>-0.89</v>
      </c>
      <c r="J3165" s="13">
        <f t="shared" si="99"/>
        <v>133913.44</v>
      </c>
    </row>
    <row r="3166" spans="1:10" x14ac:dyDescent="0.25">
      <c r="A3166" s="11" t="s">
        <v>3214</v>
      </c>
      <c r="B3166" s="12">
        <v>396.5</v>
      </c>
      <c r="C3166" s="12">
        <v>0</v>
      </c>
      <c r="D3166" s="12">
        <f t="shared" si="98"/>
        <v>396.5</v>
      </c>
      <c r="E3166" s="12">
        <v>0</v>
      </c>
      <c r="F3166" s="12">
        <v>0</v>
      </c>
      <c r="G3166" s="12">
        <v>0</v>
      </c>
      <c r="H3166" s="12">
        <v>0</v>
      </c>
      <c r="I3166" s="12">
        <v>0</v>
      </c>
      <c r="J3166" s="13">
        <f t="shared" si="99"/>
        <v>396.5</v>
      </c>
    </row>
    <row r="3167" spans="1:10" x14ac:dyDescent="0.25">
      <c r="A3167" s="11" t="s">
        <v>3215</v>
      </c>
      <c r="B3167" s="12">
        <v>53003.03</v>
      </c>
      <c r="C3167" s="12">
        <v>0</v>
      </c>
      <c r="D3167" s="12">
        <f t="shared" si="98"/>
        <v>53003.76</v>
      </c>
      <c r="E3167" s="12">
        <v>138.94999999999999</v>
      </c>
      <c r="F3167" s="12">
        <v>11280.99</v>
      </c>
      <c r="G3167" s="12">
        <v>206.16000000000008</v>
      </c>
      <c r="H3167" s="12">
        <v>0.73</v>
      </c>
      <c r="I3167" s="12">
        <v>-0.73</v>
      </c>
      <c r="J3167" s="13">
        <f t="shared" si="99"/>
        <v>64629.13</v>
      </c>
    </row>
    <row r="3168" spans="1:10" x14ac:dyDescent="0.25">
      <c r="A3168" s="11" t="s">
        <v>3216</v>
      </c>
      <c r="B3168" s="12">
        <v>43499.960000000006</v>
      </c>
      <c r="C3168" s="12">
        <v>0</v>
      </c>
      <c r="D3168" s="12">
        <f t="shared" si="98"/>
        <v>43512.390000000007</v>
      </c>
      <c r="E3168" s="12">
        <v>0</v>
      </c>
      <c r="F3168" s="12">
        <v>38325.089999999997</v>
      </c>
      <c r="G3168" s="12">
        <v>0</v>
      </c>
      <c r="H3168" s="12">
        <v>12.43</v>
      </c>
      <c r="I3168" s="12">
        <v>-0.73</v>
      </c>
      <c r="J3168" s="13">
        <f t="shared" si="99"/>
        <v>81836.75</v>
      </c>
    </row>
    <row r="3169" spans="1:10" x14ac:dyDescent="0.25">
      <c r="A3169" s="11" t="s">
        <v>3217</v>
      </c>
      <c r="B3169" s="12">
        <v>76535.27</v>
      </c>
      <c r="C3169" s="12">
        <v>424.32000000000005</v>
      </c>
      <c r="D3169" s="12">
        <f t="shared" si="98"/>
        <v>76843.570000000007</v>
      </c>
      <c r="E3169" s="12">
        <v>248.01</v>
      </c>
      <c r="F3169" s="12">
        <v>22120.059999999998</v>
      </c>
      <c r="G3169" s="12">
        <v>318.72000000000014</v>
      </c>
      <c r="H3169" s="12">
        <v>308.3</v>
      </c>
      <c r="I3169" s="12">
        <v>-1.24</v>
      </c>
      <c r="J3169" s="13">
        <f t="shared" si="99"/>
        <v>99529.12</v>
      </c>
    </row>
    <row r="3170" spans="1:10" x14ac:dyDescent="0.25">
      <c r="A3170" s="11" t="s">
        <v>3218</v>
      </c>
      <c r="B3170" s="12">
        <v>60601.41</v>
      </c>
      <c r="C3170" s="12">
        <v>0</v>
      </c>
      <c r="D3170" s="12">
        <f t="shared" si="98"/>
        <v>60602.140000000007</v>
      </c>
      <c r="E3170" s="12">
        <v>2056.92</v>
      </c>
      <c r="F3170" s="12">
        <v>22032.07</v>
      </c>
      <c r="G3170" s="12">
        <v>257.63999999999987</v>
      </c>
      <c r="H3170" s="12">
        <v>0.73000000000001819</v>
      </c>
      <c r="I3170" s="12">
        <v>-0.73</v>
      </c>
      <c r="J3170" s="13">
        <f t="shared" si="99"/>
        <v>84948.04</v>
      </c>
    </row>
    <row r="3171" spans="1:10" x14ac:dyDescent="0.25">
      <c r="A3171" s="11" t="s">
        <v>3219</v>
      </c>
      <c r="B3171" s="12">
        <v>103910.55999999998</v>
      </c>
      <c r="C3171" s="12">
        <v>0</v>
      </c>
      <c r="D3171" s="12">
        <f t="shared" si="98"/>
        <v>103911.17999999998</v>
      </c>
      <c r="E3171" s="12">
        <v>0</v>
      </c>
      <c r="F3171" s="12">
        <v>18265.52</v>
      </c>
      <c r="G3171" s="12">
        <v>329.04</v>
      </c>
      <c r="H3171" s="12">
        <v>0.62</v>
      </c>
      <c r="I3171" s="12">
        <v>-0.62</v>
      </c>
      <c r="J3171" s="13">
        <f t="shared" si="99"/>
        <v>122505.11999999998</v>
      </c>
    </row>
    <row r="3172" spans="1:10" x14ac:dyDescent="0.25">
      <c r="A3172" s="11" t="s">
        <v>3220</v>
      </c>
      <c r="B3172" s="12">
        <v>47187.76</v>
      </c>
      <c r="C3172" s="12">
        <v>0</v>
      </c>
      <c r="D3172" s="12">
        <f t="shared" si="98"/>
        <v>47187.76</v>
      </c>
      <c r="E3172" s="12">
        <v>0</v>
      </c>
      <c r="F3172" s="12">
        <v>1570.48</v>
      </c>
      <c r="G3172" s="12">
        <v>156.20000000000002</v>
      </c>
      <c r="H3172" s="12">
        <v>0</v>
      </c>
      <c r="I3172" s="12">
        <v>0</v>
      </c>
      <c r="J3172" s="13">
        <f t="shared" si="99"/>
        <v>48914.44</v>
      </c>
    </row>
    <row r="3173" spans="1:10" x14ac:dyDescent="0.25">
      <c r="A3173" s="11" t="s">
        <v>3221</v>
      </c>
      <c r="B3173" s="12">
        <v>55650.240000000005</v>
      </c>
      <c r="C3173" s="12">
        <v>0</v>
      </c>
      <c r="D3173" s="12">
        <f t="shared" si="98"/>
        <v>55650.970000000008</v>
      </c>
      <c r="E3173" s="12">
        <v>1517.73</v>
      </c>
      <c r="F3173" s="12">
        <v>17302.459999999995</v>
      </c>
      <c r="G3173" s="12">
        <v>8281.6800000000021</v>
      </c>
      <c r="H3173" s="12">
        <v>0.73</v>
      </c>
      <c r="I3173" s="12">
        <v>-0.73</v>
      </c>
      <c r="J3173" s="13">
        <f t="shared" si="99"/>
        <v>82752.110000000015</v>
      </c>
    </row>
    <row r="3174" spans="1:10" x14ac:dyDescent="0.25">
      <c r="A3174" s="11" t="s">
        <v>3222</v>
      </c>
      <c r="B3174" s="12">
        <v>12882.980000000001</v>
      </c>
      <c r="C3174" s="12">
        <v>0</v>
      </c>
      <c r="D3174" s="12">
        <f t="shared" si="98"/>
        <v>14180.050000000001</v>
      </c>
      <c r="E3174" s="12">
        <v>0</v>
      </c>
      <c r="F3174" s="12">
        <v>11485.77</v>
      </c>
      <c r="G3174" s="12">
        <v>71.84</v>
      </c>
      <c r="H3174" s="12">
        <v>1297.0700000000002</v>
      </c>
      <c r="I3174" s="12">
        <v>-0.67</v>
      </c>
      <c r="J3174" s="13">
        <f t="shared" si="99"/>
        <v>25736.99</v>
      </c>
    </row>
    <row r="3175" spans="1:10" x14ac:dyDescent="0.25">
      <c r="A3175" s="11" t="s">
        <v>3223</v>
      </c>
      <c r="B3175" s="12">
        <v>51739.630000000005</v>
      </c>
      <c r="C3175" s="12">
        <v>177.32</v>
      </c>
      <c r="D3175" s="12">
        <f t="shared" si="98"/>
        <v>51918.920000000006</v>
      </c>
      <c r="E3175" s="12">
        <v>0</v>
      </c>
      <c r="F3175" s="12">
        <v>11230.37</v>
      </c>
      <c r="G3175" s="12">
        <v>195.95999999999998</v>
      </c>
      <c r="H3175" s="12">
        <v>179.29</v>
      </c>
      <c r="I3175" s="12">
        <v>-1.1299999999999999</v>
      </c>
      <c r="J3175" s="13">
        <f t="shared" si="99"/>
        <v>63344.12000000001</v>
      </c>
    </row>
    <row r="3176" spans="1:10" x14ac:dyDescent="0.25">
      <c r="A3176" s="11" t="s">
        <v>3224</v>
      </c>
      <c r="B3176" s="12">
        <v>72269.62999999999</v>
      </c>
      <c r="C3176" s="12">
        <v>0</v>
      </c>
      <c r="D3176" s="12">
        <f t="shared" si="98"/>
        <v>72270.51999999999</v>
      </c>
      <c r="E3176" s="12">
        <v>0</v>
      </c>
      <c r="F3176" s="12">
        <v>12525.919999999998</v>
      </c>
      <c r="G3176" s="12">
        <v>267.84000000000009</v>
      </c>
      <c r="H3176" s="12">
        <v>0.89</v>
      </c>
      <c r="I3176" s="12">
        <v>-0.89</v>
      </c>
      <c r="J3176" s="13">
        <f t="shared" si="99"/>
        <v>85063.389999999985</v>
      </c>
    </row>
    <row r="3177" spans="1:10" x14ac:dyDescent="0.25">
      <c r="A3177" s="11" t="s">
        <v>3225</v>
      </c>
      <c r="B3177" s="12">
        <v>48514.639999999992</v>
      </c>
      <c r="C3177" s="12">
        <v>0</v>
      </c>
      <c r="D3177" s="12">
        <f t="shared" si="98"/>
        <v>48515.039999999994</v>
      </c>
      <c r="E3177" s="12">
        <v>43.17</v>
      </c>
      <c r="F3177" s="12">
        <v>12113.330000000002</v>
      </c>
      <c r="G3177" s="12">
        <v>194.28000000000011</v>
      </c>
      <c r="H3177" s="12">
        <v>0.4</v>
      </c>
      <c r="I3177" s="12">
        <v>-0.4</v>
      </c>
      <c r="J3177" s="13">
        <f t="shared" si="99"/>
        <v>60865.419999999991</v>
      </c>
    </row>
    <row r="3178" spans="1:10" x14ac:dyDescent="0.25">
      <c r="A3178" s="11" t="s">
        <v>3226</v>
      </c>
      <c r="B3178" s="12">
        <v>38065.409999999996</v>
      </c>
      <c r="C3178" s="12">
        <v>0</v>
      </c>
      <c r="D3178" s="12">
        <f t="shared" si="98"/>
        <v>38066.189999999995</v>
      </c>
      <c r="E3178" s="12">
        <v>0</v>
      </c>
      <c r="F3178" s="12">
        <v>23068.61</v>
      </c>
      <c r="G3178" s="12">
        <v>195.95999999999998</v>
      </c>
      <c r="H3178" s="12">
        <v>0.78</v>
      </c>
      <c r="I3178" s="12">
        <v>-0.78</v>
      </c>
      <c r="J3178" s="13">
        <f t="shared" si="99"/>
        <v>61329.979999999996</v>
      </c>
    </row>
    <row r="3179" spans="1:10" x14ac:dyDescent="0.25">
      <c r="A3179" s="11" t="s">
        <v>3227</v>
      </c>
      <c r="B3179" s="12">
        <v>63310.339999999989</v>
      </c>
      <c r="C3179" s="12">
        <v>0</v>
      </c>
      <c r="D3179" s="12">
        <f t="shared" si="98"/>
        <v>63311.069999999992</v>
      </c>
      <c r="E3179" s="12">
        <v>4220.79</v>
      </c>
      <c r="F3179" s="12">
        <v>28604.37</v>
      </c>
      <c r="G3179" s="12">
        <v>4489.6799999999994</v>
      </c>
      <c r="H3179" s="12">
        <v>0.73</v>
      </c>
      <c r="I3179" s="12">
        <v>-0.73</v>
      </c>
      <c r="J3179" s="13">
        <f t="shared" si="99"/>
        <v>100625.17999999998</v>
      </c>
    </row>
    <row r="3180" spans="1:10" x14ac:dyDescent="0.25">
      <c r="A3180" s="11" t="s">
        <v>3228</v>
      </c>
      <c r="B3180" s="12">
        <v>59593.7</v>
      </c>
      <c r="C3180" s="12">
        <v>0</v>
      </c>
      <c r="D3180" s="12">
        <f t="shared" si="98"/>
        <v>59594.21</v>
      </c>
      <c r="E3180" s="12">
        <v>0</v>
      </c>
      <c r="F3180" s="12">
        <v>8706.4299999999985</v>
      </c>
      <c r="G3180" s="12">
        <v>252.95999999999998</v>
      </c>
      <c r="H3180" s="12">
        <v>0.51</v>
      </c>
      <c r="I3180" s="12">
        <v>-0.51</v>
      </c>
      <c r="J3180" s="13">
        <f t="shared" si="99"/>
        <v>68553.09</v>
      </c>
    </row>
    <row r="3181" spans="1:10" x14ac:dyDescent="0.25">
      <c r="A3181" s="11" t="s">
        <v>3229</v>
      </c>
      <c r="B3181" s="12">
        <v>49175.75999999998</v>
      </c>
      <c r="C3181" s="12">
        <v>-210.11</v>
      </c>
      <c r="D3181" s="12">
        <f t="shared" si="98"/>
        <v>49119.25999999998</v>
      </c>
      <c r="E3181" s="12">
        <v>8156.5700000000006</v>
      </c>
      <c r="F3181" s="12">
        <v>16914.12</v>
      </c>
      <c r="G3181" s="12">
        <v>7791.4800000000005</v>
      </c>
      <c r="H3181" s="12">
        <v>-56.500000000000014</v>
      </c>
      <c r="I3181" s="12">
        <v>-0.61</v>
      </c>
      <c r="J3181" s="13">
        <f t="shared" si="99"/>
        <v>81980.819999999978</v>
      </c>
    </row>
    <row r="3182" spans="1:10" x14ac:dyDescent="0.25">
      <c r="A3182" s="11" t="s">
        <v>3230</v>
      </c>
      <c r="B3182" s="12">
        <v>72038.970000000016</v>
      </c>
      <c r="C3182" s="12">
        <v>0</v>
      </c>
      <c r="D3182" s="12">
        <f t="shared" si="98"/>
        <v>72040.320000000022</v>
      </c>
      <c r="E3182" s="12">
        <v>0</v>
      </c>
      <c r="F3182" s="12">
        <v>15486.820000000003</v>
      </c>
      <c r="G3182" s="12">
        <v>284.03999999999996</v>
      </c>
      <c r="H3182" s="12">
        <v>1.35</v>
      </c>
      <c r="I3182" s="12">
        <v>-1.35</v>
      </c>
      <c r="J3182" s="13">
        <f t="shared" si="99"/>
        <v>87809.830000000016</v>
      </c>
    </row>
    <row r="3183" spans="1:10" x14ac:dyDescent="0.25">
      <c r="A3183" s="11" t="s">
        <v>3231</v>
      </c>
      <c r="B3183" s="12">
        <v>65849</v>
      </c>
      <c r="C3183" s="12">
        <v>0</v>
      </c>
      <c r="D3183" s="12">
        <f t="shared" si="98"/>
        <v>65849.850000000006</v>
      </c>
      <c r="E3183" s="12">
        <v>0</v>
      </c>
      <c r="F3183" s="12">
        <v>18696.510000000002</v>
      </c>
      <c r="G3183" s="12">
        <v>284.03999999999996</v>
      </c>
      <c r="H3183" s="12">
        <v>0.85</v>
      </c>
      <c r="I3183" s="12">
        <v>-0.85</v>
      </c>
      <c r="J3183" s="13">
        <f t="shared" si="99"/>
        <v>84829.55</v>
      </c>
    </row>
    <row r="3184" spans="1:10" x14ac:dyDescent="0.25">
      <c r="A3184" s="11" t="s">
        <v>3232</v>
      </c>
      <c r="B3184" s="12">
        <v>85477.84</v>
      </c>
      <c r="C3184" s="12">
        <v>0</v>
      </c>
      <c r="D3184" s="12">
        <f t="shared" si="98"/>
        <v>85478.959999999992</v>
      </c>
      <c r="E3184" s="12">
        <v>0</v>
      </c>
      <c r="F3184" s="12">
        <v>15959.92</v>
      </c>
      <c r="G3184" s="12">
        <v>326.75999999999993</v>
      </c>
      <c r="H3184" s="12">
        <v>1.1200000000000001</v>
      </c>
      <c r="I3184" s="12">
        <v>-1.1200000000000001</v>
      </c>
      <c r="J3184" s="13">
        <f t="shared" si="99"/>
        <v>101764.51999999999</v>
      </c>
    </row>
    <row r="3185" spans="1:10" x14ac:dyDescent="0.25">
      <c r="A3185" s="11" t="s">
        <v>3233</v>
      </c>
      <c r="B3185" s="12">
        <v>81336.60000000002</v>
      </c>
      <c r="C3185" s="12">
        <v>0</v>
      </c>
      <c r="D3185" s="12">
        <f t="shared" si="98"/>
        <v>81337.840000000026</v>
      </c>
      <c r="E3185" s="12">
        <v>0</v>
      </c>
      <c r="F3185" s="12">
        <v>19405.66</v>
      </c>
      <c r="G3185" s="12">
        <v>329.03999999999996</v>
      </c>
      <c r="H3185" s="12">
        <v>1.24</v>
      </c>
      <c r="I3185" s="12">
        <v>-1.24</v>
      </c>
      <c r="J3185" s="13">
        <f t="shared" si="99"/>
        <v>101071.30000000002</v>
      </c>
    </row>
    <row r="3186" spans="1:10" x14ac:dyDescent="0.25">
      <c r="A3186" s="11" t="s">
        <v>3234</v>
      </c>
      <c r="B3186" s="12">
        <v>87820.079999999987</v>
      </c>
      <c r="C3186" s="12">
        <v>1641.0900000000001</v>
      </c>
      <c r="D3186" s="12">
        <f t="shared" si="98"/>
        <v>87102.439999999988</v>
      </c>
      <c r="E3186" s="12">
        <v>0</v>
      </c>
      <c r="F3186" s="12">
        <v>19669.72</v>
      </c>
      <c r="G3186" s="12">
        <v>329.04</v>
      </c>
      <c r="H3186" s="12">
        <v>-717.64</v>
      </c>
      <c r="I3186" s="12">
        <v>-0.85</v>
      </c>
      <c r="J3186" s="13">
        <f t="shared" si="99"/>
        <v>107100.34999999998</v>
      </c>
    </row>
    <row r="3187" spans="1:10" x14ac:dyDescent="0.25">
      <c r="A3187" s="11" t="s">
        <v>3235</v>
      </c>
      <c r="B3187" s="12">
        <v>91547.12999999999</v>
      </c>
      <c r="C3187" s="12">
        <v>0</v>
      </c>
      <c r="D3187" s="12">
        <f t="shared" si="98"/>
        <v>91548.029999999984</v>
      </c>
      <c r="E3187" s="12">
        <v>0</v>
      </c>
      <c r="F3187" s="12">
        <v>17442.07</v>
      </c>
      <c r="G3187" s="12">
        <v>329.04</v>
      </c>
      <c r="H3187" s="12">
        <v>0.9</v>
      </c>
      <c r="I3187" s="12">
        <v>-0.9</v>
      </c>
      <c r="J3187" s="13">
        <f t="shared" si="99"/>
        <v>109318.23999999998</v>
      </c>
    </row>
    <row r="3188" spans="1:10" x14ac:dyDescent="0.25">
      <c r="A3188" s="11" t="s">
        <v>3236</v>
      </c>
      <c r="B3188" s="12">
        <v>93454.480000000025</v>
      </c>
      <c r="C3188" s="12">
        <v>-411.32</v>
      </c>
      <c r="D3188" s="12">
        <f t="shared" si="98"/>
        <v>92967.760000000024</v>
      </c>
      <c r="E3188" s="12">
        <v>848.67000000000007</v>
      </c>
      <c r="F3188" s="12">
        <v>14105.379999999997</v>
      </c>
      <c r="G3188" s="12">
        <v>329.04</v>
      </c>
      <c r="H3188" s="12">
        <v>-486.71999999999997</v>
      </c>
      <c r="I3188" s="12">
        <v>-0.73</v>
      </c>
      <c r="J3188" s="13">
        <f t="shared" si="99"/>
        <v>108250.12000000002</v>
      </c>
    </row>
    <row r="3189" spans="1:10" x14ac:dyDescent="0.25">
      <c r="A3189" s="11" t="s">
        <v>3237</v>
      </c>
      <c r="B3189" s="12">
        <v>102086.36000000002</v>
      </c>
      <c r="C3189" s="12">
        <v>1077.0000000000002</v>
      </c>
      <c r="D3189" s="12">
        <f t="shared" si="98"/>
        <v>104410.09000000001</v>
      </c>
      <c r="E3189" s="12">
        <v>0</v>
      </c>
      <c r="F3189" s="12">
        <v>23799.05</v>
      </c>
      <c r="G3189" s="12">
        <v>329.04</v>
      </c>
      <c r="H3189" s="12">
        <v>2323.7300000000005</v>
      </c>
      <c r="I3189" s="12">
        <v>-0.41000000000000003</v>
      </c>
      <c r="J3189" s="13">
        <f t="shared" si="99"/>
        <v>128537.77</v>
      </c>
    </row>
    <row r="3190" spans="1:10" x14ac:dyDescent="0.25">
      <c r="A3190" s="11" t="s">
        <v>3238</v>
      </c>
      <c r="B3190" s="12">
        <v>87055.499999999985</v>
      </c>
      <c r="C3190" s="12">
        <v>1903.16</v>
      </c>
      <c r="D3190" s="12">
        <f t="shared" si="98"/>
        <v>89364.849999999991</v>
      </c>
      <c r="E3190" s="12">
        <v>0</v>
      </c>
      <c r="F3190" s="12">
        <v>20421.150000000005</v>
      </c>
      <c r="G3190" s="12">
        <v>329.04</v>
      </c>
      <c r="H3190" s="12">
        <v>2309.35</v>
      </c>
      <c r="I3190" s="12">
        <v>-1.35</v>
      </c>
      <c r="J3190" s="13">
        <f t="shared" si="99"/>
        <v>110113.68999999999</v>
      </c>
    </row>
    <row r="3191" spans="1:10" x14ac:dyDescent="0.25">
      <c r="A3191" s="11" t="s">
        <v>3239</v>
      </c>
      <c r="B3191" s="12">
        <v>82779.97000000003</v>
      </c>
      <c r="C3191" s="12">
        <v>0</v>
      </c>
      <c r="D3191" s="12">
        <f t="shared" si="98"/>
        <v>82780.86000000003</v>
      </c>
      <c r="E3191" s="12">
        <v>22953.23</v>
      </c>
      <c r="F3191" s="12">
        <v>27799.930000000008</v>
      </c>
      <c r="G3191" s="12">
        <v>315.59999999999997</v>
      </c>
      <c r="H3191" s="12">
        <v>0.89</v>
      </c>
      <c r="I3191" s="12">
        <v>-0.89</v>
      </c>
      <c r="J3191" s="13">
        <f t="shared" si="99"/>
        <v>133848.73000000004</v>
      </c>
    </row>
    <row r="3192" spans="1:10" x14ac:dyDescent="0.25">
      <c r="A3192" s="11" t="s">
        <v>3240</v>
      </c>
      <c r="B3192" s="12">
        <v>32662.799999999996</v>
      </c>
      <c r="C3192" s="12">
        <v>26.04</v>
      </c>
      <c r="D3192" s="12">
        <f t="shared" si="98"/>
        <v>32699.359999999997</v>
      </c>
      <c r="E3192" s="12">
        <v>0</v>
      </c>
      <c r="F3192" s="12">
        <v>8022.4</v>
      </c>
      <c r="G3192" s="12">
        <v>112.38000000000004</v>
      </c>
      <c r="H3192" s="12">
        <v>36.56</v>
      </c>
      <c r="I3192" s="12">
        <v>-0.72</v>
      </c>
      <c r="J3192" s="13">
        <f t="shared" si="99"/>
        <v>40833.419999999991</v>
      </c>
    </row>
    <row r="3193" spans="1:10" x14ac:dyDescent="0.25">
      <c r="A3193" s="11" t="s">
        <v>3241</v>
      </c>
      <c r="B3193" s="12">
        <v>52708.39</v>
      </c>
      <c r="C3193" s="12">
        <v>-331.44</v>
      </c>
      <c r="D3193" s="12">
        <f t="shared" si="98"/>
        <v>52708.9</v>
      </c>
      <c r="E3193" s="12">
        <v>0</v>
      </c>
      <c r="F3193" s="12">
        <v>15043.5</v>
      </c>
      <c r="G3193" s="12">
        <v>222.95999999999984</v>
      </c>
      <c r="H3193" s="12">
        <v>0.51</v>
      </c>
      <c r="I3193" s="12">
        <v>-0.51</v>
      </c>
      <c r="J3193" s="13">
        <f t="shared" si="99"/>
        <v>67974.850000000006</v>
      </c>
    </row>
    <row r="3194" spans="1:10" x14ac:dyDescent="0.25">
      <c r="A3194" s="11" t="s">
        <v>3242</v>
      </c>
      <c r="B3194" s="12">
        <v>23183.32</v>
      </c>
      <c r="C3194" s="12">
        <v>1154.43</v>
      </c>
      <c r="D3194" s="12">
        <f t="shared" si="98"/>
        <v>24351.65</v>
      </c>
      <c r="E3194" s="12">
        <v>218.14</v>
      </c>
      <c r="F3194" s="12">
        <v>3187.36</v>
      </c>
      <c r="G3194" s="12">
        <v>40.61999999999999</v>
      </c>
      <c r="H3194" s="12">
        <v>1168.33</v>
      </c>
      <c r="I3194" s="12">
        <v>0</v>
      </c>
      <c r="J3194" s="13">
        <f t="shared" si="99"/>
        <v>27797.77</v>
      </c>
    </row>
    <row r="3195" spans="1:10" x14ac:dyDescent="0.25">
      <c r="A3195" s="11" t="s">
        <v>3243</v>
      </c>
      <c r="B3195" s="12">
        <v>50483.30999999999</v>
      </c>
      <c r="C3195" s="12">
        <v>0</v>
      </c>
      <c r="D3195" s="12">
        <f t="shared" si="98"/>
        <v>50483.69999999999</v>
      </c>
      <c r="E3195" s="12">
        <v>1022.6800000000001</v>
      </c>
      <c r="F3195" s="12">
        <v>11353.800000000001</v>
      </c>
      <c r="G3195" s="12">
        <v>199.31999999999988</v>
      </c>
      <c r="H3195" s="12">
        <v>0.39</v>
      </c>
      <c r="I3195" s="12">
        <v>-0.39</v>
      </c>
      <c r="J3195" s="13">
        <f t="shared" si="99"/>
        <v>63059.109999999993</v>
      </c>
    </row>
    <row r="3196" spans="1:10" x14ac:dyDescent="0.25">
      <c r="A3196" s="11" t="s">
        <v>3244</v>
      </c>
      <c r="B3196" s="12">
        <v>74233.460000000021</v>
      </c>
      <c r="C3196" s="12">
        <v>0</v>
      </c>
      <c r="D3196" s="12">
        <f t="shared" si="98"/>
        <v>74639.680000000022</v>
      </c>
      <c r="E3196" s="12">
        <v>0</v>
      </c>
      <c r="F3196" s="12">
        <v>22348.63</v>
      </c>
      <c r="G3196" s="12">
        <v>300.60000000000002</v>
      </c>
      <c r="H3196" s="12">
        <v>406.21999999999997</v>
      </c>
      <c r="I3196" s="12">
        <v>-1.01</v>
      </c>
      <c r="J3196" s="13">
        <f t="shared" si="99"/>
        <v>97287.900000000038</v>
      </c>
    </row>
    <row r="3197" spans="1:10" x14ac:dyDescent="0.25">
      <c r="A3197" s="11" t="s">
        <v>3245</v>
      </c>
      <c r="B3197" s="12">
        <v>77336.840000000011</v>
      </c>
      <c r="C3197" s="12">
        <v>0</v>
      </c>
      <c r="D3197" s="12">
        <f t="shared" si="98"/>
        <v>77337.680000000008</v>
      </c>
      <c r="E3197" s="12">
        <v>20696.18</v>
      </c>
      <c r="F3197" s="12">
        <v>17789.14</v>
      </c>
      <c r="G3197" s="12">
        <v>292.31999999999994</v>
      </c>
      <c r="H3197" s="12">
        <v>0.84</v>
      </c>
      <c r="I3197" s="12">
        <v>-0.84</v>
      </c>
      <c r="J3197" s="13">
        <f t="shared" si="99"/>
        <v>116114.48000000003</v>
      </c>
    </row>
    <row r="3198" spans="1:10" x14ac:dyDescent="0.25">
      <c r="A3198" s="11" t="s">
        <v>3246</v>
      </c>
      <c r="B3198" s="12">
        <v>7679.170000000001</v>
      </c>
      <c r="C3198" s="12">
        <v>287.91000000000003</v>
      </c>
      <c r="D3198" s="12">
        <f t="shared" si="98"/>
        <v>7967.920000000001</v>
      </c>
      <c r="E3198" s="12">
        <v>230.92</v>
      </c>
      <c r="F3198" s="12">
        <v>110.07</v>
      </c>
      <c r="G3198" s="12">
        <v>0</v>
      </c>
      <c r="H3198" s="12">
        <v>288.75</v>
      </c>
      <c r="I3198" s="12">
        <v>0</v>
      </c>
      <c r="J3198" s="13">
        <f t="shared" si="99"/>
        <v>8308.91</v>
      </c>
    </row>
    <row r="3199" spans="1:10" x14ac:dyDescent="0.25">
      <c r="A3199" s="11" t="s">
        <v>3247</v>
      </c>
      <c r="B3199" s="12">
        <v>69502.98000000001</v>
      </c>
      <c r="C3199" s="12">
        <v>0</v>
      </c>
      <c r="D3199" s="12">
        <f t="shared" si="98"/>
        <v>69189.760000000009</v>
      </c>
      <c r="E3199" s="12">
        <v>0</v>
      </c>
      <c r="F3199" s="12">
        <v>14584.180000000002</v>
      </c>
      <c r="G3199" s="12">
        <v>268.7999999999999</v>
      </c>
      <c r="H3199" s="12">
        <v>-313.22000000000003</v>
      </c>
      <c r="I3199" s="12">
        <v>-1.02</v>
      </c>
      <c r="J3199" s="13">
        <f t="shared" si="99"/>
        <v>84041.720000000016</v>
      </c>
    </row>
    <row r="3200" spans="1:10" x14ac:dyDescent="0.25">
      <c r="A3200" s="11" t="s">
        <v>3248</v>
      </c>
      <c r="B3200" s="12">
        <v>51576.77</v>
      </c>
      <c r="C3200" s="12">
        <v>-17.909999999999993</v>
      </c>
      <c r="D3200" s="12">
        <f t="shared" si="98"/>
        <v>51640.38</v>
      </c>
      <c r="E3200" s="12">
        <v>455.65999999999997</v>
      </c>
      <c r="F3200" s="12">
        <v>26202.359999999993</v>
      </c>
      <c r="G3200" s="12">
        <v>0</v>
      </c>
      <c r="H3200" s="12">
        <v>63.61</v>
      </c>
      <c r="I3200" s="12">
        <v>-0.39</v>
      </c>
      <c r="J3200" s="13">
        <f t="shared" si="99"/>
        <v>78298.009999999995</v>
      </c>
    </row>
    <row r="3201" spans="1:10" x14ac:dyDescent="0.25">
      <c r="A3201" s="11" t="s">
        <v>3249</v>
      </c>
      <c r="B3201" s="12">
        <v>76466.12000000001</v>
      </c>
      <c r="C3201" s="12">
        <v>0</v>
      </c>
      <c r="D3201" s="12">
        <f t="shared" si="98"/>
        <v>76467.13</v>
      </c>
      <c r="E3201" s="12">
        <v>2565.1999999999998</v>
      </c>
      <c r="F3201" s="12">
        <v>16928.97</v>
      </c>
      <c r="G3201" s="12">
        <v>299.52000000000004</v>
      </c>
      <c r="H3201" s="12">
        <v>1.01</v>
      </c>
      <c r="I3201" s="12">
        <v>-1.01</v>
      </c>
      <c r="J3201" s="13">
        <f t="shared" si="99"/>
        <v>96259.810000000012</v>
      </c>
    </row>
    <row r="3202" spans="1:10" x14ac:dyDescent="0.25">
      <c r="A3202" s="11" t="s">
        <v>3250</v>
      </c>
      <c r="B3202" s="12">
        <v>49557.88</v>
      </c>
      <c r="C3202" s="12">
        <v>0</v>
      </c>
      <c r="D3202" s="12">
        <f t="shared" si="98"/>
        <v>49558.39</v>
      </c>
      <c r="E3202" s="12">
        <v>0</v>
      </c>
      <c r="F3202" s="12">
        <v>10750.78</v>
      </c>
      <c r="G3202" s="12">
        <v>210.60000000000008</v>
      </c>
      <c r="H3202" s="12">
        <v>0.51</v>
      </c>
      <c r="I3202" s="12">
        <v>-0.51</v>
      </c>
      <c r="J3202" s="13">
        <f t="shared" si="99"/>
        <v>60519.259999999995</v>
      </c>
    </row>
    <row r="3203" spans="1:10" x14ac:dyDescent="0.25">
      <c r="A3203" s="11" t="s">
        <v>3251</v>
      </c>
      <c r="B3203" s="12">
        <v>45045.8</v>
      </c>
      <c r="C3203" s="12">
        <v>-1134.9199999999998</v>
      </c>
      <c r="D3203" s="12">
        <f t="shared" ref="D3203:D3266" si="100">B3203+H3203</f>
        <v>44979.76</v>
      </c>
      <c r="E3203" s="12">
        <v>0</v>
      </c>
      <c r="F3203" s="12">
        <v>18285.86</v>
      </c>
      <c r="G3203" s="12">
        <v>205.55999999999997</v>
      </c>
      <c r="H3203" s="12">
        <v>-66.039999999999992</v>
      </c>
      <c r="I3203" s="12">
        <v>-0.4</v>
      </c>
      <c r="J3203" s="13">
        <f t="shared" si="99"/>
        <v>63470.78</v>
      </c>
    </row>
    <row r="3204" spans="1:10" x14ac:dyDescent="0.25">
      <c r="A3204" s="11" t="s">
        <v>3252</v>
      </c>
      <c r="B3204" s="12">
        <v>56079</v>
      </c>
      <c r="C3204" s="12">
        <v>0</v>
      </c>
      <c r="D3204" s="12">
        <f t="shared" si="100"/>
        <v>56079.72</v>
      </c>
      <c r="E3204" s="12">
        <v>1390.3400000000001</v>
      </c>
      <c r="F3204" s="12">
        <v>11922.52</v>
      </c>
      <c r="G3204" s="12">
        <v>209.04000000000013</v>
      </c>
      <c r="H3204" s="12">
        <v>0.72</v>
      </c>
      <c r="I3204" s="12">
        <v>-0.72</v>
      </c>
      <c r="J3204" s="13">
        <f t="shared" ref="J3204:J3267" si="101">B3204+C3204+E3204+F3204+G3204+(H3204-C3204)+I3204</f>
        <v>69600.899999999994</v>
      </c>
    </row>
    <row r="3205" spans="1:10" x14ac:dyDescent="0.25">
      <c r="A3205" s="11" t="s">
        <v>3253</v>
      </c>
      <c r="B3205" s="12">
        <v>21784.519999999997</v>
      </c>
      <c r="C3205" s="12">
        <v>0</v>
      </c>
      <c r="D3205" s="12">
        <f t="shared" si="100"/>
        <v>21784.519999999997</v>
      </c>
      <c r="E3205" s="12">
        <v>0</v>
      </c>
      <c r="F3205" s="12">
        <v>3312.17</v>
      </c>
      <c r="G3205" s="12">
        <v>0</v>
      </c>
      <c r="H3205" s="12">
        <v>0</v>
      </c>
      <c r="I3205" s="12">
        <v>0</v>
      </c>
      <c r="J3205" s="13">
        <f t="shared" si="101"/>
        <v>25096.689999999995</v>
      </c>
    </row>
    <row r="3206" spans="1:10" x14ac:dyDescent="0.25">
      <c r="A3206" s="11" t="s">
        <v>3254</v>
      </c>
      <c r="B3206" s="12">
        <v>72981.5</v>
      </c>
      <c r="C3206" s="12">
        <v>0</v>
      </c>
      <c r="D3206" s="12">
        <f t="shared" si="100"/>
        <v>72982.64</v>
      </c>
      <c r="E3206" s="12">
        <v>0</v>
      </c>
      <c r="F3206" s="12">
        <v>15913.7</v>
      </c>
      <c r="G3206" s="12">
        <v>282.47999999999996</v>
      </c>
      <c r="H3206" s="12">
        <v>1.1399999999999999</v>
      </c>
      <c r="I3206" s="12">
        <v>-1.1399999999999999</v>
      </c>
      <c r="J3206" s="13">
        <f t="shared" si="101"/>
        <v>89177.68</v>
      </c>
    </row>
    <row r="3207" spans="1:10" x14ac:dyDescent="0.25">
      <c r="A3207" s="11" t="s">
        <v>3255</v>
      </c>
      <c r="B3207" s="12">
        <v>90725.040000000008</v>
      </c>
      <c r="C3207" s="12">
        <v>0</v>
      </c>
      <c r="D3207" s="12">
        <f t="shared" si="100"/>
        <v>90725.77</v>
      </c>
      <c r="E3207" s="12">
        <v>0</v>
      </c>
      <c r="F3207" s="12">
        <v>15763.52</v>
      </c>
      <c r="G3207" s="12">
        <v>329.04</v>
      </c>
      <c r="H3207" s="12">
        <v>0.73</v>
      </c>
      <c r="I3207" s="12">
        <v>-0.73</v>
      </c>
      <c r="J3207" s="13">
        <f t="shared" si="101"/>
        <v>106817.60000000001</v>
      </c>
    </row>
    <row r="3208" spans="1:10" x14ac:dyDescent="0.25">
      <c r="A3208" s="11" t="s">
        <v>3256</v>
      </c>
      <c r="B3208" s="12">
        <v>91093.659999999974</v>
      </c>
      <c r="C3208" s="12">
        <v>0</v>
      </c>
      <c r="D3208" s="12">
        <f t="shared" si="100"/>
        <v>91162.089999999967</v>
      </c>
      <c r="E3208" s="12">
        <v>10513.77</v>
      </c>
      <c r="F3208" s="12">
        <v>26029.440000000006</v>
      </c>
      <c r="G3208" s="12">
        <v>321.83999999999997</v>
      </c>
      <c r="H3208" s="12">
        <v>68.429999999999993</v>
      </c>
      <c r="I3208" s="12">
        <v>-1.24</v>
      </c>
      <c r="J3208" s="13">
        <f t="shared" si="101"/>
        <v>128025.89999999997</v>
      </c>
    </row>
    <row r="3209" spans="1:10" x14ac:dyDescent="0.25">
      <c r="A3209" s="11" t="s">
        <v>3257</v>
      </c>
      <c r="B3209" s="12">
        <v>72458.25</v>
      </c>
      <c r="C3209" s="12">
        <v>0</v>
      </c>
      <c r="D3209" s="12">
        <f t="shared" si="100"/>
        <v>72459.14</v>
      </c>
      <c r="E3209" s="12">
        <v>7031.4000000000015</v>
      </c>
      <c r="F3209" s="12">
        <v>22641.790000000005</v>
      </c>
      <c r="G3209" s="12">
        <v>362.93999999999983</v>
      </c>
      <c r="H3209" s="12">
        <v>0.89</v>
      </c>
      <c r="I3209" s="12">
        <v>-0.89</v>
      </c>
      <c r="J3209" s="13">
        <f t="shared" si="101"/>
        <v>102494.38</v>
      </c>
    </row>
    <row r="3210" spans="1:10" x14ac:dyDescent="0.25">
      <c r="A3210" s="11" t="s">
        <v>3258</v>
      </c>
      <c r="B3210" s="12">
        <v>46510.01</v>
      </c>
      <c r="C3210" s="12">
        <v>0</v>
      </c>
      <c r="D3210" s="12">
        <f t="shared" si="100"/>
        <v>46511.14</v>
      </c>
      <c r="E3210" s="12">
        <v>0</v>
      </c>
      <c r="F3210" s="12">
        <v>10964.61</v>
      </c>
      <c r="G3210" s="12">
        <v>186.47999999999993</v>
      </c>
      <c r="H3210" s="12">
        <v>1.1299999999999999</v>
      </c>
      <c r="I3210" s="12">
        <v>-1.1299999999999999</v>
      </c>
      <c r="J3210" s="13">
        <f t="shared" si="101"/>
        <v>57661.100000000006</v>
      </c>
    </row>
    <row r="3211" spans="1:10" x14ac:dyDescent="0.25">
      <c r="A3211" s="11" t="s">
        <v>3259</v>
      </c>
      <c r="B3211" s="12">
        <v>75272.259999999995</v>
      </c>
      <c r="C3211" s="12">
        <v>0</v>
      </c>
      <c r="D3211" s="12">
        <f t="shared" si="100"/>
        <v>75273.14</v>
      </c>
      <c r="E3211" s="12">
        <v>0</v>
      </c>
      <c r="F3211" s="12">
        <v>15858.59</v>
      </c>
      <c r="G3211" s="12">
        <v>292.56000000000012</v>
      </c>
      <c r="H3211" s="12">
        <v>0.88</v>
      </c>
      <c r="I3211" s="12">
        <v>-0.88</v>
      </c>
      <c r="J3211" s="13">
        <f t="shared" si="101"/>
        <v>91423.409999999989</v>
      </c>
    </row>
    <row r="3212" spans="1:10" x14ac:dyDescent="0.25">
      <c r="A3212" s="11" t="s">
        <v>3260</v>
      </c>
      <c r="B3212" s="12">
        <v>65418.099999999991</v>
      </c>
      <c r="C3212" s="12">
        <v>0</v>
      </c>
      <c r="D3212" s="12">
        <f t="shared" si="100"/>
        <v>65626.709999999992</v>
      </c>
      <c r="E3212" s="12">
        <v>21146.42</v>
      </c>
      <c r="F3212" s="12">
        <v>27726.030000000006</v>
      </c>
      <c r="G3212" s="12">
        <v>292.31999999999994</v>
      </c>
      <c r="H3212" s="12">
        <v>208.60999999999999</v>
      </c>
      <c r="I3212" s="12">
        <v>-0.89</v>
      </c>
      <c r="J3212" s="13">
        <f t="shared" si="101"/>
        <v>114790.59</v>
      </c>
    </row>
    <row r="3213" spans="1:10" x14ac:dyDescent="0.25">
      <c r="A3213" s="11" t="s">
        <v>3261</v>
      </c>
      <c r="B3213" s="12">
        <v>78978.480000000025</v>
      </c>
      <c r="C3213" s="12">
        <v>0</v>
      </c>
      <c r="D3213" s="12">
        <f t="shared" si="100"/>
        <v>78980.190000000031</v>
      </c>
      <c r="E3213" s="12">
        <v>18059.37</v>
      </c>
      <c r="F3213" s="12">
        <v>16487.230000000003</v>
      </c>
      <c r="G3213" s="12">
        <v>292.31999999999994</v>
      </c>
      <c r="H3213" s="12">
        <v>1.71</v>
      </c>
      <c r="I3213" s="12">
        <v>-1.71</v>
      </c>
      <c r="J3213" s="13">
        <f t="shared" si="101"/>
        <v>113817.40000000002</v>
      </c>
    </row>
    <row r="3214" spans="1:10" x14ac:dyDescent="0.25">
      <c r="A3214" s="11" t="s">
        <v>3262</v>
      </c>
      <c r="B3214" s="12">
        <v>74807.790000000008</v>
      </c>
      <c r="C3214" s="12">
        <v>0</v>
      </c>
      <c r="D3214" s="12">
        <f t="shared" si="100"/>
        <v>74904.420000000013</v>
      </c>
      <c r="E3214" s="12">
        <v>53128.009999999987</v>
      </c>
      <c r="F3214" s="12">
        <v>27097.809999999998</v>
      </c>
      <c r="G3214" s="12">
        <v>292.31999999999994</v>
      </c>
      <c r="H3214" s="12">
        <v>96.63</v>
      </c>
      <c r="I3214" s="12">
        <v>-1.24</v>
      </c>
      <c r="J3214" s="13">
        <f t="shared" si="101"/>
        <v>155421.32</v>
      </c>
    </row>
    <row r="3215" spans="1:10" x14ac:dyDescent="0.25">
      <c r="A3215" s="11" t="s">
        <v>3263</v>
      </c>
      <c r="B3215" s="12">
        <v>69328.509999999995</v>
      </c>
      <c r="C3215" s="12">
        <v>359.27999999999992</v>
      </c>
      <c r="D3215" s="12">
        <f t="shared" si="100"/>
        <v>69740.639999999999</v>
      </c>
      <c r="E3215" s="12">
        <v>1246.32</v>
      </c>
      <c r="F3215" s="12">
        <v>24629.099999999991</v>
      </c>
      <c r="G3215" s="12">
        <v>321.83999999999997</v>
      </c>
      <c r="H3215" s="12">
        <v>412.13</v>
      </c>
      <c r="I3215" s="12">
        <v>0</v>
      </c>
      <c r="J3215" s="13">
        <f t="shared" si="101"/>
        <v>95937.9</v>
      </c>
    </row>
    <row r="3216" spans="1:10" x14ac:dyDescent="0.25">
      <c r="A3216" s="11" t="s">
        <v>3264</v>
      </c>
      <c r="B3216" s="12">
        <v>77108.190000000017</v>
      </c>
      <c r="C3216" s="12">
        <v>0</v>
      </c>
      <c r="D3216" s="12">
        <f t="shared" si="100"/>
        <v>77109.420000000013</v>
      </c>
      <c r="E3216" s="12">
        <v>9132.42</v>
      </c>
      <c r="F3216" s="12">
        <v>18706.410000000003</v>
      </c>
      <c r="G3216" s="12">
        <v>292.31999999999994</v>
      </c>
      <c r="H3216" s="12">
        <v>1.23</v>
      </c>
      <c r="I3216" s="12">
        <v>-1.23</v>
      </c>
      <c r="J3216" s="13">
        <f t="shared" si="101"/>
        <v>105239.34000000003</v>
      </c>
    </row>
    <row r="3217" spans="1:10" x14ac:dyDescent="0.25">
      <c r="A3217" s="11" t="s">
        <v>3265</v>
      </c>
      <c r="B3217" s="12">
        <v>87281.87</v>
      </c>
      <c r="C3217" s="12">
        <v>0</v>
      </c>
      <c r="D3217" s="12">
        <f t="shared" si="100"/>
        <v>87283.11</v>
      </c>
      <c r="E3217" s="12">
        <v>20387.04</v>
      </c>
      <c r="F3217" s="12">
        <v>17841.159999999996</v>
      </c>
      <c r="G3217" s="12">
        <v>326.99999999999989</v>
      </c>
      <c r="H3217" s="12">
        <v>1.24</v>
      </c>
      <c r="I3217" s="12">
        <v>-1.24</v>
      </c>
      <c r="J3217" s="13">
        <f t="shared" si="101"/>
        <v>125837.07</v>
      </c>
    </row>
    <row r="3218" spans="1:10" x14ac:dyDescent="0.25">
      <c r="A3218" s="11" t="s">
        <v>3266</v>
      </c>
      <c r="B3218" s="12">
        <v>78638.530000000013</v>
      </c>
      <c r="C3218" s="12">
        <v>-308.39</v>
      </c>
      <c r="D3218" s="12">
        <f t="shared" si="100"/>
        <v>77359.85000000002</v>
      </c>
      <c r="E3218" s="12">
        <v>10697.06</v>
      </c>
      <c r="F3218" s="12">
        <v>18626.32</v>
      </c>
      <c r="G3218" s="12">
        <v>292.31999999999994</v>
      </c>
      <c r="H3218" s="12">
        <v>-1278.68</v>
      </c>
      <c r="I3218" s="12">
        <v>-0.85</v>
      </c>
      <c r="J3218" s="13">
        <f t="shared" si="101"/>
        <v>106974.70000000003</v>
      </c>
    </row>
    <row r="3219" spans="1:10" x14ac:dyDescent="0.25">
      <c r="A3219" s="11" t="s">
        <v>3267</v>
      </c>
      <c r="B3219" s="12">
        <v>41841.860000000008</v>
      </c>
      <c r="C3219" s="12">
        <v>0</v>
      </c>
      <c r="D3219" s="12">
        <f t="shared" si="100"/>
        <v>41842.140000000007</v>
      </c>
      <c r="E3219" s="12">
        <v>0</v>
      </c>
      <c r="F3219" s="12">
        <v>10121.370000000001</v>
      </c>
      <c r="G3219" s="12">
        <v>167.27999999999992</v>
      </c>
      <c r="H3219" s="12">
        <v>0.28000000000000003</v>
      </c>
      <c r="I3219" s="12">
        <v>-0.28000000000000003</v>
      </c>
      <c r="J3219" s="13">
        <f t="shared" si="101"/>
        <v>52130.510000000009</v>
      </c>
    </row>
    <row r="3220" spans="1:10" x14ac:dyDescent="0.25">
      <c r="A3220" s="11" t="s">
        <v>3268</v>
      </c>
      <c r="B3220" s="12">
        <v>19485.8</v>
      </c>
      <c r="C3220" s="12">
        <v>661.15000000000009</v>
      </c>
      <c r="D3220" s="12">
        <f t="shared" si="100"/>
        <v>20156.12</v>
      </c>
      <c r="E3220" s="12">
        <v>0</v>
      </c>
      <c r="F3220" s="12">
        <v>636</v>
      </c>
      <c r="G3220" s="12">
        <v>0</v>
      </c>
      <c r="H3220" s="12">
        <v>670.31999999999994</v>
      </c>
      <c r="I3220" s="12">
        <v>0</v>
      </c>
      <c r="J3220" s="13">
        <f t="shared" si="101"/>
        <v>20792.12</v>
      </c>
    </row>
    <row r="3221" spans="1:10" x14ac:dyDescent="0.25">
      <c r="A3221" s="11" t="s">
        <v>3269</v>
      </c>
      <c r="B3221" s="12">
        <v>19531.289999999997</v>
      </c>
      <c r="C3221" s="12">
        <v>0</v>
      </c>
      <c r="D3221" s="12">
        <f t="shared" si="100"/>
        <v>19531.289999999997</v>
      </c>
      <c r="E3221" s="12">
        <v>0</v>
      </c>
      <c r="F3221" s="12">
        <v>2456.6400000000003</v>
      </c>
      <c r="G3221" s="12">
        <v>0</v>
      </c>
      <c r="H3221" s="12">
        <v>0</v>
      </c>
      <c r="I3221" s="12">
        <v>0</v>
      </c>
      <c r="J3221" s="13">
        <f t="shared" si="101"/>
        <v>21987.929999999997</v>
      </c>
    </row>
    <row r="3222" spans="1:10" x14ac:dyDescent="0.25">
      <c r="A3222" s="11" t="s">
        <v>3270</v>
      </c>
      <c r="B3222" s="12">
        <v>104241.39000000001</v>
      </c>
      <c r="C3222" s="12">
        <v>0</v>
      </c>
      <c r="D3222" s="12">
        <f t="shared" si="100"/>
        <v>104241.55000000002</v>
      </c>
      <c r="E3222" s="12">
        <v>0</v>
      </c>
      <c r="F3222" s="12">
        <v>21181.81</v>
      </c>
      <c r="G3222" s="12">
        <v>329.04</v>
      </c>
      <c r="H3222" s="12">
        <v>0.16</v>
      </c>
      <c r="I3222" s="12">
        <v>-0.16</v>
      </c>
      <c r="J3222" s="13">
        <f t="shared" si="101"/>
        <v>125752.24</v>
      </c>
    </row>
    <row r="3223" spans="1:10" x14ac:dyDescent="0.25">
      <c r="A3223" s="11" t="s">
        <v>3271</v>
      </c>
      <c r="B3223" s="12">
        <v>50886.289999999986</v>
      </c>
      <c r="C3223" s="12">
        <v>0</v>
      </c>
      <c r="D3223" s="12">
        <f t="shared" si="100"/>
        <v>50886.559999999983</v>
      </c>
      <c r="E3223" s="12">
        <v>0</v>
      </c>
      <c r="F3223" s="12">
        <v>6588.2999999999993</v>
      </c>
      <c r="G3223" s="12">
        <v>186.47999999999993</v>
      </c>
      <c r="H3223" s="12">
        <v>0.27</v>
      </c>
      <c r="I3223" s="12">
        <v>-0.27</v>
      </c>
      <c r="J3223" s="13">
        <f t="shared" si="101"/>
        <v>57661.069999999985</v>
      </c>
    </row>
    <row r="3224" spans="1:10" x14ac:dyDescent="0.25">
      <c r="A3224" s="11" t="s">
        <v>3272</v>
      </c>
      <c r="B3224" s="12">
        <v>54764.94</v>
      </c>
      <c r="C3224" s="12">
        <v>0</v>
      </c>
      <c r="D3224" s="12">
        <f t="shared" si="100"/>
        <v>54765.55</v>
      </c>
      <c r="E3224" s="12">
        <v>994.41</v>
      </c>
      <c r="F3224" s="12">
        <v>7617.1399999999994</v>
      </c>
      <c r="G3224" s="12">
        <v>199.68000000000012</v>
      </c>
      <c r="H3224" s="12">
        <v>0.61</v>
      </c>
      <c r="I3224" s="12">
        <v>-0.61</v>
      </c>
      <c r="J3224" s="13">
        <f t="shared" si="101"/>
        <v>63576.170000000006</v>
      </c>
    </row>
    <row r="3225" spans="1:10" x14ac:dyDescent="0.25">
      <c r="A3225" s="11" t="s">
        <v>3273</v>
      </c>
      <c r="B3225" s="12">
        <v>60812.24</v>
      </c>
      <c r="C3225" s="12">
        <v>0</v>
      </c>
      <c r="D3225" s="12">
        <f t="shared" si="100"/>
        <v>60812.959999999999</v>
      </c>
      <c r="E3225" s="12">
        <v>946.29000000000008</v>
      </c>
      <c r="F3225" s="12">
        <v>21268.760000000002</v>
      </c>
      <c r="G3225" s="12">
        <v>248.75999999999991</v>
      </c>
      <c r="H3225" s="12">
        <v>0.72</v>
      </c>
      <c r="I3225" s="12">
        <v>-0.72</v>
      </c>
      <c r="J3225" s="13">
        <f t="shared" si="101"/>
        <v>83276.05</v>
      </c>
    </row>
    <row r="3226" spans="1:10" x14ac:dyDescent="0.25">
      <c r="A3226" s="11" t="s">
        <v>3274</v>
      </c>
      <c r="B3226" s="12">
        <v>0</v>
      </c>
      <c r="C3226" s="12">
        <v>240.84</v>
      </c>
      <c r="D3226" s="12">
        <f t="shared" si="100"/>
        <v>0</v>
      </c>
      <c r="E3226" s="12">
        <v>0</v>
      </c>
      <c r="F3226" s="12">
        <v>0</v>
      </c>
      <c r="G3226" s="12">
        <v>0</v>
      </c>
      <c r="H3226" s="12">
        <v>0</v>
      </c>
      <c r="I3226" s="12">
        <v>0</v>
      </c>
      <c r="J3226" s="13">
        <f t="shared" si="101"/>
        <v>0</v>
      </c>
    </row>
    <row r="3227" spans="1:10" x14ac:dyDescent="0.25">
      <c r="A3227" s="11" t="s">
        <v>3275</v>
      </c>
      <c r="B3227" s="12">
        <v>41248.630000000005</v>
      </c>
      <c r="C3227" s="12">
        <v>275.08000000000004</v>
      </c>
      <c r="D3227" s="12">
        <f t="shared" si="100"/>
        <v>40405.100000000006</v>
      </c>
      <c r="E3227" s="12">
        <v>5256.9000000000005</v>
      </c>
      <c r="F3227" s="12">
        <v>29965.680000000008</v>
      </c>
      <c r="G3227" s="12">
        <v>232.68000000000015</v>
      </c>
      <c r="H3227" s="12">
        <v>-843.53000000000009</v>
      </c>
      <c r="I3227" s="12">
        <v>-0.79</v>
      </c>
      <c r="J3227" s="13">
        <f t="shared" si="101"/>
        <v>75859.570000000007</v>
      </c>
    </row>
    <row r="3228" spans="1:10" x14ac:dyDescent="0.25">
      <c r="A3228" s="11" t="s">
        <v>3276</v>
      </c>
      <c r="B3228" s="12">
        <v>45085.580000000009</v>
      </c>
      <c r="C3228" s="12">
        <v>270.44</v>
      </c>
      <c r="D3228" s="12">
        <f t="shared" si="100"/>
        <v>45086.430000000008</v>
      </c>
      <c r="E3228" s="12">
        <v>473.44</v>
      </c>
      <c r="F3228" s="12">
        <v>24293.06</v>
      </c>
      <c r="G3228" s="12">
        <v>228.83999999999989</v>
      </c>
      <c r="H3228" s="12">
        <v>0.85</v>
      </c>
      <c r="I3228" s="12">
        <v>-0.85</v>
      </c>
      <c r="J3228" s="13">
        <f t="shared" si="101"/>
        <v>70080.920000000013</v>
      </c>
    </row>
    <row r="3229" spans="1:10" x14ac:dyDescent="0.25">
      <c r="A3229" s="11" t="s">
        <v>3277</v>
      </c>
      <c r="B3229" s="12">
        <v>43370.58</v>
      </c>
      <c r="C3229" s="12">
        <v>0</v>
      </c>
      <c r="D3229" s="12">
        <f t="shared" si="100"/>
        <v>43372.060000000005</v>
      </c>
      <c r="E3229" s="12">
        <v>3901.6499999999996</v>
      </c>
      <c r="F3229" s="12">
        <v>22837.95</v>
      </c>
      <c r="G3229" s="12">
        <v>206.16000000000008</v>
      </c>
      <c r="H3229" s="12">
        <v>1.48</v>
      </c>
      <c r="I3229" s="12">
        <v>-1.48</v>
      </c>
      <c r="J3229" s="13">
        <f t="shared" si="101"/>
        <v>70316.340000000011</v>
      </c>
    </row>
    <row r="3230" spans="1:10" x14ac:dyDescent="0.25">
      <c r="A3230" s="11" t="s">
        <v>3278</v>
      </c>
      <c r="B3230" s="12">
        <v>44627.51</v>
      </c>
      <c r="C3230" s="12">
        <v>243.73</v>
      </c>
      <c r="D3230" s="12">
        <f t="shared" si="100"/>
        <v>44641.82</v>
      </c>
      <c r="E3230" s="12">
        <v>3854.9</v>
      </c>
      <c r="F3230" s="12">
        <v>21687.539999999997</v>
      </c>
      <c r="G3230" s="12">
        <v>4619.0400000000009</v>
      </c>
      <c r="H3230" s="12">
        <v>14.31</v>
      </c>
      <c r="I3230" s="12">
        <v>-1.01</v>
      </c>
      <c r="J3230" s="13">
        <f t="shared" si="101"/>
        <v>74802.290000000008</v>
      </c>
    </row>
    <row r="3231" spans="1:10" x14ac:dyDescent="0.25">
      <c r="A3231" s="11" t="s">
        <v>3279</v>
      </c>
      <c r="B3231" s="12">
        <v>49887.65</v>
      </c>
      <c r="C3231" s="12">
        <v>0</v>
      </c>
      <c r="D3231" s="12">
        <f t="shared" si="100"/>
        <v>49888.89</v>
      </c>
      <c r="E3231" s="12">
        <v>5842.31</v>
      </c>
      <c r="F3231" s="12">
        <v>24214.079999999994</v>
      </c>
      <c r="G3231" s="12">
        <v>232.68000000000015</v>
      </c>
      <c r="H3231" s="12">
        <v>1.24</v>
      </c>
      <c r="I3231" s="12">
        <v>-1.24</v>
      </c>
      <c r="J3231" s="13">
        <f t="shared" si="101"/>
        <v>80176.719999999987</v>
      </c>
    </row>
    <row r="3232" spans="1:10" x14ac:dyDescent="0.25">
      <c r="A3232" s="11" t="s">
        <v>3280</v>
      </c>
      <c r="B3232" s="12">
        <v>2483.2799999999997</v>
      </c>
      <c r="C3232" s="12">
        <v>0</v>
      </c>
      <c r="D3232" s="12">
        <f t="shared" si="100"/>
        <v>4171.92</v>
      </c>
      <c r="E3232" s="12">
        <v>171.5</v>
      </c>
      <c r="F3232" s="12">
        <v>15175.66</v>
      </c>
      <c r="G3232" s="12">
        <v>19.12</v>
      </c>
      <c r="H3232" s="12">
        <v>1688.64</v>
      </c>
      <c r="I3232" s="12">
        <v>0</v>
      </c>
      <c r="J3232" s="13">
        <f t="shared" si="101"/>
        <v>19538.199999999997</v>
      </c>
    </row>
    <row r="3233" spans="1:10" x14ac:dyDescent="0.25">
      <c r="A3233" s="11" t="s">
        <v>3281</v>
      </c>
      <c r="B3233" s="12">
        <v>35766.30000000001</v>
      </c>
      <c r="C3233" s="12">
        <v>-277.39999999999998</v>
      </c>
      <c r="D3233" s="12">
        <f t="shared" si="100"/>
        <v>35569.970000000008</v>
      </c>
      <c r="E3233" s="12">
        <v>0</v>
      </c>
      <c r="F3233" s="12">
        <v>28232.36</v>
      </c>
      <c r="G3233" s="12">
        <v>233.15999999999994</v>
      </c>
      <c r="H3233" s="12">
        <v>-196.33</v>
      </c>
      <c r="I3233" s="12">
        <v>-0.61</v>
      </c>
      <c r="J3233" s="13">
        <f t="shared" si="101"/>
        <v>64034.880000000012</v>
      </c>
    </row>
    <row r="3234" spans="1:10" x14ac:dyDescent="0.25">
      <c r="A3234" s="11" t="s">
        <v>3282</v>
      </c>
      <c r="B3234" s="12">
        <v>42561.26</v>
      </c>
      <c r="C3234" s="12">
        <v>0</v>
      </c>
      <c r="D3234" s="12">
        <f t="shared" si="100"/>
        <v>42562.04</v>
      </c>
      <c r="E3234" s="12">
        <v>30868.979999999996</v>
      </c>
      <c r="F3234" s="12">
        <v>32258.100000000002</v>
      </c>
      <c r="G3234" s="12">
        <v>232.68000000000015</v>
      </c>
      <c r="H3234" s="12">
        <v>0.78</v>
      </c>
      <c r="I3234" s="12">
        <v>-0.78</v>
      </c>
      <c r="J3234" s="13">
        <f t="shared" si="101"/>
        <v>105921.01999999999</v>
      </c>
    </row>
    <row r="3235" spans="1:10" x14ac:dyDescent="0.25">
      <c r="A3235" s="11" t="s">
        <v>3283</v>
      </c>
      <c r="B3235" s="12">
        <v>69456.179999999993</v>
      </c>
      <c r="C3235" s="12">
        <v>0</v>
      </c>
      <c r="D3235" s="12">
        <f t="shared" si="100"/>
        <v>73799.079999999987</v>
      </c>
      <c r="E3235" s="12">
        <v>13435.88</v>
      </c>
      <c r="F3235" s="12">
        <v>36640.130000000012</v>
      </c>
      <c r="G3235" s="12">
        <v>292.31999999999994</v>
      </c>
      <c r="H3235" s="12">
        <v>4342.8999999999996</v>
      </c>
      <c r="I3235" s="12">
        <v>-1.1200000000000001</v>
      </c>
      <c r="J3235" s="13">
        <f t="shared" si="101"/>
        <v>124166.29000000001</v>
      </c>
    </row>
    <row r="3236" spans="1:10" x14ac:dyDescent="0.25">
      <c r="A3236" s="11" t="s">
        <v>3284</v>
      </c>
      <c r="B3236" s="12">
        <v>65633.889999999985</v>
      </c>
      <c r="C3236" s="12">
        <v>0</v>
      </c>
      <c r="D3236" s="12">
        <f t="shared" si="100"/>
        <v>65634.359999999986</v>
      </c>
      <c r="E3236" s="12">
        <v>27685.700000000004</v>
      </c>
      <c r="F3236" s="12">
        <v>24163.459999999992</v>
      </c>
      <c r="G3236" s="12">
        <v>292.32</v>
      </c>
      <c r="H3236" s="12">
        <v>0.47</v>
      </c>
      <c r="I3236" s="12">
        <v>-0.47</v>
      </c>
      <c r="J3236" s="13">
        <f t="shared" si="101"/>
        <v>117775.37</v>
      </c>
    </row>
    <row r="3237" spans="1:10" x14ac:dyDescent="0.25">
      <c r="A3237" s="11" t="s">
        <v>3285</v>
      </c>
      <c r="B3237" s="12">
        <v>40903.560000000005</v>
      </c>
      <c r="C3237" s="12">
        <v>0</v>
      </c>
      <c r="D3237" s="12">
        <f t="shared" si="100"/>
        <v>40941.060000000005</v>
      </c>
      <c r="E3237" s="12">
        <v>21890.91</v>
      </c>
      <c r="F3237" s="12">
        <v>58137.020000000004</v>
      </c>
      <c r="G3237" s="12">
        <v>241.96</v>
      </c>
      <c r="H3237" s="12">
        <v>37.5</v>
      </c>
      <c r="I3237" s="12">
        <v>-37.5</v>
      </c>
      <c r="J3237" s="13">
        <f t="shared" si="101"/>
        <v>121173.45000000001</v>
      </c>
    </row>
    <row r="3238" spans="1:10" x14ac:dyDescent="0.25">
      <c r="A3238" s="11" t="s">
        <v>3286</v>
      </c>
      <c r="B3238" s="12">
        <v>70591.45</v>
      </c>
      <c r="C3238" s="12">
        <v>0</v>
      </c>
      <c r="D3238" s="12">
        <f t="shared" si="100"/>
        <v>71043.459999999992</v>
      </c>
      <c r="E3238" s="12">
        <v>45696.73</v>
      </c>
      <c r="F3238" s="12">
        <v>31193.059999999998</v>
      </c>
      <c r="G3238" s="12">
        <v>374.70999999999987</v>
      </c>
      <c r="H3238" s="12">
        <v>452.01</v>
      </c>
      <c r="I3238" s="12">
        <v>0.17000000000000004</v>
      </c>
      <c r="J3238" s="13">
        <f t="shared" si="101"/>
        <v>148308.13</v>
      </c>
    </row>
    <row r="3239" spans="1:10" x14ac:dyDescent="0.25">
      <c r="A3239" s="11" t="s">
        <v>3287</v>
      </c>
      <c r="B3239" s="12">
        <v>69802.640000000014</v>
      </c>
      <c r="C3239" s="12">
        <v>-7309.96</v>
      </c>
      <c r="D3239" s="12">
        <f t="shared" si="100"/>
        <v>75024.900000000009</v>
      </c>
      <c r="E3239" s="12">
        <v>0</v>
      </c>
      <c r="F3239" s="12">
        <v>44244.740000000005</v>
      </c>
      <c r="G3239" s="12">
        <v>246.78000000000009</v>
      </c>
      <c r="H3239" s="12">
        <v>5222.26</v>
      </c>
      <c r="I3239" s="12">
        <v>-1.46</v>
      </c>
      <c r="J3239" s="13">
        <f t="shared" si="101"/>
        <v>119514.96</v>
      </c>
    </row>
    <row r="3240" spans="1:10" x14ac:dyDescent="0.25">
      <c r="A3240" s="11" t="s">
        <v>3288</v>
      </c>
      <c r="B3240" s="12">
        <v>67120.91</v>
      </c>
      <c r="C3240" s="12">
        <v>0</v>
      </c>
      <c r="D3240" s="12">
        <f t="shared" si="100"/>
        <v>67121.62000000001</v>
      </c>
      <c r="E3240" s="12">
        <v>55294.520000000011</v>
      </c>
      <c r="F3240" s="12">
        <v>33639.379999999997</v>
      </c>
      <c r="G3240" s="12">
        <v>292.31999999999994</v>
      </c>
      <c r="H3240" s="12">
        <v>0.71</v>
      </c>
      <c r="I3240" s="12">
        <v>-0.71</v>
      </c>
      <c r="J3240" s="13">
        <f t="shared" si="101"/>
        <v>156347.13000000003</v>
      </c>
    </row>
    <row r="3241" spans="1:10" x14ac:dyDescent="0.25">
      <c r="A3241" s="11" t="s">
        <v>3289</v>
      </c>
      <c r="B3241" s="12">
        <v>89386.679999999978</v>
      </c>
      <c r="C3241" s="12">
        <v>0</v>
      </c>
      <c r="D3241" s="12">
        <f t="shared" si="100"/>
        <v>90128.699999999983</v>
      </c>
      <c r="E3241" s="12">
        <v>1486.12</v>
      </c>
      <c r="F3241" s="12">
        <v>11228.539999999999</v>
      </c>
      <c r="G3241" s="12">
        <v>301.31999999999994</v>
      </c>
      <c r="H3241" s="12">
        <v>742.02</v>
      </c>
      <c r="I3241" s="12">
        <v>-1.92</v>
      </c>
      <c r="J3241" s="13">
        <f t="shared" si="101"/>
        <v>103142.75999999998</v>
      </c>
    </row>
    <row r="3242" spans="1:10" x14ac:dyDescent="0.25">
      <c r="A3242" s="11" t="s">
        <v>3290</v>
      </c>
      <c r="B3242" s="12">
        <v>9323.4000000000015</v>
      </c>
      <c r="C3242" s="12">
        <v>92.66</v>
      </c>
      <c r="D3242" s="12">
        <f t="shared" si="100"/>
        <v>9416.9600000000009</v>
      </c>
      <c r="E3242" s="12">
        <v>0</v>
      </c>
      <c r="F3242" s="12">
        <v>0</v>
      </c>
      <c r="G3242" s="12">
        <v>0</v>
      </c>
      <c r="H3242" s="12">
        <v>93.56</v>
      </c>
      <c r="I3242" s="12">
        <v>-0.06</v>
      </c>
      <c r="J3242" s="13">
        <f t="shared" si="101"/>
        <v>9416.9000000000015</v>
      </c>
    </row>
    <row r="3243" spans="1:10" x14ac:dyDescent="0.25">
      <c r="A3243" s="11" t="s">
        <v>3291</v>
      </c>
      <c r="B3243" s="12">
        <v>66116.859999999986</v>
      </c>
      <c r="C3243" s="12">
        <v>0</v>
      </c>
      <c r="D3243" s="12">
        <f t="shared" si="100"/>
        <v>67968.839999999982</v>
      </c>
      <c r="E3243" s="12">
        <v>22504.469999999998</v>
      </c>
      <c r="F3243" s="12">
        <v>17408.640000000003</v>
      </c>
      <c r="G3243" s="12">
        <v>267.83999999999992</v>
      </c>
      <c r="H3243" s="12">
        <v>1851.9799999999998</v>
      </c>
      <c r="I3243" s="12">
        <v>-0.62</v>
      </c>
      <c r="J3243" s="13">
        <f t="shared" si="101"/>
        <v>108149.16999999998</v>
      </c>
    </row>
    <row r="3244" spans="1:10" x14ac:dyDescent="0.25">
      <c r="A3244" s="11" t="s">
        <v>3292</v>
      </c>
      <c r="B3244" s="12">
        <v>113067.84999999999</v>
      </c>
      <c r="C3244" s="12">
        <v>0</v>
      </c>
      <c r="D3244" s="12">
        <f t="shared" si="100"/>
        <v>113068.24999999999</v>
      </c>
      <c r="E3244" s="12">
        <v>0</v>
      </c>
      <c r="F3244" s="12">
        <v>30974.729999999996</v>
      </c>
      <c r="G3244" s="12">
        <v>4277.3999999999996</v>
      </c>
      <c r="H3244" s="12">
        <v>0.4</v>
      </c>
      <c r="I3244" s="12">
        <v>-0.4</v>
      </c>
      <c r="J3244" s="13">
        <f t="shared" si="101"/>
        <v>148319.97999999998</v>
      </c>
    </row>
    <row r="3245" spans="1:10" x14ac:dyDescent="0.25">
      <c r="A3245" s="11" t="s">
        <v>3293</v>
      </c>
      <c r="B3245" s="12">
        <v>90483.139999999985</v>
      </c>
      <c r="C3245" s="12">
        <v>0</v>
      </c>
      <c r="D3245" s="12">
        <f t="shared" si="100"/>
        <v>90484.029999999984</v>
      </c>
      <c r="E3245" s="12">
        <v>0</v>
      </c>
      <c r="F3245" s="12">
        <v>15079.680000000002</v>
      </c>
      <c r="G3245" s="12">
        <v>329.04</v>
      </c>
      <c r="H3245" s="12">
        <v>0.89</v>
      </c>
      <c r="I3245" s="12">
        <v>-0.89</v>
      </c>
      <c r="J3245" s="13">
        <f t="shared" si="101"/>
        <v>105891.85999999999</v>
      </c>
    </row>
    <row r="3246" spans="1:10" x14ac:dyDescent="0.25">
      <c r="A3246" s="11" t="s">
        <v>3294</v>
      </c>
      <c r="B3246" s="12">
        <v>53508.84</v>
      </c>
      <c r="C3246" s="12">
        <v>-0.84</v>
      </c>
      <c r="D3246" s="12">
        <f t="shared" si="100"/>
        <v>53509.969999999994</v>
      </c>
      <c r="E3246" s="12">
        <v>4988.9399999999996</v>
      </c>
      <c r="F3246" s="12">
        <v>7691.6799999999994</v>
      </c>
      <c r="G3246" s="12">
        <v>199.68000000000012</v>
      </c>
      <c r="H3246" s="12">
        <v>1.1299999999999999</v>
      </c>
      <c r="I3246" s="12">
        <v>-1.1299999999999955</v>
      </c>
      <c r="J3246" s="13">
        <f t="shared" si="101"/>
        <v>66389.139999999985</v>
      </c>
    </row>
    <row r="3247" spans="1:10" x14ac:dyDescent="0.25">
      <c r="A3247" s="11" t="s">
        <v>3295</v>
      </c>
      <c r="B3247" s="12">
        <v>4085.2300000000009</v>
      </c>
      <c r="C3247" s="12">
        <v>181.30999999999997</v>
      </c>
      <c r="D3247" s="12">
        <f t="shared" si="100"/>
        <v>4267.380000000001</v>
      </c>
      <c r="E3247" s="12">
        <v>0</v>
      </c>
      <c r="F3247" s="12">
        <v>0</v>
      </c>
      <c r="G3247" s="12">
        <v>0</v>
      </c>
      <c r="H3247" s="12">
        <v>182.15</v>
      </c>
      <c r="I3247" s="12">
        <v>0</v>
      </c>
      <c r="J3247" s="13">
        <f t="shared" si="101"/>
        <v>4267.380000000001</v>
      </c>
    </row>
    <row r="3248" spans="1:10" x14ac:dyDescent="0.25">
      <c r="A3248" s="11" t="s">
        <v>3296</v>
      </c>
      <c r="B3248" s="12">
        <v>1953</v>
      </c>
      <c r="C3248" s="12">
        <v>0</v>
      </c>
      <c r="D3248" s="12">
        <f t="shared" si="100"/>
        <v>1953</v>
      </c>
      <c r="E3248" s="12">
        <v>0</v>
      </c>
      <c r="F3248" s="12">
        <v>0</v>
      </c>
      <c r="G3248" s="12">
        <v>0</v>
      </c>
      <c r="H3248" s="12">
        <v>0</v>
      </c>
      <c r="I3248" s="12">
        <v>0</v>
      </c>
      <c r="J3248" s="13">
        <f t="shared" si="101"/>
        <v>1953</v>
      </c>
    </row>
    <row r="3249" spans="1:10" x14ac:dyDescent="0.25">
      <c r="A3249" s="11" t="s">
        <v>3297</v>
      </c>
      <c r="B3249" s="12">
        <v>11029.46</v>
      </c>
      <c r="C3249" s="12">
        <v>-89.43</v>
      </c>
      <c r="D3249" s="12">
        <f t="shared" si="100"/>
        <v>13628.619999999999</v>
      </c>
      <c r="E3249" s="12">
        <v>0</v>
      </c>
      <c r="F3249" s="12">
        <v>7791.2</v>
      </c>
      <c r="G3249" s="12">
        <v>49.139999999999993</v>
      </c>
      <c r="H3249" s="12">
        <v>2599.16</v>
      </c>
      <c r="I3249" s="12">
        <v>-0.51</v>
      </c>
      <c r="J3249" s="13">
        <f t="shared" si="101"/>
        <v>21468.45</v>
      </c>
    </row>
    <row r="3250" spans="1:10" x14ac:dyDescent="0.25">
      <c r="A3250" s="11" t="s">
        <v>3298</v>
      </c>
      <c r="B3250" s="12">
        <v>47799.169999999991</v>
      </c>
      <c r="C3250" s="12">
        <v>0</v>
      </c>
      <c r="D3250" s="12">
        <f t="shared" si="100"/>
        <v>47810.759999999987</v>
      </c>
      <c r="E3250" s="12">
        <v>16945.849999999999</v>
      </c>
      <c r="F3250" s="12">
        <v>17160.18</v>
      </c>
      <c r="G3250" s="12">
        <v>203.7600000000001</v>
      </c>
      <c r="H3250" s="12">
        <v>11.59</v>
      </c>
      <c r="I3250" s="12">
        <v>-0.55000000000000004</v>
      </c>
      <c r="J3250" s="13">
        <f t="shared" si="101"/>
        <v>82119.999999999971</v>
      </c>
    </row>
    <row r="3251" spans="1:10" x14ac:dyDescent="0.25">
      <c r="A3251" s="11" t="s">
        <v>3299</v>
      </c>
      <c r="B3251" s="12">
        <v>44763.66</v>
      </c>
      <c r="C3251" s="12">
        <v>0</v>
      </c>
      <c r="D3251" s="12">
        <f t="shared" si="100"/>
        <v>44764.79</v>
      </c>
      <c r="E3251" s="12">
        <v>968.34999999999991</v>
      </c>
      <c r="F3251" s="12">
        <v>28655.33</v>
      </c>
      <c r="G3251" s="12">
        <v>228.83999999999989</v>
      </c>
      <c r="H3251" s="12">
        <v>1.1299999999999999</v>
      </c>
      <c r="I3251" s="12">
        <v>-1.1299999999999999</v>
      </c>
      <c r="J3251" s="13">
        <f t="shared" si="101"/>
        <v>74616.179999999993</v>
      </c>
    </row>
    <row r="3252" spans="1:10" x14ac:dyDescent="0.25">
      <c r="A3252" s="11" t="s">
        <v>3300</v>
      </c>
      <c r="B3252" s="12">
        <v>53919.250000000007</v>
      </c>
      <c r="C3252" s="12">
        <v>0</v>
      </c>
      <c r="D3252" s="12">
        <f t="shared" si="100"/>
        <v>53920.490000000005</v>
      </c>
      <c r="E3252" s="12">
        <v>17.739999999999998</v>
      </c>
      <c r="F3252" s="12">
        <v>21486.879999999997</v>
      </c>
      <c r="G3252" s="12">
        <v>237.00000000000014</v>
      </c>
      <c r="H3252" s="12">
        <v>1.24</v>
      </c>
      <c r="I3252" s="12">
        <v>-1.24</v>
      </c>
      <c r="J3252" s="13">
        <f t="shared" si="101"/>
        <v>75660.87</v>
      </c>
    </row>
    <row r="3253" spans="1:10" x14ac:dyDescent="0.25">
      <c r="A3253" s="11" t="s">
        <v>3301</v>
      </c>
      <c r="B3253" s="12">
        <v>47165.93</v>
      </c>
      <c r="C3253" s="12">
        <v>243.72</v>
      </c>
      <c r="D3253" s="12">
        <f t="shared" si="100"/>
        <v>47168.72</v>
      </c>
      <c r="E3253" s="12">
        <v>2631.0700000000015</v>
      </c>
      <c r="F3253" s="12">
        <v>18931.849999999999</v>
      </c>
      <c r="G3253" s="12">
        <v>206.16000000000008</v>
      </c>
      <c r="H3253" s="12">
        <v>2.79</v>
      </c>
      <c r="I3253" s="12">
        <v>-0.39</v>
      </c>
      <c r="J3253" s="13">
        <f t="shared" si="101"/>
        <v>68937.410000000018</v>
      </c>
    </row>
    <row r="3254" spans="1:10" x14ac:dyDescent="0.25">
      <c r="A3254" s="11" t="s">
        <v>3302</v>
      </c>
      <c r="B3254" s="12">
        <v>45804.170000000006</v>
      </c>
      <c r="C3254" s="12">
        <v>0</v>
      </c>
      <c r="D3254" s="12">
        <f t="shared" si="100"/>
        <v>45804.900000000009</v>
      </c>
      <c r="E3254" s="12">
        <v>2677.0499999999993</v>
      </c>
      <c r="F3254" s="12">
        <v>44663.46</v>
      </c>
      <c r="G3254" s="12">
        <v>190.15999999999994</v>
      </c>
      <c r="H3254" s="12">
        <v>0.73</v>
      </c>
      <c r="I3254" s="12">
        <v>-0.73</v>
      </c>
      <c r="J3254" s="13">
        <f t="shared" si="101"/>
        <v>93334.84</v>
      </c>
    </row>
    <row r="3255" spans="1:10" x14ac:dyDescent="0.25">
      <c r="A3255" s="11" t="s">
        <v>3303</v>
      </c>
      <c r="B3255" s="12">
        <v>48126.829999999994</v>
      </c>
      <c r="C3255" s="12">
        <v>0</v>
      </c>
      <c r="D3255" s="12">
        <f t="shared" si="100"/>
        <v>48127.719999999994</v>
      </c>
      <c r="E3255" s="12">
        <v>13228.610000000002</v>
      </c>
      <c r="F3255" s="12">
        <v>30478.89</v>
      </c>
      <c r="G3255" s="12">
        <v>232.68000000000015</v>
      </c>
      <c r="H3255" s="12">
        <v>0.89</v>
      </c>
      <c r="I3255" s="12">
        <v>-0.89</v>
      </c>
      <c r="J3255" s="13">
        <f t="shared" si="101"/>
        <v>92067.00999999998</v>
      </c>
    </row>
    <row r="3256" spans="1:10" x14ac:dyDescent="0.25">
      <c r="A3256" s="11" t="s">
        <v>3304</v>
      </c>
      <c r="B3256" s="12">
        <v>32009.84</v>
      </c>
      <c r="C3256" s="12">
        <v>0</v>
      </c>
      <c r="D3256" s="12">
        <f t="shared" si="100"/>
        <v>32010.86</v>
      </c>
      <c r="E3256" s="12">
        <v>15349.800000000001</v>
      </c>
      <c r="F3256" s="12">
        <v>18421.41</v>
      </c>
      <c r="G3256" s="12">
        <v>154.04000000000005</v>
      </c>
      <c r="H3256" s="12">
        <v>1.02</v>
      </c>
      <c r="I3256" s="12">
        <v>-1.02</v>
      </c>
      <c r="J3256" s="13">
        <f t="shared" si="101"/>
        <v>65935.09</v>
      </c>
    </row>
    <row r="3257" spans="1:10" x14ac:dyDescent="0.25">
      <c r="A3257" s="11" t="s">
        <v>3305</v>
      </c>
      <c r="B3257" s="12">
        <v>51012.409999999996</v>
      </c>
      <c r="C3257" s="12">
        <v>0</v>
      </c>
      <c r="D3257" s="12">
        <f t="shared" si="100"/>
        <v>51013.079999999994</v>
      </c>
      <c r="E3257" s="12">
        <v>3760.9300000000003</v>
      </c>
      <c r="F3257" s="12">
        <v>21864.610000000004</v>
      </c>
      <c r="G3257" s="12">
        <v>194.28000000000011</v>
      </c>
      <c r="H3257" s="12">
        <v>0.67</v>
      </c>
      <c r="I3257" s="12">
        <v>-0.67</v>
      </c>
      <c r="J3257" s="13">
        <f t="shared" si="101"/>
        <v>76832.23</v>
      </c>
    </row>
    <row r="3258" spans="1:10" x14ac:dyDescent="0.25">
      <c r="A3258" s="11" t="s">
        <v>3306</v>
      </c>
      <c r="B3258" s="12">
        <v>3885.23</v>
      </c>
      <c r="C3258" s="12">
        <v>110.89</v>
      </c>
      <c r="D3258" s="12">
        <f t="shared" si="100"/>
        <v>3996.96</v>
      </c>
      <c r="E3258" s="12">
        <v>0</v>
      </c>
      <c r="F3258" s="12">
        <v>0</v>
      </c>
      <c r="G3258" s="12">
        <v>0</v>
      </c>
      <c r="H3258" s="12">
        <v>111.73</v>
      </c>
      <c r="I3258" s="12">
        <v>0</v>
      </c>
      <c r="J3258" s="13">
        <f t="shared" si="101"/>
        <v>3996.96</v>
      </c>
    </row>
    <row r="3259" spans="1:10" x14ac:dyDescent="0.25">
      <c r="A3259" s="11" t="s">
        <v>3307</v>
      </c>
      <c r="B3259" s="12">
        <v>74284.200000000012</v>
      </c>
      <c r="C3259" s="12">
        <v>0</v>
      </c>
      <c r="D3259" s="12">
        <f t="shared" si="100"/>
        <v>74285.090000000011</v>
      </c>
      <c r="E3259" s="12">
        <v>0</v>
      </c>
      <c r="F3259" s="12">
        <v>76722.64</v>
      </c>
      <c r="G3259" s="12">
        <v>329.04</v>
      </c>
      <c r="H3259" s="12">
        <v>0.89</v>
      </c>
      <c r="I3259" s="12">
        <v>-0.89</v>
      </c>
      <c r="J3259" s="13">
        <f t="shared" si="101"/>
        <v>151335.88000000003</v>
      </c>
    </row>
    <row r="3260" spans="1:10" x14ac:dyDescent="0.25">
      <c r="A3260" s="11" t="s">
        <v>3308</v>
      </c>
      <c r="B3260" s="12">
        <v>87015.31</v>
      </c>
      <c r="C3260" s="12">
        <v>-1830.3600000000049</v>
      </c>
      <c r="D3260" s="12">
        <f t="shared" si="100"/>
        <v>87980.239999999991</v>
      </c>
      <c r="E3260" s="12">
        <v>0</v>
      </c>
      <c r="F3260" s="12">
        <v>11160.300000000001</v>
      </c>
      <c r="G3260" s="12">
        <v>295.19999999999993</v>
      </c>
      <c r="H3260" s="12">
        <v>964.93000000000006</v>
      </c>
      <c r="I3260" s="12">
        <v>-0.85</v>
      </c>
      <c r="J3260" s="13">
        <f t="shared" si="101"/>
        <v>99434.89</v>
      </c>
    </row>
    <row r="3261" spans="1:10" x14ac:dyDescent="0.25">
      <c r="A3261" s="11" t="s">
        <v>3309</v>
      </c>
      <c r="B3261" s="12">
        <v>64345.380000000005</v>
      </c>
      <c r="C3261" s="12">
        <v>-6609.23</v>
      </c>
      <c r="D3261" s="12">
        <f t="shared" si="100"/>
        <v>64346.000000000007</v>
      </c>
      <c r="E3261" s="12">
        <v>4595.99</v>
      </c>
      <c r="F3261" s="12">
        <v>18889.299999999996</v>
      </c>
      <c r="G3261" s="12">
        <v>267.83999999999992</v>
      </c>
      <c r="H3261" s="12">
        <v>0.62</v>
      </c>
      <c r="I3261" s="12">
        <v>-0.62</v>
      </c>
      <c r="J3261" s="13">
        <f t="shared" si="101"/>
        <v>88098.510000000009</v>
      </c>
    </row>
    <row r="3262" spans="1:10" x14ac:dyDescent="0.25">
      <c r="A3262" s="11" t="s">
        <v>3310</v>
      </c>
      <c r="B3262" s="12">
        <v>77496.400000000009</v>
      </c>
      <c r="C3262" s="12">
        <v>0</v>
      </c>
      <c r="D3262" s="12">
        <f t="shared" si="100"/>
        <v>77497.63</v>
      </c>
      <c r="E3262" s="12">
        <v>10169.280000000001</v>
      </c>
      <c r="F3262" s="12">
        <v>18737.280000000006</v>
      </c>
      <c r="G3262" s="12">
        <v>292.31999999999994</v>
      </c>
      <c r="H3262" s="12">
        <v>1.23</v>
      </c>
      <c r="I3262" s="12">
        <v>-1.23</v>
      </c>
      <c r="J3262" s="13">
        <f t="shared" si="101"/>
        <v>106695.28000000003</v>
      </c>
    </row>
    <row r="3263" spans="1:10" x14ac:dyDescent="0.25">
      <c r="A3263" s="11" t="s">
        <v>3311</v>
      </c>
      <c r="B3263" s="12">
        <v>80520.580000000016</v>
      </c>
      <c r="C3263" s="12">
        <v>0</v>
      </c>
      <c r="D3263" s="12">
        <f t="shared" si="100"/>
        <v>80601.280000000013</v>
      </c>
      <c r="E3263" s="12">
        <v>7010.27</v>
      </c>
      <c r="F3263" s="12">
        <v>17530.48</v>
      </c>
      <c r="G3263" s="12">
        <v>301.31999999999994</v>
      </c>
      <c r="H3263" s="12">
        <v>80.7</v>
      </c>
      <c r="I3263" s="12">
        <v>-0.73</v>
      </c>
      <c r="J3263" s="13">
        <f t="shared" si="101"/>
        <v>105442.62000000002</v>
      </c>
    </row>
    <row r="3264" spans="1:10" x14ac:dyDescent="0.25">
      <c r="A3264" s="11" t="s">
        <v>3312</v>
      </c>
      <c r="B3264" s="12">
        <v>45129.180000000008</v>
      </c>
      <c r="C3264" s="12">
        <v>-732.36</v>
      </c>
      <c r="D3264" s="12">
        <f t="shared" si="100"/>
        <v>45129.740000000005</v>
      </c>
      <c r="E3264" s="12">
        <v>175.04</v>
      </c>
      <c r="F3264" s="12">
        <v>16046.610000000002</v>
      </c>
      <c r="G3264" s="12">
        <v>196.80000000000004</v>
      </c>
      <c r="H3264" s="12">
        <v>0.56000000000000005</v>
      </c>
      <c r="I3264" s="12">
        <v>-0.56000000000000005</v>
      </c>
      <c r="J3264" s="13">
        <f t="shared" si="101"/>
        <v>61547.630000000012</v>
      </c>
    </row>
    <row r="3265" spans="1:10" x14ac:dyDescent="0.25">
      <c r="A3265" s="11" t="s">
        <v>3313</v>
      </c>
      <c r="B3265" s="12">
        <v>85252.739999999991</v>
      </c>
      <c r="C3265" s="12">
        <v>-394.64</v>
      </c>
      <c r="D3265" s="12">
        <f t="shared" si="100"/>
        <v>85253.62999999999</v>
      </c>
      <c r="E3265" s="12">
        <v>0</v>
      </c>
      <c r="F3265" s="12">
        <v>16695.66</v>
      </c>
      <c r="G3265" s="12">
        <v>321.59999999999997</v>
      </c>
      <c r="H3265" s="12">
        <v>0.89</v>
      </c>
      <c r="I3265" s="12">
        <v>-0.89</v>
      </c>
      <c r="J3265" s="13">
        <f t="shared" si="101"/>
        <v>102270</v>
      </c>
    </row>
    <row r="3266" spans="1:10" x14ac:dyDescent="0.25">
      <c r="A3266" s="11" t="s">
        <v>3314</v>
      </c>
      <c r="B3266" s="12">
        <v>63500.650000000023</v>
      </c>
      <c r="C3266" s="12">
        <v>-425.21999999999997</v>
      </c>
      <c r="D3266" s="12">
        <f t="shared" si="100"/>
        <v>64001.380000000026</v>
      </c>
      <c r="E3266" s="12">
        <v>767.52</v>
      </c>
      <c r="F3266" s="12">
        <v>9462.0500000000011</v>
      </c>
      <c r="G3266" s="12">
        <v>265.56</v>
      </c>
      <c r="H3266" s="12">
        <v>500.73</v>
      </c>
      <c r="I3266" s="12">
        <v>-0.73</v>
      </c>
      <c r="J3266" s="13">
        <f t="shared" si="101"/>
        <v>74495.780000000013</v>
      </c>
    </row>
    <row r="3267" spans="1:10" x14ac:dyDescent="0.25">
      <c r="A3267" s="11" t="s">
        <v>3315</v>
      </c>
      <c r="B3267" s="12">
        <v>88557.03</v>
      </c>
      <c r="C3267" s="12">
        <v>2136.16</v>
      </c>
      <c r="D3267" s="12">
        <f t="shared" ref="D3267:D3330" si="102">B3267+H3267</f>
        <v>90776.34</v>
      </c>
      <c r="E3267" s="12">
        <v>0</v>
      </c>
      <c r="F3267" s="12">
        <v>14942.09</v>
      </c>
      <c r="G3267" s="12">
        <v>324.23999999999995</v>
      </c>
      <c r="H3267" s="12">
        <v>2219.3100000000004</v>
      </c>
      <c r="I3267" s="12">
        <v>-1.58</v>
      </c>
      <c r="J3267" s="13">
        <f t="shared" si="101"/>
        <v>106041.09</v>
      </c>
    </row>
    <row r="3268" spans="1:10" x14ac:dyDescent="0.25">
      <c r="A3268" s="11" t="s">
        <v>3316</v>
      </c>
      <c r="B3268" s="12">
        <v>133346.14000000001</v>
      </c>
      <c r="C3268" s="12">
        <v>0</v>
      </c>
      <c r="D3268" s="12">
        <f t="shared" si="102"/>
        <v>133347.5</v>
      </c>
      <c r="E3268" s="12">
        <v>0</v>
      </c>
      <c r="F3268" s="12">
        <v>21098.06</v>
      </c>
      <c r="G3268" s="12">
        <v>329.04</v>
      </c>
      <c r="H3268" s="12">
        <v>1.36</v>
      </c>
      <c r="I3268" s="12">
        <v>-1.36</v>
      </c>
      <c r="J3268" s="13">
        <f t="shared" ref="J3268:J3331" si="103">B3268+C3268+E3268+F3268+G3268+(H3268-C3268)+I3268</f>
        <v>154773.24000000002</v>
      </c>
    </row>
    <row r="3269" spans="1:10" x14ac:dyDescent="0.25">
      <c r="A3269" s="11" t="s">
        <v>3317</v>
      </c>
      <c r="B3269" s="12">
        <v>69076.950000000012</v>
      </c>
      <c r="C3269" s="12">
        <v>-117.45</v>
      </c>
      <c r="D3269" s="12">
        <f t="shared" si="102"/>
        <v>69112.680000000008</v>
      </c>
      <c r="E3269" s="12">
        <v>0</v>
      </c>
      <c r="F3269" s="12">
        <v>14785.029999999997</v>
      </c>
      <c r="G3269" s="12">
        <v>262.2000000000001</v>
      </c>
      <c r="H3269" s="12">
        <v>35.729999999999997</v>
      </c>
      <c r="I3269" s="12">
        <v>-0.73</v>
      </c>
      <c r="J3269" s="13">
        <f t="shared" si="103"/>
        <v>84159.180000000008</v>
      </c>
    </row>
    <row r="3270" spans="1:10" x14ac:dyDescent="0.25">
      <c r="A3270" s="11" t="s">
        <v>3318</v>
      </c>
      <c r="B3270" s="12">
        <v>80620.870000000024</v>
      </c>
      <c r="C3270" s="12">
        <v>0</v>
      </c>
      <c r="D3270" s="12">
        <f t="shared" si="102"/>
        <v>80744.650000000023</v>
      </c>
      <c r="E3270" s="12">
        <v>0</v>
      </c>
      <c r="F3270" s="12">
        <v>40875.370000000003</v>
      </c>
      <c r="G3270" s="12">
        <v>329.04</v>
      </c>
      <c r="H3270" s="12">
        <v>123.78</v>
      </c>
      <c r="I3270" s="12">
        <v>-0.84</v>
      </c>
      <c r="J3270" s="13">
        <f t="shared" si="103"/>
        <v>121948.22000000002</v>
      </c>
    </row>
    <row r="3271" spans="1:10" x14ac:dyDescent="0.25">
      <c r="A3271" s="11" t="s">
        <v>3319</v>
      </c>
      <c r="B3271" s="12">
        <v>87096.959999999992</v>
      </c>
      <c r="C3271" s="12">
        <v>1975.23</v>
      </c>
      <c r="D3271" s="12">
        <f t="shared" si="102"/>
        <v>89456.409999999989</v>
      </c>
      <c r="E3271" s="12">
        <v>0</v>
      </c>
      <c r="F3271" s="12">
        <v>10333.439999999999</v>
      </c>
      <c r="G3271" s="12">
        <v>309.60000000000008</v>
      </c>
      <c r="H3271" s="12">
        <v>2359.4499999999998</v>
      </c>
      <c r="I3271" s="12">
        <v>-0.72</v>
      </c>
      <c r="J3271" s="13">
        <f t="shared" si="103"/>
        <v>100098.73</v>
      </c>
    </row>
    <row r="3272" spans="1:10" x14ac:dyDescent="0.25">
      <c r="A3272" s="11" t="s">
        <v>3320</v>
      </c>
      <c r="B3272" s="12">
        <v>79249.119999999995</v>
      </c>
      <c r="C3272" s="12">
        <v>-0.84</v>
      </c>
      <c r="D3272" s="12">
        <f t="shared" si="102"/>
        <v>79446.51999999999</v>
      </c>
      <c r="E3272" s="12">
        <v>11029.849999999999</v>
      </c>
      <c r="F3272" s="12">
        <v>27284.709999999992</v>
      </c>
      <c r="G3272" s="12">
        <v>0</v>
      </c>
      <c r="H3272" s="12">
        <v>197.4</v>
      </c>
      <c r="I3272" s="12">
        <v>-0.62</v>
      </c>
      <c r="J3272" s="13">
        <f t="shared" si="103"/>
        <v>117760.46</v>
      </c>
    </row>
    <row r="3273" spans="1:10" x14ac:dyDescent="0.25">
      <c r="A3273" s="11" t="s">
        <v>3321</v>
      </c>
      <c r="B3273" s="12">
        <v>81593.780000000013</v>
      </c>
      <c r="C3273" s="12">
        <v>0</v>
      </c>
      <c r="D3273" s="12">
        <f t="shared" si="102"/>
        <v>81594.380000000019</v>
      </c>
      <c r="E3273" s="12">
        <v>24272.459999999995</v>
      </c>
      <c r="F3273" s="12">
        <v>11661.390000000003</v>
      </c>
      <c r="G3273" s="12">
        <v>292.31999999999994</v>
      </c>
      <c r="H3273" s="12">
        <v>0.6</v>
      </c>
      <c r="I3273" s="12">
        <v>-0.6</v>
      </c>
      <c r="J3273" s="13">
        <f t="shared" si="103"/>
        <v>117819.95000000001</v>
      </c>
    </row>
    <row r="3274" spans="1:10" x14ac:dyDescent="0.25">
      <c r="A3274" s="11" t="s">
        <v>3322</v>
      </c>
      <c r="B3274" s="12">
        <v>70808.66</v>
      </c>
      <c r="C3274" s="12">
        <v>-463.5</v>
      </c>
      <c r="D3274" s="12">
        <f t="shared" si="102"/>
        <v>68892.78</v>
      </c>
      <c r="E3274" s="12">
        <v>36982.28</v>
      </c>
      <c r="F3274" s="12">
        <v>34751.240000000013</v>
      </c>
      <c r="G3274" s="12">
        <v>292.32</v>
      </c>
      <c r="H3274" s="12">
        <v>-1915.88</v>
      </c>
      <c r="I3274" s="12">
        <v>-1.35</v>
      </c>
      <c r="J3274" s="13">
        <f t="shared" si="103"/>
        <v>140917.27000000002</v>
      </c>
    </row>
    <row r="3275" spans="1:10" x14ac:dyDescent="0.25">
      <c r="A3275" s="11" t="s">
        <v>3323</v>
      </c>
      <c r="B3275" s="12">
        <v>78822.55</v>
      </c>
      <c r="C3275" s="12">
        <v>-0.83</v>
      </c>
      <c r="D3275" s="12">
        <f t="shared" si="102"/>
        <v>82787.900000000009</v>
      </c>
      <c r="E3275" s="12">
        <v>54099.389999999992</v>
      </c>
      <c r="F3275" s="12">
        <v>25800.739999999998</v>
      </c>
      <c r="G3275" s="12">
        <v>311.15999999999991</v>
      </c>
      <c r="H3275" s="12">
        <v>3965.3500000000004</v>
      </c>
      <c r="I3275" s="12">
        <v>0</v>
      </c>
      <c r="J3275" s="13">
        <f t="shared" si="103"/>
        <v>162999.18999999997</v>
      </c>
    </row>
    <row r="3276" spans="1:10" x14ac:dyDescent="0.25">
      <c r="A3276" s="11" t="s">
        <v>3324</v>
      </c>
      <c r="B3276" s="12">
        <v>79097.73</v>
      </c>
      <c r="C3276" s="12">
        <v>0</v>
      </c>
      <c r="D3276" s="12">
        <f t="shared" si="102"/>
        <v>79590.05</v>
      </c>
      <c r="E3276" s="12">
        <v>22228.190000000006</v>
      </c>
      <c r="F3276" s="12">
        <v>27385.240000000005</v>
      </c>
      <c r="G3276" s="12">
        <v>304.31999999999994</v>
      </c>
      <c r="H3276" s="12">
        <v>492.32</v>
      </c>
      <c r="I3276" s="12">
        <v>-1.1200000000000001</v>
      </c>
      <c r="J3276" s="13">
        <f t="shared" si="103"/>
        <v>129506.68000000002</v>
      </c>
    </row>
    <row r="3277" spans="1:10" x14ac:dyDescent="0.25">
      <c r="A3277" s="11" t="s">
        <v>3325</v>
      </c>
      <c r="B3277" s="12">
        <v>72954.980000000025</v>
      </c>
      <c r="C3277" s="12">
        <v>0</v>
      </c>
      <c r="D3277" s="12">
        <f t="shared" si="102"/>
        <v>72955.270000000019</v>
      </c>
      <c r="E3277" s="12">
        <v>44175.149999999994</v>
      </c>
      <c r="F3277" s="12">
        <v>22162.460000000003</v>
      </c>
      <c r="G3277" s="12">
        <v>7982.4000000000033</v>
      </c>
      <c r="H3277" s="12">
        <v>0.28999999999999998</v>
      </c>
      <c r="I3277" s="12">
        <v>-0.28999999999999998</v>
      </c>
      <c r="J3277" s="13">
        <f t="shared" si="103"/>
        <v>147274.99000000002</v>
      </c>
    </row>
    <row r="3278" spans="1:10" x14ac:dyDescent="0.25">
      <c r="A3278" s="11" t="s">
        <v>3326</v>
      </c>
      <c r="B3278" s="12">
        <v>131593.15999999997</v>
      </c>
      <c r="C3278" s="12">
        <v>-6556.1999999999989</v>
      </c>
      <c r="D3278" s="12">
        <f t="shared" si="102"/>
        <v>131925.82999999999</v>
      </c>
      <c r="E3278" s="12">
        <v>0</v>
      </c>
      <c r="F3278" s="12">
        <v>33442.839999999997</v>
      </c>
      <c r="G3278" s="12">
        <v>329.04</v>
      </c>
      <c r="H3278" s="12">
        <v>332.67</v>
      </c>
      <c r="I3278" s="12">
        <v>-1</v>
      </c>
      <c r="J3278" s="13">
        <f t="shared" si="103"/>
        <v>165696.71</v>
      </c>
    </row>
    <row r="3279" spans="1:10" x14ac:dyDescent="0.25">
      <c r="A3279" s="11" t="s">
        <v>3327</v>
      </c>
      <c r="B3279" s="12">
        <v>85054.88</v>
      </c>
      <c r="C3279" s="12">
        <v>0</v>
      </c>
      <c r="D3279" s="12">
        <f t="shared" si="102"/>
        <v>85055.77</v>
      </c>
      <c r="E3279" s="12">
        <v>72</v>
      </c>
      <c r="F3279" s="12">
        <v>13900.48</v>
      </c>
      <c r="G3279" s="12">
        <v>318.72000000000014</v>
      </c>
      <c r="H3279" s="12">
        <v>0.89</v>
      </c>
      <c r="I3279" s="12">
        <v>-0.89</v>
      </c>
      <c r="J3279" s="13">
        <f t="shared" si="103"/>
        <v>99346.08</v>
      </c>
    </row>
    <row r="3280" spans="1:10" x14ac:dyDescent="0.25">
      <c r="A3280" s="11" t="s">
        <v>3328</v>
      </c>
      <c r="B3280" s="12">
        <v>82129.240000000005</v>
      </c>
      <c r="C3280" s="12">
        <v>-9849.7999999999993</v>
      </c>
      <c r="D3280" s="12">
        <f t="shared" si="102"/>
        <v>82130.13</v>
      </c>
      <c r="E3280" s="12">
        <v>0</v>
      </c>
      <c r="F3280" s="12">
        <v>32062.760000000002</v>
      </c>
      <c r="G3280" s="12">
        <v>329.04</v>
      </c>
      <c r="H3280" s="12">
        <v>0.89</v>
      </c>
      <c r="I3280" s="12">
        <v>-0.89</v>
      </c>
      <c r="J3280" s="13">
        <f t="shared" si="103"/>
        <v>114521.04000000001</v>
      </c>
    </row>
    <row r="3281" spans="1:10" x14ac:dyDescent="0.25">
      <c r="A3281" s="11" t="s">
        <v>3329</v>
      </c>
      <c r="B3281" s="12">
        <v>0</v>
      </c>
      <c r="C3281" s="12">
        <v>0</v>
      </c>
      <c r="D3281" s="12">
        <f t="shared" si="102"/>
        <v>5112.16</v>
      </c>
      <c r="E3281" s="12">
        <v>0</v>
      </c>
      <c r="F3281" s="12">
        <v>0</v>
      </c>
      <c r="G3281" s="12">
        <v>0</v>
      </c>
      <c r="H3281" s="12">
        <v>5112.16</v>
      </c>
      <c r="I3281" s="12">
        <v>0</v>
      </c>
      <c r="J3281" s="13">
        <f t="shared" si="103"/>
        <v>5112.16</v>
      </c>
    </row>
    <row r="3282" spans="1:10" x14ac:dyDescent="0.25">
      <c r="A3282" s="11" t="s">
        <v>3330</v>
      </c>
      <c r="B3282" s="12">
        <v>76354.079999999987</v>
      </c>
      <c r="C3282" s="12">
        <v>0</v>
      </c>
      <c r="D3282" s="12">
        <f t="shared" si="102"/>
        <v>76355.079999999987</v>
      </c>
      <c r="E3282" s="12">
        <v>0</v>
      </c>
      <c r="F3282" s="12">
        <v>16518.34</v>
      </c>
      <c r="G3282" s="12">
        <v>300.48</v>
      </c>
      <c r="H3282" s="12">
        <v>1</v>
      </c>
      <c r="I3282" s="12">
        <v>-1</v>
      </c>
      <c r="J3282" s="13">
        <f t="shared" si="103"/>
        <v>93172.89999999998</v>
      </c>
    </row>
    <row r="3283" spans="1:10" x14ac:dyDescent="0.25">
      <c r="A3283" s="11" t="s">
        <v>3331</v>
      </c>
      <c r="B3283" s="12">
        <v>39078.049999999988</v>
      </c>
      <c r="C3283" s="12">
        <v>0</v>
      </c>
      <c r="D3283" s="12">
        <f t="shared" si="102"/>
        <v>39078.709999999992</v>
      </c>
      <c r="E3283" s="12">
        <v>481.11</v>
      </c>
      <c r="F3283" s="12">
        <v>21820.909999999996</v>
      </c>
      <c r="G3283" s="12">
        <v>203.7600000000001</v>
      </c>
      <c r="H3283" s="12">
        <v>0.66</v>
      </c>
      <c r="I3283" s="12">
        <v>-0.66</v>
      </c>
      <c r="J3283" s="13">
        <f t="shared" si="103"/>
        <v>61583.829999999987</v>
      </c>
    </row>
    <row r="3284" spans="1:10" x14ac:dyDescent="0.25">
      <c r="A3284" s="11" t="s">
        <v>3332</v>
      </c>
      <c r="B3284" s="12">
        <v>102409.23000000001</v>
      </c>
      <c r="C3284" s="12">
        <v>0</v>
      </c>
      <c r="D3284" s="12">
        <f t="shared" si="102"/>
        <v>102410.46</v>
      </c>
      <c r="E3284" s="12">
        <v>0</v>
      </c>
      <c r="F3284" s="12">
        <v>17374.370000000006</v>
      </c>
      <c r="G3284" s="12">
        <v>329.04</v>
      </c>
      <c r="H3284" s="12">
        <v>1.23</v>
      </c>
      <c r="I3284" s="12">
        <v>-1.23</v>
      </c>
      <c r="J3284" s="13">
        <f t="shared" si="103"/>
        <v>120112.64000000001</v>
      </c>
    </row>
    <row r="3285" spans="1:10" x14ac:dyDescent="0.25">
      <c r="A3285" s="11" t="s">
        <v>3333</v>
      </c>
      <c r="B3285" s="12">
        <v>53282.63999999997</v>
      </c>
      <c r="C3285" s="12">
        <v>0</v>
      </c>
      <c r="D3285" s="12">
        <f t="shared" si="102"/>
        <v>53283.369999999974</v>
      </c>
      <c r="E3285" s="12">
        <v>270.7</v>
      </c>
      <c r="F3285" s="12">
        <v>11517.420000000002</v>
      </c>
      <c r="G3285" s="12">
        <v>207.83999999999997</v>
      </c>
      <c r="H3285" s="12">
        <v>0.73</v>
      </c>
      <c r="I3285" s="12">
        <v>-0.73</v>
      </c>
      <c r="J3285" s="13">
        <f t="shared" si="103"/>
        <v>65278.599999999962</v>
      </c>
    </row>
    <row r="3286" spans="1:10" x14ac:dyDescent="0.25">
      <c r="A3286" s="11" t="s">
        <v>3334</v>
      </c>
      <c r="B3286" s="12">
        <v>83594.28</v>
      </c>
      <c r="C3286" s="12">
        <v>0</v>
      </c>
      <c r="D3286" s="12">
        <f t="shared" si="102"/>
        <v>83595.399999999994</v>
      </c>
      <c r="E3286" s="12">
        <v>0</v>
      </c>
      <c r="F3286" s="12">
        <v>35544.1</v>
      </c>
      <c r="G3286" s="12">
        <v>329.04</v>
      </c>
      <c r="H3286" s="12">
        <v>1.1200000000000001</v>
      </c>
      <c r="I3286" s="12">
        <v>-1.1200000000000001</v>
      </c>
      <c r="J3286" s="13">
        <f t="shared" si="103"/>
        <v>119467.42</v>
      </c>
    </row>
    <row r="3287" spans="1:10" x14ac:dyDescent="0.25">
      <c r="A3287" s="11" t="s">
        <v>3335</v>
      </c>
      <c r="B3287" s="12">
        <v>68009.710000000006</v>
      </c>
      <c r="C3287" s="12">
        <v>0</v>
      </c>
      <c r="D3287" s="12">
        <f t="shared" si="102"/>
        <v>68010.600000000006</v>
      </c>
      <c r="E3287" s="12">
        <v>0</v>
      </c>
      <c r="F3287" s="12">
        <v>14306.609999999999</v>
      </c>
      <c r="G3287" s="12">
        <v>273.12000000000006</v>
      </c>
      <c r="H3287" s="12">
        <v>0.89</v>
      </c>
      <c r="I3287" s="12">
        <v>-0.89</v>
      </c>
      <c r="J3287" s="13">
        <f t="shared" si="103"/>
        <v>82589.440000000002</v>
      </c>
    </row>
    <row r="3288" spans="1:10" x14ac:dyDescent="0.25">
      <c r="A3288" s="11" t="s">
        <v>3336</v>
      </c>
      <c r="B3288" s="12">
        <v>67450.25999999998</v>
      </c>
      <c r="C3288" s="12">
        <v>-2043.47</v>
      </c>
      <c r="D3288" s="12">
        <f t="shared" si="102"/>
        <v>67451.14999999998</v>
      </c>
      <c r="E3288" s="12">
        <v>0</v>
      </c>
      <c r="F3288" s="12">
        <v>14472.240000000002</v>
      </c>
      <c r="G3288" s="12">
        <v>264.60000000000008</v>
      </c>
      <c r="H3288" s="12">
        <v>0.89</v>
      </c>
      <c r="I3288" s="12">
        <v>-0.89</v>
      </c>
      <c r="J3288" s="13">
        <f t="shared" si="103"/>
        <v>82187.099999999991</v>
      </c>
    </row>
    <row r="3289" spans="1:10" x14ac:dyDescent="0.25">
      <c r="A3289" s="11" t="s">
        <v>3337</v>
      </c>
      <c r="B3289" s="12">
        <v>88485.119999999981</v>
      </c>
      <c r="C3289" s="12">
        <v>0</v>
      </c>
      <c r="D3289" s="12">
        <f t="shared" si="102"/>
        <v>88486.249999999985</v>
      </c>
      <c r="E3289" s="12">
        <v>0</v>
      </c>
      <c r="F3289" s="12">
        <v>13816.880000000001</v>
      </c>
      <c r="G3289" s="12">
        <v>329.04</v>
      </c>
      <c r="H3289" s="12">
        <v>1.1299999999999999</v>
      </c>
      <c r="I3289" s="12">
        <v>-1.1299999999999999</v>
      </c>
      <c r="J3289" s="13">
        <f t="shared" si="103"/>
        <v>102631.03999999998</v>
      </c>
    </row>
    <row r="3290" spans="1:10" x14ac:dyDescent="0.25">
      <c r="A3290" s="11" t="s">
        <v>3338</v>
      </c>
      <c r="B3290" s="12">
        <v>88103.96</v>
      </c>
      <c r="C3290" s="12">
        <v>0</v>
      </c>
      <c r="D3290" s="12">
        <f t="shared" si="102"/>
        <v>88104.85</v>
      </c>
      <c r="E3290" s="12">
        <v>0</v>
      </c>
      <c r="F3290" s="12">
        <v>14655.150000000001</v>
      </c>
      <c r="G3290" s="12">
        <v>325.32</v>
      </c>
      <c r="H3290" s="12">
        <v>0.89</v>
      </c>
      <c r="I3290" s="12">
        <v>-0.89</v>
      </c>
      <c r="J3290" s="13">
        <f t="shared" si="103"/>
        <v>103084.43000000002</v>
      </c>
    </row>
    <row r="3291" spans="1:10" x14ac:dyDescent="0.25">
      <c r="A3291" s="11" t="s">
        <v>3339</v>
      </c>
      <c r="B3291" s="12">
        <v>65019.839999999982</v>
      </c>
      <c r="C3291" s="12">
        <v>0</v>
      </c>
      <c r="D3291" s="12">
        <f t="shared" si="102"/>
        <v>77386.219999999987</v>
      </c>
      <c r="E3291" s="12">
        <v>24858.269999999997</v>
      </c>
      <c r="F3291" s="12">
        <v>34853.39</v>
      </c>
      <c r="G3291" s="12">
        <v>920.82000000000016</v>
      </c>
      <c r="H3291" s="12">
        <v>12366.38</v>
      </c>
      <c r="I3291" s="12">
        <v>-0.73</v>
      </c>
      <c r="J3291" s="13">
        <f t="shared" si="103"/>
        <v>138017.96999999997</v>
      </c>
    </row>
    <row r="3292" spans="1:10" x14ac:dyDescent="0.25">
      <c r="A3292" s="11" t="s">
        <v>3340</v>
      </c>
      <c r="B3292" s="12">
        <v>97381.11</v>
      </c>
      <c r="C3292" s="12">
        <v>0</v>
      </c>
      <c r="D3292" s="12">
        <f t="shared" si="102"/>
        <v>97381.84</v>
      </c>
      <c r="E3292" s="12">
        <v>0</v>
      </c>
      <c r="F3292" s="12">
        <v>14748.840000000002</v>
      </c>
      <c r="G3292" s="12">
        <v>329.04</v>
      </c>
      <c r="H3292" s="12">
        <v>0.73</v>
      </c>
      <c r="I3292" s="12">
        <v>-0.73</v>
      </c>
      <c r="J3292" s="13">
        <f t="shared" si="103"/>
        <v>112458.98999999999</v>
      </c>
    </row>
    <row r="3293" spans="1:10" x14ac:dyDescent="0.25">
      <c r="A3293" s="11" t="s">
        <v>3341</v>
      </c>
      <c r="B3293" s="12">
        <v>56574.12</v>
      </c>
      <c r="C3293" s="12">
        <v>0</v>
      </c>
      <c r="D3293" s="12">
        <f t="shared" si="102"/>
        <v>57482.98</v>
      </c>
      <c r="E3293" s="12">
        <v>7720.02</v>
      </c>
      <c r="F3293" s="12">
        <v>48207.37</v>
      </c>
      <c r="G3293" s="12">
        <v>0</v>
      </c>
      <c r="H3293" s="12">
        <v>908.86</v>
      </c>
      <c r="I3293" s="12">
        <v>-1.47</v>
      </c>
      <c r="J3293" s="13">
        <f t="shared" si="103"/>
        <v>113408.90000000001</v>
      </c>
    </row>
    <row r="3294" spans="1:10" x14ac:dyDescent="0.25">
      <c r="A3294" s="11" t="s">
        <v>3342</v>
      </c>
      <c r="B3294" s="12">
        <v>87857.450000000012</v>
      </c>
      <c r="C3294" s="12">
        <v>0</v>
      </c>
      <c r="D3294" s="12">
        <f t="shared" si="102"/>
        <v>88643.610000000015</v>
      </c>
      <c r="E3294" s="12">
        <v>46806.099999999984</v>
      </c>
      <c r="F3294" s="12">
        <v>39101.919999999991</v>
      </c>
      <c r="G3294" s="12">
        <v>0</v>
      </c>
      <c r="H3294" s="12">
        <v>786.16</v>
      </c>
      <c r="I3294" s="12">
        <v>-1.1299999999999999</v>
      </c>
      <c r="J3294" s="13">
        <f t="shared" si="103"/>
        <v>174550.49999999997</v>
      </c>
    </row>
    <row r="3295" spans="1:10" x14ac:dyDescent="0.25">
      <c r="A3295" s="11" t="s">
        <v>3343</v>
      </c>
      <c r="B3295" s="12">
        <v>75141.13</v>
      </c>
      <c r="C3295" s="12">
        <v>-0.84</v>
      </c>
      <c r="D3295" s="12">
        <f t="shared" si="102"/>
        <v>75715.12000000001</v>
      </c>
      <c r="E3295" s="12">
        <v>7277.9400000000005</v>
      </c>
      <c r="F3295" s="12">
        <v>32271.260000000006</v>
      </c>
      <c r="G3295" s="12">
        <v>0</v>
      </c>
      <c r="H3295" s="12">
        <v>573.9899999999999</v>
      </c>
      <c r="I3295" s="12">
        <v>-0.85</v>
      </c>
      <c r="J3295" s="13">
        <f t="shared" si="103"/>
        <v>115263.47000000002</v>
      </c>
    </row>
    <row r="3296" spans="1:10" x14ac:dyDescent="0.25">
      <c r="A3296" s="11" t="s">
        <v>3344</v>
      </c>
      <c r="B3296" s="12">
        <v>71331.570000000007</v>
      </c>
      <c r="C3296" s="12">
        <v>0</v>
      </c>
      <c r="D3296" s="12">
        <f t="shared" si="102"/>
        <v>71551.600000000006</v>
      </c>
      <c r="E3296" s="12">
        <v>0</v>
      </c>
      <c r="F3296" s="12">
        <v>30836.370000000006</v>
      </c>
      <c r="G3296" s="12">
        <v>0</v>
      </c>
      <c r="H3296" s="12">
        <v>220.03</v>
      </c>
      <c r="I3296" s="12">
        <v>-1.02</v>
      </c>
      <c r="J3296" s="13">
        <f t="shared" si="103"/>
        <v>102386.95000000001</v>
      </c>
    </row>
    <row r="3297" spans="1:10" x14ac:dyDescent="0.25">
      <c r="A3297" s="11" t="s">
        <v>3345</v>
      </c>
      <c r="B3297" s="12">
        <v>81859.819999999992</v>
      </c>
      <c r="C3297" s="12">
        <v>1247.6600000000001</v>
      </c>
      <c r="D3297" s="12">
        <f t="shared" si="102"/>
        <v>82942.109999999986</v>
      </c>
      <c r="E3297" s="12">
        <v>377.44</v>
      </c>
      <c r="F3297" s="12">
        <v>33123.910000000003</v>
      </c>
      <c r="G3297" s="12">
        <v>0</v>
      </c>
      <c r="H3297" s="12">
        <v>1082.29</v>
      </c>
      <c r="I3297" s="12">
        <v>-0.89</v>
      </c>
      <c r="J3297" s="13">
        <f t="shared" si="103"/>
        <v>116442.57</v>
      </c>
    </row>
    <row r="3298" spans="1:10" x14ac:dyDescent="0.25">
      <c r="A3298" s="11" t="s">
        <v>3346</v>
      </c>
      <c r="B3298" s="12">
        <v>76947.739999999991</v>
      </c>
      <c r="C3298" s="12">
        <v>0</v>
      </c>
      <c r="D3298" s="12">
        <f t="shared" si="102"/>
        <v>78125.579999999987</v>
      </c>
      <c r="E3298" s="12">
        <v>1134.3800000000001</v>
      </c>
      <c r="F3298" s="12">
        <v>23931.5</v>
      </c>
      <c r="G3298" s="12">
        <v>0</v>
      </c>
      <c r="H3298" s="12">
        <v>1177.8400000000001</v>
      </c>
      <c r="I3298" s="12">
        <v>-1.23</v>
      </c>
      <c r="J3298" s="13">
        <f t="shared" si="103"/>
        <v>103190.23</v>
      </c>
    </row>
    <row r="3299" spans="1:10" x14ac:dyDescent="0.25">
      <c r="A3299" s="11" t="s">
        <v>3347</v>
      </c>
      <c r="B3299" s="12">
        <v>471.8</v>
      </c>
      <c r="C3299" s="12">
        <v>0</v>
      </c>
      <c r="D3299" s="12">
        <f t="shared" si="102"/>
        <v>474.18</v>
      </c>
      <c r="E3299" s="12">
        <v>0</v>
      </c>
      <c r="F3299" s="12">
        <v>10681.56</v>
      </c>
      <c r="G3299" s="12">
        <v>0</v>
      </c>
      <c r="H3299" s="12">
        <v>2.38</v>
      </c>
      <c r="I3299" s="12">
        <v>-2.38</v>
      </c>
      <c r="J3299" s="13">
        <f t="shared" si="103"/>
        <v>11153.359999999999</v>
      </c>
    </row>
    <row r="3300" spans="1:10" x14ac:dyDescent="0.25">
      <c r="A3300" s="11" t="s">
        <v>3348</v>
      </c>
      <c r="B3300" s="12">
        <v>84739.27</v>
      </c>
      <c r="C3300" s="12">
        <v>470.96</v>
      </c>
      <c r="D3300" s="12">
        <f t="shared" si="102"/>
        <v>86780.19</v>
      </c>
      <c r="E3300" s="12">
        <v>33591.440000000002</v>
      </c>
      <c r="F3300" s="12">
        <v>35891.549999999996</v>
      </c>
      <c r="G3300" s="12">
        <v>0</v>
      </c>
      <c r="H3300" s="12">
        <v>2040.92</v>
      </c>
      <c r="I3300" s="12">
        <v>-1.01</v>
      </c>
      <c r="J3300" s="13">
        <f t="shared" si="103"/>
        <v>156262.16999999998</v>
      </c>
    </row>
    <row r="3301" spans="1:10" x14ac:dyDescent="0.25">
      <c r="A3301" s="11" t="s">
        <v>3349</v>
      </c>
      <c r="B3301" s="12">
        <v>58885.68</v>
      </c>
      <c r="C3301" s="12">
        <v>0</v>
      </c>
      <c r="D3301" s="12">
        <f t="shared" si="102"/>
        <v>58886.8</v>
      </c>
      <c r="E3301" s="12">
        <v>25097.38</v>
      </c>
      <c r="F3301" s="12">
        <v>26506.799999999999</v>
      </c>
      <c r="G3301" s="12">
        <v>248.75999999999991</v>
      </c>
      <c r="H3301" s="12">
        <v>1.1200000000000001</v>
      </c>
      <c r="I3301" s="12">
        <v>-1.1200000000000001</v>
      </c>
      <c r="J3301" s="13">
        <f t="shared" si="103"/>
        <v>110738.62</v>
      </c>
    </row>
    <row r="3302" spans="1:10" x14ac:dyDescent="0.25">
      <c r="A3302" s="11" t="s">
        <v>3350</v>
      </c>
      <c r="B3302" s="12">
        <v>92959.720000000016</v>
      </c>
      <c r="C3302" s="12">
        <v>0</v>
      </c>
      <c r="D3302" s="12">
        <f t="shared" si="102"/>
        <v>92960.60000000002</v>
      </c>
      <c r="E3302" s="12">
        <v>0</v>
      </c>
      <c r="F3302" s="12">
        <v>13834.760000000002</v>
      </c>
      <c r="G3302" s="12">
        <v>329.04</v>
      </c>
      <c r="H3302" s="12">
        <v>0.88</v>
      </c>
      <c r="I3302" s="12">
        <v>-0.88</v>
      </c>
      <c r="J3302" s="13">
        <f t="shared" si="103"/>
        <v>107123.52</v>
      </c>
    </row>
    <row r="3303" spans="1:10" x14ac:dyDescent="0.25">
      <c r="A3303" s="11" t="s">
        <v>3351</v>
      </c>
      <c r="B3303" s="12">
        <v>77991.22</v>
      </c>
      <c r="C3303" s="12">
        <v>239.87999999999997</v>
      </c>
      <c r="D3303" s="12">
        <f t="shared" si="102"/>
        <v>78896.2</v>
      </c>
      <c r="E3303" s="12">
        <v>6048.98</v>
      </c>
      <c r="F3303" s="12">
        <v>29551.460000000003</v>
      </c>
      <c r="G3303" s="12">
        <v>0</v>
      </c>
      <c r="H3303" s="12">
        <v>904.98000000000025</v>
      </c>
      <c r="I3303" s="12">
        <v>-1.23</v>
      </c>
      <c r="J3303" s="13">
        <f t="shared" si="103"/>
        <v>114495.41000000002</v>
      </c>
    </row>
    <row r="3304" spans="1:10" x14ac:dyDescent="0.25">
      <c r="A3304" s="11" t="s">
        <v>3352</v>
      </c>
      <c r="B3304" s="12">
        <v>15700.900000000001</v>
      </c>
      <c r="C3304" s="12">
        <v>0</v>
      </c>
      <c r="D3304" s="12">
        <f t="shared" si="102"/>
        <v>17262.88</v>
      </c>
      <c r="E3304" s="12">
        <v>927.5</v>
      </c>
      <c r="F3304" s="12">
        <v>11812.970000000001</v>
      </c>
      <c r="G3304" s="12">
        <v>70.64</v>
      </c>
      <c r="H3304" s="12">
        <v>1561.98</v>
      </c>
      <c r="I3304" s="12">
        <v>-1.02</v>
      </c>
      <c r="J3304" s="13">
        <f t="shared" si="103"/>
        <v>30072.97</v>
      </c>
    </row>
    <row r="3305" spans="1:10" x14ac:dyDescent="0.25">
      <c r="A3305" s="11" t="s">
        <v>3353</v>
      </c>
      <c r="B3305" s="12">
        <v>56578.930000000015</v>
      </c>
      <c r="C3305" s="12">
        <v>0</v>
      </c>
      <c r="D3305" s="12">
        <f t="shared" si="102"/>
        <v>56580.160000000018</v>
      </c>
      <c r="E3305" s="12">
        <v>14179.880000000003</v>
      </c>
      <c r="F3305" s="12">
        <v>33054.5</v>
      </c>
      <c r="G3305" s="12">
        <v>248.75999999999991</v>
      </c>
      <c r="H3305" s="12">
        <v>1.23</v>
      </c>
      <c r="I3305" s="12">
        <v>-1.23</v>
      </c>
      <c r="J3305" s="13">
        <f t="shared" si="103"/>
        <v>104062.07</v>
      </c>
    </row>
    <row r="3306" spans="1:10" x14ac:dyDescent="0.25">
      <c r="A3306" s="11" t="s">
        <v>3354</v>
      </c>
      <c r="B3306" s="12">
        <v>49493.010000000009</v>
      </c>
      <c r="C3306" s="12">
        <v>0</v>
      </c>
      <c r="D3306" s="12">
        <f t="shared" si="102"/>
        <v>49740.160000000011</v>
      </c>
      <c r="E3306" s="12">
        <v>3961.8500000000008</v>
      </c>
      <c r="F3306" s="12">
        <v>14832.369999999999</v>
      </c>
      <c r="G3306" s="12">
        <v>203.7600000000001</v>
      </c>
      <c r="H3306" s="12">
        <v>247.14999999999998</v>
      </c>
      <c r="I3306" s="12">
        <v>-0.67</v>
      </c>
      <c r="J3306" s="13">
        <f t="shared" si="103"/>
        <v>68737.47</v>
      </c>
    </row>
    <row r="3307" spans="1:10" x14ac:dyDescent="0.25">
      <c r="A3307" s="11" t="s">
        <v>3355</v>
      </c>
      <c r="B3307" s="12">
        <v>55345.63</v>
      </c>
      <c r="C3307" s="12">
        <v>15.96</v>
      </c>
      <c r="D3307" s="12">
        <f t="shared" si="102"/>
        <v>55365.939999999995</v>
      </c>
      <c r="E3307" s="12">
        <v>6594.25</v>
      </c>
      <c r="F3307" s="12">
        <v>20088.820000000003</v>
      </c>
      <c r="G3307" s="12">
        <v>232.68000000000015</v>
      </c>
      <c r="H3307" s="12">
        <v>20.310000000000002</v>
      </c>
      <c r="I3307" s="12">
        <v>-0.55000000000000004</v>
      </c>
      <c r="J3307" s="13">
        <f t="shared" si="103"/>
        <v>82281.14</v>
      </c>
    </row>
    <row r="3308" spans="1:10" x14ac:dyDescent="0.25">
      <c r="A3308" s="11" t="s">
        <v>3356</v>
      </c>
      <c r="B3308" s="12">
        <v>67878.86</v>
      </c>
      <c r="C3308" s="12">
        <v>0</v>
      </c>
      <c r="D3308" s="12">
        <f t="shared" si="102"/>
        <v>67879.59</v>
      </c>
      <c r="E3308" s="12">
        <v>0</v>
      </c>
      <c r="F3308" s="12">
        <v>14828.460000000001</v>
      </c>
      <c r="G3308" s="12">
        <v>262.2000000000001</v>
      </c>
      <c r="H3308" s="12">
        <v>0.73</v>
      </c>
      <c r="I3308" s="12">
        <v>-0.73</v>
      </c>
      <c r="J3308" s="13">
        <f t="shared" si="103"/>
        <v>82969.52</v>
      </c>
    </row>
    <row r="3309" spans="1:10" x14ac:dyDescent="0.25">
      <c r="A3309" s="11" t="s">
        <v>3357</v>
      </c>
      <c r="B3309" s="12">
        <v>121320.18999999997</v>
      </c>
      <c r="C3309" s="12">
        <v>0</v>
      </c>
      <c r="D3309" s="12">
        <f t="shared" si="102"/>
        <v>121321.65999999997</v>
      </c>
      <c r="E3309" s="12">
        <v>0</v>
      </c>
      <c r="F3309" s="12">
        <v>23780.529999999995</v>
      </c>
      <c r="G3309" s="12">
        <v>329.04</v>
      </c>
      <c r="H3309" s="12">
        <v>1.47</v>
      </c>
      <c r="I3309" s="12">
        <v>-1.47</v>
      </c>
      <c r="J3309" s="13">
        <f t="shared" si="103"/>
        <v>145429.75999999998</v>
      </c>
    </row>
    <row r="3310" spans="1:10" x14ac:dyDescent="0.25">
      <c r="A3310" s="11" t="s">
        <v>3358</v>
      </c>
      <c r="B3310" s="12">
        <v>3251.28</v>
      </c>
      <c r="C3310" s="12">
        <v>0</v>
      </c>
      <c r="D3310" s="12">
        <f t="shared" si="102"/>
        <v>3251.28</v>
      </c>
      <c r="E3310" s="12">
        <v>0</v>
      </c>
      <c r="F3310" s="12">
        <v>66</v>
      </c>
      <c r="G3310" s="12">
        <v>0</v>
      </c>
      <c r="H3310" s="12">
        <v>0</v>
      </c>
      <c r="I3310" s="12">
        <v>0</v>
      </c>
      <c r="J3310" s="13">
        <f t="shared" si="103"/>
        <v>3317.28</v>
      </c>
    </row>
    <row r="3311" spans="1:10" x14ac:dyDescent="0.25">
      <c r="A3311" s="11" t="s">
        <v>3359</v>
      </c>
      <c r="B3311" s="12">
        <v>134818.72000000003</v>
      </c>
      <c r="C3311" s="12">
        <v>0</v>
      </c>
      <c r="D3311" s="12">
        <f t="shared" si="102"/>
        <v>134819.32000000004</v>
      </c>
      <c r="E3311" s="12">
        <v>0</v>
      </c>
      <c r="F3311" s="12">
        <v>31942.079999999998</v>
      </c>
      <c r="G3311" s="12">
        <v>329.04</v>
      </c>
      <c r="H3311" s="12">
        <v>0.6</v>
      </c>
      <c r="I3311" s="12">
        <v>-0.6</v>
      </c>
      <c r="J3311" s="13">
        <f t="shared" si="103"/>
        <v>167089.84000000003</v>
      </c>
    </row>
    <row r="3312" spans="1:10" x14ac:dyDescent="0.25">
      <c r="A3312" s="11" t="s">
        <v>740</v>
      </c>
      <c r="B3312" s="12">
        <v>78064.679999999993</v>
      </c>
      <c r="C3312" s="12">
        <v>0</v>
      </c>
      <c r="D3312" s="12">
        <f t="shared" si="102"/>
        <v>78065.679999999993</v>
      </c>
      <c r="E3312" s="12">
        <v>0</v>
      </c>
      <c r="F3312" s="12">
        <v>18114.52</v>
      </c>
      <c r="G3312" s="12">
        <v>311.04000000000008</v>
      </c>
      <c r="H3312" s="12">
        <v>1</v>
      </c>
      <c r="I3312" s="12">
        <v>-1</v>
      </c>
      <c r="J3312" s="13">
        <f t="shared" si="103"/>
        <v>96490.239999999991</v>
      </c>
    </row>
    <row r="3313" spans="1:10" x14ac:dyDescent="0.25">
      <c r="A3313" s="11" t="s">
        <v>3360</v>
      </c>
      <c r="B3313" s="12">
        <v>48338.98000000001</v>
      </c>
      <c r="C3313" s="12">
        <v>0</v>
      </c>
      <c r="D3313" s="12">
        <f t="shared" si="102"/>
        <v>48339.590000000011</v>
      </c>
      <c r="E3313" s="12">
        <v>0</v>
      </c>
      <c r="F3313" s="12">
        <v>15392.529999999999</v>
      </c>
      <c r="G3313" s="12">
        <v>201.42</v>
      </c>
      <c r="H3313" s="12">
        <v>0.61</v>
      </c>
      <c r="I3313" s="12">
        <v>-0.61</v>
      </c>
      <c r="J3313" s="13">
        <f t="shared" si="103"/>
        <v>63932.930000000008</v>
      </c>
    </row>
    <row r="3314" spans="1:10" x14ac:dyDescent="0.25">
      <c r="A3314" s="11" t="s">
        <v>3361</v>
      </c>
      <c r="B3314" s="12">
        <v>81974.689999999988</v>
      </c>
      <c r="C3314" s="12">
        <v>0</v>
      </c>
      <c r="D3314" s="12">
        <f t="shared" si="102"/>
        <v>81975.409999999989</v>
      </c>
      <c r="E3314" s="12">
        <v>0</v>
      </c>
      <c r="F3314" s="12">
        <v>13032.769999999999</v>
      </c>
      <c r="G3314" s="12">
        <v>296.76</v>
      </c>
      <c r="H3314" s="12">
        <v>0.72</v>
      </c>
      <c r="I3314" s="12">
        <v>-0.72</v>
      </c>
      <c r="J3314" s="13">
        <f t="shared" si="103"/>
        <v>95304.219999999987</v>
      </c>
    </row>
    <row r="3315" spans="1:10" x14ac:dyDescent="0.25">
      <c r="A3315" s="11" t="s">
        <v>3362</v>
      </c>
      <c r="B3315" s="12">
        <v>94880.750000000015</v>
      </c>
      <c r="C3315" s="12">
        <v>0</v>
      </c>
      <c r="D3315" s="12">
        <f t="shared" si="102"/>
        <v>94881.48000000001</v>
      </c>
      <c r="E3315" s="12">
        <v>0</v>
      </c>
      <c r="F3315" s="12">
        <v>17673.54</v>
      </c>
      <c r="G3315" s="12">
        <v>8391.1200000000044</v>
      </c>
      <c r="H3315" s="12">
        <v>0.73</v>
      </c>
      <c r="I3315" s="12">
        <v>-0.73</v>
      </c>
      <c r="J3315" s="13">
        <f t="shared" si="103"/>
        <v>120945.41000000002</v>
      </c>
    </row>
    <row r="3316" spans="1:10" x14ac:dyDescent="0.25">
      <c r="A3316" s="11" t="s">
        <v>3363</v>
      </c>
      <c r="B3316" s="12">
        <v>71549.009999999995</v>
      </c>
      <c r="C3316" s="12">
        <v>0</v>
      </c>
      <c r="D3316" s="12">
        <f t="shared" si="102"/>
        <v>71549.56</v>
      </c>
      <c r="E3316" s="12">
        <v>0</v>
      </c>
      <c r="F3316" s="12">
        <v>9873.6499999999978</v>
      </c>
      <c r="G3316" s="12">
        <v>262.2000000000001</v>
      </c>
      <c r="H3316" s="12">
        <v>0.55000000000000004</v>
      </c>
      <c r="I3316" s="12">
        <v>-0.55000000000000004</v>
      </c>
      <c r="J3316" s="13">
        <f t="shared" si="103"/>
        <v>81684.859999999986</v>
      </c>
    </row>
    <row r="3317" spans="1:10" x14ac:dyDescent="0.25">
      <c r="A3317" s="11" t="s">
        <v>3364</v>
      </c>
      <c r="B3317" s="12">
        <v>80061.77999999997</v>
      </c>
      <c r="C3317" s="12">
        <v>0</v>
      </c>
      <c r="D3317" s="12">
        <f t="shared" si="102"/>
        <v>80546.909999999974</v>
      </c>
      <c r="E3317" s="12">
        <v>20441.800000000003</v>
      </c>
      <c r="F3317" s="12">
        <v>23496.96000000001</v>
      </c>
      <c r="G3317" s="12">
        <v>292.31999999999994</v>
      </c>
      <c r="H3317" s="12">
        <v>485.13</v>
      </c>
      <c r="I3317" s="12">
        <v>-1.23</v>
      </c>
      <c r="J3317" s="13">
        <f t="shared" si="103"/>
        <v>124776.76</v>
      </c>
    </row>
    <row r="3318" spans="1:10" x14ac:dyDescent="0.25">
      <c r="A3318" s="11" t="s">
        <v>3365</v>
      </c>
      <c r="B3318" s="12">
        <v>70041.069999999992</v>
      </c>
      <c r="C3318" s="12">
        <v>0</v>
      </c>
      <c r="D3318" s="12">
        <f t="shared" si="102"/>
        <v>70041.359999999986</v>
      </c>
      <c r="E3318" s="12">
        <v>33248.21</v>
      </c>
      <c r="F3318" s="12">
        <v>42067.11</v>
      </c>
      <c r="G3318" s="12">
        <v>292.31999999999994</v>
      </c>
      <c r="H3318" s="12">
        <v>0.28999999999999998</v>
      </c>
      <c r="I3318" s="12">
        <v>-0.28999999999999998</v>
      </c>
      <c r="J3318" s="13">
        <f t="shared" si="103"/>
        <v>145648.71000000002</v>
      </c>
    </row>
    <row r="3319" spans="1:10" x14ac:dyDescent="0.25">
      <c r="A3319" s="11" t="s">
        <v>3366</v>
      </c>
      <c r="B3319" s="12">
        <v>74404.08</v>
      </c>
      <c r="C3319" s="12">
        <v>-463.51</v>
      </c>
      <c r="D3319" s="12">
        <f t="shared" si="102"/>
        <v>72754.92</v>
      </c>
      <c r="E3319" s="12">
        <v>6217.0699999999988</v>
      </c>
      <c r="F3319" s="12">
        <v>30857.840000000004</v>
      </c>
      <c r="G3319" s="12">
        <v>292.31999999999994</v>
      </c>
      <c r="H3319" s="12">
        <v>-1649.16</v>
      </c>
      <c r="I3319" s="12">
        <v>-1.47</v>
      </c>
      <c r="J3319" s="13">
        <f t="shared" si="103"/>
        <v>110120.68000000002</v>
      </c>
    </row>
    <row r="3320" spans="1:10" x14ac:dyDescent="0.25">
      <c r="A3320" s="11" t="s">
        <v>3367</v>
      </c>
      <c r="B3320" s="12">
        <v>80038.97</v>
      </c>
      <c r="C3320" s="12">
        <v>0</v>
      </c>
      <c r="D3320" s="12">
        <f t="shared" si="102"/>
        <v>80040.14</v>
      </c>
      <c r="E3320" s="12">
        <v>23651.19</v>
      </c>
      <c r="F3320" s="12">
        <v>24409.710000000006</v>
      </c>
      <c r="G3320" s="12">
        <v>292.31999999999994</v>
      </c>
      <c r="H3320" s="12">
        <v>1.17</v>
      </c>
      <c r="I3320" s="12">
        <v>-1.17</v>
      </c>
      <c r="J3320" s="13">
        <f t="shared" si="103"/>
        <v>128392.19000000002</v>
      </c>
    </row>
    <row r="3321" spans="1:10" x14ac:dyDescent="0.25">
      <c r="A3321" s="11" t="s">
        <v>3368</v>
      </c>
      <c r="B3321" s="12">
        <v>84073.66</v>
      </c>
      <c r="C3321" s="12">
        <v>0</v>
      </c>
      <c r="D3321" s="12">
        <f t="shared" si="102"/>
        <v>84074.27</v>
      </c>
      <c r="E3321" s="12">
        <v>0</v>
      </c>
      <c r="F3321" s="12">
        <v>12514.72</v>
      </c>
      <c r="G3321" s="12">
        <v>303.60000000000008</v>
      </c>
      <c r="H3321" s="12">
        <v>0.61</v>
      </c>
      <c r="I3321" s="12">
        <v>-0.61</v>
      </c>
      <c r="J3321" s="13">
        <f t="shared" si="103"/>
        <v>96891.98000000001</v>
      </c>
    </row>
    <row r="3322" spans="1:10" x14ac:dyDescent="0.25">
      <c r="A3322" s="11" t="s">
        <v>3369</v>
      </c>
      <c r="B3322" s="12">
        <v>67146.06</v>
      </c>
      <c r="C3322" s="12">
        <v>0</v>
      </c>
      <c r="D3322" s="12">
        <f t="shared" si="102"/>
        <v>67146.84</v>
      </c>
      <c r="E3322" s="12">
        <v>33.75</v>
      </c>
      <c r="F3322" s="12">
        <v>20350.510000000002</v>
      </c>
      <c r="G3322" s="12">
        <v>273.24000000000012</v>
      </c>
      <c r="H3322" s="12">
        <v>0.78</v>
      </c>
      <c r="I3322" s="12">
        <v>-0.78</v>
      </c>
      <c r="J3322" s="13">
        <f t="shared" si="103"/>
        <v>87803.560000000012</v>
      </c>
    </row>
    <row r="3323" spans="1:10" x14ac:dyDescent="0.25">
      <c r="A3323" s="11" t="s">
        <v>3370</v>
      </c>
      <c r="B3323" s="12">
        <v>83606.78</v>
      </c>
      <c r="C3323" s="12">
        <v>-1481.04</v>
      </c>
      <c r="D3323" s="12">
        <f t="shared" si="102"/>
        <v>83607.62</v>
      </c>
      <c r="E3323" s="12">
        <v>3404.46</v>
      </c>
      <c r="F3323" s="12">
        <v>19424.899999999998</v>
      </c>
      <c r="G3323" s="12">
        <v>329.04</v>
      </c>
      <c r="H3323" s="12">
        <v>0.84</v>
      </c>
      <c r="I3323" s="12">
        <v>-0.84</v>
      </c>
      <c r="J3323" s="13">
        <f t="shared" si="103"/>
        <v>106765.18000000001</v>
      </c>
    </row>
    <row r="3324" spans="1:10" x14ac:dyDescent="0.25">
      <c r="A3324" s="11" t="s">
        <v>3371</v>
      </c>
      <c r="B3324" s="12">
        <v>76016.33</v>
      </c>
      <c r="C3324" s="12">
        <v>3845.31</v>
      </c>
      <c r="D3324" s="12">
        <f t="shared" si="102"/>
        <v>95950.65</v>
      </c>
      <c r="E3324" s="12">
        <v>20262.740000000002</v>
      </c>
      <c r="F3324" s="12">
        <v>40453.14</v>
      </c>
      <c r="G3324" s="12">
        <v>0</v>
      </c>
      <c r="H3324" s="12">
        <v>19934.32</v>
      </c>
      <c r="I3324" s="12">
        <v>-1.35</v>
      </c>
      <c r="J3324" s="13">
        <f t="shared" si="103"/>
        <v>156665.18000000002</v>
      </c>
    </row>
    <row r="3325" spans="1:10" x14ac:dyDescent="0.25">
      <c r="A3325" s="11" t="s">
        <v>3372</v>
      </c>
      <c r="B3325" s="12">
        <v>78424.62</v>
      </c>
      <c r="C3325" s="12">
        <v>0</v>
      </c>
      <c r="D3325" s="12">
        <f t="shared" si="102"/>
        <v>88492.03</v>
      </c>
      <c r="E3325" s="12">
        <v>30608.800000000003</v>
      </c>
      <c r="F3325" s="12">
        <v>33237.450000000004</v>
      </c>
      <c r="G3325" s="12">
        <v>0</v>
      </c>
      <c r="H3325" s="12">
        <v>10067.41</v>
      </c>
      <c r="I3325" s="12">
        <v>0</v>
      </c>
      <c r="J3325" s="13">
        <f t="shared" si="103"/>
        <v>152338.28</v>
      </c>
    </row>
    <row r="3326" spans="1:10" x14ac:dyDescent="0.25">
      <c r="A3326" s="11" t="s">
        <v>3373</v>
      </c>
      <c r="B3326" s="12">
        <v>82439.590000000011</v>
      </c>
      <c r="C3326" s="12">
        <v>282.24</v>
      </c>
      <c r="D3326" s="12">
        <f t="shared" si="102"/>
        <v>88652.71</v>
      </c>
      <c r="E3326" s="12">
        <v>9718.2200000000012</v>
      </c>
      <c r="F3326" s="12">
        <v>26307.750000000004</v>
      </c>
      <c r="G3326" s="12">
        <v>0</v>
      </c>
      <c r="H3326" s="12">
        <v>6213.12</v>
      </c>
      <c r="I3326" s="12">
        <v>-0.73</v>
      </c>
      <c r="J3326" s="13">
        <f t="shared" si="103"/>
        <v>124677.95000000003</v>
      </c>
    </row>
    <row r="3327" spans="1:10" x14ac:dyDescent="0.25">
      <c r="A3327" s="11" t="s">
        <v>3374</v>
      </c>
      <c r="B3327" s="12">
        <v>75344.819999999992</v>
      </c>
      <c r="C3327" s="12">
        <v>0</v>
      </c>
      <c r="D3327" s="12">
        <f t="shared" si="102"/>
        <v>75364.719999999987</v>
      </c>
      <c r="E3327" s="12">
        <v>1095.8600000000001</v>
      </c>
      <c r="F3327" s="12">
        <v>46872.29</v>
      </c>
      <c r="G3327" s="12">
        <v>0</v>
      </c>
      <c r="H3327" s="12">
        <v>19.900000000000002</v>
      </c>
      <c r="I3327" s="12">
        <v>-0.73</v>
      </c>
      <c r="J3327" s="13">
        <f t="shared" si="103"/>
        <v>123332.14</v>
      </c>
    </row>
    <row r="3328" spans="1:10" x14ac:dyDescent="0.25">
      <c r="A3328" s="11" t="s">
        <v>3375</v>
      </c>
      <c r="B3328" s="12">
        <v>76361.329999999987</v>
      </c>
      <c r="C3328" s="12">
        <v>0</v>
      </c>
      <c r="D3328" s="12">
        <f t="shared" si="102"/>
        <v>75184.51999999999</v>
      </c>
      <c r="E3328" s="12">
        <v>6304.01</v>
      </c>
      <c r="F3328" s="12">
        <v>29922.639999999999</v>
      </c>
      <c r="G3328" s="12">
        <v>0</v>
      </c>
      <c r="H3328" s="12">
        <v>-1176.81</v>
      </c>
      <c r="I3328" s="12">
        <v>-1.23</v>
      </c>
      <c r="J3328" s="13">
        <f t="shared" si="103"/>
        <v>111409.93999999999</v>
      </c>
    </row>
    <row r="3329" spans="1:10" x14ac:dyDescent="0.25">
      <c r="A3329" s="11" t="s">
        <v>3376</v>
      </c>
      <c r="B3329" s="12">
        <v>45254.16</v>
      </c>
      <c r="C3329" s="12">
        <v>0</v>
      </c>
      <c r="D3329" s="12">
        <f t="shared" si="102"/>
        <v>45254.320000000007</v>
      </c>
      <c r="E3329" s="12">
        <v>0</v>
      </c>
      <c r="F3329" s="12">
        <v>7859.7600000000011</v>
      </c>
      <c r="G3329" s="12">
        <v>161.40000000000003</v>
      </c>
      <c r="H3329" s="12">
        <v>0.16</v>
      </c>
      <c r="I3329" s="12">
        <v>-0.16</v>
      </c>
      <c r="J3329" s="13">
        <f t="shared" si="103"/>
        <v>53275.320000000007</v>
      </c>
    </row>
    <row r="3330" spans="1:10" x14ac:dyDescent="0.25">
      <c r="A3330" s="11" t="s">
        <v>3377</v>
      </c>
      <c r="B3330" s="12">
        <v>56217.380000000012</v>
      </c>
      <c r="C3330" s="12">
        <v>0</v>
      </c>
      <c r="D3330" s="12">
        <f t="shared" si="102"/>
        <v>56218.400000000009</v>
      </c>
      <c r="E3330" s="12">
        <v>4324.3599999999997</v>
      </c>
      <c r="F3330" s="12">
        <v>24782.97</v>
      </c>
      <c r="G3330" s="12">
        <v>248.75999999999991</v>
      </c>
      <c r="H3330" s="12">
        <v>1.02</v>
      </c>
      <c r="I3330" s="12">
        <v>-1.02</v>
      </c>
      <c r="J3330" s="13">
        <f t="shared" si="103"/>
        <v>85573.470000000016</v>
      </c>
    </row>
    <row r="3331" spans="1:10" x14ac:dyDescent="0.25">
      <c r="A3331" s="11" t="s">
        <v>3378</v>
      </c>
      <c r="B3331" s="12">
        <v>76053.209999999992</v>
      </c>
      <c r="C3331" s="12">
        <v>0</v>
      </c>
      <c r="D3331" s="12">
        <f t="shared" ref="D3331:D3394" si="104">B3331+H3331</f>
        <v>81137.189999999988</v>
      </c>
      <c r="E3331" s="12">
        <v>28874.360000000004</v>
      </c>
      <c r="F3331" s="12">
        <v>48949.089999999989</v>
      </c>
      <c r="G3331" s="12">
        <v>0</v>
      </c>
      <c r="H3331" s="12">
        <v>5083.9799999999996</v>
      </c>
      <c r="I3331" s="12">
        <v>-0.73</v>
      </c>
      <c r="J3331" s="13">
        <f t="shared" si="103"/>
        <v>158959.90999999997</v>
      </c>
    </row>
    <row r="3332" spans="1:10" x14ac:dyDescent="0.25">
      <c r="A3332" s="11" t="s">
        <v>3379</v>
      </c>
      <c r="B3332" s="12">
        <v>913.80000000000007</v>
      </c>
      <c r="C3332" s="12">
        <v>0</v>
      </c>
      <c r="D3332" s="12">
        <f t="shared" si="104"/>
        <v>2133.6800000000003</v>
      </c>
      <c r="E3332" s="12">
        <v>0</v>
      </c>
      <c r="F3332" s="12">
        <v>34049.910000000003</v>
      </c>
      <c r="G3332" s="12">
        <v>646.44000000000005</v>
      </c>
      <c r="H3332" s="12">
        <v>1219.8800000000001</v>
      </c>
      <c r="I3332" s="12">
        <v>-1.48</v>
      </c>
      <c r="J3332" s="13">
        <f t="shared" ref="J3332:J3395" si="105">B3332+C3332+E3332+F3332+G3332+(H3332-C3332)+I3332</f>
        <v>36828.550000000003</v>
      </c>
    </row>
    <row r="3333" spans="1:10" x14ac:dyDescent="0.25">
      <c r="A3333" s="11" t="s">
        <v>3380</v>
      </c>
      <c r="B3333" s="12">
        <v>73856.589999999982</v>
      </c>
      <c r="C3333" s="12">
        <v>0</v>
      </c>
      <c r="D3333" s="12">
        <f t="shared" si="104"/>
        <v>73857.25999999998</v>
      </c>
      <c r="E3333" s="12">
        <v>0</v>
      </c>
      <c r="F3333" s="12">
        <v>16697.379999999997</v>
      </c>
      <c r="G3333" s="12">
        <v>282.24</v>
      </c>
      <c r="H3333" s="12">
        <v>0.67</v>
      </c>
      <c r="I3333" s="12">
        <v>-0.67</v>
      </c>
      <c r="J3333" s="13">
        <f t="shared" si="105"/>
        <v>90836.209999999977</v>
      </c>
    </row>
    <row r="3334" spans="1:10" x14ac:dyDescent="0.25">
      <c r="A3334" s="11" t="s">
        <v>3381</v>
      </c>
      <c r="B3334" s="12">
        <v>2898.42</v>
      </c>
      <c r="C3334" s="12">
        <v>106.6</v>
      </c>
      <c r="D3334" s="12">
        <f t="shared" si="104"/>
        <v>3005.86</v>
      </c>
      <c r="E3334" s="12">
        <v>0</v>
      </c>
      <c r="F3334" s="12">
        <v>0</v>
      </c>
      <c r="G3334" s="12">
        <v>0</v>
      </c>
      <c r="H3334" s="12">
        <v>107.44</v>
      </c>
      <c r="I3334" s="12">
        <v>0</v>
      </c>
      <c r="J3334" s="13">
        <f t="shared" si="105"/>
        <v>3005.86</v>
      </c>
    </row>
    <row r="3335" spans="1:10" x14ac:dyDescent="0.25">
      <c r="A3335" s="11" t="s">
        <v>3382</v>
      </c>
      <c r="B3335" s="12">
        <v>131263.36000000002</v>
      </c>
      <c r="C3335" s="12">
        <v>798.11999999999989</v>
      </c>
      <c r="D3335" s="12">
        <f t="shared" si="104"/>
        <v>132361.06000000003</v>
      </c>
      <c r="E3335" s="12">
        <v>0</v>
      </c>
      <c r="F3335" s="12">
        <v>33102.259999999995</v>
      </c>
      <c r="G3335" s="12">
        <v>329.04</v>
      </c>
      <c r="H3335" s="12">
        <v>1097.7</v>
      </c>
      <c r="I3335" s="12">
        <v>-0.9</v>
      </c>
      <c r="J3335" s="13">
        <f t="shared" si="105"/>
        <v>165791.46</v>
      </c>
    </row>
    <row r="3336" spans="1:10" x14ac:dyDescent="0.25">
      <c r="A3336" s="11" t="s">
        <v>3383</v>
      </c>
      <c r="B3336" s="12">
        <v>80814.930000000008</v>
      </c>
      <c r="C3336" s="12">
        <v>0</v>
      </c>
      <c r="D3336" s="12">
        <f t="shared" si="104"/>
        <v>80816.05</v>
      </c>
      <c r="E3336" s="12">
        <v>9405.2999999999993</v>
      </c>
      <c r="F3336" s="12">
        <v>14824.310000000001</v>
      </c>
      <c r="G3336" s="12">
        <v>292.31999999999994</v>
      </c>
      <c r="H3336" s="12">
        <v>1.1200000000000001</v>
      </c>
      <c r="I3336" s="12">
        <v>-1.1200000000000001</v>
      </c>
      <c r="J3336" s="13">
        <f t="shared" si="105"/>
        <v>105336.86000000002</v>
      </c>
    </row>
    <row r="3337" spans="1:10" x14ac:dyDescent="0.25">
      <c r="A3337" s="11" t="s">
        <v>740</v>
      </c>
      <c r="B3337" s="12">
        <v>81001.59</v>
      </c>
      <c r="C3337" s="12">
        <v>0</v>
      </c>
      <c r="D3337" s="12">
        <f t="shared" si="104"/>
        <v>81002.83</v>
      </c>
      <c r="E3337" s="12">
        <v>0</v>
      </c>
      <c r="F3337" s="12">
        <v>14851.06</v>
      </c>
      <c r="G3337" s="12">
        <v>303.60000000000008</v>
      </c>
      <c r="H3337" s="12">
        <v>1.24</v>
      </c>
      <c r="I3337" s="12">
        <v>-1.24</v>
      </c>
      <c r="J3337" s="13">
        <f t="shared" si="105"/>
        <v>96156.25</v>
      </c>
    </row>
    <row r="3338" spans="1:10" x14ac:dyDescent="0.25">
      <c r="A3338" s="11" t="s">
        <v>3384</v>
      </c>
      <c r="B3338" s="12">
        <v>55697.08</v>
      </c>
      <c r="C3338" s="12">
        <v>0</v>
      </c>
      <c r="D3338" s="12">
        <f t="shared" si="104"/>
        <v>55697.64</v>
      </c>
      <c r="E3338" s="12">
        <v>1338.44</v>
      </c>
      <c r="F3338" s="12">
        <v>25128.59</v>
      </c>
      <c r="G3338" s="12">
        <v>248.75999999999991</v>
      </c>
      <c r="H3338" s="12">
        <v>0.56000000000000005</v>
      </c>
      <c r="I3338" s="12">
        <v>-0.56000000000000005</v>
      </c>
      <c r="J3338" s="13">
        <f t="shared" si="105"/>
        <v>82412.87</v>
      </c>
    </row>
    <row r="3339" spans="1:10" x14ac:dyDescent="0.25">
      <c r="A3339" s="11" t="s">
        <v>3385</v>
      </c>
      <c r="B3339" s="12">
        <v>77863.22</v>
      </c>
      <c r="C3339" s="12">
        <v>0</v>
      </c>
      <c r="D3339" s="12">
        <f t="shared" si="104"/>
        <v>78013.680000000008</v>
      </c>
      <c r="E3339" s="12">
        <v>3098.7499999999995</v>
      </c>
      <c r="F3339" s="12">
        <v>19325.099999999999</v>
      </c>
      <c r="G3339" s="12">
        <v>299.88000000000005</v>
      </c>
      <c r="H3339" s="12">
        <v>150.45999999999998</v>
      </c>
      <c r="I3339" s="12">
        <v>-1.48</v>
      </c>
      <c r="J3339" s="13">
        <f t="shared" si="105"/>
        <v>100735.93000000002</v>
      </c>
    </row>
    <row r="3340" spans="1:10" x14ac:dyDescent="0.25">
      <c r="A3340" s="11" t="s">
        <v>3386</v>
      </c>
      <c r="B3340" s="12">
        <v>155650.54999999996</v>
      </c>
      <c r="C3340" s="12">
        <v>0</v>
      </c>
      <c r="D3340" s="12">
        <f t="shared" si="104"/>
        <v>155651.55999999997</v>
      </c>
      <c r="E3340" s="12">
        <v>0</v>
      </c>
      <c r="F3340" s="12">
        <v>40976.659999999989</v>
      </c>
      <c r="G3340" s="12">
        <v>329.04</v>
      </c>
      <c r="H3340" s="12">
        <v>1.01</v>
      </c>
      <c r="I3340" s="12">
        <v>-1.01</v>
      </c>
      <c r="J3340" s="13">
        <f t="shared" si="105"/>
        <v>196956.24999999997</v>
      </c>
    </row>
    <row r="3341" spans="1:10" x14ac:dyDescent="0.25">
      <c r="A3341" s="11" t="s">
        <v>3387</v>
      </c>
      <c r="B3341" s="12">
        <v>81416.17</v>
      </c>
      <c r="C3341" s="12">
        <v>0</v>
      </c>
      <c r="D3341" s="12">
        <f t="shared" si="104"/>
        <v>81416.899999999994</v>
      </c>
      <c r="E3341" s="12">
        <v>0</v>
      </c>
      <c r="F3341" s="12">
        <v>10259.819999999998</v>
      </c>
      <c r="G3341" s="12">
        <v>282.24</v>
      </c>
      <c r="H3341" s="12">
        <v>0.73</v>
      </c>
      <c r="I3341" s="12">
        <v>-0.73</v>
      </c>
      <c r="J3341" s="13">
        <f t="shared" si="105"/>
        <v>91958.23</v>
      </c>
    </row>
    <row r="3342" spans="1:10" x14ac:dyDescent="0.25">
      <c r="A3342" s="11" t="s">
        <v>3388</v>
      </c>
      <c r="B3342" s="12">
        <v>114994.72</v>
      </c>
      <c r="C3342" s="12">
        <v>0</v>
      </c>
      <c r="D3342" s="12">
        <f t="shared" si="104"/>
        <v>114995.84</v>
      </c>
      <c r="E3342" s="12">
        <v>0</v>
      </c>
      <c r="F3342" s="12">
        <v>27490.080000000002</v>
      </c>
      <c r="G3342" s="12">
        <v>329.04</v>
      </c>
      <c r="H3342" s="12">
        <v>1.1200000000000001</v>
      </c>
      <c r="I3342" s="12">
        <v>-1.1200000000000001</v>
      </c>
      <c r="J3342" s="13">
        <f t="shared" si="105"/>
        <v>142813.84</v>
      </c>
    </row>
    <row r="3343" spans="1:10" x14ac:dyDescent="0.25">
      <c r="A3343" s="11" t="s">
        <v>3389</v>
      </c>
      <c r="B3343" s="12">
        <v>69582.02</v>
      </c>
      <c r="C3343" s="12">
        <v>0</v>
      </c>
      <c r="D3343" s="12">
        <f t="shared" si="104"/>
        <v>69583.14</v>
      </c>
      <c r="E3343" s="12">
        <v>0</v>
      </c>
      <c r="F3343" s="12">
        <v>18131.059999999998</v>
      </c>
      <c r="G3343" s="12">
        <v>268.68000000000006</v>
      </c>
      <c r="H3343" s="12">
        <v>1.1200000000000001</v>
      </c>
      <c r="I3343" s="12">
        <v>-1.1200000000000001</v>
      </c>
      <c r="J3343" s="13">
        <f t="shared" si="105"/>
        <v>87981.759999999995</v>
      </c>
    </row>
    <row r="3344" spans="1:10" x14ac:dyDescent="0.25">
      <c r="A3344" s="11" t="s">
        <v>3390</v>
      </c>
      <c r="B3344" s="12">
        <v>14772.689999999999</v>
      </c>
      <c r="C3344" s="12">
        <v>240.84</v>
      </c>
      <c r="D3344" s="12">
        <f t="shared" si="104"/>
        <v>15014.369999999999</v>
      </c>
      <c r="E3344" s="12">
        <v>0</v>
      </c>
      <c r="F3344" s="12">
        <v>0</v>
      </c>
      <c r="G3344" s="12">
        <v>51.66</v>
      </c>
      <c r="H3344" s="12">
        <v>241.68</v>
      </c>
      <c r="I3344" s="12">
        <v>0</v>
      </c>
      <c r="J3344" s="13">
        <f t="shared" si="105"/>
        <v>15066.029999999999</v>
      </c>
    </row>
    <row r="3345" spans="1:10" x14ac:dyDescent="0.25">
      <c r="A3345" s="11" t="s">
        <v>3391</v>
      </c>
      <c r="B3345" s="12">
        <v>1398.4300000000003</v>
      </c>
      <c r="C3345" s="12">
        <v>36.29</v>
      </c>
      <c r="D3345" s="12">
        <f t="shared" si="104"/>
        <v>1435.5600000000004</v>
      </c>
      <c r="E3345" s="12">
        <v>0</v>
      </c>
      <c r="F3345" s="12">
        <v>0</v>
      </c>
      <c r="G3345" s="12">
        <v>0</v>
      </c>
      <c r="H3345" s="12">
        <v>37.130000000000003</v>
      </c>
      <c r="I3345" s="12">
        <v>0</v>
      </c>
      <c r="J3345" s="13">
        <f t="shared" si="105"/>
        <v>1435.5600000000002</v>
      </c>
    </row>
    <row r="3346" spans="1:10" x14ac:dyDescent="0.25">
      <c r="A3346" s="11" t="s">
        <v>3392</v>
      </c>
      <c r="B3346" s="12">
        <v>86876.86</v>
      </c>
      <c r="C3346" s="12">
        <v>2035.52</v>
      </c>
      <c r="D3346" s="12">
        <f t="shared" si="104"/>
        <v>91301.19</v>
      </c>
      <c r="E3346" s="12">
        <v>38034.76</v>
      </c>
      <c r="F3346" s="12">
        <v>34972.589999999997</v>
      </c>
      <c r="G3346" s="12">
        <v>0</v>
      </c>
      <c r="H3346" s="12">
        <v>4424.33</v>
      </c>
      <c r="I3346" s="12">
        <v>-0.48</v>
      </c>
      <c r="J3346" s="13">
        <f t="shared" si="105"/>
        <v>164308.06</v>
      </c>
    </row>
    <row r="3347" spans="1:10" x14ac:dyDescent="0.25">
      <c r="A3347" s="11" t="s">
        <v>3393</v>
      </c>
      <c r="B3347" s="12">
        <v>2170.2800000000002</v>
      </c>
      <c r="C3347" s="12">
        <v>0</v>
      </c>
      <c r="D3347" s="12">
        <f t="shared" si="104"/>
        <v>2283.3700000000003</v>
      </c>
      <c r="E3347" s="12">
        <v>111.74</v>
      </c>
      <c r="F3347" s="12">
        <v>12682.45</v>
      </c>
      <c r="G3347" s="12">
        <v>0</v>
      </c>
      <c r="H3347" s="12">
        <v>113.09</v>
      </c>
      <c r="I3347" s="12">
        <v>-1.35</v>
      </c>
      <c r="J3347" s="13">
        <f t="shared" si="105"/>
        <v>15076.210000000001</v>
      </c>
    </row>
    <row r="3348" spans="1:10" x14ac:dyDescent="0.25">
      <c r="A3348" s="11" t="s">
        <v>3394</v>
      </c>
      <c r="B3348" s="12">
        <v>72900.41</v>
      </c>
      <c r="C3348" s="12">
        <v>0</v>
      </c>
      <c r="D3348" s="12">
        <f t="shared" si="104"/>
        <v>77465.260000000009</v>
      </c>
      <c r="E3348" s="12">
        <v>42725.869999999995</v>
      </c>
      <c r="F3348" s="12">
        <v>38247.679999999993</v>
      </c>
      <c r="G3348" s="12">
        <v>0</v>
      </c>
      <c r="H3348" s="12">
        <v>4564.8500000000004</v>
      </c>
      <c r="I3348" s="12">
        <v>-0.89</v>
      </c>
      <c r="J3348" s="13">
        <f t="shared" si="105"/>
        <v>158437.91999999998</v>
      </c>
    </row>
    <row r="3349" spans="1:10" x14ac:dyDescent="0.25">
      <c r="A3349" s="11" t="s">
        <v>3395</v>
      </c>
      <c r="B3349" s="12">
        <v>122805.48000000001</v>
      </c>
      <c r="C3349" s="12">
        <v>0</v>
      </c>
      <c r="D3349" s="12">
        <f t="shared" si="104"/>
        <v>122806.37000000001</v>
      </c>
      <c r="E3349" s="12">
        <v>0</v>
      </c>
      <c r="F3349" s="12">
        <v>32562.920000000002</v>
      </c>
      <c r="G3349" s="12">
        <v>329.04</v>
      </c>
      <c r="H3349" s="12">
        <v>0.89</v>
      </c>
      <c r="I3349" s="12">
        <v>-0.89</v>
      </c>
      <c r="J3349" s="13">
        <f t="shared" si="105"/>
        <v>155697.44000000003</v>
      </c>
    </row>
    <row r="3350" spans="1:10" x14ac:dyDescent="0.25">
      <c r="A3350" s="11" t="s">
        <v>3396</v>
      </c>
      <c r="B3350" s="12">
        <v>121368.88</v>
      </c>
      <c r="C3350" s="12">
        <v>-4224.2000000000071</v>
      </c>
      <c r="D3350" s="12">
        <f t="shared" si="104"/>
        <v>122352.84000000001</v>
      </c>
      <c r="E3350" s="12">
        <v>0</v>
      </c>
      <c r="F3350" s="12">
        <v>11989.52</v>
      </c>
      <c r="G3350" s="12">
        <v>329.04</v>
      </c>
      <c r="H3350" s="12">
        <v>983.96</v>
      </c>
      <c r="I3350" s="12">
        <v>-1.2399999999997817</v>
      </c>
      <c r="J3350" s="13">
        <f t="shared" si="105"/>
        <v>134670.16</v>
      </c>
    </row>
    <row r="3351" spans="1:10" x14ac:dyDescent="0.25">
      <c r="A3351" s="11" t="s">
        <v>3397</v>
      </c>
      <c r="B3351" s="12">
        <v>92842.790000000008</v>
      </c>
      <c r="C3351" s="12">
        <v>-7072.2800000000007</v>
      </c>
      <c r="D3351" s="12">
        <f t="shared" si="104"/>
        <v>93072.8</v>
      </c>
      <c r="E3351" s="12">
        <v>0</v>
      </c>
      <c r="F3351" s="12">
        <v>7317.8500000000013</v>
      </c>
      <c r="G3351" s="12">
        <v>319.2000000000001</v>
      </c>
      <c r="H3351" s="12">
        <v>230.01</v>
      </c>
      <c r="I3351" s="12">
        <v>-0.89</v>
      </c>
      <c r="J3351" s="13">
        <f t="shared" si="105"/>
        <v>100708.96</v>
      </c>
    </row>
    <row r="3352" spans="1:10" x14ac:dyDescent="0.25">
      <c r="A3352" s="11" t="s">
        <v>3398</v>
      </c>
      <c r="B3352" s="12">
        <v>62913.430000000008</v>
      </c>
      <c r="C3352" s="12">
        <v>334.77000000000004</v>
      </c>
      <c r="D3352" s="12">
        <f t="shared" si="104"/>
        <v>63321.12000000001</v>
      </c>
      <c r="E3352" s="12">
        <v>0</v>
      </c>
      <c r="F3352" s="12">
        <v>13967.44</v>
      </c>
      <c r="G3352" s="12">
        <v>232.56000000000006</v>
      </c>
      <c r="H3352" s="12">
        <v>407.69</v>
      </c>
      <c r="I3352" s="12">
        <v>-0.89</v>
      </c>
      <c r="J3352" s="13">
        <f t="shared" si="105"/>
        <v>77520.23</v>
      </c>
    </row>
    <row r="3353" spans="1:10" x14ac:dyDescent="0.25">
      <c r="A3353" s="11" t="s">
        <v>3399</v>
      </c>
      <c r="B3353" s="12">
        <v>83839.240000000005</v>
      </c>
      <c r="C3353" s="12">
        <v>0</v>
      </c>
      <c r="D3353" s="12">
        <f t="shared" si="104"/>
        <v>83840.08</v>
      </c>
      <c r="E3353" s="12">
        <v>0</v>
      </c>
      <c r="F3353" s="12">
        <v>14647.72</v>
      </c>
      <c r="G3353" s="12">
        <v>8380.7999999999975</v>
      </c>
      <c r="H3353" s="12">
        <v>0.84</v>
      </c>
      <c r="I3353" s="12">
        <v>-0.84</v>
      </c>
      <c r="J3353" s="13">
        <f t="shared" si="105"/>
        <v>106867.76000000001</v>
      </c>
    </row>
    <row r="3354" spans="1:10" x14ac:dyDescent="0.25">
      <c r="A3354" s="11" t="s">
        <v>3400</v>
      </c>
      <c r="B3354" s="12">
        <v>5909.17</v>
      </c>
      <c r="C3354" s="12">
        <v>85.78</v>
      </c>
      <c r="D3354" s="12">
        <f t="shared" si="104"/>
        <v>5995.79</v>
      </c>
      <c r="E3354" s="12">
        <v>0</v>
      </c>
      <c r="F3354" s="12">
        <v>85</v>
      </c>
      <c r="G3354" s="12">
        <v>0</v>
      </c>
      <c r="H3354" s="12">
        <v>86.62</v>
      </c>
      <c r="I3354" s="12">
        <v>0</v>
      </c>
      <c r="J3354" s="13">
        <f t="shared" si="105"/>
        <v>6080.79</v>
      </c>
    </row>
    <row r="3355" spans="1:10" x14ac:dyDescent="0.25">
      <c r="A3355" s="11" t="s">
        <v>3401</v>
      </c>
      <c r="B3355" s="12">
        <v>69193.009999999995</v>
      </c>
      <c r="C3355" s="12">
        <v>0</v>
      </c>
      <c r="D3355" s="12">
        <f t="shared" si="104"/>
        <v>69193.679999999993</v>
      </c>
      <c r="E3355" s="12">
        <v>9960.0200000000041</v>
      </c>
      <c r="F3355" s="12">
        <v>17646.680000000004</v>
      </c>
      <c r="G3355" s="12">
        <v>279.48</v>
      </c>
      <c r="H3355" s="12">
        <v>0.67</v>
      </c>
      <c r="I3355" s="12">
        <v>-0.67</v>
      </c>
      <c r="J3355" s="13">
        <f t="shared" si="105"/>
        <v>97079.19</v>
      </c>
    </row>
    <row r="3356" spans="1:10" x14ac:dyDescent="0.25">
      <c r="A3356" s="11" t="s">
        <v>3402</v>
      </c>
      <c r="B3356" s="12">
        <v>34708.359999999993</v>
      </c>
      <c r="C3356" s="12">
        <v>0</v>
      </c>
      <c r="D3356" s="12">
        <f t="shared" si="104"/>
        <v>34709.029999999992</v>
      </c>
      <c r="E3356" s="12">
        <v>0</v>
      </c>
      <c r="F3356" s="12">
        <v>10323.86</v>
      </c>
      <c r="G3356" s="12">
        <v>129.23999999999998</v>
      </c>
      <c r="H3356" s="12">
        <v>0.67</v>
      </c>
      <c r="I3356" s="12">
        <v>-0.67</v>
      </c>
      <c r="J3356" s="13">
        <f t="shared" si="105"/>
        <v>45161.459999999992</v>
      </c>
    </row>
    <row r="3357" spans="1:10" x14ac:dyDescent="0.25">
      <c r="A3357" s="11" t="s">
        <v>3403</v>
      </c>
      <c r="B3357" s="12">
        <v>54812.439999999995</v>
      </c>
      <c r="C3357" s="12">
        <v>0</v>
      </c>
      <c r="D3357" s="12">
        <f t="shared" si="104"/>
        <v>54813.049999999996</v>
      </c>
      <c r="E3357" s="12">
        <v>10612.230000000003</v>
      </c>
      <c r="F3357" s="12">
        <v>19043.25</v>
      </c>
      <c r="G3357" s="12">
        <v>232.68000000000015</v>
      </c>
      <c r="H3357" s="12">
        <v>0.61</v>
      </c>
      <c r="I3357" s="12">
        <v>-0.61</v>
      </c>
      <c r="J3357" s="13">
        <f t="shared" si="105"/>
        <v>84700.599999999991</v>
      </c>
    </row>
    <row r="3358" spans="1:10" x14ac:dyDescent="0.25">
      <c r="A3358" s="11" t="s">
        <v>3404</v>
      </c>
      <c r="B3358" s="12">
        <v>49786.409999999989</v>
      </c>
      <c r="C3358" s="12">
        <v>0</v>
      </c>
      <c r="D3358" s="12">
        <f t="shared" si="104"/>
        <v>49787.639999999992</v>
      </c>
      <c r="E3358" s="12">
        <v>30824.959999999999</v>
      </c>
      <c r="F3358" s="12">
        <v>19189.359999999997</v>
      </c>
      <c r="G3358" s="12">
        <v>203.7600000000001</v>
      </c>
      <c r="H3358" s="12">
        <v>1.23</v>
      </c>
      <c r="I3358" s="12">
        <v>-1.23</v>
      </c>
      <c r="J3358" s="13">
        <f t="shared" si="105"/>
        <v>100004.48999999999</v>
      </c>
    </row>
    <row r="3359" spans="1:10" x14ac:dyDescent="0.25">
      <c r="A3359" s="11" t="s">
        <v>3405</v>
      </c>
      <c r="B3359" s="12">
        <v>35646.61</v>
      </c>
      <c r="C3359" s="12">
        <v>0</v>
      </c>
      <c r="D3359" s="12">
        <f t="shared" si="104"/>
        <v>36513.410000000003</v>
      </c>
      <c r="E3359" s="12">
        <v>921.25</v>
      </c>
      <c r="F3359" s="12">
        <v>18234.760000000002</v>
      </c>
      <c r="G3359" s="12">
        <v>203.76000000000005</v>
      </c>
      <c r="H3359" s="12">
        <v>866.8</v>
      </c>
      <c r="I3359" s="12">
        <v>-0.56000000000000005</v>
      </c>
      <c r="J3359" s="13">
        <f t="shared" si="105"/>
        <v>55872.62000000001</v>
      </c>
    </row>
    <row r="3360" spans="1:10" x14ac:dyDescent="0.25">
      <c r="A3360" s="11" t="s">
        <v>3406</v>
      </c>
      <c r="B3360" s="12">
        <v>46798.23</v>
      </c>
      <c r="C3360" s="12">
        <v>0</v>
      </c>
      <c r="D3360" s="12">
        <f t="shared" si="104"/>
        <v>46798.9</v>
      </c>
      <c r="E3360" s="12">
        <v>0</v>
      </c>
      <c r="F3360" s="12">
        <v>15415.82</v>
      </c>
      <c r="G3360" s="12">
        <v>199.31999999999988</v>
      </c>
      <c r="H3360" s="12">
        <v>0.67</v>
      </c>
      <c r="I3360" s="12">
        <v>-0.67</v>
      </c>
      <c r="J3360" s="13">
        <f t="shared" si="105"/>
        <v>62413.37</v>
      </c>
    </row>
    <row r="3361" spans="1:10" x14ac:dyDescent="0.25">
      <c r="A3361" s="11" t="s">
        <v>3407</v>
      </c>
      <c r="B3361" s="12">
        <v>85851.610000000015</v>
      </c>
      <c r="C3361" s="12">
        <v>1728.0600000000002</v>
      </c>
      <c r="D3361" s="12">
        <f t="shared" si="104"/>
        <v>87879.250000000015</v>
      </c>
      <c r="E3361" s="12">
        <v>0</v>
      </c>
      <c r="F3361" s="12">
        <v>20198.79</v>
      </c>
      <c r="G3361" s="12">
        <v>329.04</v>
      </c>
      <c r="H3361" s="12">
        <v>2027.64</v>
      </c>
      <c r="I3361" s="12">
        <v>-1.24</v>
      </c>
      <c r="J3361" s="13">
        <f t="shared" si="105"/>
        <v>108405.84000000001</v>
      </c>
    </row>
    <row r="3362" spans="1:10" x14ac:dyDescent="0.25">
      <c r="A3362" s="11" t="s">
        <v>3408</v>
      </c>
      <c r="B3362" s="12">
        <v>71059.840000000011</v>
      </c>
      <c r="C3362" s="12">
        <v>282.24</v>
      </c>
      <c r="D3362" s="12">
        <f t="shared" si="104"/>
        <v>73435.410000000018</v>
      </c>
      <c r="E3362" s="12">
        <v>32065.680000000004</v>
      </c>
      <c r="F3362" s="12">
        <v>28322.36</v>
      </c>
      <c r="G3362" s="12">
        <v>0</v>
      </c>
      <c r="H3362" s="12">
        <v>2375.5700000000002</v>
      </c>
      <c r="I3362" s="12">
        <v>-0.43</v>
      </c>
      <c r="J3362" s="13">
        <f t="shared" si="105"/>
        <v>133823.02000000002</v>
      </c>
    </row>
    <row r="3363" spans="1:10" x14ac:dyDescent="0.25">
      <c r="A3363" s="11" t="s">
        <v>3409</v>
      </c>
      <c r="B3363" s="12">
        <v>82637.709999999992</v>
      </c>
      <c r="C3363" s="12">
        <v>-0.84</v>
      </c>
      <c r="D3363" s="12">
        <f t="shared" si="104"/>
        <v>91503.09</v>
      </c>
      <c r="E3363" s="12">
        <v>30449.46</v>
      </c>
      <c r="F3363" s="12">
        <v>35175.340000000004</v>
      </c>
      <c r="G3363" s="12">
        <v>0</v>
      </c>
      <c r="H3363" s="12">
        <v>8865.3799999999992</v>
      </c>
      <c r="I3363" s="12">
        <v>-1</v>
      </c>
      <c r="J3363" s="13">
        <f t="shared" si="105"/>
        <v>157126.88999999998</v>
      </c>
    </row>
    <row r="3364" spans="1:10" x14ac:dyDescent="0.25">
      <c r="A3364" s="11" t="s">
        <v>3410</v>
      </c>
      <c r="B3364" s="12">
        <v>24293.439999999995</v>
      </c>
      <c r="C3364" s="12">
        <v>1938.68</v>
      </c>
      <c r="D3364" s="12">
        <f t="shared" si="104"/>
        <v>27152.249999999996</v>
      </c>
      <c r="E3364" s="12">
        <v>0</v>
      </c>
      <c r="F3364" s="12">
        <v>710.16</v>
      </c>
      <c r="G3364" s="12">
        <v>10.8</v>
      </c>
      <c r="H3364" s="12">
        <v>2858.8100000000004</v>
      </c>
      <c r="I3364" s="12">
        <v>-0.57000000000000006</v>
      </c>
      <c r="J3364" s="13">
        <f t="shared" si="105"/>
        <v>27872.639999999996</v>
      </c>
    </row>
    <row r="3365" spans="1:10" x14ac:dyDescent="0.25">
      <c r="A3365" s="11" t="s">
        <v>3411</v>
      </c>
      <c r="B3365" s="12">
        <v>53927.790000000008</v>
      </c>
      <c r="C3365" s="12">
        <v>0</v>
      </c>
      <c r="D3365" s="12">
        <f t="shared" si="104"/>
        <v>53928.570000000007</v>
      </c>
      <c r="E3365" s="12">
        <v>8388.56</v>
      </c>
      <c r="F3365" s="12">
        <v>24368.53</v>
      </c>
      <c r="G3365" s="12">
        <v>228.83999999999989</v>
      </c>
      <c r="H3365" s="12">
        <v>0.78</v>
      </c>
      <c r="I3365" s="12">
        <v>-0.78</v>
      </c>
      <c r="J3365" s="13">
        <f t="shared" si="105"/>
        <v>86913.72</v>
      </c>
    </row>
    <row r="3366" spans="1:10" x14ac:dyDescent="0.25">
      <c r="A3366" s="11" t="s">
        <v>3412</v>
      </c>
      <c r="B3366" s="12">
        <v>328.35</v>
      </c>
      <c r="C3366" s="12">
        <v>0</v>
      </c>
      <c r="D3366" s="12">
        <f t="shared" si="104"/>
        <v>328.35</v>
      </c>
      <c r="E3366" s="12">
        <v>0</v>
      </c>
      <c r="F3366" s="12">
        <v>1.7</v>
      </c>
      <c r="G3366" s="12">
        <v>0</v>
      </c>
      <c r="H3366" s="12">
        <v>0</v>
      </c>
      <c r="I3366" s="12">
        <v>0</v>
      </c>
      <c r="J3366" s="13">
        <f t="shared" si="105"/>
        <v>330.05</v>
      </c>
    </row>
    <row r="3367" spans="1:10" x14ac:dyDescent="0.25">
      <c r="A3367" s="11" t="s">
        <v>3413</v>
      </c>
      <c r="B3367" s="12">
        <v>74188.08</v>
      </c>
      <c r="C3367" s="12">
        <v>0</v>
      </c>
      <c r="D3367" s="12">
        <f t="shared" si="104"/>
        <v>74188.81</v>
      </c>
      <c r="E3367" s="12">
        <v>19416.12</v>
      </c>
      <c r="F3367" s="12">
        <v>21730.51</v>
      </c>
      <c r="G3367" s="12">
        <v>292.31999999999994</v>
      </c>
      <c r="H3367" s="12">
        <v>0.73</v>
      </c>
      <c r="I3367" s="12">
        <v>-0.73</v>
      </c>
      <c r="J3367" s="13">
        <f t="shared" si="105"/>
        <v>115627.03</v>
      </c>
    </row>
    <row r="3368" spans="1:10" x14ac:dyDescent="0.25">
      <c r="A3368" s="11" t="s">
        <v>3414</v>
      </c>
      <c r="B3368" s="12">
        <v>81957.800000000032</v>
      </c>
      <c r="C3368" s="12">
        <v>-749.54000000000008</v>
      </c>
      <c r="D3368" s="12">
        <f t="shared" si="104"/>
        <v>81665.370000000039</v>
      </c>
      <c r="E3368" s="12">
        <v>7441.2100000000009</v>
      </c>
      <c r="F3368" s="12">
        <v>14961.859999999999</v>
      </c>
      <c r="G3368" s="12">
        <v>301.31999999999994</v>
      </c>
      <c r="H3368" s="12">
        <v>-292.43</v>
      </c>
      <c r="I3368" s="12">
        <v>-1.1200000000000001</v>
      </c>
      <c r="J3368" s="13">
        <f t="shared" si="105"/>
        <v>104368.64000000006</v>
      </c>
    </row>
    <row r="3369" spans="1:10" x14ac:dyDescent="0.25">
      <c r="A3369" s="11" t="s">
        <v>3415</v>
      </c>
      <c r="B3369" s="12">
        <v>86199.77999999997</v>
      </c>
      <c r="C3369" s="12">
        <v>0</v>
      </c>
      <c r="D3369" s="12">
        <f t="shared" si="104"/>
        <v>86200.399999999965</v>
      </c>
      <c r="E3369" s="12">
        <v>39780.300000000003</v>
      </c>
      <c r="F3369" s="12">
        <v>19007.349999999999</v>
      </c>
      <c r="G3369" s="12">
        <v>317.04000000000002</v>
      </c>
      <c r="H3369" s="12">
        <v>0.62</v>
      </c>
      <c r="I3369" s="12">
        <v>-0.62</v>
      </c>
      <c r="J3369" s="13">
        <f t="shared" si="105"/>
        <v>145304.46999999997</v>
      </c>
    </row>
    <row r="3370" spans="1:10" x14ac:dyDescent="0.25">
      <c r="A3370" s="11" t="s">
        <v>3416</v>
      </c>
      <c r="B3370" s="12">
        <v>73648.660000000018</v>
      </c>
      <c r="C3370" s="12">
        <v>0</v>
      </c>
      <c r="D3370" s="12">
        <f t="shared" si="104"/>
        <v>74710.370000000024</v>
      </c>
      <c r="E3370" s="12">
        <v>19277.79</v>
      </c>
      <c r="F3370" s="12">
        <v>27524.960000000003</v>
      </c>
      <c r="G3370" s="12">
        <v>292.31999999999994</v>
      </c>
      <c r="H3370" s="12">
        <v>1061.71</v>
      </c>
      <c r="I3370" s="12">
        <v>-0.62</v>
      </c>
      <c r="J3370" s="13">
        <f t="shared" si="105"/>
        <v>121804.82000000004</v>
      </c>
    </row>
    <row r="3371" spans="1:10" x14ac:dyDescent="0.25">
      <c r="A3371" s="11" t="s">
        <v>3417</v>
      </c>
      <c r="B3371" s="12">
        <v>77113.690000000017</v>
      </c>
      <c r="C3371" s="12">
        <v>0</v>
      </c>
      <c r="D3371" s="12">
        <f t="shared" si="104"/>
        <v>77114.310000000012</v>
      </c>
      <c r="E3371" s="12">
        <v>16230.119999999999</v>
      </c>
      <c r="F3371" s="12">
        <v>18694.890000000003</v>
      </c>
      <c r="G3371" s="12">
        <v>4240.6800000000021</v>
      </c>
      <c r="H3371" s="12">
        <v>0.62</v>
      </c>
      <c r="I3371" s="12">
        <v>-0.62</v>
      </c>
      <c r="J3371" s="13">
        <f t="shared" si="105"/>
        <v>116279.38000000002</v>
      </c>
    </row>
    <row r="3372" spans="1:10" x14ac:dyDescent="0.25">
      <c r="A3372" s="11" t="s">
        <v>3418</v>
      </c>
      <c r="B3372" s="12">
        <v>78845.63</v>
      </c>
      <c r="C3372" s="12">
        <v>0</v>
      </c>
      <c r="D3372" s="12">
        <f t="shared" si="104"/>
        <v>78845.63</v>
      </c>
      <c r="E3372" s="12">
        <v>9076.61</v>
      </c>
      <c r="F3372" s="12">
        <v>12721.31</v>
      </c>
      <c r="G3372" s="12">
        <v>339.39999999999992</v>
      </c>
      <c r="H3372" s="12">
        <v>0</v>
      </c>
      <c r="I3372" s="12">
        <v>0</v>
      </c>
      <c r="J3372" s="13">
        <f t="shared" si="105"/>
        <v>100982.95</v>
      </c>
    </row>
    <row r="3373" spans="1:10" x14ac:dyDescent="0.25">
      <c r="A3373" s="11" t="s">
        <v>3419</v>
      </c>
      <c r="B3373" s="12">
        <v>55430.719999999994</v>
      </c>
      <c r="C3373" s="12">
        <v>0</v>
      </c>
      <c r="D3373" s="12">
        <f t="shared" si="104"/>
        <v>55431.739999999991</v>
      </c>
      <c r="E3373" s="12">
        <v>566.21</v>
      </c>
      <c r="F3373" s="12">
        <v>11687.920000000002</v>
      </c>
      <c r="G3373" s="12">
        <v>207.83999999999997</v>
      </c>
      <c r="H3373" s="12">
        <v>1.02</v>
      </c>
      <c r="I3373" s="12">
        <v>-1.02</v>
      </c>
      <c r="J3373" s="13">
        <f t="shared" si="105"/>
        <v>67892.689999999988</v>
      </c>
    </row>
    <row r="3374" spans="1:10" x14ac:dyDescent="0.25">
      <c r="A3374" s="11" t="s">
        <v>3420</v>
      </c>
      <c r="B3374" s="12">
        <v>89608.909999999989</v>
      </c>
      <c r="C3374" s="12">
        <v>1990.5200000000002</v>
      </c>
      <c r="D3374" s="12">
        <f t="shared" si="104"/>
        <v>91867.949999999983</v>
      </c>
      <c r="E3374" s="12">
        <v>0</v>
      </c>
      <c r="F3374" s="12">
        <v>17958.289999999997</v>
      </c>
      <c r="G3374" s="12">
        <v>329.04</v>
      </c>
      <c r="H3374" s="12">
        <v>2259.04</v>
      </c>
      <c r="I3374" s="12">
        <v>-1.1200000000000001</v>
      </c>
      <c r="J3374" s="13">
        <f t="shared" si="105"/>
        <v>110154.15999999999</v>
      </c>
    </row>
    <row r="3375" spans="1:10" x14ac:dyDescent="0.25">
      <c r="A3375" s="11" t="s">
        <v>3421</v>
      </c>
      <c r="B3375" s="12">
        <v>112131.95999999999</v>
      </c>
      <c r="C3375" s="12">
        <v>0</v>
      </c>
      <c r="D3375" s="12">
        <f t="shared" si="104"/>
        <v>112132.81</v>
      </c>
      <c r="E3375" s="12">
        <v>0</v>
      </c>
      <c r="F3375" s="12">
        <v>18873.240000000005</v>
      </c>
      <c r="G3375" s="12">
        <v>329.04</v>
      </c>
      <c r="H3375" s="12">
        <v>0.85</v>
      </c>
      <c r="I3375" s="12">
        <v>-0.85</v>
      </c>
      <c r="J3375" s="13">
        <f t="shared" si="105"/>
        <v>131334.24</v>
      </c>
    </row>
    <row r="3376" spans="1:10" x14ac:dyDescent="0.25">
      <c r="A3376" s="11" t="s">
        <v>3422</v>
      </c>
      <c r="B3376" s="12">
        <v>63716.67</v>
      </c>
      <c r="C3376" s="12">
        <v>0</v>
      </c>
      <c r="D3376" s="12">
        <f t="shared" si="104"/>
        <v>63717.56</v>
      </c>
      <c r="E3376" s="12">
        <v>0</v>
      </c>
      <c r="F3376" s="12">
        <v>36310.879999999997</v>
      </c>
      <c r="G3376" s="12">
        <v>250.07999999999987</v>
      </c>
      <c r="H3376" s="12">
        <v>0.89</v>
      </c>
      <c r="I3376" s="12">
        <v>-0.89</v>
      </c>
      <c r="J3376" s="13">
        <f t="shared" si="105"/>
        <v>100277.62999999999</v>
      </c>
    </row>
    <row r="3377" spans="1:10" x14ac:dyDescent="0.25">
      <c r="A3377" s="11" t="s">
        <v>3423</v>
      </c>
      <c r="B3377" s="12">
        <v>83438.540000000008</v>
      </c>
      <c r="C3377" s="12">
        <v>-1286.58</v>
      </c>
      <c r="D3377" s="12">
        <f t="shared" si="104"/>
        <v>83324.88</v>
      </c>
      <c r="E3377" s="12">
        <v>14975.050000000001</v>
      </c>
      <c r="F3377" s="12">
        <v>14133.78</v>
      </c>
      <c r="G3377" s="12">
        <v>314.64000000000016</v>
      </c>
      <c r="H3377" s="12">
        <v>-113.66000000000004</v>
      </c>
      <c r="I3377" s="12">
        <v>-1.23</v>
      </c>
      <c r="J3377" s="13">
        <f t="shared" si="105"/>
        <v>112747.12000000001</v>
      </c>
    </row>
    <row r="3378" spans="1:10" x14ac:dyDescent="0.25">
      <c r="A3378" s="11" t="s">
        <v>3424</v>
      </c>
      <c r="B3378" s="12">
        <v>71932.97</v>
      </c>
      <c r="C3378" s="12">
        <v>-0.84</v>
      </c>
      <c r="D3378" s="12">
        <f t="shared" si="104"/>
        <v>72260.98</v>
      </c>
      <c r="E3378" s="12">
        <v>2458.5899999999997</v>
      </c>
      <c r="F3378" s="12">
        <v>17582.84</v>
      </c>
      <c r="G3378" s="12">
        <v>283.56</v>
      </c>
      <c r="H3378" s="12">
        <v>328.01</v>
      </c>
      <c r="I3378" s="12">
        <v>-1.1299999999999999</v>
      </c>
      <c r="J3378" s="13">
        <f t="shared" si="105"/>
        <v>92584.84</v>
      </c>
    </row>
    <row r="3379" spans="1:10" x14ac:dyDescent="0.25">
      <c r="A3379" s="11" t="s">
        <v>3425</v>
      </c>
      <c r="B3379" s="12">
        <v>75707.569999999992</v>
      </c>
      <c r="C3379" s="12">
        <v>0</v>
      </c>
      <c r="D3379" s="12">
        <f t="shared" si="104"/>
        <v>75804.42</v>
      </c>
      <c r="E3379" s="12">
        <v>8419.9600000000009</v>
      </c>
      <c r="F3379" s="12">
        <v>22136.100000000006</v>
      </c>
      <c r="G3379" s="12">
        <v>292.31999999999994</v>
      </c>
      <c r="H3379" s="12">
        <v>96.85</v>
      </c>
      <c r="I3379" s="12">
        <v>-1.46</v>
      </c>
      <c r="J3379" s="13">
        <f t="shared" si="105"/>
        <v>106651.34000000001</v>
      </c>
    </row>
    <row r="3380" spans="1:10" x14ac:dyDescent="0.25">
      <c r="A3380" s="11" t="s">
        <v>3426</v>
      </c>
      <c r="B3380" s="12">
        <v>10744.390000000001</v>
      </c>
      <c r="C3380" s="12">
        <v>1468.2900000000002</v>
      </c>
      <c r="D3380" s="12">
        <f t="shared" si="104"/>
        <v>12687.570000000002</v>
      </c>
      <c r="E3380" s="12">
        <v>0</v>
      </c>
      <c r="F3380" s="12">
        <v>1016.74</v>
      </c>
      <c r="G3380" s="12">
        <v>0</v>
      </c>
      <c r="H3380" s="12">
        <v>1943.1799999999998</v>
      </c>
      <c r="I3380" s="12">
        <v>-6.0000000000000005E-2</v>
      </c>
      <c r="J3380" s="13">
        <f t="shared" si="105"/>
        <v>13704.250000000002</v>
      </c>
    </row>
    <row r="3381" spans="1:10" x14ac:dyDescent="0.25">
      <c r="A3381" s="11" t="s">
        <v>3427</v>
      </c>
      <c r="B3381" s="12">
        <v>115683.93999999997</v>
      </c>
      <c r="C3381" s="12">
        <v>1706.3600000000001</v>
      </c>
      <c r="D3381" s="12">
        <f t="shared" si="104"/>
        <v>118099.81999999998</v>
      </c>
      <c r="E3381" s="12">
        <v>2032.2</v>
      </c>
      <c r="F3381" s="12">
        <v>37747.170000000013</v>
      </c>
      <c r="G3381" s="12">
        <v>0</v>
      </c>
      <c r="H3381" s="12">
        <v>2415.88</v>
      </c>
      <c r="I3381" s="12">
        <v>-1.23</v>
      </c>
      <c r="J3381" s="13">
        <f t="shared" si="105"/>
        <v>157877.95999999996</v>
      </c>
    </row>
    <row r="3382" spans="1:10" x14ac:dyDescent="0.25">
      <c r="A3382" s="11" t="s">
        <v>3428</v>
      </c>
      <c r="B3382" s="12">
        <v>51163.479999999981</v>
      </c>
      <c r="C3382" s="12">
        <v>0</v>
      </c>
      <c r="D3382" s="12">
        <f t="shared" si="104"/>
        <v>51164.209999999985</v>
      </c>
      <c r="E3382" s="12">
        <v>6021.38</v>
      </c>
      <c r="F3382" s="12">
        <v>21961.63</v>
      </c>
      <c r="G3382" s="12">
        <v>222.23999999999984</v>
      </c>
      <c r="H3382" s="12">
        <v>0.73</v>
      </c>
      <c r="I3382" s="12">
        <v>-0.73</v>
      </c>
      <c r="J3382" s="13">
        <f t="shared" si="105"/>
        <v>79368.729999999981</v>
      </c>
    </row>
    <row r="3383" spans="1:10" x14ac:dyDescent="0.25">
      <c r="A3383" s="11" t="s">
        <v>3429</v>
      </c>
      <c r="B3383" s="12">
        <v>42886.749999999993</v>
      </c>
      <c r="C3383" s="12">
        <v>-28.03</v>
      </c>
      <c r="D3383" s="12">
        <f t="shared" si="104"/>
        <v>42887.419999999991</v>
      </c>
      <c r="E3383" s="12">
        <v>0</v>
      </c>
      <c r="F3383" s="12">
        <v>13671.580000000002</v>
      </c>
      <c r="G3383" s="12">
        <v>180.47999999999993</v>
      </c>
      <c r="H3383" s="12">
        <v>0.67</v>
      </c>
      <c r="I3383" s="12">
        <v>-0.67</v>
      </c>
      <c r="J3383" s="13">
        <f t="shared" si="105"/>
        <v>56738.81</v>
      </c>
    </row>
    <row r="3384" spans="1:10" x14ac:dyDescent="0.25">
      <c r="A3384" s="11" t="s">
        <v>3430</v>
      </c>
      <c r="B3384" s="12">
        <v>7027.08</v>
      </c>
      <c r="C3384" s="12">
        <v>-0.84</v>
      </c>
      <c r="D3384" s="12">
        <f t="shared" si="104"/>
        <v>7164.33</v>
      </c>
      <c r="E3384" s="12">
        <v>0</v>
      </c>
      <c r="F3384" s="12">
        <v>553.56000000000006</v>
      </c>
      <c r="G3384" s="12">
        <v>24.849999999999998</v>
      </c>
      <c r="H3384" s="12">
        <v>137.25</v>
      </c>
      <c r="I3384" s="12">
        <v>0</v>
      </c>
      <c r="J3384" s="13">
        <f t="shared" si="105"/>
        <v>7742.7400000000007</v>
      </c>
    </row>
    <row r="3385" spans="1:10" x14ac:dyDescent="0.25">
      <c r="A3385" s="11" t="s">
        <v>3431</v>
      </c>
      <c r="B3385" s="12">
        <v>140246.41000000003</v>
      </c>
      <c r="C3385" s="12">
        <v>3186.36</v>
      </c>
      <c r="D3385" s="12">
        <f t="shared" si="104"/>
        <v>144062.39000000004</v>
      </c>
      <c r="E3385" s="12">
        <v>0</v>
      </c>
      <c r="F3385" s="12">
        <v>31309.19</v>
      </c>
      <c r="G3385" s="12">
        <v>315.33000000000004</v>
      </c>
      <c r="H3385" s="12">
        <v>3815.98</v>
      </c>
      <c r="I3385" s="12">
        <v>-1.58</v>
      </c>
      <c r="J3385" s="13">
        <f t="shared" si="105"/>
        <v>175685.33000000002</v>
      </c>
    </row>
    <row r="3386" spans="1:10" x14ac:dyDescent="0.25">
      <c r="A3386" s="11" t="s">
        <v>3432</v>
      </c>
      <c r="B3386" s="12">
        <v>2157.39</v>
      </c>
      <c r="C3386" s="12">
        <v>0</v>
      </c>
      <c r="D3386" s="12">
        <f t="shared" si="104"/>
        <v>2157.39</v>
      </c>
      <c r="E3386" s="12">
        <v>0</v>
      </c>
      <c r="F3386" s="12">
        <v>58.46</v>
      </c>
      <c r="G3386" s="12">
        <v>0</v>
      </c>
      <c r="H3386" s="12">
        <v>0</v>
      </c>
      <c r="I3386" s="12">
        <v>0</v>
      </c>
      <c r="J3386" s="13">
        <f t="shared" si="105"/>
        <v>2215.85</v>
      </c>
    </row>
    <row r="3387" spans="1:10" x14ac:dyDescent="0.25">
      <c r="A3387" s="11" t="s">
        <v>3433</v>
      </c>
      <c r="B3387" s="12">
        <v>66042.89999999998</v>
      </c>
      <c r="C3387" s="12">
        <v>0</v>
      </c>
      <c r="D3387" s="12">
        <f t="shared" si="104"/>
        <v>66043.629999999976</v>
      </c>
      <c r="E3387" s="12">
        <v>0</v>
      </c>
      <c r="F3387" s="12">
        <v>17287.510000000002</v>
      </c>
      <c r="G3387" s="12">
        <v>262.2000000000001</v>
      </c>
      <c r="H3387" s="12">
        <v>0.73</v>
      </c>
      <c r="I3387" s="12">
        <v>-0.73</v>
      </c>
      <c r="J3387" s="13">
        <f t="shared" si="105"/>
        <v>83592.609999999971</v>
      </c>
    </row>
    <row r="3388" spans="1:10" x14ac:dyDescent="0.25">
      <c r="A3388" s="11" t="s">
        <v>3434</v>
      </c>
      <c r="B3388" s="12">
        <v>45685.32</v>
      </c>
      <c r="C3388" s="12">
        <v>0</v>
      </c>
      <c r="D3388" s="12">
        <f t="shared" si="104"/>
        <v>45685.599999999999</v>
      </c>
      <c r="E3388" s="12">
        <v>3141.42</v>
      </c>
      <c r="F3388" s="12">
        <v>21140.37</v>
      </c>
      <c r="G3388" s="12">
        <v>194.28000000000011</v>
      </c>
      <c r="H3388" s="12">
        <v>0.28000000000000003</v>
      </c>
      <c r="I3388" s="12">
        <v>-0.28000000000000003</v>
      </c>
      <c r="J3388" s="13">
        <f t="shared" si="105"/>
        <v>70161.39</v>
      </c>
    </row>
    <row r="3389" spans="1:10" x14ac:dyDescent="0.25">
      <c r="A3389" s="11" t="s">
        <v>3435</v>
      </c>
      <c r="B3389" s="12">
        <v>56841.15</v>
      </c>
      <c r="C3389" s="12">
        <v>0</v>
      </c>
      <c r="D3389" s="12">
        <f t="shared" si="104"/>
        <v>56842.05</v>
      </c>
      <c r="E3389" s="12">
        <v>45001.81</v>
      </c>
      <c r="F3389" s="12">
        <v>6188.77</v>
      </c>
      <c r="G3389" s="12">
        <v>194.28000000000011</v>
      </c>
      <c r="H3389" s="12">
        <v>0.9</v>
      </c>
      <c r="I3389" s="12">
        <v>-0.9</v>
      </c>
      <c r="J3389" s="13">
        <f t="shared" si="105"/>
        <v>108226.01</v>
      </c>
    </row>
    <row r="3390" spans="1:10" x14ac:dyDescent="0.25">
      <c r="A3390" s="11" t="s">
        <v>3436</v>
      </c>
      <c r="B3390" s="12">
        <v>54329.169999999991</v>
      </c>
      <c r="C3390" s="12">
        <v>0</v>
      </c>
      <c r="D3390" s="12">
        <f t="shared" si="104"/>
        <v>54329.779999999992</v>
      </c>
      <c r="E3390" s="12">
        <v>1898.83</v>
      </c>
      <c r="F3390" s="12">
        <v>20896.120000000003</v>
      </c>
      <c r="G3390" s="12">
        <v>232.68000000000015</v>
      </c>
      <c r="H3390" s="12">
        <v>0.61</v>
      </c>
      <c r="I3390" s="12">
        <v>-0.61</v>
      </c>
      <c r="J3390" s="13">
        <f t="shared" si="105"/>
        <v>77356.799999999988</v>
      </c>
    </row>
    <row r="3391" spans="1:10" x14ac:dyDescent="0.25">
      <c r="A3391" s="11" t="s">
        <v>3437</v>
      </c>
      <c r="B3391" s="12">
        <v>74324.78</v>
      </c>
      <c r="C3391" s="12">
        <v>0</v>
      </c>
      <c r="D3391" s="12">
        <f t="shared" si="104"/>
        <v>74384.05</v>
      </c>
      <c r="E3391" s="12">
        <v>24608.57</v>
      </c>
      <c r="F3391" s="12">
        <v>28221.039999999997</v>
      </c>
      <c r="G3391" s="12">
        <v>292.31999999999994</v>
      </c>
      <c r="H3391" s="12">
        <v>59.27</v>
      </c>
      <c r="I3391" s="12">
        <v>-0.84</v>
      </c>
      <c r="J3391" s="13">
        <f t="shared" si="105"/>
        <v>127505.14000000001</v>
      </c>
    </row>
    <row r="3392" spans="1:10" x14ac:dyDescent="0.25">
      <c r="A3392" s="11" t="s">
        <v>3438</v>
      </c>
      <c r="B3392" s="12">
        <v>92372.980000000025</v>
      </c>
      <c r="C3392" s="12">
        <v>0</v>
      </c>
      <c r="D3392" s="12">
        <f t="shared" si="104"/>
        <v>92373.870000000024</v>
      </c>
      <c r="E3392" s="12">
        <v>0</v>
      </c>
      <c r="F3392" s="12">
        <v>16448.75</v>
      </c>
      <c r="G3392" s="12">
        <v>329.04</v>
      </c>
      <c r="H3392" s="12">
        <v>0.89</v>
      </c>
      <c r="I3392" s="12">
        <v>-0.89</v>
      </c>
      <c r="J3392" s="13">
        <f t="shared" si="105"/>
        <v>109150.77000000002</v>
      </c>
    </row>
    <row r="3393" spans="1:10" x14ac:dyDescent="0.25">
      <c r="A3393" s="11" t="s">
        <v>3439</v>
      </c>
      <c r="B3393" s="12">
        <v>43208.910000000011</v>
      </c>
      <c r="C3393" s="12">
        <v>324.76000000000028</v>
      </c>
      <c r="D3393" s="12">
        <f t="shared" si="104"/>
        <v>43665.750000000007</v>
      </c>
      <c r="E3393" s="12">
        <v>0</v>
      </c>
      <c r="F3393" s="12">
        <v>20024.400000000001</v>
      </c>
      <c r="G3393" s="12">
        <v>197.48999999999998</v>
      </c>
      <c r="H3393" s="12">
        <v>456.84</v>
      </c>
      <c r="I3393" s="12">
        <v>-1</v>
      </c>
      <c r="J3393" s="13">
        <f t="shared" si="105"/>
        <v>63886.640000000014</v>
      </c>
    </row>
    <row r="3394" spans="1:10" x14ac:dyDescent="0.25">
      <c r="A3394" s="11" t="s">
        <v>3440</v>
      </c>
      <c r="B3394" s="12">
        <v>81559.850000000006</v>
      </c>
      <c r="C3394" s="12">
        <v>-463.51</v>
      </c>
      <c r="D3394" s="12">
        <f t="shared" si="104"/>
        <v>79739.47</v>
      </c>
      <c r="E3394" s="12">
        <v>26139.219999999998</v>
      </c>
      <c r="F3394" s="12">
        <v>26799.910000000007</v>
      </c>
      <c r="G3394" s="12">
        <v>292.31999999999994</v>
      </c>
      <c r="H3394" s="12">
        <v>-1820.38</v>
      </c>
      <c r="I3394" s="12">
        <v>-1</v>
      </c>
      <c r="J3394" s="13">
        <f t="shared" si="105"/>
        <v>132969.92000000004</v>
      </c>
    </row>
    <row r="3395" spans="1:10" x14ac:dyDescent="0.25">
      <c r="A3395" s="11" t="s">
        <v>3441</v>
      </c>
      <c r="B3395" s="12">
        <v>76916.63</v>
      </c>
      <c r="C3395" s="12">
        <v>0</v>
      </c>
      <c r="D3395" s="12">
        <f t="shared" ref="D3395:D3458" si="106">B3395+H3395</f>
        <v>76917.42</v>
      </c>
      <c r="E3395" s="12">
        <v>25584.159999999996</v>
      </c>
      <c r="F3395" s="12">
        <v>17688.540000000005</v>
      </c>
      <c r="G3395" s="12">
        <v>292.31999999999994</v>
      </c>
      <c r="H3395" s="12">
        <v>0.79</v>
      </c>
      <c r="I3395" s="12">
        <v>-0.79</v>
      </c>
      <c r="J3395" s="13">
        <f t="shared" si="105"/>
        <v>120481.65000000002</v>
      </c>
    </row>
    <row r="3396" spans="1:10" x14ac:dyDescent="0.25">
      <c r="A3396" s="11" t="s">
        <v>3442</v>
      </c>
      <c r="B3396" s="12">
        <v>46260.55999999999</v>
      </c>
      <c r="C3396" s="12">
        <v>15.959999999999273</v>
      </c>
      <c r="D3396" s="12">
        <f t="shared" si="106"/>
        <v>46289.289999999994</v>
      </c>
      <c r="E3396" s="12">
        <v>0</v>
      </c>
      <c r="F3396" s="12">
        <v>16653.98</v>
      </c>
      <c r="G3396" s="12">
        <v>4574.28</v>
      </c>
      <c r="H3396" s="12">
        <v>28.73</v>
      </c>
      <c r="I3396" s="12">
        <v>-0.73</v>
      </c>
      <c r="J3396" s="13">
        <f t="shared" ref="J3396:J3459" si="107">B3396+C3396+E3396+F3396+G3396+(H3396-C3396)+I3396</f>
        <v>67516.819999999992</v>
      </c>
    </row>
    <row r="3397" spans="1:10" x14ac:dyDescent="0.25">
      <c r="A3397" s="11" t="s">
        <v>3443</v>
      </c>
      <c r="B3397" s="12">
        <v>5880.87</v>
      </c>
      <c r="C3397" s="12">
        <v>0</v>
      </c>
      <c r="D3397" s="12">
        <f t="shared" si="106"/>
        <v>5881.71</v>
      </c>
      <c r="E3397" s="12">
        <v>0</v>
      </c>
      <c r="F3397" s="12">
        <v>20597.150000000001</v>
      </c>
      <c r="G3397" s="12">
        <v>37.96</v>
      </c>
      <c r="H3397" s="12">
        <v>0.84</v>
      </c>
      <c r="I3397" s="12">
        <v>-0.84</v>
      </c>
      <c r="J3397" s="13">
        <f t="shared" si="107"/>
        <v>26515.98</v>
      </c>
    </row>
    <row r="3398" spans="1:10" x14ac:dyDescent="0.25">
      <c r="A3398" s="11" t="s">
        <v>3444</v>
      </c>
      <c r="B3398" s="12">
        <v>30179.960000000006</v>
      </c>
      <c r="C3398" s="12">
        <v>0</v>
      </c>
      <c r="D3398" s="12">
        <f t="shared" si="106"/>
        <v>30180.240000000005</v>
      </c>
      <c r="E3398" s="12">
        <v>297.52</v>
      </c>
      <c r="F3398" s="12">
        <v>19080.810000000001</v>
      </c>
      <c r="G3398" s="12">
        <v>167.27999999999992</v>
      </c>
      <c r="H3398" s="12">
        <v>0.28000000000000003</v>
      </c>
      <c r="I3398" s="12">
        <v>-0.28000000000000003</v>
      </c>
      <c r="J3398" s="13">
        <f t="shared" si="107"/>
        <v>49725.570000000007</v>
      </c>
    </row>
    <row r="3399" spans="1:10" x14ac:dyDescent="0.25">
      <c r="A3399" s="11" t="s">
        <v>3445</v>
      </c>
      <c r="B3399" s="12">
        <v>10792.359999999999</v>
      </c>
      <c r="C3399" s="12">
        <v>0</v>
      </c>
      <c r="D3399" s="12">
        <f t="shared" si="106"/>
        <v>10792.97</v>
      </c>
      <c r="E3399" s="12">
        <v>0</v>
      </c>
      <c r="F3399" s="12">
        <v>22450.05</v>
      </c>
      <c r="G3399" s="12">
        <v>68.88000000000001</v>
      </c>
      <c r="H3399" s="12">
        <v>0.61</v>
      </c>
      <c r="I3399" s="12">
        <v>-0.61</v>
      </c>
      <c r="J3399" s="13">
        <f t="shared" si="107"/>
        <v>33311.289999999994</v>
      </c>
    </row>
    <row r="3400" spans="1:10" x14ac:dyDescent="0.25">
      <c r="A3400" s="11" t="s">
        <v>3446</v>
      </c>
      <c r="B3400" s="12">
        <v>3070.45</v>
      </c>
      <c r="C3400" s="12">
        <v>0</v>
      </c>
      <c r="D3400" s="12">
        <f t="shared" si="106"/>
        <v>3070.45</v>
      </c>
      <c r="E3400" s="12">
        <v>0</v>
      </c>
      <c r="F3400" s="12">
        <v>0</v>
      </c>
      <c r="G3400" s="12">
        <v>0</v>
      </c>
      <c r="H3400" s="12">
        <v>0</v>
      </c>
      <c r="I3400" s="12">
        <v>0</v>
      </c>
      <c r="J3400" s="13">
        <f t="shared" si="107"/>
        <v>3070.45</v>
      </c>
    </row>
    <row r="3401" spans="1:10" x14ac:dyDescent="0.25">
      <c r="A3401" s="11" t="s">
        <v>3447</v>
      </c>
      <c r="B3401" s="12">
        <v>78096.909999999989</v>
      </c>
      <c r="C3401" s="12">
        <v>0</v>
      </c>
      <c r="D3401" s="12">
        <f t="shared" si="106"/>
        <v>78097.799999999988</v>
      </c>
      <c r="E3401" s="12">
        <v>0</v>
      </c>
      <c r="F3401" s="12">
        <v>20524.350000000002</v>
      </c>
      <c r="G3401" s="12">
        <v>319.20000000000016</v>
      </c>
      <c r="H3401" s="12">
        <v>0.89</v>
      </c>
      <c r="I3401" s="12">
        <v>-0.89</v>
      </c>
      <c r="J3401" s="13">
        <f t="shared" si="107"/>
        <v>98940.459999999992</v>
      </c>
    </row>
    <row r="3402" spans="1:10" x14ac:dyDescent="0.25">
      <c r="A3402" s="11" t="s">
        <v>3448</v>
      </c>
      <c r="B3402" s="12">
        <v>53177.009999999987</v>
      </c>
      <c r="C3402" s="12">
        <v>0</v>
      </c>
      <c r="D3402" s="12">
        <f t="shared" si="106"/>
        <v>53177.859999999986</v>
      </c>
      <c r="E3402" s="12">
        <v>586.41</v>
      </c>
      <c r="F3402" s="12">
        <v>12651.57</v>
      </c>
      <c r="G3402" s="12">
        <v>8267.6400000000012</v>
      </c>
      <c r="H3402" s="12">
        <v>0.85</v>
      </c>
      <c r="I3402" s="12">
        <v>-0.85</v>
      </c>
      <c r="J3402" s="13">
        <f t="shared" si="107"/>
        <v>74682.62999999999</v>
      </c>
    </row>
    <row r="3403" spans="1:10" x14ac:dyDescent="0.25">
      <c r="A3403" s="11" t="s">
        <v>3449</v>
      </c>
      <c r="B3403" s="12">
        <v>61320.359999999993</v>
      </c>
      <c r="C3403" s="12">
        <v>0</v>
      </c>
      <c r="D3403" s="12">
        <f t="shared" si="106"/>
        <v>61321.19999999999</v>
      </c>
      <c r="E3403" s="12">
        <v>0</v>
      </c>
      <c r="F3403" s="12">
        <v>22784.07</v>
      </c>
      <c r="G3403" s="12">
        <v>205.35999999999996</v>
      </c>
      <c r="H3403" s="12">
        <v>0.84</v>
      </c>
      <c r="I3403" s="12">
        <v>-0.84</v>
      </c>
      <c r="J3403" s="13">
        <f t="shared" si="107"/>
        <v>84309.79</v>
      </c>
    </row>
    <row r="3404" spans="1:10" x14ac:dyDescent="0.25">
      <c r="A3404" s="11" t="s">
        <v>3450</v>
      </c>
      <c r="B3404" s="12">
        <v>110012.98999999999</v>
      </c>
      <c r="C3404" s="12">
        <v>0</v>
      </c>
      <c r="D3404" s="12">
        <f t="shared" si="106"/>
        <v>110013.87</v>
      </c>
      <c r="E3404" s="12">
        <v>0</v>
      </c>
      <c r="F3404" s="12">
        <v>39643.409999999996</v>
      </c>
      <c r="G3404" s="12">
        <v>329.04</v>
      </c>
      <c r="H3404" s="12">
        <v>0.88</v>
      </c>
      <c r="I3404" s="12">
        <v>-0.88</v>
      </c>
      <c r="J3404" s="13">
        <f t="shared" si="107"/>
        <v>149985.44</v>
      </c>
    </row>
    <row r="3405" spans="1:10" x14ac:dyDescent="0.25">
      <c r="A3405" s="11" t="s">
        <v>3451</v>
      </c>
      <c r="B3405" s="12">
        <v>12146.75</v>
      </c>
      <c r="C3405" s="12">
        <v>634.41</v>
      </c>
      <c r="D3405" s="12">
        <f t="shared" si="106"/>
        <v>12782</v>
      </c>
      <c r="E3405" s="12">
        <v>0</v>
      </c>
      <c r="F3405" s="12">
        <v>0</v>
      </c>
      <c r="G3405" s="12">
        <v>0</v>
      </c>
      <c r="H3405" s="12">
        <v>635.25</v>
      </c>
      <c r="I3405" s="12">
        <v>0</v>
      </c>
      <c r="J3405" s="13">
        <f t="shared" si="107"/>
        <v>12782</v>
      </c>
    </row>
    <row r="3406" spans="1:10" x14ac:dyDescent="0.25">
      <c r="A3406" s="11" t="s">
        <v>3452</v>
      </c>
      <c r="B3406" s="12">
        <v>80907.579999999987</v>
      </c>
      <c r="C3406" s="12">
        <v>-1275.24</v>
      </c>
      <c r="D3406" s="12">
        <f t="shared" si="106"/>
        <v>80908.469999999987</v>
      </c>
      <c r="E3406" s="12">
        <v>0</v>
      </c>
      <c r="F3406" s="12">
        <v>8739.02</v>
      </c>
      <c r="G3406" s="12">
        <v>277.56000000000006</v>
      </c>
      <c r="H3406" s="12">
        <v>0.89</v>
      </c>
      <c r="I3406" s="12">
        <v>-0.89</v>
      </c>
      <c r="J3406" s="13">
        <f t="shared" si="107"/>
        <v>89924.159999999989</v>
      </c>
    </row>
    <row r="3407" spans="1:10" x14ac:dyDescent="0.25">
      <c r="A3407" s="11" t="s">
        <v>3453</v>
      </c>
      <c r="B3407" s="12">
        <v>44390.91</v>
      </c>
      <c r="C3407" s="12">
        <v>-427.81999999999994</v>
      </c>
      <c r="D3407" s="12">
        <f t="shared" si="106"/>
        <v>43960.75</v>
      </c>
      <c r="E3407" s="12">
        <v>0</v>
      </c>
      <c r="F3407" s="12">
        <v>17753.899999999994</v>
      </c>
      <c r="G3407" s="12">
        <v>222.95999999999984</v>
      </c>
      <c r="H3407" s="12">
        <v>-430.15999999999997</v>
      </c>
      <c r="I3407" s="12">
        <v>-1.02</v>
      </c>
      <c r="J3407" s="13">
        <f t="shared" si="107"/>
        <v>61936.590000000004</v>
      </c>
    </row>
    <row r="3408" spans="1:10" x14ac:dyDescent="0.25">
      <c r="A3408" s="11" t="s">
        <v>3454</v>
      </c>
      <c r="B3408" s="12">
        <v>81014.37000000001</v>
      </c>
      <c r="C3408" s="12">
        <v>137.01</v>
      </c>
      <c r="D3408" s="12">
        <f t="shared" si="106"/>
        <v>81015.250000000015</v>
      </c>
      <c r="E3408" s="12">
        <v>0</v>
      </c>
      <c r="F3408" s="12">
        <v>16157.230000000001</v>
      </c>
      <c r="G3408" s="12">
        <v>314.64000000000016</v>
      </c>
      <c r="H3408" s="12">
        <v>0.88</v>
      </c>
      <c r="I3408" s="12">
        <v>-0.88</v>
      </c>
      <c r="J3408" s="13">
        <f t="shared" si="107"/>
        <v>97486.239999999991</v>
      </c>
    </row>
    <row r="3409" spans="1:10" x14ac:dyDescent="0.25">
      <c r="A3409" s="11" t="s">
        <v>3455</v>
      </c>
      <c r="B3409" s="12">
        <v>62602.200000000004</v>
      </c>
      <c r="C3409" s="12">
        <v>0</v>
      </c>
      <c r="D3409" s="12">
        <f t="shared" si="106"/>
        <v>62602.76</v>
      </c>
      <c r="E3409" s="12">
        <v>304.56</v>
      </c>
      <c r="F3409" s="12">
        <v>7643.16</v>
      </c>
      <c r="G3409" s="12">
        <v>224.15999999999991</v>
      </c>
      <c r="H3409" s="12">
        <v>0.56000000000000005</v>
      </c>
      <c r="I3409" s="12">
        <v>-0.56000000000000005</v>
      </c>
      <c r="J3409" s="13">
        <f t="shared" si="107"/>
        <v>70774.080000000002</v>
      </c>
    </row>
    <row r="3410" spans="1:10" x14ac:dyDescent="0.25">
      <c r="A3410" s="11" t="s">
        <v>3456</v>
      </c>
      <c r="B3410" s="12">
        <v>38649.75</v>
      </c>
      <c r="C3410" s="12">
        <v>0</v>
      </c>
      <c r="D3410" s="12">
        <f t="shared" si="106"/>
        <v>34326.629999999997</v>
      </c>
      <c r="E3410" s="12">
        <v>4606.34</v>
      </c>
      <c r="F3410" s="12">
        <v>22055.02</v>
      </c>
      <c r="G3410" s="12">
        <v>206.88000000000005</v>
      </c>
      <c r="H3410" s="12">
        <v>-4323.12</v>
      </c>
      <c r="I3410" s="12">
        <v>-0.89</v>
      </c>
      <c r="J3410" s="13">
        <f t="shared" si="107"/>
        <v>61193.979999999996</v>
      </c>
    </row>
    <row r="3411" spans="1:10" x14ac:dyDescent="0.25">
      <c r="A3411" s="11" t="s">
        <v>3457</v>
      </c>
      <c r="B3411" s="12">
        <v>56798.390000000014</v>
      </c>
      <c r="C3411" s="12">
        <v>0</v>
      </c>
      <c r="D3411" s="12">
        <f t="shared" si="106"/>
        <v>56799.000000000015</v>
      </c>
      <c r="E3411" s="12">
        <v>2840.3500000000004</v>
      </c>
      <c r="F3411" s="12">
        <v>12595.97</v>
      </c>
      <c r="G3411" s="12">
        <v>213</v>
      </c>
      <c r="H3411" s="12">
        <v>0.61</v>
      </c>
      <c r="I3411" s="12">
        <v>-0.61</v>
      </c>
      <c r="J3411" s="13">
        <f t="shared" si="107"/>
        <v>72447.710000000006</v>
      </c>
    </row>
    <row r="3412" spans="1:10" x14ac:dyDescent="0.25">
      <c r="A3412" s="11" t="s">
        <v>3458</v>
      </c>
      <c r="B3412" s="12">
        <v>45414.710000000006</v>
      </c>
      <c r="C3412" s="12">
        <v>1784.0400000000002</v>
      </c>
      <c r="D3412" s="12">
        <f t="shared" si="106"/>
        <v>47199.98</v>
      </c>
      <c r="E3412" s="12">
        <v>0</v>
      </c>
      <c r="F3412" s="12">
        <v>6623.33</v>
      </c>
      <c r="G3412" s="12">
        <v>167.27999999999992</v>
      </c>
      <c r="H3412" s="12">
        <v>1785.2700000000002</v>
      </c>
      <c r="I3412" s="12">
        <v>-0.39</v>
      </c>
      <c r="J3412" s="13">
        <f t="shared" si="107"/>
        <v>53990.200000000012</v>
      </c>
    </row>
    <row r="3413" spans="1:10" x14ac:dyDescent="0.25">
      <c r="A3413" s="11" t="s">
        <v>3459</v>
      </c>
      <c r="B3413" s="12">
        <v>67366.900000000009</v>
      </c>
      <c r="C3413" s="12">
        <v>-0.83999999999954522</v>
      </c>
      <c r="D3413" s="12">
        <f t="shared" si="106"/>
        <v>67367.520000000004</v>
      </c>
      <c r="E3413" s="12">
        <v>0</v>
      </c>
      <c r="F3413" s="12">
        <v>6175.5</v>
      </c>
      <c r="G3413" s="12">
        <v>238.68</v>
      </c>
      <c r="H3413" s="12">
        <v>0.62</v>
      </c>
      <c r="I3413" s="12">
        <v>-0.62</v>
      </c>
      <c r="J3413" s="13">
        <f t="shared" si="107"/>
        <v>73781.080000000016</v>
      </c>
    </row>
    <row r="3414" spans="1:10" x14ac:dyDescent="0.25">
      <c r="A3414" s="11" t="s">
        <v>3460</v>
      </c>
      <c r="B3414" s="12">
        <v>82247.73000000001</v>
      </c>
      <c r="C3414" s="12">
        <v>0</v>
      </c>
      <c r="D3414" s="12">
        <f t="shared" si="106"/>
        <v>82248.570000000007</v>
      </c>
      <c r="E3414" s="12">
        <v>0</v>
      </c>
      <c r="F3414" s="12">
        <v>12377.64</v>
      </c>
      <c r="G3414" s="12">
        <v>4223.6400000000012</v>
      </c>
      <c r="H3414" s="12">
        <v>0.84</v>
      </c>
      <c r="I3414" s="12">
        <v>-0.84</v>
      </c>
      <c r="J3414" s="13">
        <f t="shared" si="107"/>
        <v>98849.010000000009</v>
      </c>
    </row>
    <row r="3415" spans="1:10" x14ac:dyDescent="0.25">
      <c r="A3415" s="11" t="s">
        <v>3461</v>
      </c>
      <c r="B3415" s="12">
        <v>75008.010000000009</v>
      </c>
      <c r="C3415" s="12">
        <v>-210.32</v>
      </c>
      <c r="D3415" s="12">
        <f t="shared" si="106"/>
        <v>74985.73000000001</v>
      </c>
      <c r="E3415" s="12">
        <v>0</v>
      </c>
      <c r="F3415" s="12">
        <v>17263.599999999999</v>
      </c>
      <c r="G3415" s="12">
        <v>318.71999999999986</v>
      </c>
      <c r="H3415" s="12">
        <v>-22.28</v>
      </c>
      <c r="I3415" s="12">
        <v>-1</v>
      </c>
      <c r="J3415" s="13">
        <f t="shared" si="107"/>
        <v>92567.05</v>
      </c>
    </row>
    <row r="3416" spans="1:10" x14ac:dyDescent="0.25">
      <c r="A3416" s="11" t="s">
        <v>3462</v>
      </c>
      <c r="B3416" s="12">
        <v>50525.630000000005</v>
      </c>
      <c r="C3416" s="12">
        <v>-1917.09</v>
      </c>
      <c r="D3416" s="12">
        <f t="shared" si="106"/>
        <v>50312.880000000005</v>
      </c>
      <c r="E3416" s="12">
        <v>0</v>
      </c>
      <c r="F3416" s="12">
        <v>18276.829999999998</v>
      </c>
      <c r="G3416" s="12">
        <v>222.95999999999984</v>
      </c>
      <c r="H3416" s="12">
        <v>-212.75</v>
      </c>
      <c r="I3416" s="12">
        <v>-0.9</v>
      </c>
      <c r="J3416" s="13">
        <f t="shared" si="107"/>
        <v>68811.770000000019</v>
      </c>
    </row>
    <row r="3417" spans="1:10" x14ac:dyDescent="0.25">
      <c r="A3417" s="11" t="s">
        <v>3463</v>
      </c>
      <c r="B3417" s="12">
        <v>50528.38</v>
      </c>
      <c r="C3417" s="12">
        <v>0</v>
      </c>
      <c r="D3417" s="12">
        <f t="shared" si="106"/>
        <v>50529.159999999996</v>
      </c>
      <c r="E3417" s="12">
        <v>0</v>
      </c>
      <c r="F3417" s="12">
        <v>16203.529999999999</v>
      </c>
      <c r="G3417" s="12">
        <v>237.00000000000014</v>
      </c>
      <c r="H3417" s="12">
        <v>0.78</v>
      </c>
      <c r="I3417" s="12">
        <v>-0.78</v>
      </c>
      <c r="J3417" s="13">
        <f t="shared" si="107"/>
        <v>66968.91</v>
      </c>
    </row>
    <row r="3418" spans="1:10" x14ac:dyDescent="0.25">
      <c r="A3418" s="11" t="s">
        <v>3464</v>
      </c>
      <c r="B3418" s="12">
        <v>5060.16</v>
      </c>
      <c r="C3418" s="12">
        <v>0</v>
      </c>
      <c r="D3418" s="12">
        <f t="shared" si="106"/>
        <v>6466.5999999999995</v>
      </c>
      <c r="E3418" s="12">
        <v>0</v>
      </c>
      <c r="F3418" s="12">
        <v>22094.78</v>
      </c>
      <c r="G3418" s="12">
        <v>19.46</v>
      </c>
      <c r="H3418" s="12">
        <v>1406.4399999999998</v>
      </c>
      <c r="I3418" s="12">
        <v>-0.84</v>
      </c>
      <c r="J3418" s="13">
        <f t="shared" si="107"/>
        <v>28579.999999999996</v>
      </c>
    </row>
    <row r="3419" spans="1:10" x14ac:dyDescent="0.25">
      <c r="A3419" s="11" t="s">
        <v>3465</v>
      </c>
      <c r="B3419" s="12">
        <v>76618.25</v>
      </c>
      <c r="C3419" s="12">
        <v>-0.84</v>
      </c>
      <c r="D3419" s="12">
        <f t="shared" si="106"/>
        <v>81972.710000000006</v>
      </c>
      <c r="E3419" s="12">
        <v>24028.129999999997</v>
      </c>
      <c r="F3419" s="12">
        <v>52435.67</v>
      </c>
      <c r="G3419" s="12">
        <v>0</v>
      </c>
      <c r="H3419" s="12">
        <v>5354.46</v>
      </c>
      <c r="I3419" s="12">
        <v>-1.35</v>
      </c>
      <c r="J3419" s="13">
        <f t="shared" si="107"/>
        <v>158435.16</v>
      </c>
    </row>
    <row r="3420" spans="1:10" x14ac:dyDescent="0.25">
      <c r="A3420" s="11" t="s">
        <v>3466</v>
      </c>
      <c r="B3420" s="12">
        <v>6927.7900000000009</v>
      </c>
      <c r="C3420" s="12">
        <v>21.66</v>
      </c>
      <c r="D3420" s="12">
        <f t="shared" si="106"/>
        <v>6950.2900000000009</v>
      </c>
      <c r="E3420" s="12">
        <v>0</v>
      </c>
      <c r="F3420" s="12">
        <v>0</v>
      </c>
      <c r="G3420" s="12">
        <v>0</v>
      </c>
      <c r="H3420" s="12">
        <v>22.5</v>
      </c>
      <c r="I3420" s="12">
        <v>0</v>
      </c>
      <c r="J3420" s="13">
        <f t="shared" si="107"/>
        <v>6950.2900000000009</v>
      </c>
    </row>
    <row r="3421" spans="1:10" x14ac:dyDescent="0.25">
      <c r="A3421" s="11" t="s">
        <v>3467</v>
      </c>
      <c r="B3421" s="12">
        <v>93213.800000000017</v>
      </c>
      <c r="C3421" s="12">
        <v>1897.96</v>
      </c>
      <c r="D3421" s="12">
        <f t="shared" si="106"/>
        <v>95315.120000000024</v>
      </c>
      <c r="E3421" s="12">
        <v>0</v>
      </c>
      <c r="F3421" s="12">
        <v>15371.000000000002</v>
      </c>
      <c r="G3421" s="12">
        <v>329.04</v>
      </c>
      <c r="H3421" s="12">
        <v>2101.3200000000002</v>
      </c>
      <c r="I3421" s="12">
        <v>-0.52</v>
      </c>
      <c r="J3421" s="13">
        <f t="shared" si="107"/>
        <v>111014.64000000001</v>
      </c>
    </row>
    <row r="3422" spans="1:10" x14ac:dyDescent="0.25">
      <c r="A3422" s="11" t="s">
        <v>3468</v>
      </c>
      <c r="B3422" s="12">
        <v>62009.37</v>
      </c>
      <c r="C3422" s="12">
        <v>0</v>
      </c>
      <c r="D3422" s="12">
        <f t="shared" si="106"/>
        <v>62010.270000000004</v>
      </c>
      <c r="E3422" s="12">
        <v>0</v>
      </c>
      <c r="F3422" s="12">
        <v>14677.239999999998</v>
      </c>
      <c r="G3422" s="12">
        <v>244.91999999999996</v>
      </c>
      <c r="H3422" s="12">
        <v>0.9</v>
      </c>
      <c r="I3422" s="12">
        <v>-0.9</v>
      </c>
      <c r="J3422" s="13">
        <f t="shared" si="107"/>
        <v>76931.53</v>
      </c>
    </row>
    <row r="3423" spans="1:10" x14ac:dyDescent="0.25">
      <c r="A3423" s="11" t="s">
        <v>3469</v>
      </c>
      <c r="B3423" s="12">
        <v>96822.480000000025</v>
      </c>
      <c r="C3423" s="12">
        <v>0</v>
      </c>
      <c r="D3423" s="12">
        <f t="shared" si="106"/>
        <v>96823.200000000026</v>
      </c>
      <c r="E3423" s="12">
        <v>0</v>
      </c>
      <c r="F3423" s="12">
        <v>39472.380000000005</v>
      </c>
      <c r="G3423" s="12">
        <v>301.62000000000006</v>
      </c>
      <c r="H3423" s="12">
        <v>0.72</v>
      </c>
      <c r="I3423" s="12">
        <v>-0.72</v>
      </c>
      <c r="J3423" s="13">
        <f t="shared" si="107"/>
        <v>136596.48000000004</v>
      </c>
    </row>
    <row r="3424" spans="1:10" x14ac:dyDescent="0.25">
      <c r="A3424" s="11" t="s">
        <v>3470</v>
      </c>
      <c r="B3424" s="12">
        <v>74144.869999999981</v>
      </c>
      <c r="C3424" s="12">
        <v>-175.5</v>
      </c>
      <c r="D3424" s="12">
        <f t="shared" si="106"/>
        <v>74145.849999999977</v>
      </c>
      <c r="E3424" s="12">
        <v>0</v>
      </c>
      <c r="F3424" s="12">
        <v>18478.73</v>
      </c>
      <c r="G3424" s="12">
        <v>295.92</v>
      </c>
      <c r="H3424" s="12">
        <v>0.98</v>
      </c>
      <c r="I3424" s="12">
        <v>-1.01</v>
      </c>
      <c r="J3424" s="13">
        <f t="shared" si="107"/>
        <v>92919.489999999976</v>
      </c>
    </row>
    <row r="3425" spans="1:10" x14ac:dyDescent="0.25">
      <c r="A3425" s="11" t="s">
        <v>3471</v>
      </c>
      <c r="B3425" s="12">
        <v>43629.920000000006</v>
      </c>
      <c r="C3425" s="12">
        <v>0</v>
      </c>
      <c r="D3425" s="12">
        <f t="shared" si="106"/>
        <v>43630.8</v>
      </c>
      <c r="E3425" s="12">
        <v>14371.97</v>
      </c>
      <c r="F3425" s="12">
        <v>48369.070000000007</v>
      </c>
      <c r="G3425" s="12">
        <v>299.52000000000004</v>
      </c>
      <c r="H3425" s="12">
        <v>0.88</v>
      </c>
      <c r="I3425" s="12">
        <v>-0.88</v>
      </c>
      <c r="J3425" s="13">
        <f t="shared" si="107"/>
        <v>106670.48000000003</v>
      </c>
    </row>
    <row r="3426" spans="1:10" x14ac:dyDescent="0.25">
      <c r="A3426" s="11" t="s">
        <v>3472</v>
      </c>
      <c r="B3426" s="12">
        <v>53908.979999999996</v>
      </c>
      <c r="C3426" s="12">
        <v>0</v>
      </c>
      <c r="D3426" s="12">
        <f t="shared" si="106"/>
        <v>54381.469999999994</v>
      </c>
      <c r="E3426" s="12">
        <v>8762.1299999999992</v>
      </c>
      <c r="F3426" s="12">
        <v>28503.250000000004</v>
      </c>
      <c r="G3426" s="12">
        <v>248.75999999999991</v>
      </c>
      <c r="H3426" s="12">
        <v>472.48999999999995</v>
      </c>
      <c r="I3426" s="12">
        <v>-0.9</v>
      </c>
      <c r="J3426" s="13">
        <f t="shared" si="107"/>
        <v>91894.71</v>
      </c>
    </row>
    <row r="3427" spans="1:10" x14ac:dyDescent="0.25">
      <c r="A3427" s="11" t="s">
        <v>3473</v>
      </c>
      <c r="B3427" s="12">
        <v>60500.99</v>
      </c>
      <c r="C3427" s="12">
        <v>0</v>
      </c>
      <c r="D3427" s="12">
        <f t="shared" si="106"/>
        <v>60501.88</v>
      </c>
      <c r="E3427" s="12">
        <v>10171.069999999998</v>
      </c>
      <c r="F3427" s="12">
        <v>23473.69</v>
      </c>
      <c r="G3427" s="12">
        <v>248.75999999999991</v>
      </c>
      <c r="H3427" s="12">
        <v>0.89</v>
      </c>
      <c r="I3427" s="12">
        <v>-0.89</v>
      </c>
      <c r="J3427" s="13">
        <f t="shared" si="107"/>
        <v>94394.51</v>
      </c>
    </row>
    <row r="3428" spans="1:10" x14ac:dyDescent="0.25">
      <c r="A3428" s="11" t="s">
        <v>3474</v>
      </c>
      <c r="B3428" s="12">
        <v>57905.140000000007</v>
      </c>
      <c r="C3428" s="12">
        <v>0</v>
      </c>
      <c r="D3428" s="12">
        <f t="shared" si="106"/>
        <v>58382.94000000001</v>
      </c>
      <c r="E3428" s="12">
        <v>10174.68</v>
      </c>
      <c r="F3428" s="12">
        <v>24003</v>
      </c>
      <c r="G3428" s="12">
        <v>248.75999999999991</v>
      </c>
      <c r="H3428" s="12">
        <v>477.8</v>
      </c>
      <c r="I3428" s="12">
        <v>-1</v>
      </c>
      <c r="J3428" s="13">
        <f t="shared" si="107"/>
        <v>92808.38</v>
      </c>
    </row>
    <row r="3429" spans="1:10" x14ac:dyDescent="0.25">
      <c r="A3429" s="11" t="s">
        <v>3475</v>
      </c>
      <c r="B3429" s="12">
        <v>59736.45</v>
      </c>
      <c r="C3429" s="12">
        <v>0</v>
      </c>
      <c r="D3429" s="12">
        <f t="shared" si="106"/>
        <v>59737.799999999996</v>
      </c>
      <c r="E3429" s="12">
        <v>1387.7099999999998</v>
      </c>
      <c r="F3429" s="12">
        <v>23043.54</v>
      </c>
      <c r="G3429" s="12">
        <v>248.75999999999991</v>
      </c>
      <c r="H3429" s="12">
        <v>1.35</v>
      </c>
      <c r="I3429" s="12">
        <v>-1.35</v>
      </c>
      <c r="J3429" s="13">
        <f t="shared" si="107"/>
        <v>84416.459999999992</v>
      </c>
    </row>
    <row r="3430" spans="1:10" x14ac:dyDescent="0.25">
      <c r="A3430" s="11" t="s">
        <v>3476</v>
      </c>
      <c r="B3430" s="12">
        <v>62691.210000000014</v>
      </c>
      <c r="C3430" s="12">
        <v>0</v>
      </c>
      <c r="D3430" s="12">
        <f t="shared" si="106"/>
        <v>62691.820000000014</v>
      </c>
      <c r="E3430" s="12">
        <v>0</v>
      </c>
      <c r="F3430" s="12">
        <v>8492.23</v>
      </c>
      <c r="G3430" s="12">
        <v>229.92000000000013</v>
      </c>
      <c r="H3430" s="12">
        <v>0.61</v>
      </c>
      <c r="I3430" s="12">
        <v>-0.61</v>
      </c>
      <c r="J3430" s="13">
        <f t="shared" si="107"/>
        <v>71413.360000000015</v>
      </c>
    </row>
    <row r="3431" spans="1:10" x14ac:dyDescent="0.25">
      <c r="A3431" s="11" t="s">
        <v>3477</v>
      </c>
      <c r="B3431" s="12">
        <v>56376.15</v>
      </c>
      <c r="C3431" s="12">
        <v>0</v>
      </c>
      <c r="D3431" s="12">
        <f t="shared" si="106"/>
        <v>56376.700000000004</v>
      </c>
      <c r="E3431" s="12">
        <v>50.21</v>
      </c>
      <c r="F3431" s="12">
        <v>14841.34</v>
      </c>
      <c r="G3431" s="12">
        <v>225.83999999999992</v>
      </c>
      <c r="H3431" s="12">
        <v>0.55000000000000004</v>
      </c>
      <c r="I3431" s="12">
        <v>-0.55000000000000004</v>
      </c>
      <c r="J3431" s="13">
        <f t="shared" si="107"/>
        <v>71493.539999999994</v>
      </c>
    </row>
    <row r="3432" spans="1:10" x14ac:dyDescent="0.25">
      <c r="A3432" s="11" t="s">
        <v>3478</v>
      </c>
      <c r="B3432" s="12">
        <v>80906.039999999979</v>
      </c>
      <c r="C3432" s="12">
        <v>0</v>
      </c>
      <c r="D3432" s="12">
        <f t="shared" si="106"/>
        <v>80906.929999999978</v>
      </c>
      <c r="E3432" s="12">
        <v>0</v>
      </c>
      <c r="F3432" s="12">
        <v>9330.239999999998</v>
      </c>
      <c r="G3432" s="12">
        <v>290.15999999999997</v>
      </c>
      <c r="H3432" s="12">
        <v>0.89</v>
      </c>
      <c r="I3432" s="12">
        <v>-0.89</v>
      </c>
      <c r="J3432" s="13">
        <f t="shared" si="107"/>
        <v>90526.439999999973</v>
      </c>
    </row>
    <row r="3433" spans="1:10" x14ac:dyDescent="0.25">
      <c r="A3433" s="11" t="s">
        <v>3479</v>
      </c>
      <c r="B3433" s="12">
        <v>55044.850000000006</v>
      </c>
      <c r="C3433" s="12">
        <v>-259.71999999999997</v>
      </c>
      <c r="D3433" s="12">
        <f t="shared" si="106"/>
        <v>55051.12</v>
      </c>
      <c r="E3433" s="12">
        <v>0</v>
      </c>
      <c r="F3433" s="12">
        <v>13925.369999999997</v>
      </c>
      <c r="G3433" s="12">
        <v>222.95999999999984</v>
      </c>
      <c r="H3433" s="12">
        <v>6.27</v>
      </c>
      <c r="I3433" s="12">
        <v>-0.67</v>
      </c>
      <c r="J3433" s="13">
        <f t="shared" si="107"/>
        <v>69198.780000000013</v>
      </c>
    </row>
    <row r="3434" spans="1:10" x14ac:dyDescent="0.25">
      <c r="A3434" s="11" t="s">
        <v>3480</v>
      </c>
      <c r="B3434" s="12">
        <v>77953.13</v>
      </c>
      <c r="C3434" s="12">
        <v>0</v>
      </c>
      <c r="D3434" s="12">
        <f t="shared" si="106"/>
        <v>77955.08</v>
      </c>
      <c r="E3434" s="12">
        <v>54789.53</v>
      </c>
      <c r="F3434" s="12">
        <v>33518.29</v>
      </c>
      <c r="G3434" s="12">
        <v>292.31999999999994</v>
      </c>
      <c r="H3434" s="12">
        <v>1.95</v>
      </c>
      <c r="I3434" s="12">
        <v>-1.95</v>
      </c>
      <c r="J3434" s="13">
        <f t="shared" si="107"/>
        <v>166553.27000000002</v>
      </c>
    </row>
    <row r="3435" spans="1:10" x14ac:dyDescent="0.25">
      <c r="A3435" s="11" t="s">
        <v>3481</v>
      </c>
      <c r="B3435" s="12">
        <v>71593.89</v>
      </c>
      <c r="C3435" s="12">
        <v>0</v>
      </c>
      <c r="D3435" s="12">
        <f t="shared" si="106"/>
        <v>72580.55</v>
      </c>
      <c r="E3435" s="12">
        <v>6975.48</v>
      </c>
      <c r="F3435" s="12">
        <v>30666.53</v>
      </c>
      <c r="G3435" s="12">
        <v>292.31999999999994</v>
      </c>
      <c r="H3435" s="12">
        <v>986.66</v>
      </c>
      <c r="I3435" s="12">
        <v>-1.35</v>
      </c>
      <c r="J3435" s="13">
        <f t="shared" si="107"/>
        <v>110513.53</v>
      </c>
    </row>
    <row r="3436" spans="1:10" x14ac:dyDescent="0.25">
      <c r="A3436" s="11" t="s">
        <v>3482</v>
      </c>
      <c r="B3436" s="12">
        <v>73353.430000000008</v>
      </c>
      <c r="C3436" s="12">
        <v>0</v>
      </c>
      <c r="D3436" s="12">
        <f t="shared" si="106"/>
        <v>73254.810000000012</v>
      </c>
      <c r="E3436" s="12">
        <v>19248.269999999997</v>
      </c>
      <c r="F3436" s="12">
        <v>22161.730000000003</v>
      </c>
      <c r="G3436" s="12">
        <v>8354.3999999999978</v>
      </c>
      <c r="H3436" s="12">
        <v>-98.62</v>
      </c>
      <c r="I3436" s="12">
        <v>-0.72</v>
      </c>
      <c r="J3436" s="13">
        <f t="shared" si="107"/>
        <v>123018.49000000002</v>
      </c>
    </row>
    <row r="3437" spans="1:10" x14ac:dyDescent="0.25">
      <c r="A3437" s="11" t="s">
        <v>3483</v>
      </c>
      <c r="B3437" s="12">
        <v>62992.729999999996</v>
      </c>
      <c r="C3437" s="12">
        <v>-0.84</v>
      </c>
      <c r="D3437" s="12">
        <f t="shared" si="106"/>
        <v>62993.969999999994</v>
      </c>
      <c r="E3437" s="12">
        <v>12678.52</v>
      </c>
      <c r="F3437" s="12">
        <v>32701.879999999997</v>
      </c>
      <c r="G3437" s="12">
        <v>292.31999999999994</v>
      </c>
      <c r="H3437" s="12">
        <v>1.24</v>
      </c>
      <c r="I3437" s="12">
        <v>-1.24</v>
      </c>
      <c r="J3437" s="13">
        <f t="shared" si="107"/>
        <v>108665.45000000001</v>
      </c>
    </row>
    <row r="3438" spans="1:10" x14ac:dyDescent="0.25">
      <c r="A3438" s="11" t="s">
        <v>3484</v>
      </c>
      <c r="B3438" s="12">
        <v>73990.45</v>
      </c>
      <c r="C3438" s="12">
        <v>0</v>
      </c>
      <c r="D3438" s="12">
        <f t="shared" si="106"/>
        <v>73991.45</v>
      </c>
      <c r="E3438" s="12">
        <v>6771.3200000000006</v>
      </c>
      <c r="F3438" s="12">
        <v>18878.36</v>
      </c>
      <c r="G3438" s="12">
        <v>292.31999999999994</v>
      </c>
      <c r="H3438" s="12">
        <v>1</v>
      </c>
      <c r="I3438" s="12">
        <v>-1</v>
      </c>
      <c r="J3438" s="13">
        <f t="shared" si="107"/>
        <v>99932.450000000012</v>
      </c>
    </row>
    <row r="3439" spans="1:10" x14ac:dyDescent="0.25">
      <c r="A3439" s="11" t="s">
        <v>3485</v>
      </c>
      <c r="B3439" s="12">
        <v>71299.839999999982</v>
      </c>
      <c r="C3439" s="12">
        <v>0</v>
      </c>
      <c r="D3439" s="12">
        <f t="shared" si="106"/>
        <v>71300.959999999977</v>
      </c>
      <c r="E3439" s="12">
        <v>4183.869999999999</v>
      </c>
      <c r="F3439" s="12">
        <v>18010.480000000003</v>
      </c>
      <c r="G3439" s="12">
        <v>283.56</v>
      </c>
      <c r="H3439" s="12">
        <v>1.1200000000000001</v>
      </c>
      <c r="I3439" s="12">
        <v>-1.1200000000000001</v>
      </c>
      <c r="J3439" s="13">
        <f t="shared" si="107"/>
        <v>93777.749999999971</v>
      </c>
    </row>
    <row r="3440" spans="1:10" x14ac:dyDescent="0.25">
      <c r="A3440" s="11" t="s">
        <v>3486</v>
      </c>
      <c r="B3440" s="12">
        <v>59921.219999999987</v>
      </c>
      <c r="C3440" s="12">
        <v>-719.16000000000008</v>
      </c>
      <c r="D3440" s="12">
        <f t="shared" si="106"/>
        <v>62171.849999999984</v>
      </c>
      <c r="E3440" s="12">
        <v>530.84</v>
      </c>
      <c r="F3440" s="12">
        <v>15837.339999999997</v>
      </c>
      <c r="G3440" s="12">
        <v>243.47999999999993</v>
      </c>
      <c r="H3440" s="12">
        <v>2250.63</v>
      </c>
      <c r="I3440" s="12">
        <v>0</v>
      </c>
      <c r="J3440" s="13">
        <f t="shared" si="107"/>
        <v>78783.509999999966</v>
      </c>
    </row>
    <row r="3441" spans="1:10" x14ac:dyDescent="0.25">
      <c r="A3441" s="11" t="s">
        <v>3487</v>
      </c>
      <c r="B3441" s="12">
        <v>52836.4</v>
      </c>
      <c r="C3441" s="12">
        <v>-903.12</v>
      </c>
      <c r="D3441" s="12">
        <f t="shared" si="106"/>
        <v>53100.86</v>
      </c>
      <c r="E3441" s="12">
        <v>0</v>
      </c>
      <c r="F3441" s="12">
        <v>15346.48</v>
      </c>
      <c r="G3441" s="12">
        <v>218.6400000000001</v>
      </c>
      <c r="H3441" s="12">
        <v>264.45999999999998</v>
      </c>
      <c r="I3441" s="12">
        <v>-1.02</v>
      </c>
      <c r="J3441" s="13">
        <f t="shared" si="107"/>
        <v>68664.959999999992</v>
      </c>
    </row>
    <row r="3442" spans="1:10" x14ac:dyDescent="0.25">
      <c r="A3442" s="11" t="s">
        <v>3488</v>
      </c>
      <c r="B3442" s="12">
        <v>91936.239999999976</v>
      </c>
      <c r="C3442" s="12">
        <v>-0.84</v>
      </c>
      <c r="D3442" s="12">
        <f t="shared" si="106"/>
        <v>91937.359999999971</v>
      </c>
      <c r="E3442" s="12">
        <v>0</v>
      </c>
      <c r="F3442" s="12">
        <v>22473.760000000006</v>
      </c>
      <c r="G3442" s="12">
        <v>329.04</v>
      </c>
      <c r="H3442" s="12">
        <v>1.1200000000000001</v>
      </c>
      <c r="I3442" s="12">
        <v>-1.1200000000000001</v>
      </c>
      <c r="J3442" s="13">
        <f t="shared" si="107"/>
        <v>114739.04</v>
      </c>
    </row>
    <row r="3443" spans="1:10" x14ac:dyDescent="0.25">
      <c r="A3443" s="11" t="s">
        <v>3489</v>
      </c>
      <c r="B3443" s="12">
        <v>61938.170000000006</v>
      </c>
      <c r="C3443" s="12">
        <v>0</v>
      </c>
      <c r="D3443" s="12">
        <f t="shared" si="106"/>
        <v>62248.080000000009</v>
      </c>
      <c r="E3443" s="12">
        <v>0</v>
      </c>
      <c r="F3443" s="12">
        <v>17638.069999999996</v>
      </c>
      <c r="G3443" s="12">
        <v>267.83999999999992</v>
      </c>
      <c r="H3443" s="12">
        <v>309.91000000000003</v>
      </c>
      <c r="I3443" s="12">
        <v>-1.35</v>
      </c>
      <c r="J3443" s="13">
        <f t="shared" si="107"/>
        <v>80152.639999999999</v>
      </c>
    </row>
    <row r="3444" spans="1:10" x14ac:dyDescent="0.25">
      <c r="A3444" s="11" t="s">
        <v>3490</v>
      </c>
      <c r="B3444" s="12">
        <v>75044.940000000017</v>
      </c>
      <c r="C3444" s="12">
        <v>-463.5</v>
      </c>
      <c r="D3444" s="12">
        <f t="shared" si="106"/>
        <v>72788.220000000016</v>
      </c>
      <c r="E3444" s="12">
        <v>4280.17</v>
      </c>
      <c r="F3444" s="12">
        <v>22086.899999999998</v>
      </c>
      <c r="G3444" s="12">
        <v>292.31999999999994</v>
      </c>
      <c r="H3444" s="12">
        <v>-2256.7200000000003</v>
      </c>
      <c r="I3444" s="12">
        <v>-0.62</v>
      </c>
      <c r="J3444" s="13">
        <f t="shared" si="107"/>
        <v>99446.99000000002</v>
      </c>
    </row>
    <row r="3445" spans="1:10" x14ac:dyDescent="0.25">
      <c r="A3445" s="11" t="s">
        <v>3491</v>
      </c>
      <c r="B3445" s="12">
        <v>73578.460000000006</v>
      </c>
      <c r="C3445" s="12">
        <v>0</v>
      </c>
      <c r="D3445" s="12">
        <f t="shared" si="106"/>
        <v>73579.08</v>
      </c>
      <c r="E3445" s="12">
        <v>31204.159999999996</v>
      </c>
      <c r="F3445" s="12">
        <v>21952.110000000004</v>
      </c>
      <c r="G3445" s="12">
        <v>292.31999999999994</v>
      </c>
      <c r="H3445" s="12">
        <v>0.62</v>
      </c>
      <c r="I3445" s="12">
        <v>-0.62</v>
      </c>
      <c r="J3445" s="13">
        <f t="shared" si="107"/>
        <v>127027.05</v>
      </c>
    </row>
    <row r="3446" spans="1:10" x14ac:dyDescent="0.25">
      <c r="A3446" s="11" t="s">
        <v>3492</v>
      </c>
      <c r="B3446" s="12">
        <v>76349.2</v>
      </c>
      <c r="C3446" s="12">
        <v>0</v>
      </c>
      <c r="D3446" s="12">
        <f t="shared" si="106"/>
        <v>76600.02</v>
      </c>
      <c r="E3446" s="12">
        <v>3161.2599999999998</v>
      </c>
      <c r="F3446" s="12">
        <v>47750.86</v>
      </c>
      <c r="G3446" s="12">
        <v>0</v>
      </c>
      <c r="H3446" s="12">
        <v>250.82</v>
      </c>
      <c r="I3446" s="12">
        <v>-0.62</v>
      </c>
      <c r="J3446" s="13">
        <f t="shared" si="107"/>
        <v>127511.52</v>
      </c>
    </row>
    <row r="3447" spans="1:10" x14ac:dyDescent="0.25">
      <c r="A3447" s="11" t="s">
        <v>3493</v>
      </c>
      <c r="B3447" s="12">
        <v>54332.41</v>
      </c>
      <c r="C3447" s="12">
        <v>0</v>
      </c>
      <c r="D3447" s="12">
        <f t="shared" si="106"/>
        <v>54333.140000000007</v>
      </c>
      <c r="E3447" s="12">
        <v>249.3</v>
      </c>
      <c r="F3447" s="12">
        <v>11843.93</v>
      </c>
      <c r="G3447" s="12">
        <v>8582.52</v>
      </c>
      <c r="H3447" s="12">
        <v>0.73</v>
      </c>
      <c r="I3447" s="12">
        <v>-0.73</v>
      </c>
      <c r="J3447" s="13">
        <f t="shared" si="107"/>
        <v>75008.160000000018</v>
      </c>
    </row>
    <row r="3448" spans="1:10" x14ac:dyDescent="0.25">
      <c r="A3448" s="11" t="s">
        <v>1323</v>
      </c>
      <c r="B3448" s="12">
        <v>68738.880000000005</v>
      </c>
      <c r="C3448" s="12">
        <v>0</v>
      </c>
      <c r="D3448" s="12">
        <f t="shared" si="106"/>
        <v>68739.61</v>
      </c>
      <c r="E3448" s="12">
        <v>1960.33</v>
      </c>
      <c r="F3448" s="12">
        <v>5075.9400000000005</v>
      </c>
      <c r="G3448" s="12">
        <v>228.60000000000008</v>
      </c>
      <c r="H3448" s="12">
        <v>0.73</v>
      </c>
      <c r="I3448" s="12">
        <v>-0.73</v>
      </c>
      <c r="J3448" s="13">
        <f t="shared" si="107"/>
        <v>76003.750000000015</v>
      </c>
    </row>
    <row r="3449" spans="1:10" x14ac:dyDescent="0.25">
      <c r="A3449" s="11" t="s">
        <v>3494</v>
      </c>
      <c r="B3449" s="12">
        <v>79843.910000000018</v>
      </c>
      <c r="C3449" s="12">
        <v>0</v>
      </c>
      <c r="D3449" s="12">
        <f t="shared" si="106"/>
        <v>79852.050000000017</v>
      </c>
      <c r="E3449" s="12">
        <v>16815.520000000004</v>
      </c>
      <c r="F3449" s="12">
        <v>15184.060000000001</v>
      </c>
      <c r="G3449" s="12">
        <v>292.31999999999994</v>
      </c>
      <c r="H3449" s="12">
        <v>8.14</v>
      </c>
      <c r="I3449" s="12">
        <v>-1</v>
      </c>
      <c r="J3449" s="13">
        <f t="shared" si="107"/>
        <v>112142.95000000003</v>
      </c>
    </row>
    <row r="3450" spans="1:10" x14ac:dyDescent="0.25">
      <c r="A3450" s="11" t="s">
        <v>3495</v>
      </c>
      <c r="B3450" s="12">
        <v>76576.58</v>
      </c>
      <c r="C3450" s="12">
        <v>0</v>
      </c>
      <c r="D3450" s="12">
        <f t="shared" si="106"/>
        <v>76576.58</v>
      </c>
      <c r="E3450" s="12">
        <v>10220.280000000001</v>
      </c>
      <c r="F3450" s="12">
        <v>15136.480000000003</v>
      </c>
      <c r="G3450" s="12">
        <v>292.31999999999994</v>
      </c>
      <c r="H3450" s="12">
        <v>0</v>
      </c>
      <c r="I3450" s="12">
        <v>0</v>
      </c>
      <c r="J3450" s="13">
        <f t="shared" si="107"/>
        <v>102225.66</v>
      </c>
    </row>
    <row r="3451" spans="1:10" x14ac:dyDescent="0.25">
      <c r="A3451" s="11" t="s">
        <v>3496</v>
      </c>
      <c r="B3451" s="12">
        <v>83450.690000000031</v>
      </c>
      <c r="C3451" s="12">
        <v>0</v>
      </c>
      <c r="D3451" s="12">
        <f t="shared" si="106"/>
        <v>83451.170000000027</v>
      </c>
      <c r="E3451" s="12">
        <v>30317.68</v>
      </c>
      <c r="F3451" s="12">
        <v>6547.5199999999995</v>
      </c>
      <c r="G3451" s="12">
        <v>292.31999999999994</v>
      </c>
      <c r="H3451" s="12">
        <v>0.48</v>
      </c>
      <c r="I3451" s="12">
        <v>-0.48</v>
      </c>
      <c r="J3451" s="13">
        <f t="shared" si="107"/>
        <v>120608.21000000004</v>
      </c>
    </row>
    <row r="3452" spans="1:10" x14ac:dyDescent="0.25">
      <c r="A3452" s="11" t="s">
        <v>3497</v>
      </c>
      <c r="B3452" s="12">
        <v>74108.070000000007</v>
      </c>
      <c r="C3452" s="12">
        <v>0</v>
      </c>
      <c r="D3452" s="12">
        <f t="shared" si="106"/>
        <v>74108.460000000006</v>
      </c>
      <c r="E3452" s="12">
        <v>8510.7199999999993</v>
      </c>
      <c r="F3452" s="12">
        <v>14346.419999999996</v>
      </c>
      <c r="G3452" s="12">
        <v>292.31999999999994</v>
      </c>
      <c r="H3452" s="12">
        <v>0.39</v>
      </c>
      <c r="I3452" s="12">
        <v>-0.39</v>
      </c>
      <c r="J3452" s="13">
        <f t="shared" si="107"/>
        <v>97257.530000000013</v>
      </c>
    </row>
    <row r="3453" spans="1:10" x14ac:dyDescent="0.25">
      <c r="A3453" s="11" t="s">
        <v>3498</v>
      </c>
      <c r="B3453" s="12">
        <v>71450.98</v>
      </c>
      <c r="C3453" s="12">
        <v>0</v>
      </c>
      <c r="D3453" s="12">
        <f t="shared" si="106"/>
        <v>71451.37999999999</v>
      </c>
      <c r="E3453" s="12">
        <v>14097.8</v>
      </c>
      <c r="F3453" s="12">
        <v>22904.800000000003</v>
      </c>
      <c r="G3453" s="12">
        <v>8354.3999999999978</v>
      </c>
      <c r="H3453" s="12">
        <v>0.4</v>
      </c>
      <c r="I3453" s="12">
        <v>-0.4</v>
      </c>
      <c r="J3453" s="13">
        <f t="shared" si="107"/>
        <v>116807.98</v>
      </c>
    </row>
    <row r="3454" spans="1:10" x14ac:dyDescent="0.25">
      <c r="A3454" s="11" t="s">
        <v>3499</v>
      </c>
      <c r="B3454" s="12">
        <v>67169.45</v>
      </c>
      <c r="C3454" s="12">
        <v>0</v>
      </c>
      <c r="D3454" s="12">
        <f t="shared" si="106"/>
        <v>67149.009999999995</v>
      </c>
      <c r="E3454" s="12">
        <v>0</v>
      </c>
      <c r="F3454" s="12">
        <v>31296.230000000003</v>
      </c>
      <c r="G3454" s="12">
        <v>318.72000000000014</v>
      </c>
      <c r="H3454" s="12">
        <v>-20.440000000000001</v>
      </c>
      <c r="I3454" s="12">
        <v>-0.84</v>
      </c>
      <c r="J3454" s="13">
        <f t="shared" si="107"/>
        <v>98763.12</v>
      </c>
    </row>
    <row r="3455" spans="1:10" x14ac:dyDescent="0.25">
      <c r="A3455" s="11" t="s">
        <v>3500</v>
      </c>
      <c r="B3455" s="12">
        <v>72274.080000000002</v>
      </c>
      <c r="C3455" s="12">
        <v>0</v>
      </c>
      <c r="D3455" s="12">
        <f t="shared" si="106"/>
        <v>73172.790000000008</v>
      </c>
      <c r="E3455" s="12">
        <v>840.3</v>
      </c>
      <c r="F3455" s="12">
        <v>46238.33</v>
      </c>
      <c r="G3455" s="12">
        <v>0</v>
      </c>
      <c r="H3455" s="12">
        <v>898.71</v>
      </c>
      <c r="I3455" s="12">
        <v>-0.61</v>
      </c>
      <c r="J3455" s="13">
        <f t="shared" si="107"/>
        <v>120250.81000000001</v>
      </c>
    </row>
    <row r="3456" spans="1:10" x14ac:dyDescent="0.25">
      <c r="A3456" s="11" t="s">
        <v>3025</v>
      </c>
      <c r="B3456" s="12">
        <v>66039.12000000001</v>
      </c>
      <c r="C3456" s="12">
        <v>0</v>
      </c>
      <c r="D3456" s="12">
        <f t="shared" si="106"/>
        <v>66040.02</v>
      </c>
      <c r="E3456" s="12">
        <v>0</v>
      </c>
      <c r="F3456" s="12">
        <v>16594.780000000002</v>
      </c>
      <c r="G3456" s="12">
        <v>269.88</v>
      </c>
      <c r="H3456" s="12">
        <v>0.9</v>
      </c>
      <c r="I3456" s="12">
        <v>-0.9</v>
      </c>
      <c r="J3456" s="13">
        <f t="shared" si="107"/>
        <v>82903.780000000013</v>
      </c>
    </row>
    <row r="3457" spans="1:10" x14ac:dyDescent="0.25">
      <c r="A3457" s="11" t="s">
        <v>3501</v>
      </c>
      <c r="B3457" s="12">
        <v>81958.73000000001</v>
      </c>
      <c r="C3457" s="12">
        <v>0</v>
      </c>
      <c r="D3457" s="12">
        <f t="shared" si="106"/>
        <v>81960.080000000016</v>
      </c>
      <c r="E3457" s="12">
        <v>0</v>
      </c>
      <c r="F3457" s="12">
        <v>15362.539999999999</v>
      </c>
      <c r="G3457" s="12">
        <v>306.83999999999997</v>
      </c>
      <c r="H3457" s="12">
        <v>1.35</v>
      </c>
      <c r="I3457" s="12">
        <v>-1.35</v>
      </c>
      <c r="J3457" s="13">
        <f t="shared" si="107"/>
        <v>97628.11</v>
      </c>
    </row>
    <row r="3458" spans="1:10" x14ac:dyDescent="0.25">
      <c r="A3458" s="11" t="s">
        <v>3502</v>
      </c>
      <c r="B3458" s="12">
        <v>68016.14</v>
      </c>
      <c r="C3458" s="12">
        <v>0</v>
      </c>
      <c r="D3458" s="12">
        <f t="shared" si="106"/>
        <v>68016.75</v>
      </c>
      <c r="E3458" s="12">
        <v>61581.23</v>
      </c>
      <c r="F3458" s="12">
        <v>23655.43</v>
      </c>
      <c r="G3458" s="12">
        <v>262.43999999999988</v>
      </c>
      <c r="H3458" s="12">
        <v>0.61</v>
      </c>
      <c r="I3458" s="12">
        <v>-0.61</v>
      </c>
      <c r="J3458" s="13">
        <f t="shared" si="107"/>
        <v>153515.24</v>
      </c>
    </row>
    <row r="3459" spans="1:10" x14ac:dyDescent="0.25">
      <c r="A3459" s="11" t="s">
        <v>3503</v>
      </c>
      <c r="B3459" s="12">
        <v>82463</v>
      </c>
      <c r="C3459" s="12">
        <v>0</v>
      </c>
      <c r="D3459" s="12">
        <f t="shared" ref="D3459:D3522" si="108">B3459+H3459</f>
        <v>82463.839999999997</v>
      </c>
      <c r="E3459" s="12">
        <v>0</v>
      </c>
      <c r="F3459" s="12">
        <v>10097.439999999999</v>
      </c>
      <c r="G3459" s="12">
        <v>299.52</v>
      </c>
      <c r="H3459" s="12">
        <v>0.84</v>
      </c>
      <c r="I3459" s="12">
        <v>-0.84</v>
      </c>
      <c r="J3459" s="13">
        <f t="shared" si="107"/>
        <v>92859.96</v>
      </c>
    </row>
    <row r="3460" spans="1:10" x14ac:dyDescent="0.25">
      <c r="A3460" s="11" t="s">
        <v>3504</v>
      </c>
      <c r="B3460" s="12">
        <v>66925.729999999981</v>
      </c>
      <c r="C3460" s="12">
        <v>0</v>
      </c>
      <c r="D3460" s="12">
        <f t="shared" si="108"/>
        <v>66926.569999999978</v>
      </c>
      <c r="E3460" s="12">
        <v>2038.96</v>
      </c>
      <c r="F3460" s="12">
        <v>18916.749999999996</v>
      </c>
      <c r="G3460" s="12">
        <v>258.96000000000009</v>
      </c>
      <c r="H3460" s="12">
        <v>0.84</v>
      </c>
      <c r="I3460" s="12">
        <v>-0.84</v>
      </c>
      <c r="J3460" s="13">
        <f t="shared" ref="J3460:J3523" si="109">B3460+C3460+E3460+F3460+G3460+(H3460-C3460)+I3460</f>
        <v>88140.4</v>
      </c>
    </row>
    <row r="3461" spans="1:10" x14ac:dyDescent="0.25">
      <c r="A3461" s="11" t="s">
        <v>3505</v>
      </c>
      <c r="B3461" s="12">
        <v>75031.67</v>
      </c>
      <c r="C3461" s="12">
        <v>1591.0800000000002</v>
      </c>
      <c r="D3461" s="12">
        <f t="shared" si="108"/>
        <v>77457.14</v>
      </c>
      <c r="E3461" s="12">
        <v>11232.389999999998</v>
      </c>
      <c r="F3461" s="12">
        <v>38333.339999999997</v>
      </c>
      <c r="G3461" s="12">
        <v>329.04</v>
      </c>
      <c r="H3461" s="12">
        <v>2425.4699999999998</v>
      </c>
      <c r="I3461" s="12">
        <v>-1.93</v>
      </c>
      <c r="J3461" s="13">
        <f t="shared" si="109"/>
        <v>127349.98</v>
      </c>
    </row>
    <row r="3462" spans="1:10" x14ac:dyDescent="0.25">
      <c r="A3462" s="11" t="s">
        <v>3506</v>
      </c>
      <c r="B3462" s="12">
        <v>68128.829999999987</v>
      </c>
      <c r="C3462" s="12">
        <v>0</v>
      </c>
      <c r="D3462" s="12">
        <f t="shared" si="108"/>
        <v>68129.449999999983</v>
      </c>
      <c r="E3462" s="12">
        <v>9507.909999999998</v>
      </c>
      <c r="F3462" s="12">
        <v>19890.090000000004</v>
      </c>
      <c r="G3462" s="12">
        <v>264.12000000000006</v>
      </c>
      <c r="H3462" s="12">
        <v>0.62</v>
      </c>
      <c r="I3462" s="12">
        <v>-0.62</v>
      </c>
      <c r="J3462" s="13">
        <f t="shared" si="109"/>
        <v>97790.949999999983</v>
      </c>
    </row>
    <row r="3463" spans="1:10" x14ac:dyDescent="0.25">
      <c r="A3463" s="11" t="s">
        <v>3507</v>
      </c>
      <c r="B3463" s="12">
        <v>89861.510000000009</v>
      </c>
      <c r="C3463" s="12">
        <v>-154.72999999999999</v>
      </c>
      <c r="D3463" s="12">
        <f t="shared" si="108"/>
        <v>89861.510000000009</v>
      </c>
      <c r="E3463" s="12">
        <v>754.02</v>
      </c>
      <c r="F3463" s="12">
        <v>26522.93</v>
      </c>
      <c r="G3463" s="12">
        <v>329.04</v>
      </c>
      <c r="H3463" s="12">
        <v>0</v>
      </c>
      <c r="I3463" s="12">
        <v>0</v>
      </c>
      <c r="J3463" s="13">
        <f t="shared" si="109"/>
        <v>117467.5</v>
      </c>
    </row>
    <row r="3464" spans="1:10" x14ac:dyDescent="0.25">
      <c r="A3464" s="11" t="s">
        <v>3508</v>
      </c>
      <c r="B3464" s="12">
        <v>85849.51999999999</v>
      </c>
      <c r="C3464" s="12">
        <v>0</v>
      </c>
      <c r="D3464" s="12">
        <f t="shared" si="108"/>
        <v>85850.37</v>
      </c>
      <c r="E3464" s="12">
        <v>0</v>
      </c>
      <c r="F3464" s="12">
        <v>13502.879999999997</v>
      </c>
      <c r="G3464" s="12">
        <v>319.92000000000007</v>
      </c>
      <c r="H3464" s="12">
        <v>0.85</v>
      </c>
      <c r="I3464" s="12">
        <v>-0.85</v>
      </c>
      <c r="J3464" s="13">
        <f t="shared" si="109"/>
        <v>99672.319999999992</v>
      </c>
    </row>
    <row r="3465" spans="1:10" x14ac:dyDescent="0.25">
      <c r="A3465" s="11" t="s">
        <v>3509</v>
      </c>
      <c r="B3465" s="12">
        <v>79375.960000000006</v>
      </c>
      <c r="C3465" s="12">
        <v>75.959999999999269</v>
      </c>
      <c r="D3465" s="12">
        <f t="shared" si="108"/>
        <v>79568.960000000006</v>
      </c>
      <c r="E3465" s="12">
        <v>1452.63</v>
      </c>
      <c r="F3465" s="12">
        <v>22032.04</v>
      </c>
      <c r="G3465" s="12">
        <v>318.72000000000014</v>
      </c>
      <c r="H3465" s="12">
        <v>193</v>
      </c>
      <c r="I3465" s="12">
        <v>-1</v>
      </c>
      <c r="J3465" s="13">
        <f t="shared" si="109"/>
        <v>103371.35000000002</v>
      </c>
    </row>
    <row r="3466" spans="1:10" x14ac:dyDescent="0.25">
      <c r="A3466" s="11" t="s">
        <v>3510</v>
      </c>
      <c r="B3466" s="12">
        <v>98820.160000000033</v>
      </c>
      <c r="C3466" s="12">
        <v>0</v>
      </c>
      <c r="D3466" s="12">
        <f t="shared" si="108"/>
        <v>98821.090000000026</v>
      </c>
      <c r="E3466" s="12">
        <v>0</v>
      </c>
      <c r="F3466" s="12">
        <v>31784.159999999993</v>
      </c>
      <c r="G3466" s="12">
        <v>329.04</v>
      </c>
      <c r="H3466" s="12">
        <v>0.93</v>
      </c>
      <c r="I3466" s="12">
        <v>-0.93</v>
      </c>
      <c r="J3466" s="13">
        <f t="shared" si="109"/>
        <v>130933.36000000002</v>
      </c>
    </row>
    <row r="3467" spans="1:10" x14ac:dyDescent="0.25">
      <c r="A3467" s="11" t="s">
        <v>3511</v>
      </c>
      <c r="B3467" s="12">
        <v>71663.539999999979</v>
      </c>
      <c r="C3467" s="12">
        <v>-0.84</v>
      </c>
      <c r="D3467" s="12">
        <f t="shared" si="108"/>
        <v>71666.679999999978</v>
      </c>
      <c r="E3467" s="12">
        <v>1528.69</v>
      </c>
      <c r="F3467" s="12">
        <v>24781.939999999995</v>
      </c>
      <c r="G3467" s="12">
        <v>0</v>
      </c>
      <c r="H3467" s="12">
        <v>3.14</v>
      </c>
      <c r="I3467" s="12">
        <v>-0.61</v>
      </c>
      <c r="J3467" s="13">
        <f t="shared" si="109"/>
        <v>97976.699999999983</v>
      </c>
    </row>
    <row r="3468" spans="1:10" x14ac:dyDescent="0.25">
      <c r="A3468" s="11" t="s">
        <v>3512</v>
      </c>
      <c r="B3468" s="12">
        <v>47149.560000000005</v>
      </c>
      <c r="C3468" s="12">
        <v>0</v>
      </c>
      <c r="D3468" s="12">
        <f t="shared" si="108"/>
        <v>47317.220000000008</v>
      </c>
      <c r="E3468" s="12">
        <v>1772.08</v>
      </c>
      <c r="F3468" s="12">
        <v>69799.45</v>
      </c>
      <c r="G3468" s="12">
        <v>0</v>
      </c>
      <c r="H3468" s="12">
        <v>167.66000000000008</v>
      </c>
      <c r="I3468" s="12">
        <v>-0.81</v>
      </c>
      <c r="J3468" s="13">
        <f t="shared" si="109"/>
        <v>118887.94</v>
      </c>
    </row>
    <row r="3469" spans="1:10" x14ac:dyDescent="0.25">
      <c r="A3469" s="11" t="s">
        <v>3513</v>
      </c>
      <c r="B3469" s="12">
        <v>79162.89</v>
      </c>
      <c r="C3469" s="12">
        <v>-0.84</v>
      </c>
      <c r="D3469" s="12">
        <f t="shared" si="108"/>
        <v>80468.56</v>
      </c>
      <c r="E3469" s="12">
        <v>3160.83</v>
      </c>
      <c r="F3469" s="12">
        <v>20853.600000000002</v>
      </c>
      <c r="G3469" s="12">
        <v>0</v>
      </c>
      <c r="H3469" s="12">
        <v>1305.67</v>
      </c>
      <c r="I3469" s="12">
        <v>-0.73</v>
      </c>
      <c r="J3469" s="13">
        <f t="shared" si="109"/>
        <v>104482.26000000001</v>
      </c>
    </row>
    <row r="3470" spans="1:10" x14ac:dyDescent="0.25">
      <c r="A3470" s="11" t="s">
        <v>3514</v>
      </c>
      <c r="B3470" s="12">
        <v>82222.31</v>
      </c>
      <c r="C3470" s="12">
        <v>0</v>
      </c>
      <c r="D3470" s="12">
        <f t="shared" si="108"/>
        <v>82811.37</v>
      </c>
      <c r="E3470" s="12">
        <v>19586.05</v>
      </c>
      <c r="F3470" s="12">
        <v>33041.840000000004</v>
      </c>
      <c r="G3470" s="12">
        <v>0</v>
      </c>
      <c r="H3470" s="12">
        <v>589.05999999999995</v>
      </c>
      <c r="I3470" s="12">
        <v>-1.1200000000000001</v>
      </c>
      <c r="J3470" s="13">
        <f t="shared" si="109"/>
        <v>135438.14000000001</v>
      </c>
    </row>
    <row r="3471" spans="1:10" x14ac:dyDescent="0.25">
      <c r="A3471" s="15" t="s">
        <v>3515</v>
      </c>
      <c r="B3471" s="12">
        <v>90833.900000000009</v>
      </c>
      <c r="C3471" s="12">
        <v>0</v>
      </c>
      <c r="D3471" s="12">
        <f t="shared" si="108"/>
        <v>94391.540000000008</v>
      </c>
      <c r="E3471" s="12">
        <v>34032.200000000004</v>
      </c>
      <c r="F3471" s="12">
        <v>21672.639999999996</v>
      </c>
      <c r="G3471" s="12">
        <v>0</v>
      </c>
      <c r="H3471" s="12">
        <v>3557.6400000000003</v>
      </c>
      <c r="I3471" s="12">
        <v>-0.89</v>
      </c>
      <c r="J3471" s="13">
        <f t="shared" si="109"/>
        <v>150095.49</v>
      </c>
    </row>
    <row r="3472" spans="1:10" x14ac:dyDescent="0.25">
      <c r="A3472" s="11" t="s">
        <v>3516</v>
      </c>
      <c r="B3472" s="12">
        <v>50430.17</v>
      </c>
      <c r="C3472" s="12">
        <v>0</v>
      </c>
      <c r="D3472" s="12">
        <f t="shared" si="108"/>
        <v>50430.9</v>
      </c>
      <c r="E3472" s="12">
        <v>3061.5700000000006</v>
      </c>
      <c r="F3472" s="12">
        <v>14253.820000000003</v>
      </c>
      <c r="G3472" s="12">
        <v>203.7600000000001</v>
      </c>
      <c r="H3472" s="12">
        <v>0.73</v>
      </c>
      <c r="I3472" s="12">
        <v>-0.73</v>
      </c>
      <c r="J3472" s="13">
        <f t="shared" si="109"/>
        <v>67949.319999999992</v>
      </c>
    </row>
    <row r="3473" spans="1:10" x14ac:dyDescent="0.25">
      <c r="A3473" s="11" t="s">
        <v>3517</v>
      </c>
      <c r="B3473" s="12">
        <v>73166.759999999966</v>
      </c>
      <c r="C3473" s="12">
        <v>0</v>
      </c>
      <c r="D3473" s="12">
        <f t="shared" si="108"/>
        <v>73167.489999999962</v>
      </c>
      <c r="E3473" s="12">
        <v>0</v>
      </c>
      <c r="F3473" s="12">
        <v>16684</v>
      </c>
      <c r="G3473" s="12">
        <v>290.15999999999991</v>
      </c>
      <c r="H3473" s="12">
        <v>0.73</v>
      </c>
      <c r="I3473" s="12">
        <v>-0.73</v>
      </c>
      <c r="J3473" s="13">
        <f t="shared" si="109"/>
        <v>90140.919999999969</v>
      </c>
    </row>
    <row r="3474" spans="1:10" x14ac:dyDescent="0.25">
      <c r="A3474" s="11" t="s">
        <v>3518</v>
      </c>
      <c r="B3474" s="12">
        <v>39139.48000000001</v>
      </c>
      <c r="C3474" s="12">
        <v>0</v>
      </c>
      <c r="D3474" s="12">
        <f t="shared" si="108"/>
        <v>39610.920000000013</v>
      </c>
      <c r="E3474" s="12">
        <v>5396.0300000000016</v>
      </c>
      <c r="F3474" s="12">
        <v>19399.260000000002</v>
      </c>
      <c r="G3474" s="12">
        <v>161.44000000000008</v>
      </c>
      <c r="H3474" s="12">
        <v>471.44</v>
      </c>
      <c r="I3474" s="12">
        <v>-4170.3200000000006</v>
      </c>
      <c r="J3474" s="13">
        <f t="shared" si="109"/>
        <v>60397.330000000016</v>
      </c>
    </row>
    <row r="3475" spans="1:10" x14ac:dyDescent="0.25">
      <c r="A3475" s="11" t="s">
        <v>3519</v>
      </c>
      <c r="B3475" s="12">
        <v>52074.919999999991</v>
      </c>
      <c r="C3475" s="12">
        <v>0</v>
      </c>
      <c r="D3475" s="12">
        <f t="shared" si="108"/>
        <v>52076.039999999994</v>
      </c>
      <c r="E3475" s="12">
        <v>0</v>
      </c>
      <c r="F3475" s="12">
        <v>4055</v>
      </c>
      <c r="G3475" s="12">
        <v>204.72</v>
      </c>
      <c r="H3475" s="12">
        <v>1.1200000000000001</v>
      </c>
      <c r="I3475" s="12">
        <v>-1.1200000000000001</v>
      </c>
      <c r="J3475" s="13">
        <f t="shared" si="109"/>
        <v>56334.639999999992</v>
      </c>
    </row>
    <row r="3476" spans="1:10" x14ac:dyDescent="0.25">
      <c r="A3476" s="11" t="s">
        <v>3520</v>
      </c>
      <c r="B3476" s="12">
        <v>61647.460000000006</v>
      </c>
      <c r="C3476" s="12">
        <v>0</v>
      </c>
      <c r="D3476" s="12">
        <f t="shared" si="108"/>
        <v>61648.070000000007</v>
      </c>
      <c r="E3476" s="12">
        <v>1204.9199999999998</v>
      </c>
      <c r="F3476" s="12">
        <v>18299.550000000003</v>
      </c>
      <c r="G3476" s="12">
        <v>248.75999999999991</v>
      </c>
      <c r="H3476" s="12">
        <v>0.61</v>
      </c>
      <c r="I3476" s="12">
        <v>-0.61</v>
      </c>
      <c r="J3476" s="13">
        <f t="shared" si="109"/>
        <v>81400.69</v>
      </c>
    </row>
    <row r="3477" spans="1:10" x14ac:dyDescent="0.25">
      <c r="A3477" s="11" t="s">
        <v>3521</v>
      </c>
      <c r="B3477" s="12">
        <v>40690.650000000009</v>
      </c>
      <c r="C3477" s="12">
        <v>0</v>
      </c>
      <c r="D3477" s="12">
        <f t="shared" si="108"/>
        <v>41325.180000000008</v>
      </c>
      <c r="E3477" s="12">
        <v>0</v>
      </c>
      <c r="F3477" s="12">
        <v>6379.87</v>
      </c>
      <c r="G3477" s="12">
        <v>114.23999999999998</v>
      </c>
      <c r="H3477" s="12">
        <v>634.53000000000009</v>
      </c>
      <c r="I3477" s="12">
        <v>-1.59</v>
      </c>
      <c r="J3477" s="13">
        <f t="shared" si="109"/>
        <v>47817.700000000012</v>
      </c>
    </row>
    <row r="3478" spans="1:10" x14ac:dyDescent="0.25">
      <c r="A3478" s="11" t="s">
        <v>3522</v>
      </c>
      <c r="B3478" s="12">
        <v>60393.700000000004</v>
      </c>
      <c r="C3478" s="12">
        <v>-748.61</v>
      </c>
      <c r="D3478" s="12">
        <f t="shared" si="108"/>
        <v>61759.65</v>
      </c>
      <c r="E3478" s="12">
        <v>4986.83</v>
      </c>
      <c r="F3478" s="12">
        <v>28402.099999999995</v>
      </c>
      <c r="G3478" s="12">
        <v>265.08</v>
      </c>
      <c r="H3478" s="12">
        <v>1365.95</v>
      </c>
      <c r="I3478" s="12">
        <v>-1.01</v>
      </c>
      <c r="J3478" s="13">
        <f t="shared" si="109"/>
        <v>95412.650000000009</v>
      </c>
    </row>
    <row r="3479" spans="1:10" x14ac:dyDescent="0.25">
      <c r="A3479" s="11" t="s">
        <v>3523</v>
      </c>
      <c r="B3479" s="12">
        <v>40421.420000000006</v>
      </c>
      <c r="C3479" s="12">
        <v>722.8</v>
      </c>
      <c r="D3479" s="12">
        <f t="shared" si="108"/>
        <v>41526.520000000004</v>
      </c>
      <c r="E3479" s="12">
        <v>149.04</v>
      </c>
      <c r="F3479" s="12">
        <v>38004.6</v>
      </c>
      <c r="G3479" s="12">
        <v>245.75999999999993</v>
      </c>
      <c r="H3479" s="12">
        <v>1105.0999999999999</v>
      </c>
      <c r="I3479" s="12">
        <v>-0.67</v>
      </c>
      <c r="J3479" s="13">
        <f t="shared" si="109"/>
        <v>79925.250000000015</v>
      </c>
    </row>
    <row r="3480" spans="1:10" x14ac:dyDescent="0.25">
      <c r="A3480" s="11" t="s">
        <v>3524</v>
      </c>
      <c r="B3480" s="12">
        <v>113223.44</v>
      </c>
      <c r="C3480" s="12">
        <v>0</v>
      </c>
      <c r="D3480" s="12">
        <f t="shared" si="108"/>
        <v>113224.44</v>
      </c>
      <c r="E3480" s="12">
        <v>0</v>
      </c>
      <c r="F3480" s="12">
        <v>15351.359999999999</v>
      </c>
      <c r="G3480" s="12">
        <v>329.04</v>
      </c>
      <c r="H3480" s="12">
        <v>1</v>
      </c>
      <c r="I3480" s="12">
        <v>-1</v>
      </c>
      <c r="J3480" s="13">
        <f t="shared" si="109"/>
        <v>128903.84</v>
      </c>
    </row>
    <row r="3481" spans="1:10" x14ac:dyDescent="0.25">
      <c r="A3481" s="11" t="s">
        <v>3525</v>
      </c>
      <c r="B3481" s="12">
        <v>72624.889999999985</v>
      </c>
      <c r="C3481" s="12">
        <v>-87.66</v>
      </c>
      <c r="D3481" s="12">
        <f t="shared" si="108"/>
        <v>72625.889999999985</v>
      </c>
      <c r="E3481" s="12">
        <v>0</v>
      </c>
      <c r="F3481" s="12">
        <v>19038.859999999997</v>
      </c>
      <c r="G3481" s="12">
        <v>297.11999999999995</v>
      </c>
      <c r="H3481" s="12">
        <v>1</v>
      </c>
      <c r="I3481" s="12">
        <v>-1</v>
      </c>
      <c r="J3481" s="13">
        <f t="shared" si="109"/>
        <v>91960.869999999981</v>
      </c>
    </row>
    <row r="3482" spans="1:10" x14ac:dyDescent="0.25">
      <c r="A3482" s="11" t="s">
        <v>3526</v>
      </c>
      <c r="B3482" s="12">
        <v>79696.39999999998</v>
      </c>
      <c r="C3482" s="12">
        <v>0</v>
      </c>
      <c r="D3482" s="12">
        <f t="shared" si="108"/>
        <v>79697.129999999976</v>
      </c>
      <c r="E3482" s="12">
        <v>0</v>
      </c>
      <c r="F3482" s="12">
        <v>33529.65</v>
      </c>
      <c r="G3482" s="12">
        <v>329.04</v>
      </c>
      <c r="H3482" s="12">
        <v>0.73</v>
      </c>
      <c r="I3482" s="12">
        <v>-0.73</v>
      </c>
      <c r="J3482" s="13">
        <f t="shared" si="109"/>
        <v>113555.08999999998</v>
      </c>
    </row>
    <row r="3483" spans="1:10" x14ac:dyDescent="0.25">
      <c r="A3483" s="11" t="s">
        <v>3527</v>
      </c>
      <c r="B3483" s="12">
        <v>82338.98</v>
      </c>
      <c r="C3483" s="12">
        <v>1277.1000000000001</v>
      </c>
      <c r="D3483" s="12">
        <f t="shared" si="108"/>
        <v>83981.59</v>
      </c>
      <c r="E3483" s="12">
        <v>0</v>
      </c>
      <c r="F3483" s="12">
        <v>15859.479999999996</v>
      </c>
      <c r="G3483" s="12">
        <v>306.96000000000004</v>
      </c>
      <c r="H3483" s="12">
        <v>1642.6100000000001</v>
      </c>
      <c r="I3483" s="12">
        <v>-1.23</v>
      </c>
      <c r="J3483" s="13">
        <f t="shared" si="109"/>
        <v>100146.8</v>
      </c>
    </row>
    <row r="3484" spans="1:10" x14ac:dyDescent="0.25">
      <c r="A3484" s="11" t="s">
        <v>3528</v>
      </c>
      <c r="B3484" s="12">
        <v>59512.630000000012</v>
      </c>
      <c r="C3484" s="12">
        <v>-1244.3899999999999</v>
      </c>
      <c r="D3484" s="12">
        <f t="shared" si="108"/>
        <v>61745.05000000001</v>
      </c>
      <c r="E3484" s="12">
        <v>55.05</v>
      </c>
      <c r="F3484" s="12">
        <v>17770.66</v>
      </c>
      <c r="G3484" s="12">
        <v>239.75999999999993</v>
      </c>
      <c r="H3484" s="12">
        <v>2232.42</v>
      </c>
      <c r="I3484" s="12">
        <v>-0.66</v>
      </c>
      <c r="J3484" s="13">
        <f t="shared" si="109"/>
        <v>79809.86</v>
      </c>
    </row>
    <row r="3485" spans="1:10" x14ac:dyDescent="0.25">
      <c r="A3485" s="11" t="s">
        <v>3529</v>
      </c>
      <c r="B3485" s="12">
        <v>64301.56</v>
      </c>
      <c r="C3485" s="12">
        <v>0</v>
      </c>
      <c r="D3485" s="12">
        <f t="shared" si="108"/>
        <v>64302.28</v>
      </c>
      <c r="E3485" s="12">
        <v>0</v>
      </c>
      <c r="F3485" s="12">
        <v>9418.86</v>
      </c>
      <c r="G3485" s="12">
        <v>238.44000000000017</v>
      </c>
      <c r="H3485" s="12">
        <v>0.72</v>
      </c>
      <c r="I3485" s="12">
        <v>-0.72</v>
      </c>
      <c r="J3485" s="13">
        <f t="shared" si="109"/>
        <v>73958.86</v>
      </c>
    </row>
    <row r="3486" spans="1:10" x14ac:dyDescent="0.25">
      <c r="A3486" s="11" t="s">
        <v>3530</v>
      </c>
      <c r="B3486" s="12">
        <v>104821.51000000002</v>
      </c>
      <c r="C3486" s="12">
        <v>0</v>
      </c>
      <c r="D3486" s="12">
        <f t="shared" si="108"/>
        <v>104822.74000000002</v>
      </c>
      <c r="E3486" s="12">
        <v>0</v>
      </c>
      <c r="F3486" s="12">
        <v>23794.449999999997</v>
      </c>
      <c r="G3486" s="12">
        <v>987.10000000000082</v>
      </c>
      <c r="H3486" s="12">
        <v>1.23</v>
      </c>
      <c r="I3486" s="12">
        <v>-1.23</v>
      </c>
      <c r="J3486" s="13">
        <f t="shared" si="109"/>
        <v>129603.06000000003</v>
      </c>
    </row>
    <row r="3487" spans="1:10" x14ac:dyDescent="0.25">
      <c r="A3487" s="11" t="s">
        <v>3531</v>
      </c>
      <c r="B3487" s="12">
        <v>64391.489999999991</v>
      </c>
      <c r="C3487" s="12">
        <v>0</v>
      </c>
      <c r="D3487" s="12">
        <f t="shared" si="108"/>
        <v>64392.339999999989</v>
      </c>
      <c r="E3487" s="12">
        <v>0</v>
      </c>
      <c r="F3487" s="12">
        <v>17127.63</v>
      </c>
      <c r="G3487" s="12">
        <v>273.00000000000011</v>
      </c>
      <c r="H3487" s="12">
        <v>0.85</v>
      </c>
      <c r="I3487" s="12">
        <v>-0.85</v>
      </c>
      <c r="J3487" s="13">
        <f t="shared" si="109"/>
        <v>81792.12</v>
      </c>
    </row>
    <row r="3488" spans="1:10" x14ac:dyDescent="0.25">
      <c r="A3488" s="11" t="s">
        <v>3532</v>
      </c>
      <c r="B3488" s="12">
        <v>29388.390000000003</v>
      </c>
      <c r="C3488" s="12">
        <v>2043.3700000000006</v>
      </c>
      <c r="D3488" s="12">
        <f t="shared" si="108"/>
        <v>33180.950000000004</v>
      </c>
      <c r="E3488" s="12">
        <v>0</v>
      </c>
      <c r="F3488" s="12">
        <v>13952.46</v>
      </c>
      <c r="G3488" s="12">
        <v>151.68</v>
      </c>
      <c r="H3488" s="12">
        <v>3792.5600000000004</v>
      </c>
      <c r="I3488" s="12">
        <v>-1.01</v>
      </c>
      <c r="J3488" s="13">
        <f t="shared" si="109"/>
        <v>47284.08</v>
      </c>
    </row>
    <row r="3489" spans="1:10" x14ac:dyDescent="0.25">
      <c r="A3489" s="15" t="s">
        <v>3533</v>
      </c>
      <c r="B3489" s="12">
        <v>70659.560000000012</v>
      </c>
      <c r="C3489" s="12">
        <v>895.88000000000011</v>
      </c>
      <c r="D3489" s="12">
        <f t="shared" si="108"/>
        <v>72155.850000000006</v>
      </c>
      <c r="E3489" s="12">
        <v>57.98</v>
      </c>
      <c r="F3489" s="12">
        <v>11079.29</v>
      </c>
      <c r="G3489" s="12">
        <v>259.2000000000001</v>
      </c>
      <c r="H3489" s="12">
        <v>1496.29</v>
      </c>
      <c r="I3489" s="12">
        <v>-0.61</v>
      </c>
      <c r="J3489" s="13">
        <f t="shared" si="109"/>
        <v>83551.710000000021</v>
      </c>
    </row>
    <row r="3490" spans="1:10" x14ac:dyDescent="0.25">
      <c r="A3490" s="11" t="s">
        <v>3534</v>
      </c>
      <c r="B3490" s="12">
        <v>85400.29</v>
      </c>
      <c r="C3490" s="12">
        <v>0</v>
      </c>
      <c r="D3490" s="12">
        <f t="shared" si="108"/>
        <v>85401.18</v>
      </c>
      <c r="E3490" s="12">
        <v>389.73</v>
      </c>
      <c r="F3490" s="12">
        <v>13838.51</v>
      </c>
      <c r="G3490" s="12">
        <v>318.72000000000014</v>
      </c>
      <c r="H3490" s="12">
        <v>0.89</v>
      </c>
      <c r="I3490" s="12">
        <v>-0.89</v>
      </c>
      <c r="J3490" s="13">
        <f t="shared" si="109"/>
        <v>99947.249999999985</v>
      </c>
    </row>
    <row r="3491" spans="1:10" x14ac:dyDescent="0.25">
      <c r="A3491" s="11" t="s">
        <v>3535</v>
      </c>
      <c r="B3491" s="12">
        <v>108710.72</v>
      </c>
      <c r="C3491" s="12">
        <v>0</v>
      </c>
      <c r="D3491" s="12">
        <f t="shared" si="108"/>
        <v>108711.45</v>
      </c>
      <c r="E3491" s="12">
        <v>0</v>
      </c>
      <c r="F3491" s="12">
        <v>17176.16</v>
      </c>
      <c r="G3491" s="12">
        <v>329.04</v>
      </c>
      <c r="H3491" s="12">
        <v>0.73</v>
      </c>
      <c r="I3491" s="12">
        <v>-0.73</v>
      </c>
      <c r="J3491" s="13">
        <f t="shared" si="109"/>
        <v>126215.92</v>
      </c>
    </row>
    <row r="3492" spans="1:10" x14ac:dyDescent="0.25">
      <c r="A3492" s="11" t="s">
        <v>3536</v>
      </c>
      <c r="B3492" s="12">
        <v>88618.319999999992</v>
      </c>
      <c r="C3492" s="12">
        <v>0</v>
      </c>
      <c r="D3492" s="12">
        <f t="shared" si="108"/>
        <v>88619.319999999992</v>
      </c>
      <c r="E3492" s="12">
        <v>0</v>
      </c>
      <c r="F3492" s="12">
        <v>20589.25</v>
      </c>
      <c r="G3492" s="12">
        <v>329.04</v>
      </c>
      <c r="H3492" s="12">
        <v>1</v>
      </c>
      <c r="I3492" s="12">
        <v>-1</v>
      </c>
      <c r="J3492" s="13">
        <f t="shared" si="109"/>
        <v>109536.60999999999</v>
      </c>
    </row>
    <row r="3493" spans="1:10" x14ac:dyDescent="0.25">
      <c r="A3493" s="11" t="s">
        <v>3537</v>
      </c>
      <c r="B3493" s="12">
        <v>73475.539999999979</v>
      </c>
      <c r="C3493" s="12">
        <v>0</v>
      </c>
      <c r="D3493" s="12">
        <f t="shared" si="108"/>
        <v>73476.379999999976</v>
      </c>
      <c r="E3493" s="12">
        <v>2847.7599999999998</v>
      </c>
      <c r="F3493" s="12">
        <v>9744.9999999999982</v>
      </c>
      <c r="G3493" s="12">
        <v>262.2000000000001</v>
      </c>
      <c r="H3493" s="12">
        <v>0.84</v>
      </c>
      <c r="I3493" s="12">
        <v>-0.84</v>
      </c>
      <c r="J3493" s="13">
        <f t="shared" si="109"/>
        <v>86330.499999999971</v>
      </c>
    </row>
    <row r="3494" spans="1:10" x14ac:dyDescent="0.25">
      <c r="A3494" s="11" t="s">
        <v>3538</v>
      </c>
      <c r="B3494" s="12">
        <v>45969.52</v>
      </c>
      <c r="C3494" s="12">
        <v>0</v>
      </c>
      <c r="D3494" s="12">
        <f t="shared" si="108"/>
        <v>45970.359999999993</v>
      </c>
      <c r="E3494" s="12">
        <v>564.48</v>
      </c>
      <c r="F3494" s="12">
        <v>27687.920000000002</v>
      </c>
      <c r="G3494" s="12">
        <v>186.63999999999996</v>
      </c>
      <c r="H3494" s="12">
        <v>0.84</v>
      </c>
      <c r="I3494" s="12">
        <v>-0.84</v>
      </c>
      <c r="J3494" s="13">
        <f t="shared" si="109"/>
        <v>74408.56</v>
      </c>
    </row>
    <row r="3495" spans="1:10" x14ac:dyDescent="0.25">
      <c r="A3495" s="11" t="s">
        <v>3539</v>
      </c>
      <c r="B3495" s="12">
        <v>1844.5</v>
      </c>
      <c r="C3495" s="12">
        <v>0</v>
      </c>
      <c r="D3495" s="12">
        <f t="shared" si="108"/>
        <v>1844.5</v>
      </c>
      <c r="E3495" s="12">
        <v>0</v>
      </c>
      <c r="F3495" s="12">
        <v>0</v>
      </c>
      <c r="G3495" s="12">
        <v>0</v>
      </c>
      <c r="H3495" s="12">
        <v>0</v>
      </c>
      <c r="I3495" s="12">
        <v>0</v>
      </c>
      <c r="J3495" s="13">
        <f t="shared" si="109"/>
        <v>1844.5</v>
      </c>
    </row>
    <row r="3496" spans="1:10" x14ac:dyDescent="0.25">
      <c r="A3496" s="11" t="s">
        <v>3540</v>
      </c>
      <c r="B3496" s="12">
        <v>87315.819999999978</v>
      </c>
      <c r="C3496" s="12">
        <v>0</v>
      </c>
      <c r="D3496" s="12">
        <f t="shared" si="108"/>
        <v>87316.709999999977</v>
      </c>
      <c r="E3496" s="12">
        <v>0</v>
      </c>
      <c r="F3496" s="12">
        <v>26234.050000000003</v>
      </c>
      <c r="G3496" s="12">
        <v>301.62000000000006</v>
      </c>
      <c r="H3496" s="12">
        <v>0.89</v>
      </c>
      <c r="I3496" s="12">
        <v>-0.89</v>
      </c>
      <c r="J3496" s="13">
        <f t="shared" si="109"/>
        <v>113851.48999999998</v>
      </c>
    </row>
    <row r="3497" spans="1:10" x14ac:dyDescent="0.25">
      <c r="A3497" s="11" t="s">
        <v>3541</v>
      </c>
      <c r="B3497" s="12">
        <v>56310.650000000009</v>
      </c>
      <c r="C3497" s="12">
        <v>0</v>
      </c>
      <c r="D3497" s="12">
        <f t="shared" si="108"/>
        <v>56476.430000000008</v>
      </c>
      <c r="E3497" s="12">
        <v>380.27000000000004</v>
      </c>
      <c r="F3497" s="12">
        <v>18886.510000000002</v>
      </c>
      <c r="G3497" s="12">
        <v>239.75999999999993</v>
      </c>
      <c r="H3497" s="12">
        <v>165.78</v>
      </c>
      <c r="I3497" s="12">
        <v>-0.85</v>
      </c>
      <c r="J3497" s="13">
        <f t="shared" si="109"/>
        <v>75982.12</v>
      </c>
    </row>
    <row r="3498" spans="1:10" x14ac:dyDescent="0.25">
      <c r="A3498" s="11" t="s">
        <v>3542</v>
      </c>
      <c r="B3498" s="12">
        <v>79926.760000000009</v>
      </c>
      <c r="C3498" s="12">
        <v>484.66</v>
      </c>
      <c r="D3498" s="12">
        <f t="shared" si="108"/>
        <v>85208.6</v>
      </c>
      <c r="E3498" s="12">
        <v>51571.17</v>
      </c>
      <c r="F3498" s="12">
        <v>34560.83</v>
      </c>
      <c r="G3498" s="12">
        <v>0</v>
      </c>
      <c r="H3498" s="12">
        <v>5281.84</v>
      </c>
      <c r="I3498" s="12">
        <v>-1.35</v>
      </c>
      <c r="J3498" s="13">
        <f t="shared" si="109"/>
        <v>171339.25000000003</v>
      </c>
    </row>
    <row r="3499" spans="1:10" x14ac:dyDescent="0.25">
      <c r="A3499" s="11" t="s">
        <v>3543</v>
      </c>
      <c r="B3499" s="12">
        <v>76432.63</v>
      </c>
      <c r="C3499" s="12">
        <v>-0.84</v>
      </c>
      <c r="D3499" s="12">
        <f t="shared" si="108"/>
        <v>77254.460000000006</v>
      </c>
      <c r="E3499" s="12">
        <v>2257.42</v>
      </c>
      <c r="F3499" s="12">
        <v>34636.550000000003</v>
      </c>
      <c r="G3499" s="12">
        <v>0</v>
      </c>
      <c r="H3499" s="12">
        <v>821.83</v>
      </c>
      <c r="I3499" s="12">
        <v>-0.73</v>
      </c>
      <c r="J3499" s="13">
        <f t="shared" si="109"/>
        <v>114147.70000000001</v>
      </c>
    </row>
    <row r="3500" spans="1:10" x14ac:dyDescent="0.25">
      <c r="A3500" s="11" t="s">
        <v>3544</v>
      </c>
      <c r="B3500" s="12">
        <v>86616.469999999987</v>
      </c>
      <c r="C3500" s="12">
        <v>0</v>
      </c>
      <c r="D3500" s="12">
        <f t="shared" si="108"/>
        <v>91617.799999999988</v>
      </c>
      <c r="E3500" s="12">
        <v>21067.93</v>
      </c>
      <c r="F3500" s="12">
        <v>35661.510000000009</v>
      </c>
      <c r="G3500" s="12">
        <v>0</v>
      </c>
      <c r="H3500" s="12">
        <v>5001.33</v>
      </c>
      <c r="I3500" s="12">
        <v>-0.6</v>
      </c>
      <c r="J3500" s="13">
        <f t="shared" si="109"/>
        <v>148346.63999999998</v>
      </c>
    </row>
    <row r="3501" spans="1:10" x14ac:dyDescent="0.25">
      <c r="A3501" s="11" t="s">
        <v>3545</v>
      </c>
      <c r="B3501" s="12">
        <v>85691.87000000001</v>
      </c>
      <c r="C3501" s="12">
        <v>47.709999999999994</v>
      </c>
      <c r="D3501" s="12">
        <f t="shared" si="108"/>
        <v>88082.080000000016</v>
      </c>
      <c r="E3501" s="12">
        <v>9432.4399999999987</v>
      </c>
      <c r="F3501" s="12">
        <v>25898.65</v>
      </c>
      <c r="G3501" s="12">
        <v>0</v>
      </c>
      <c r="H3501" s="12">
        <v>2390.2099999999996</v>
      </c>
      <c r="I3501" s="12">
        <v>-0.84</v>
      </c>
      <c r="J3501" s="13">
        <f t="shared" si="109"/>
        <v>123412.33000000002</v>
      </c>
    </row>
    <row r="3502" spans="1:10" x14ac:dyDescent="0.25">
      <c r="A3502" s="11" t="s">
        <v>3546</v>
      </c>
      <c r="B3502" s="12">
        <v>71712.86</v>
      </c>
      <c r="C3502" s="12">
        <v>0</v>
      </c>
      <c r="D3502" s="12">
        <f t="shared" si="108"/>
        <v>72730.42</v>
      </c>
      <c r="E3502" s="12">
        <v>6383.5599999999995</v>
      </c>
      <c r="F3502" s="12">
        <v>36237.310000000005</v>
      </c>
      <c r="G3502" s="12">
        <v>0</v>
      </c>
      <c r="H3502" s="12">
        <v>1017.56</v>
      </c>
      <c r="I3502" s="12">
        <v>-0.73</v>
      </c>
      <c r="J3502" s="13">
        <f t="shared" si="109"/>
        <v>115350.56000000001</v>
      </c>
    </row>
    <row r="3503" spans="1:10" x14ac:dyDescent="0.25">
      <c r="A3503" s="11" t="s">
        <v>3547</v>
      </c>
      <c r="B3503" s="12">
        <v>74495.14</v>
      </c>
      <c r="C3503" s="12">
        <v>-16811.34</v>
      </c>
      <c r="D3503" s="12">
        <f t="shared" si="108"/>
        <v>74308.02</v>
      </c>
      <c r="E3503" s="12">
        <v>6693.1900000000005</v>
      </c>
      <c r="F3503" s="12">
        <v>42368.119999999995</v>
      </c>
      <c r="G3503" s="12">
        <v>0</v>
      </c>
      <c r="H3503" s="12">
        <v>-187.11999999999989</v>
      </c>
      <c r="I3503" s="12">
        <v>-0.6</v>
      </c>
      <c r="J3503" s="13">
        <f t="shared" si="109"/>
        <v>123368.73</v>
      </c>
    </row>
    <row r="3504" spans="1:10" x14ac:dyDescent="0.25">
      <c r="A3504" s="11" t="s">
        <v>3548</v>
      </c>
      <c r="B3504" s="12">
        <v>64381.04</v>
      </c>
      <c r="C3504" s="12">
        <v>0</v>
      </c>
      <c r="D3504" s="12">
        <f t="shared" si="108"/>
        <v>64381.71</v>
      </c>
      <c r="E3504" s="12">
        <v>0</v>
      </c>
      <c r="F3504" s="12">
        <v>14134.899999999998</v>
      </c>
      <c r="G3504" s="12">
        <v>251.76000000000005</v>
      </c>
      <c r="H3504" s="12">
        <v>0.67</v>
      </c>
      <c r="I3504" s="12">
        <v>-0.67</v>
      </c>
      <c r="J3504" s="13">
        <f t="shared" si="109"/>
        <v>78767.7</v>
      </c>
    </row>
    <row r="3505" spans="1:10" x14ac:dyDescent="0.25">
      <c r="A3505" s="11" t="s">
        <v>3549</v>
      </c>
      <c r="B3505" s="12">
        <v>66029.88999999997</v>
      </c>
      <c r="C3505" s="12">
        <v>-2300.38</v>
      </c>
      <c r="D3505" s="12">
        <f t="shared" si="108"/>
        <v>66030.789999999964</v>
      </c>
      <c r="E3505" s="12">
        <v>0</v>
      </c>
      <c r="F3505" s="12">
        <v>7584.19</v>
      </c>
      <c r="G3505" s="12">
        <v>229.68000000000004</v>
      </c>
      <c r="H3505" s="12">
        <v>0.9</v>
      </c>
      <c r="I3505" s="12">
        <v>-0.9</v>
      </c>
      <c r="J3505" s="13">
        <f t="shared" si="109"/>
        <v>73843.759999999966</v>
      </c>
    </row>
    <row r="3506" spans="1:10" x14ac:dyDescent="0.25">
      <c r="A3506" s="11" t="s">
        <v>3550</v>
      </c>
      <c r="B3506" s="12">
        <v>102806.94</v>
      </c>
      <c r="C3506" s="12">
        <v>0</v>
      </c>
      <c r="D3506" s="12">
        <f t="shared" si="108"/>
        <v>102808.17</v>
      </c>
      <c r="E3506" s="12">
        <v>0</v>
      </c>
      <c r="F3506" s="12">
        <v>19339.7</v>
      </c>
      <c r="G3506" s="12">
        <v>329.04</v>
      </c>
      <c r="H3506" s="12">
        <v>1.23</v>
      </c>
      <c r="I3506" s="12">
        <v>-1.23</v>
      </c>
      <c r="J3506" s="13">
        <f t="shared" si="109"/>
        <v>122475.68</v>
      </c>
    </row>
    <row r="3507" spans="1:10" x14ac:dyDescent="0.25">
      <c r="A3507" s="11" t="s">
        <v>3551</v>
      </c>
      <c r="B3507" s="12">
        <v>67940.59</v>
      </c>
      <c r="C3507" s="12">
        <v>0</v>
      </c>
      <c r="D3507" s="12">
        <f t="shared" si="108"/>
        <v>67941.2</v>
      </c>
      <c r="E3507" s="12">
        <v>0</v>
      </c>
      <c r="F3507" s="12">
        <v>11565.499999999998</v>
      </c>
      <c r="G3507" s="12">
        <v>258.11999999999995</v>
      </c>
      <c r="H3507" s="12">
        <v>0.61</v>
      </c>
      <c r="I3507" s="12">
        <v>-0.61</v>
      </c>
      <c r="J3507" s="13">
        <f t="shared" si="109"/>
        <v>79764.209999999992</v>
      </c>
    </row>
    <row r="3508" spans="1:10" x14ac:dyDescent="0.25">
      <c r="A3508" s="11" t="s">
        <v>3552</v>
      </c>
      <c r="B3508" s="12">
        <v>65605.119999999981</v>
      </c>
      <c r="C3508" s="12">
        <v>0</v>
      </c>
      <c r="D3508" s="12">
        <f t="shared" si="108"/>
        <v>65606.239999999976</v>
      </c>
      <c r="E3508" s="12">
        <v>0</v>
      </c>
      <c r="F3508" s="12">
        <v>19322.080000000002</v>
      </c>
      <c r="G3508" s="12">
        <v>274.7999999999999</v>
      </c>
      <c r="H3508" s="12">
        <v>1.1200000000000001</v>
      </c>
      <c r="I3508" s="12">
        <v>-1.1200000000000001</v>
      </c>
      <c r="J3508" s="13">
        <f t="shared" si="109"/>
        <v>85201.999999999985</v>
      </c>
    </row>
    <row r="3509" spans="1:10" x14ac:dyDescent="0.25">
      <c r="A3509" s="11" t="s">
        <v>3553</v>
      </c>
      <c r="B3509" s="12">
        <v>87841.01999999999</v>
      </c>
      <c r="C3509" s="12">
        <v>-0.84</v>
      </c>
      <c r="D3509" s="12">
        <f t="shared" si="108"/>
        <v>87841.909999999989</v>
      </c>
      <c r="E3509" s="12">
        <v>0</v>
      </c>
      <c r="F3509" s="12">
        <v>13557.38</v>
      </c>
      <c r="G3509" s="12">
        <v>320.40000000000009</v>
      </c>
      <c r="H3509" s="12">
        <v>0.89</v>
      </c>
      <c r="I3509" s="12">
        <v>-0.89</v>
      </c>
      <c r="J3509" s="13">
        <f t="shared" si="109"/>
        <v>101718.79999999999</v>
      </c>
    </row>
    <row r="3510" spans="1:10" x14ac:dyDescent="0.25">
      <c r="A3510" s="11" t="s">
        <v>3554</v>
      </c>
      <c r="B3510" s="12">
        <v>19152</v>
      </c>
      <c r="C3510" s="12">
        <v>0</v>
      </c>
      <c r="D3510" s="12">
        <f t="shared" si="108"/>
        <v>19152.16</v>
      </c>
      <c r="E3510" s="12">
        <v>0</v>
      </c>
      <c r="F3510" s="12">
        <v>0</v>
      </c>
      <c r="G3510" s="12">
        <v>0</v>
      </c>
      <c r="H3510" s="12">
        <v>0.16</v>
      </c>
      <c r="I3510" s="12">
        <v>-0.16</v>
      </c>
      <c r="J3510" s="13">
        <f t="shared" si="109"/>
        <v>19152</v>
      </c>
    </row>
    <row r="3511" spans="1:10" x14ac:dyDescent="0.25">
      <c r="A3511" s="11" t="s">
        <v>3555</v>
      </c>
      <c r="B3511" s="12">
        <v>49328.06</v>
      </c>
      <c r="C3511" s="12">
        <v>0</v>
      </c>
      <c r="D3511" s="12">
        <f t="shared" si="108"/>
        <v>49328.57</v>
      </c>
      <c r="E3511" s="12">
        <v>262.23</v>
      </c>
      <c r="F3511" s="12">
        <v>20136.7</v>
      </c>
      <c r="G3511" s="12">
        <v>167.27999999999992</v>
      </c>
      <c r="H3511" s="12">
        <v>0.51</v>
      </c>
      <c r="I3511" s="12">
        <v>-0.51</v>
      </c>
      <c r="J3511" s="13">
        <f t="shared" si="109"/>
        <v>69894.27</v>
      </c>
    </row>
    <row r="3512" spans="1:10" x14ac:dyDescent="0.25">
      <c r="A3512" s="11" t="s">
        <v>3556</v>
      </c>
      <c r="B3512" s="12">
        <v>75966.5</v>
      </c>
      <c r="C3512" s="12">
        <v>1524.06</v>
      </c>
      <c r="D3512" s="12">
        <f t="shared" si="108"/>
        <v>78178.83</v>
      </c>
      <c r="E3512" s="12">
        <v>0</v>
      </c>
      <c r="F3512" s="12">
        <v>15118.289999999999</v>
      </c>
      <c r="G3512" s="12">
        <v>290.16000000000003</v>
      </c>
      <c r="H3512" s="12">
        <v>2212.33</v>
      </c>
      <c r="I3512" s="12">
        <v>-0.59</v>
      </c>
      <c r="J3512" s="13">
        <f t="shared" si="109"/>
        <v>93586.69</v>
      </c>
    </row>
    <row r="3513" spans="1:10" x14ac:dyDescent="0.25">
      <c r="A3513" s="11" t="s">
        <v>3557</v>
      </c>
      <c r="B3513" s="12">
        <v>33298.29</v>
      </c>
      <c r="C3513" s="12">
        <v>-45.220000000000006</v>
      </c>
      <c r="D3513" s="12">
        <f t="shared" si="108"/>
        <v>35429.42</v>
      </c>
      <c r="E3513" s="12">
        <v>233</v>
      </c>
      <c r="F3513" s="12">
        <v>57071.890000000007</v>
      </c>
      <c r="G3513" s="12">
        <v>299.52000000000004</v>
      </c>
      <c r="H3513" s="12">
        <v>2131.1299999999997</v>
      </c>
      <c r="I3513" s="12">
        <v>-0.89</v>
      </c>
      <c r="J3513" s="13">
        <f t="shared" si="109"/>
        <v>93032.940000000017</v>
      </c>
    </row>
    <row r="3514" spans="1:10" x14ac:dyDescent="0.25">
      <c r="A3514" s="11" t="s">
        <v>3558</v>
      </c>
      <c r="B3514" s="12">
        <v>79838.23000000001</v>
      </c>
      <c r="C3514" s="12">
        <v>0</v>
      </c>
      <c r="D3514" s="12">
        <f t="shared" si="108"/>
        <v>80184.500000000015</v>
      </c>
      <c r="E3514" s="12">
        <v>0</v>
      </c>
      <c r="F3514" s="12">
        <v>14284.57</v>
      </c>
      <c r="G3514" s="12">
        <v>299.52000000000004</v>
      </c>
      <c r="H3514" s="12">
        <v>346.27000000000004</v>
      </c>
      <c r="I3514" s="12">
        <v>-1.23</v>
      </c>
      <c r="J3514" s="13">
        <f t="shared" si="109"/>
        <v>94767.36000000003</v>
      </c>
    </row>
    <row r="3515" spans="1:10" x14ac:dyDescent="0.25">
      <c r="A3515" s="11" t="s">
        <v>3559</v>
      </c>
      <c r="B3515" s="12">
        <v>67568.72</v>
      </c>
      <c r="C3515" s="12">
        <v>0</v>
      </c>
      <c r="D3515" s="12">
        <f t="shared" si="108"/>
        <v>68824.08</v>
      </c>
      <c r="E3515" s="12">
        <v>5594.96</v>
      </c>
      <c r="F3515" s="12">
        <v>25921.119999999995</v>
      </c>
      <c r="G3515" s="12">
        <v>290.15999999999991</v>
      </c>
      <c r="H3515" s="12">
        <v>1255.3599999999999</v>
      </c>
      <c r="I3515" s="12">
        <v>-1.3600000000000136</v>
      </c>
      <c r="J3515" s="13">
        <f t="shared" si="109"/>
        <v>100628.96</v>
      </c>
    </row>
    <row r="3516" spans="1:10" x14ac:dyDescent="0.25">
      <c r="A3516" s="11" t="s">
        <v>3560</v>
      </c>
      <c r="B3516" s="12">
        <v>48456.719999999994</v>
      </c>
      <c r="C3516" s="12">
        <v>470.45999999999975</v>
      </c>
      <c r="D3516" s="12">
        <f t="shared" si="108"/>
        <v>48853.039999999994</v>
      </c>
      <c r="E3516" s="12">
        <v>4058.7600000000007</v>
      </c>
      <c r="F3516" s="12">
        <v>10137.92</v>
      </c>
      <c r="G3516" s="12">
        <v>186.47999999999993</v>
      </c>
      <c r="H3516" s="12">
        <v>396.32</v>
      </c>
      <c r="I3516" s="12">
        <v>-0.88999999999998636</v>
      </c>
      <c r="J3516" s="13">
        <f t="shared" si="109"/>
        <v>63235.31</v>
      </c>
    </row>
    <row r="3517" spans="1:10" x14ac:dyDescent="0.25">
      <c r="A3517" s="11" t="s">
        <v>3561</v>
      </c>
      <c r="B3517" s="12">
        <v>36832.199999999997</v>
      </c>
      <c r="C3517" s="12">
        <v>0</v>
      </c>
      <c r="D3517" s="12">
        <f t="shared" si="108"/>
        <v>37017.93</v>
      </c>
      <c r="E3517" s="12">
        <v>0</v>
      </c>
      <c r="F3517" s="12">
        <v>12125.69</v>
      </c>
      <c r="G3517" s="12">
        <v>184.88000000000002</v>
      </c>
      <c r="H3517" s="12">
        <v>185.73</v>
      </c>
      <c r="I3517" s="12">
        <v>-0.73</v>
      </c>
      <c r="J3517" s="13">
        <f t="shared" si="109"/>
        <v>49327.77</v>
      </c>
    </row>
    <row r="3518" spans="1:10" x14ac:dyDescent="0.25">
      <c r="A3518" s="11" t="s">
        <v>3562</v>
      </c>
      <c r="B3518" s="12">
        <v>63572.579999999987</v>
      </c>
      <c r="C3518" s="12">
        <v>0</v>
      </c>
      <c r="D3518" s="12">
        <f t="shared" si="108"/>
        <v>69295.169999999984</v>
      </c>
      <c r="E3518" s="12">
        <v>17794.080000000002</v>
      </c>
      <c r="F3518" s="12">
        <v>45838.92</v>
      </c>
      <c r="G3518" s="12">
        <v>0</v>
      </c>
      <c r="H3518" s="12">
        <v>5722.5899999999992</v>
      </c>
      <c r="I3518" s="12">
        <v>-1.01</v>
      </c>
      <c r="J3518" s="13">
        <f t="shared" si="109"/>
        <v>132927.15999999997</v>
      </c>
    </row>
    <row r="3519" spans="1:10" x14ac:dyDescent="0.25">
      <c r="A3519" s="11" t="s">
        <v>3563</v>
      </c>
      <c r="B3519" s="12">
        <v>53850.289999999994</v>
      </c>
      <c r="C3519" s="12">
        <v>0</v>
      </c>
      <c r="D3519" s="12">
        <f t="shared" si="108"/>
        <v>53850.849999999991</v>
      </c>
      <c r="E3519" s="12">
        <v>0</v>
      </c>
      <c r="F3519" s="12">
        <v>18253.09</v>
      </c>
      <c r="G3519" s="12">
        <v>225.83999999999992</v>
      </c>
      <c r="H3519" s="12">
        <v>0.56000000000000005</v>
      </c>
      <c r="I3519" s="12">
        <v>-0.56000000000000005</v>
      </c>
      <c r="J3519" s="13">
        <f t="shared" si="109"/>
        <v>72329.219999999987</v>
      </c>
    </row>
    <row r="3520" spans="1:10" x14ac:dyDescent="0.25">
      <c r="A3520" s="11" t="s">
        <v>3564</v>
      </c>
      <c r="B3520" s="12">
        <v>88427.010000000009</v>
      </c>
      <c r="C3520" s="12">
        <v>-0.84</v>
      </c>
      <c r="D3520" s="12">
        <f t="shared" si="108"/>
        <v>92347.340000000011</v>
      </c>
      <c r="E3520" s="12">
        <v>16468.329999999998</v>
      </c>
      <c r="F3520" s="12">
        <v>17826.760000000006</v>
      </c>
      <c r="G3520" s="12">
        <v>0</v>
      </c>
      <c r="H3520" s="12">
        <v>3920.3299999999995</v>
      </c>
      <c r="I3520" s="12">
        <v>-1.01</v>
      </c>
      <c r="J3520" s="13">
        <f t="shared" si="109"/>
        <v>126641.42000000003</v>
      </c>
    </row>
    <row r="3521" spans="1:10" x14ac:dyDescent="0.25">
      <c r="A3521" s="11" t="s">
        <v>3565</v>
      </c>
      <c r="B3521" s="12">
        <v>105596.23999999998</v>
      </c>
      <c r="C3521" s="12">
        <v>2089.7199999999998</v>
      </c>
      <c r="D3521" s="12">
        <f t="shared" si="108"/>
        <v>108108.80999999998</v>
      </c>
      <c r="E3521" s="12">
        <v>0</v>
      </c>
      <c r="F3521" s="12">
        <v>25744.959999999992</v>
      </c>
      <c r="G3521" s="12">
        <v>329.04</v>
      </c>
      <c r="H3521" s="12">
        <v>2512.5700000000002</v>
      </c>
      <c r="I3521" s="12">
        <v>-0.89</v>
      </c>
      <c r="J3521" s="13">
        <f t="shared" si="109"/>
        <v>134181.91999999998</v>
      </c>
    </row>
    <row r="3522" spans="1:10" x14ac:dyDescent="0.25">
      <c r="A3522" s="11" t="s">
        <v>3566</v>
      </c>
      <c r="B3522" s="12">
        <v>3185</v>
      </c>
      <c r="C3522" s="12">
        <v>141.16</v>
      </c>
      <c r="D3522" s="12">
        <f t="shared" si="108"/>
        <v>3327</v>
      </c>
      <c r="E3522" s="12">
        <v>0</v>
      </c>
      <c r="F3522" s="12">
        <v>0</v>
      </c>
      <c r="G3522" s="12">
        <v>0</v>
      </c>
      <c r="H3522" s="12">
        <v>142</v>
      </c>
      <c r="I3522" s="12">
        <v>0</v>
      </c>
      <c r="J3522" s="13">
        <f t="shared" si="109"/>
        <v>3327</v>
      </c>
    </row>
    <row r="3523" spans="1:10" x14ac:dyDescent="0.25">
      <c r="A3523" s="11" t="s">
        <v>3567</v>
      </c>
      <c r="B3523" s="12">
        <v>78849.67</v>
      </c>
      <c r="C3523" s="12">
        <v>-1920.66</v>
      </c>
      <c r="D3523" s="12">
        <f t="shared" ref="D3523:D3586" si="110">B3523+H3523</f>
        <v>78850.789999999994</v>
      </c>
      <c r="E3523" s="12">
        <v>0</v>
      </c>
      <c r="F3523" s="12">
        <v>23721.129999999997</v>
      </c>
      <c r="G3523" s="12">
        <v>329.04</v>
      </c>
      <c r="H3523" s="12">
        <v>1.1200000000000001</v>
      </c>
      <c r="I3523" s="12">
        <v>-1.1200000000000001</v>
      </c>
      <c r="J3523" s="13">
        <f t="shared" si="109"/>
        <v>102899.83999999998</v>
      </c>
    </row>
    <row r="3524" spans="1:10" x14ac:dyDescent="0.25">
      <c r="A3524" s="11" t="s">
        <v>3568</v>
      </c>
      <c r="B3524" s="12">
        <v>12832.439999999999</v>
      </c>
      <c r="C3524" s="12">
        <v>238.91</v>
      </c>
      <c r="D3524" s="12">
        <f t="shared" si="110"/>
        <v>13076.609999999999</v>
      </c>
      <c r="E3524" s="12">
        <v>0</v>
      </c>
      <c r="F3524" s="12">
        <v>295.68</v>
      </c>
      <c r="G3524" s="12">
        <v>0</v>
      </c>
      <c r="H3524" s="12">
        <v>244.17000000000002</v>
      </c>
      <c r="I3524" s="12">
        <v>0</v>
      </c>
      <c r="J3524" s="13">
        <f t="shared" ref="J3524:J3587" si="111">B3524+C3524+E3524+F3524+G3524+(H3524-C3524)+I3524</f>
        <v>13372.289999999999</v>
      </c>
    </row>
    <row r="3525" spans="1:10" x14ac:dyDescent="0.25">
      <c r="A3525" s="11" t="s">
        <v>3569</v>
      </c>
      <c r="B3525" s="12">
        <v>50926.529999999992</v>
      </c>
      <c r="C3525" s="12">
        <v>0</v>
      </c>
      <c r="D3525" s="12">
        <f t="shared" si="110"/>
        <v>50927.249999999993</v>
      </c>
      <c r="E3525" s="12">
        <v>0</v>
      </c>
      <c r="F3525" s="12">
        <v>10217.099999999999</v>
      </c>
      <c r="G3525" s="12">
        <v>211.08000000000007</v>
      </c>
      <c r="H3525" s="12">
        <v>0.72</v>
      </c>
      <c r="I3525" s="12">
        <v>-0.72</v>
      </c>
      <c r="J3525" s="13">
        <f t="shared" si="111"/>
        <v>61354.709999999992</v>
      </c>
    </row>
    <row r="3526" spans="1:10" x14ac:dyDescent="0.25">
      <c r="A3526" s="11" t="s">
        <v>3570</v>
      </c>
      <c r="B3526" s="12">
        <v>52574.729999999996</v>
      </c>
      <c r="C3526" s="12">
        <v>0</v>
      </c>
      <c r="D3526" s="12">
        <f t="shared" si="110"/>
        <v>52582.479999999996</v>
      </c>
      <c r="E3526" s="12">
        <v>23.13</v>
      </c>
      <c r="F3526" s="12">
        <v>11648.68</v>
      </c>
      <c r="G3526" s="12">
        <v>205.31999999999988</v>
      </c>
      <c r="H3526" s="12">
        <v>7.75</v>
      </c>
      <c r="I3526" s="12">
        <v>-0.79</v>
      </c>
      <c r="J3526" s="13">
        <f t="shared" si="111"/>
        <v>64458.819999999992</v>
      </c>
    </row>
    <row r="3527" spans="1:10" x14ac:dyDescent="0.25">
      <c r="A3527" s="11" t="s">
        <v>3571</v>
      </c>
      <c r="B3527" s="12">
        <v>87241.600000000006</v>
      </c>
      <c r="C3527" s="12">
        <v>-0.8400000000040927</v>
      </c>
      <c r="D3527" s="12">
        <f t="shared" si="110"/>
        <v>87242.61</v>
      </c>
      <c r="E3527" s="12">
        <v>0</v>
      </c>
      <c r="F3527" s="12">
        <v>13174.4</v>
      </c>
      <c r="G3527" s="12">
        <v>323.7600000000001</v>
      </c>
      <c r="H3527" s="12">
        <v>1.01</v>
      </c>
      <c r="I3527" s="12">
        <v>-1.01</v>
      </c>
      <c r="J3527" s="13">
        <f t="shared" si="111"/>
        <v>100739.76</v>
      </c>
    </row>
    <row r="3528" spans="1:10" x14ac:dyDescent="0.25">
      <c r="A3528" s="11" t="s">
        <v>3572</v>
      </c>
      <c r="B3528" s="12">
        <v>62702.95</v>
      </c>
      <c r="C3528" s="12">
        <v>0</v>
      </c>
      <c r="D3528" s="12">
        <f t="shared" si="110"/>
        <v>63032.289999999994</v>
      </c>
      <c r="E3528" s="12">
        <v>15915.24</v>
      </c>
      <c r="F3528" s="12">
        <v>25825.200000000004</v>
      </c>
      <c r="G3528" s="12">
        <v>263.28000000000009</v>
      </c>
      <c r="H3528" s="12">
        <v>329.34</v>
      </c>
      <c r="I3528" s="12">
        <v>-0.89</v>
      </c>
      <c r="J3528" s="13">
        <f t="shared" si="111"/>
        <v>105035.12000000001</v>
      </c>
    </row>
    <row r="3529" spans="1:10" x14ac:dyDescent="0.25">
      <c r="A3529" s="11" t="s">
        <v>3573</v>
      </c>
      <c r="B3529" s="12">
        <v>43445.869999999988</v>
      </c>
      <c r="C3529" s="12">
        <v>-37.56</v>
      </c>
      <c r="D3529" s="12">
        <f t="shared" si="110"/>
        <v>43408.989999999991</v>
      </c>
      <c r="E3529" s="12">
        <v>0</v>
      </c>
      <c r="F3529" s="12">
        <v>16923.28</v>
      </c>
      <c r="G3529" s="12">
        <v>183.47999999999996</v>
      </c>
      <c r="H3529" s="12">
        <v>-36.880000000000003</v>
      </c>
      <c r="I3529" s="12">
        <v>-0.61</v>
      </c>
      <c r="J3529" s="13">
        <f t="shared" si="111"/>
        <v>60515.139999999992</v>
      </c>
    </row>
    <row r="3530" spans="1:10" x14ac:dyDescent="0.25">
      <c r="A3530" s="11" t="s">
        <v>3574</v>
      </c>
      <c r="B3530" s="12">
        <v>46091.34</v>
      </c>
      <c r="C3530" s="12">
        <v>0</v>
      </c>
      <c r="D3530" s="12">
        <f t="shared" si="110"/>
        <v>46511.469999999994</v>
      </c>
      <c r="E3530" s="12">
        <v>940.30000000000007</v>
      </c>
      <c r="F3530" s="12">
        <v>15111.18</v>
      </c>
      <c r="G3530" s="12">
        <v>188.51999999999998</v>
      </c>
      <c r="H3530" s="12">
        <v>420.13</v>
      </c>
      <c r="I3530" s="12">
        <v>-0.73</v>
      </c>
      <c r="J3530" s="13">
        <f t="shared" si="111"/>
        <v>62750.739999999991</v>
      </c>
    </row>
    <row r="3531" spans="1:10" x14ac:dyDescent="0.25">
      <c r="A3531" s="11" t="s">
        <v>3575</v>
      </c>
      <c r="B3531" s="12">
        <v>56895.64</v>
      </c>
      <c r="C3531" s="12">
        <v>0</v>
      </c>
      <c r="D3531" s="12">
        <f t="shared" si="110"/>
        <v>56008.409999999996</v>
      </c>
      <c r="E3531" s="12">
        <v>858.48</v>
      </c>
      <c r="F3531" s="12">
        <v>9379.92</v>
      </c>
      <c r="G3531" s="12">
        <v>198.23999999999995</v>
      </c>
      <c r="H3531" s="12">
        <v>-887.23</v>
      </c>
      <c r="I3531" s="12">
        <v>-1.1299999999999999</v>
      </c>
      <c r="J3531" s="13">
        <f t="shared" si="111"/>
        <v>66443.920000000013</v>
      </c>
    </row>
    <row r="3532" spans="1:10" x14ac:dyDescent="0.25">
      <c r="A3532" s="11" t="s">
        <v>3576</v>
      </c>
      <c r="B3532" s="12">
        <v>32880</v>
      </c>
      <c r="C3532" s="12">
        <v>2159.16</v>
      </c>
      <c r="D3532" s="12">
        <f t="shared" si="110"/>
        <v>35400.129999999997</v>
      </c>
      <c r="E3532" s="12">
        <v>360</v>
      </c>
      <c r="F3532" s="12">
        <v>2217.6999999999998</v>
      </c>
      <c r="G3532" s="12">
        <v>0</v>
      </c>
      <c r="H3532" s="12">
        <v>2520.13</v>
      </c>
      <c r="I3532" s="12">
        <v>-0.13</v>
      </c>
      <c r="J3532" s="13">
        <f t="shared" si="111"/>
        <v>37977.700000000004</v>
      </c>
    </row>
    <row r="3533" spans="1:10" x14ac:dyDescent="0.25">
      <c r="A3533" s="11" t="s">
        <v>3577</v>
      </c>
      <c r="B3533" s="12">
        <v>64453.1</v>
      </c>
      <c r="C3533" s="12">
        <v>-20.040000000000017</v>
      </c>
      <c r="D3533" s="12">
        <f t="shared" si="110"/>
        <v>64807.39</v>
      </c>
      <c r="E3533" s="12">
        <v>0</v>
      </c>
      <c r="F3533" s="12">
        <v>11779.1</v>
      </c>
      <c r="G3533" s="12">
        <v>246</v>
      </c>
      <c r="H3533" s="12">
        <v>354.28999999999996</v>
      </c>
      <c r="I3533" s="12">
        <v>-0.89</v>
      </c>
      <c r="J3533" s="13">
        <f t="shared" si="111"/>
        <v>76831.600000000006</v>
      </c>
    </row>
    <row r="3534" spans="1:10" x14ac:dyDescent="0.25">
      <c r="A3534" s="11" t="s">
        <v>3578</v>
      </c>
      <c r="B3534" s="12">
        <v>96113.519999999975</v>
      </c>
      <c r="C3534" s="12">
        <v>3</v>
      </c>
      <c r="D3534" s="12">
        <f t="shared" si="110"/>
        <v>96118.079999999973</v>
      </c>
      <c r="E3534" s="12">
        <v>0</v>
      </c>
      <c r="F3534" s="12">
        <v>11488.240000000002</v>
      </c>
      <c r="G3534" s="12">
        <v>329.04</v>
      </c>
      <c r="H3534" s="12">
        <v>4.5599999999999996</v>
      </c>
      <c r="I3534" s="12">
        <v>-0.72</v>
      </c>
      <c r="J3534" s="13">
        <f t="shared" si="111"/>
        <v>107934.63999999997</v>
      </c>
    </row>
    <row r="3535" spans="1:10" x14ac:dyDescent="0.25">
      <c r="A3535" s="11" t="s">
        <v>3579</v>
      </c>
      <c r="B3535" s="12">
        <v>6621.8600000000006</v>
      </c>
      <c r="C3535" s="12">
        <v>734.16</v>
      </c>
      <c r="D3535" s="12">
        <f t="shared" si="110"/>
        <v>7356.8600000000006</v>
      </c>
      <c r="E3535" s="12">
        <v>52.5</v>
      </c>
      <c r="F3535" s="12">
        <v>402.5</v>
      </c>
      <c r="G3535" s="12">
        <v>0</v>
      </c>
      <c r="H3535" s="12">
        <v>735</v>
      </c>
      <c r="I3535" s="12">
        <v>0</v>
      </c>
      <c r="J3535" s="13">
        <f t="shared" si="111"/>
        <v>7811.8600000000006</v>
      </c>
    </row>
    <row r="3536" spans="1:10" x14ac:dyDescent="0.25">
      <c r="A3536" s="11" t="s">
        <v>3580</v>
      </c>
      <c r="B3536" s="12">
        <v>59436.649999999987</v>
      </c>
      <c r="C3536" s="12">
        <v>0</v>
      </c>
      <c r="D3536" s="12">
        <f t="shared" si="110"/>
        <v>59437.19999999999</v>
      </c>
      <c r="E3536" s="12">
        <v>122.9</v>
      </c>
      <c r="F3536" s="12">
        <v>8540.82</v>
      </c>
      <c r="G3536" s="12">
        <v>220.08000000000007</v>
      </c>
      <c r="H3536" s="12">
        <v>0.55000000000000004</v>
      </c>
      <c r="I3536" s="12">
        <v>-0.55000000000000004</v>
      </c>
      <c r="J3536" s="13">
        <f t="shared" si="111"/>
        <v>68320.45</v>
      </c>
    </row>
    <row r="3537" spans="1:10" x14ac:dyDescent="0.25">
      <c r="A3537" s="11" t="s">
        <v>3581</v>
      </c>
      <c r="B3537" s="12">
        <v>39364.479999999996</v>
      </c>
      <c r="C3537" s="12">
        <v>0</v>
      </c>
      <c r="D3537" s="12">
        <f t="shared" si="110"/>
        <v>39364.479999999996</v>
      </c>
      <c r="E3537" s="12">
        <v>0</v>
      </c>
      <c r="F3537" s="12">
        <v>3522.3599999999997</v>
      </c>
      <c r="G3537" s="12">
        <v>126.18000000000004</v>
      </c>
      <c r="H3537" s="12">
        <v>0</v>
      </c>
      <c r="I3537" s="12">
        <v>0</v>
      </c>
      <c r="J3537" s="13">
        <f t="shared" si="111"/>
        <v>43013.02</v>
      </c>
    </row>
    <row r="3538" spans="1:10" x14ac:dyDescent="0.25">
      <c r="A3538" s="11" t="s">
        <v>3582</v>
      </c>
      <c r="B3538" s="12">
        <v>106077.15</v>
      </c>
      <c r="C3538" s="12">
        <v>1617.6599999999999</v>
      </c>
      <c r="D3538" s="12">
        <f t="shared" si="110"/>
        <v>109079.4</v>
      </c>
      <c r="E3538" s="12">
        <v>0</v>
      </c>
      <c r="F3538" s="12">
        <v>25260.850000000002</v>
      </c>
      <c r="G3538" s="12">
        <v>329.04</v>
      </c>
      <c r="H3538" s="12">
        <v>3002.2500000000005</v>
      </c>
      <c r="I3538" s="12">
        <v>-0.4</v>
      </c>
      <c r="J3538" s="13">
        <f t="shared" si="111"/>
        <v>134668.89000000001</v>
      </c>
    </row>
    <row r="3539" spans="1:10" x14ac:dyDescent="0.25">
      <c r="A3539" s="11" t="s">
        <v>3583</v>
      </c>
      <c r="B3539" s="12">
        <v>46444.310000000005</v>
      </c>
      <c r="C3539" s="12">
        <v>-0.84</v>
      </c>
      <c r="D3539" s="12">
        <f t="shared" si="110"/>
        <v>46445.090000000004</v>
      </c>
      <c r="E3539" s="12">
        <v>0</v>
      </c>
      <c r="F3539" s="12">
        <v>13675.399999999994</v>
      </c>
      <c r="G3539" s="12">
        <v>194.28000000000011</v>
      </c>
      <c r="H3539" s="12">
        <v>0.78</v>
      </c>
      <c r="I3539" s="12">
        <v>-0.78</v>
      </c>
      <c r="J3539" s="13">
        <f t="shared" si="111"/>
        <v>60313.990000000005</v>
      </c>
    </row>
    <row r="3540" spans="1:10" x14ac:dyDescent="0.25">
      <c r="A3540" s="11" t="s">
        <v>3584</v>
      </c>
      <c r="B3540" s="12">
        <v>112206.67</v>
      </c>
      <c r="C3540" s="12">
        <v>0</v>
      </c>
      <c r="D3540" s="12">
        <f t="shared" si="110"/>
        <v>112207.56</v>
      </c>
      <c r="E3540" s="12">
        <v>0</v>
      </c>
      <c r="F3540" s="12">
        <v>17272.560000000001</v>
      </c>
      <c r="G3540" s="12">
        <v>329.04</v>
      </c>
      <c r="H3540" s="12">
        <v>0.89</v>
      </c>
      <c r="I3540" s="12">
        <v>-0.89</v>
      </c>
      <c r="J3540" s="13">
        <f t="shared" si="111"/>
        <v>129808.26999999999</v>
      </c>
    </row>
    <row r="3541" spans="1:10" x14ac:dyDescent="0.25">
      <c r="A3541" s="11" t="s">
        <v>3585</v>
      </c>
      <c r="B3541" s="12">
        <v>51115.340000000011</v>
      </c>
      <c r="C3541" s="12">
        <v>0</v>
      </c>
      <c r="D3541" s="12">
        <f t="shared" si="110"/>
        <v>51115.950000000012</v>
      </c>
      <c r="E3541" s="12">
        <v>0</v>
      </c>
      <c r="F3541" s="12">
        <v>18897.52</v>
      </c>
      <c r="G3541" s="12">
        <v>196.92</v>
      </c>
      <c r="H3541" s="12">
        <v>0.61</v>
      </c>
      <c r="I3541" s="12">
        <v>-0.61</v>
      </c>
      <c r="J3541" s="13">
        <f t="shared" si="111"/>
        <v>70209.780000000013</v>
      </c>
    </row>
    <row r="3542" spans="1:10" x14ac:dyDescent="0.25">
      <c r="A3542" s="11" t="s">
        <v>3586</v>
      </c>
      <c r="B3542" s="12">
        <v>30886.989999999994</v>
      </c>
      <c r="C3542" s="12">
        <v>0</v>
      </c>
      <c r="D3542" s="12">
        <f t="shared" si="110"/>
        <v>30887.259999999995</v>
      </c>
      <c r="E3542" s="12">
        <v>857.23</v>
      </c>
      <c r="F3542" s="12">
        <v>24944.179999999993</v>
      </c>
      <c r="G3542" s="12">
        <v>194.28000000000011</v>
      </c>
      <c r="H3542" s="12">
        <v>0.27</v>
      </c>
      <c r="I3542" s="12">
        <v>-0.27</v>
      </c>
      <c r="J3542" s="13">
        <f t="shared" si="111"/>
        <v>56882.679999999986</v>
      </c>
    </row>
    <row r="3543" spans="1:10" x14ac:dyDescent="0.25">
      <c r="A3543" s="11" t="s">
        <v>3587</v>
      </c>
      <c r="B3543" s="12">
        <v>89579.180000000022</v>
      </c>
      <c r="C3543" s="12">
        <v>0</v>
      </c>
      <c r="D3543" s="12">
        <f t="shared" si="110"/>
        <v>89580.030000000028</v>
      </c>
      <c r="E3543" s="12">
        <v>0</v>
      </c>
      <c r="F3543" s="12">
        <v>15009.470000000001</v>
      </c>
      <c r="G3543" s="12">
        <v>326.15999999999997</v>
      </c>
      <c r="H3543" s="12">
        <v>0.85</v>
      </c>
      <c r="I3543" s="12">
        <v>-0.85</v>
      </c>
      <c r="J3543" s="13">
        <f t="shared" si="111"/>
        <v>104914.81000000003</v>
      </c>
    </row>
    <row r="3544" spans="1:10" x14ac:dyDescent="0.25">
      <c r="A3544" s="11" t="s">
        <v>3588</v>
      </c>
      <c r="B3544" s="12">
        <v>67417.97</v>
      </c>
      <c r="C3544" s="12">
        <v>0</v>
      </c>
      <c r="D3544" s="12">
        <f t="shared" si="110"/>
        <v>67418.7</v>
      </c>
      <c r="E3544" s="12">
        <v>0</v>
      </c>
      <c r="F3544" s="12">
        <v>30999.230000000003</v>
      </c>
      <c r="G3544" s="12">
        <v>312.24</v>
      </c>
      <c r="H3544" s="12">
        <v>0.73</v>
      </c>
      <c r="I3544" s="12">
        <v>-0.73</v>
      </c>
      <c r="J3544" s="13">
        <f t="shared" si="111"/>
        <v>98729.440000000017</v>
      </c>
    </row>
    <row r="3545" spans="1:10" x14ac:dyDescent="0.25">
      <c r="A3545" s="11" t="s">
        <v>3589</v>
      </c>
      <c r="B3545" s="12">
        <v>46169.740000000005</v>
      </c>
      <c r="C3545" s="12">
        <v>0</v>
      </c>
      <c r="D3545" s="12">
        <f t="shared" si="110"/>
        <v>46170.01</v>
      </c>
      <c r="E3545" s="12">
        <v>118.8</v>
      </c>
      <c r="F3545" s="12">
        <v>13419.589999999998</v>
      </c>
      <c r="G3545" s="12">
        <v>186.36</v>
      </c>
      <c r="H3545" s="12">
        <v>0.27</v>
      </c>
      <c r="I3545" s="12">
        <v>-0.27</v>
      </c>
      <c r="J3545" s="13">
        <f t="shared" si="111"/>
        <v>59894.490000000005</v>
      </c>
    </row>
    <row r="3546" spans="1:10" x14ac:dyDescent="0.25">
      <c r="A3546" s="11" t="s">
        <v>3590</v>
      </c>
      <c r="B3546" s="12">
        <v>10576</v>
      </c>
      <c r="C3546" s="12">
        <v>0</v>
      </c>
      <c r="D3546" s="12">
        <f t="shared" si="110"/>
        <v>10595.83</v>
      </c>
      <c r="E3546" s="12">
        <v>0</v>
      </c>
      <c r="F3546" s="12">
        <v>634.56000000000006</v>
      </c>
      <c r="G3546" s="12">
        <v>30.16</v>
      </c>
      <c r="H3546" s="12">
        <v>19.829999999999998</v>
      </c>
      <c r="I3546" s="12">
        <v>0</v>
      </c>
      <c r="J3546" s="13">
        <f t="shared" si="111"/>
        <v>11260.55</v>
      </c>
    </row>
    <row r="3547" spans="1:10" x14ac:dyDescent="0.25">
      <c r="A3547" s="11" t="s">
        <v>3591</v>
      </c>
      <c r="B3547" s="12">
        <v>10633.45</v>
      </c>
      <c r="C3547" s="12">
        <v>696.76</v>
      </c>
      <c r="D3547" s="12">
        <f t="shared" si="110"/>
        <v>11342.880000000001</v>
      </c>
      <c r="E3547" s="12">
        <v>0</v>
      </c>
      <c r="F3547" s="12">
        <v>1155.18</v>
      </c>
      <c r="G3547" s="12">
        <v>29.819999999999997</v>
      </c>
      <c r="H3547" s="12">
        <v>709.43</v>
      </c>
      <c r="I3547" s="12">
        <v>0</v>
      </c>
      <c r="J3547" s="13">
        <f t="shared" si="111"/>
        <v>12527.880000000001</v>
      </c>
    </row>
    <row r="3548" spans="1:10" x14ac:dyDescent="0.25">
      <c r="A3548" s="11" t="s">
        <v>3592</v>
      </c>
      <c r="B3548" s="12">
        <v>69925.609999999986</v>
      </c>
      <c r="C3548" s="12">
        <v>0</v>
      </c>
      <c r="D3548" s="12">
        <f t="shared" si="110"/>
        <v>69926.609999999986</v>
      </c>
      <c r="E3548" s="12">
        <v>95.16</v>
      </c>
      <c r="F3548" s="12">
        <v>18386.080000000002</v>
      </c>
      <c r="G3548" s="12">
        <v>285.24000000000012</v>
      </c>
      <c r="H3548" s="12">
        <v>1</v>
      </c>
      <c r="I3548" s="12">
        <v>-1</v>
      </c>
      <c r="J3548" s="13">
        <f t="shared" si="111"/>
        <v>88692.09</v>
      </c>
    </row>
    <row r="3549" spans="1:10" x14ac:dyDescent="0.25">
      <c r="A3549" s="11" t="s">
        <v>3593</v>
      </c>
      <c r="B3549" s="12">
        <v>123723.40000000002</v>
      </c>
      <c r="C3549" s="12">
        <v>2784.09</v>
      </c>
      <c r="D3549" s="12">
        <f t="shared" si="110"/>
        <v>126904.54000000002</v>
      </c>
      <c r="E3549" s="12">
        <v>0</v>
      </c>
      <c r="F3549" s="12">
        <v>28023.800000000007</v>
      </c>
      <c r="G3549" s="12">
        <v>329.04</v>
      </c>
      <c r="H3549" s="12">
        <v>3181.14</v>
      </c>
      <c r="I3549" s="12">
        <v>-0.28999999999999998</v>
      </c>
      <c r="J3549" s="13">
        <f t="shared" si="111"/>
        <v>155257.09000000003</v>
      </c>
    </row>
    <row r="3550" spans="1:10" x14ac:dyDescent="0.25">
      <c r="A3550" s="11" t="s">
        <v>3594</v>
      </c>
      <c r="B3550" s="12">
        <v>56718.559999999998</v>
      </c>
      <c r="C3550" s="12">
        <v>1.96</v>
      </c>
      <c r="D3550" s="12">
        <f t="shared" si="110"/>
        <v>56721.979999999996</v>
      </c>
      <c r="E3550" s="12">
        <v>0</v>
      </c>
      <c r="F3550" s="12">
        <v>12251.610000000004</v>
      </c>
      <c r="G3550" s="12">
        <v>222.95999999999984</v>
      </c>
      <c r="H3550" s="12">
        <v>3.42</v>
      </c>
      <c r="I3550" s="12">
        <v>-0.62</v>
      </c>
      <c r="J3550" s="13">
        <f t="shared" si="111"/>
        <v>69195.930000000022</v>
      </c>
    </row>
    <row r="3551" spans="1:10" x14ac:dyDescent="0.25">
      <c r="A3551" s="11" t="s">
        <v>3595</v>
      </c>
      <c r="B3551" s="12">
        <v>81398.48</v>
      </c>
      <c r="C3551" s="12">
        <v>0</v>
      </c>
      <c r="D3551" s="12">
        <f t="shared" si="110"/>
        <v>81399.099999999991</v>
      </c>
      <c r="E3551" s="12">
        <v>0</v>
      </c>
      <c r="F3551" s="12">
        <v>9719.34</v>
      </c>
      <c r="G3551" s="12">
        <v>329.04</v>
      </c>
      <c r="H3551" s="12">
        <v>0.62</v>
      </c>
      <c r="I3551" s="12">
        <v>-0.62</v>
      </c>
      <c r="J3551" s="13">
        <f t="shared" si="111"/>
        <v>91446.859999999986</v>
      </c>
    </row>
    <row r="3552" spans="1:10" x14ac:dyDescent="0.25">
      <c r="A3552" s="11" t="s">
        <v>3596</v>
      </c>
      <c r="B3552" s="12">
        <v>25890.98</v>
      </c>
      <c r="C3552" s="12">
        <v>0</v>
      </c>
      <c r="D3552" s="12">
        <f t="shared" si="110"/>
        <v>26116.329999999998</v>
      </c>
      <c r="E3552" s="12">
        <v>571.84</v>
      </c>
      <c r="F3552" s="12">
        <v>1049.23</v>
      </c>
      <c r="G3552" s="12">
        <v>29.82</v>
      </c>
      <c r="H3552" s="12">
        <v>225.35</v>
      </c>
      <c r="I3552" s="12">
        <v>-0.03</v>
      </c>
      <c r="J3552" s="13">
        <f t="shared" si="111"/>
        <v>27767.19</v>
      </c>
    </row>
    <row r="3553" spans="1:10" x14ac:dyDescent="0.25">
      <c r="A3553" s="11" t="s">
        <v>3597</v>
      </c>
      <c r="B3553" s="12">
        <v>72390.510000000009</v>
      </c>
      <c r="C3553" s="12">
        <v>0</v>
      </c>
      <c r="D3553" s="12">
        <f t="shared" si="110"/>
        <v>72391.63</v>
      </c>
      <c r="E3553" s="12">
        <v>6850.8000000000011</v>
      </c>
      <c r="F3553" s="12">
        <v>22014.46</v>
      </c>
      <c r="G3553" s="12">
        <v>296.28000000000003</v>
      </c>
      <c r="H3553" s="12">
        <v>1.1200000000000001</v>
      </c>
      <c r="I3553" s="12">
        <v>-1.1199999999996635</v>
      </c>
      <c r="J3553" s="13">
        <f t="shared" si="111"/>
        <v>101552.05000000002</v>
      </c>
    </row>
    <row r="3554" spans="1:10" x14ac:dyDescent="0.25">
      <c r="A3554" s="11" t="s">
        <v>3598</v>
      </c>
      <c r="B3554" s="12">
        <v>31654.290000000005</v>
      </c>
      <c r="C3554" s="12">
        <v>13.16</v>
      </c>
      <c r="D3554" s="12">
        <f t="shared" si="110"/>
        <v>31338.200000000004</v>
      </c>
      <c r="E3554" s="12">
        <v>61.99</v>
      </c>
      <c r="F3554" s="12">
        <v>11501.269999999999</v>
      </c>
      <c r="G3554" s="12">
        <v>194.69999999999993</v>
      </c>
      <c r="H3554" s="12">
        <v>-316.09000000000003</v>
      </c>
      <c r="I3554" s="12">
        <v>-0.51</v>
      </c>
      <c r="J3554" s="13">
        <f t="shared" si="111"/>
        <v>43095.65</v>
      </c>
    </row>
    <row r="3555" spans="1:10" x14ac:dyDescent="0.25">
      <c r="A3555" s="11" t="s">
        <v>3599</v>
      </c>
      <c r="B3555" s="12">
        <v>30420.499999999996</v>
      </c>
      <c r="C3555" s="12">
        <v>0</v>
      </c>
      <c r="D3555" s="12">
        <f t="shared" si="110"/>
        <v>34245.289999999994</v>
      </c>
      <c r="E3555" s="12">
        <v>295.36</v>
      </c>
      <c r="F3555" s="12">
        <v>6249.3899999999994</v>
      </c>
      <c r="G3555" s="12">
        <v>95.860000000000014</v>
      </c>
      <c r="H3555" s="12">
        <v>3824.79</v>
      </c>
      <c r="I3555" s="12">
        <v>-0.4</v>
      </c>
      <c r="J3555" s="13">
        <f t="shared" si="111"/>
        <v>40885.5</v>
      </c>
    </row>
    <row r="3556" spans="1:10" x14ac:dyDescent="0.25">
      <c r="A3556" s="11" t="s">
        <v>3600</v>
      </c>
      <c r="B3556" s="12">
        <v>50347.08</v>
      </c>
      <c r="C3556" s="12">
        <v>0</v>
      </c>
      <c r="D3556" s="12">
        <f t="shared" si="110"/>
        <v>50347.86</v>
      </c>
      <c r="E3556" s="12">
        <v>0</v>
      </c>
      <c r="F3556" s="12">
        <v>11795.35</v>
      </c>
      <c r="G3556" s="12">
        <v>199.31999999999988</v>
      </c>
      <c r="H3556" s="12">
        <v>0.78</v>
      </c>
      <c r="I3556" s="12">
        <v>-0.78</v>
      </c>
      <c r="J3556" s="13">
        <f t="shared" si="111"/>
        <v>62341.75</v>
      </c>
    </row>
    <row r="3557" spans="1:10" x14ac:dyDescent="0.25">
      <c r="A3557" s="11" t="s">
        <v>3601</v>
      </c>
      <c r="B3557" s="12">
        <v>25716.720000000005</v>
      </c>
      <c r="C3557" s="12">
        <v>0</v>
      </c>
      <c r="D3557" s="12">
        <f t="shared" si="110"/>
        <v>25716.720000000005</v>
      </c>
      <c r="E3557" s="12">
        <v>721.75</v>
      </c>
      <c r="F3557" s="12">
        <v>7392.14</v>
      </c>
      <c r="G3557" s="12">
        <v>88.200000000000017</v>
      </c>
      <c r="H3557" s="12">
        <v>0</v>
      </c>
      <c r="I3557" s="12">
        <v>0</v>
      </c>
      <c r="J3557" s="13">
        <f t="shared" si="111"/>
        <v>33918.810000000005</v>
      </c>
    </row>
    <row r="3558" spans="1:10" x14ac:dyDescent="0.25">
      <c r="A3558" s="11" t="s">
        <v>3602</v>
      </c>
      <c r="B3558" s="12">
        <v>829.13</v>
      </c>
      <c r="C3558" s="12">
        <v>0</v>
      </c>
      <c r="D3558" s="12">
        <f t="shared" si="110"/>
        <v>829.13</v>
      </c>
      <c r="E3558" s="12">
        <v>0</v>
      </c>
      <c r="F3558" s="12">
        <v>0</v>
      </c>
      <c r="G3558" s="12">
        <v>0</v>
      </c>
      <c r="H3558" s="12">
        <v>0</v>
      </c>
      <c r="I3558" s="12">
        <v>0</v>
      </c>
      <c r="J3558" s="13">
        <f t="shared" si="111"/>
        <v>829.13</v>
      </c>
    </row>
    <row r="3559" spans="1:10" x14ac:dyDescent="0.25">
      <c r="A3559" s="11" t="s">
        <v>3603</v>
      </c>
      <c r="B3559" s="12">
        <v>80941.869999999981</v>
      </c>
      <c r="C3559" s="12">
        <v>-0.84</v>
      </c>
      <c r="D3559" s="12">
        <f t="shared" si="110"/>
        <v>80942.489999999976</v>
      </c>
      <c r="E3559" s="12">
        <v>0</v>
      </c>
      <c r="F3559" s="12">
        <v>19461.929999999997</v>
      </c>
      <c r="G3559" s="12">
        <v>317.52</v>
      </c>
      <c r="H3559" s="12">
        <v>0.62</v>
      </c>
      <c r="I3559" s="12">
        <v>-0.62</v>
      </c>
      <c r="J3559" s="13">
        <f t="shared" si="111"/>
        <v>100721.31999999999</v>
      </c>
    </row>
    <row r="3560" spans="1:10" x14ac:dyDescent="0.25">
      <c r="A3560" s="11" t="s">
        <v>3604</v>
      </c>
      <c r="B3560" s="12">
        <v>12882.83</v>
      </c>
      <c r="C3560" s="12">
        <v>-53.160000000000004</v>
      </c>
      <c r="D3560" s="12">
        <f t="shared" si="110"/>
        <v>13014.58</v>
      </c>
      <c r="E3560" s="12">
        <v>2196.5499999999997</v>
      </c>
      <c r="F3560" s="12">
        <v>966.56999999999994</v>
      </c>
      <c r="G3560" s="12">
        <v>29.819999999999997</v>
      </c>
      <c r="H3560" s="12">
        <v>131.75</v>
      </c>
      <c r="I3560" s="12">
        <v>0</v>
      </c>
      <c r="J3560" s="13">
        <f t="shared" si="111"/>
        <v>16207.519999999999</v>
      </c>
    </row>
    <row r="3561" spans="1:10" x14ac:dyDescent="0.25">
      <c r="A3561" s="11" t="s">
        <v>3605</v>
      </c>
      <c r="B3561" s="12">
        <v>20051.230000000003</v>
      </c>
      <c r="C3561" s="12">
        <v>274.45</v>
      </c>
      <c r="D3561" s="12">
        <f t="shared" si="110"/>
        <v>20385.540000000005</v>
      </c>
      <c r="E3561" s="12">
        <v>0</v>
      </c>
      <c r="F3561" s="12">
        <v>7895.2799999999952</v>
      </c>
      <c r="G3561" s="12">
        <v>56.039999999999978</v>
      </c>
      <c r="H3561" s="12">
        <v>334.31</v>
      </c>
      <c r="I3561" s="12">
        <v>-0.17</v>
      </c>
      <c r="J3561" s="13">
        <f t="shared" si="111"/>
        <v>28336.690000000002</v>
      </c>
    </row>
    <row r="3562" spans="1:10" x14ac:dyDescent="0.25">
      <c r="A3562" s="11" t="s">
        <v>3606</v>
      </c>
      <c r="B3562" s="12">
        <v>1512</v>
      </c>
      <c r="C3562" s="12">
        <v>0</v>
      </c>
      <c r="D3562" s="12">
        <f t="shared" si="110"/>
        <v>1512</v>
      </c>
      <c r="E3562" s="12">
        <v>0</v>
      </c>
      <c r="F3562" s="12">
        <v>0</v>
      </c>
      <c r="G3562" s="12">
        <v>0</v>
      </c>
      <c r="H3562" s="12">
        <v>0</v>
      </c>
      <c r="I3562" s="12">
        <v>0</v>
      </c>
      <c r="J3562" s="13">
        <f t="shared" si="111"/>
        <v>1512</v>
      </c>
    </row>
    <row r="3563" spans="1:10" x14ac:dyDescent="0.25">
      <c r="A3563" s="11" t="s">
        <v>3607</v>
      </c>
      <c r="B3563" s="12">
        <v>56998.890000000014</v>
      </c>
      <c r="C3563" s="12">
        <v>0</v>
      </c>
      <c r="D3563" s="12">
        <f t="shared" si="110"/>
        <v>56999.510000000017</v>
      </c>
      <c r="E3563" s="12">
        <v>593.58999999999992</v>
      </c>
      <c r="F3563" s="12">
        <v>10538.439999999999</v>
      </c>
      <c r="G3563" s="12">
        <v>199.31999999999988</v>
      </c>
      <c r="H3563" s="12">
        <v>0.62</v>
      </c>
      <c r="I3563" s="12">
        <v>-0.62</v>
      </c>
      <c r="J3563" s="13">
        <f t="shared" si="111"/>
        <v>68330.24000000002</v>
      </c>
    </row>
    <row r="3564" spans="1:10" x14ac:dyDescent="0.25">
      <c r="A3564" s="11" t="s">
        <v>3608</v>
      </c>
      <c r="B3564" s="12">
        <v>82199.160000000018</v>
      </c>
      <c r="C3564" s="12">
        <v>0</v>
      </c>
      <c r="D3564" s="12">
        <f t="shared" si="110"/>
        <v>82200.750000000015</v>
      </c>
      <c r="E3564" s="12">
        <v>0</v>
      </c>
      <c r="F3564" s="12">
        <v>14190.770000000002</v>
      </c>
      <c r="G3564" s="12">
        <v>329.04</v>
      </c>
      <c r="H3564" s="12">
        <v>1.59</v>
      </c>
      <c r="I3564" s="12">
        <v>-1.59</v>
      </c>
      <c r="J3564" s="13">
        <f t="shared" si="111"/>
        <v>96718.970000000016</v>
      </c>
    </row>
    <row r="3565" spans="1:10" x14ac:dyDescent="0.25">
      <c r="A3565" s="11" t="s">
        <v>3609</v>
      </c>
      <c r="B3565" s="12">
        <v>39916.909999999996</v>
      </c>
      <c r="C3565" s="12">
        <v>-26.16</v>
      </c>
      <c r="D3565" s="12">
        <f t="shared" si="110"/>
        <v>39929.96</v>
      </c>
      <c r="E3565" s="12">
        <v>1484.6399999999999</v>
      </c>
      <c r="F3565" s="12">
        <v>9827.41</v>
      </c>
      <c r="G3565" s="12">
        <v>154.92000000000004</v>
      </c>
      <c r="H3565" s="12">
        <v>13.05</v>
      </c>
      <c r="I3565" s="12">
        <v>-0.39</v>
      </c>
      <c r="J3565" s="13">
        <f t="shared" si="111"/>
        <v>51396.539999999986</v>
      </c>
    </row>
    <row r="3566" spans="1:10" x14ac:dyDescent="0.25">
      <c r="A3566" s="11" t="s">
        <v>3610</v>
      </c>
      <c r="B3566" s="12">
        <v>5389.39</v>
      </c>
      <c r="C3566" s="12">
        <v>0</v>
      </c>
      <c r="D3566" s="12">
        <f t="shared" si="110"/>
        <v>5389.39</v>
      </c>
      <c r="E3566" s="12">
        <v>26.25</v>
      </c>
      <c r="F3566" s="12">
        <v>112.88</v>
      </c>
      <c r="G3566" s="12">
        <v>0</v>
      </c>
      <c r="H3566" s="12">
        <v>0</v>
      </c>
      <c r="I3566" s="12">
        <v>0</v>
      </c>
      <c r="J3566" s="13">
        <f t="shared" si="111"/>
        <v>5528.52</v>
      </c>
    </row>
    <row r="3567" spans="1:10" x14ac:dyDescent="0.25">
      <c r="A3567" s="11" t="s">
        <v>3611</v>
      </c>
      <c r="B3567" s="12">
        <v>56753.729999999996</v>
      </c>
      <c r="C3567" s="12">
        <v>4150.68</v>
      </c>
      <c r="D3567" s="12">
        <f t="shared" si="110"/>
        <v>61307.909999999996</v>
      </c>
      <c r="E3567" s="12">
        <v>0</v>
      </c>
      <c r="F3567" s="12">
        <v>8873.08</v>
      </c>
      <c r="G3567" s="12">
        <v>224.15999999999991</v>
      </c>
      <c r="H3567" s="12">
        <v>4554.18</v>
      </c>
      <c r="I3567" s="12">
        <v>-0.9</v>
      </c>
      <c r="J3567" s="13">
        <f t="shared" si="111"/>
        <v>70404.25</v>
      </c>
    </row>
    <row r="3568" spans="1:10" x14ac:dyDescent="0.25">
      <c r="A3568" s="15" t="s">
        <v>3612</v>
      </c>
      <c r="B3568" s="12">
        <v>70499.92</v>
      </c>
      <c r="C3568" s="12">
        <v>251.56</v>
      </c>
      <c r="D3568" s="12">
        <f t="shared" si="110"/>
        <v>70752.55</v>
      </c>
      <c r="E3568" s="12">
        <v>0</v>
      </c>
      <c r="F3568" s="12">
        <v>8885.6799999999985</v>
      </c>
      <c r="G3568" s="12">
        <v>219.3600000000001</v>
      </c>
      <c r="H3568" s="12">
        <v>252.63</v>
      </c>
      <c r="I3568" s="12">
        <v>-0.23</v>
      </c>
      <c r="J3568" s="13">
        <f t="shared" si="111"/>
        <v>79857.36</v>
      </c>
    </row>
    <row r="3569" spans="1:10" x14ac:dyDescent="0.25">
      <c r="A3569" s="11" t="s">
        <v>3613</v>
      </c>
      <c r="B3569" s="12">
        <v>66556.27</v>
      </c>
      <c r="C3569" s="12">
        <v>0</v>
      </c>
      <c r="D3569" s="12">
        <f t="shared" si="110"/>
        <v>66574.39</v>
      </c>
      <c r="E3569" s="12">
        <v>1964.7</v>
      </c>
      <c r="F3569" s="12">
        <v>22350.13</v>
      </c>
      <c r="G3569" s="12">
        <v>0</v>
      </c>
      <c r="H3569" s="12">
        <v>18.12</v>
      </c>
      <c r="I3569" s="12">
        <v>-0.72</v>
      </c>
      <c r="J3569" s="13">
        <f t="shared" si="111"/>
        <v>90888.5</v>
      </c>
    </row>
    <row r="3570" spans="1:10" x14ac:dyDescent="0.25">
      <c r="A3570" s="11" t="s">
        <v>3614</v>
      </c>
      <c r="B3570" s="12">
        <v>45020.62</v>
      </c>
      <c r="C3570" s="12">
        <v>-0.84</v>
      </c>
      <c r="D3570" s="12">
        <f t="shared" si="110"/>
        <v>45028.959999999999</v>
      </c>
      <c r="E3570" s="12">
        <v>0</v>
      </c>
      <c r="F3570" s="12">
        <v>6758.4500000000007</v>
      </c>
      <c r="G3570" s="12">
        <v>167.27999999999992</v>
      </c>
      <c r="H3570" s="12">
        <v>8.34</v>
      </c>
      <c r="I3570" s="12">
        <v>-0.78</v>
      </c>
      <c r="J3570" s="13">
        <f t="shared" si="111"/>
        <v>51953.910000000011</v>
      </c>
    </row>
    <row r="3571" spans="1:10" x14ac:dyDescent="0.25">
      <c r="A3571" s="11" t="s">
        <v>3615</v>
      </c>
      <c r="B3571" s="12">
        <v>213.88</v>
      </c>
      <c r="C3571" s="12">
        <v>33.11999999999999</v>
      </c>
      <c r="D3571" s="12">
        <f t="shared" si="110"/>
        <v>247.84</v>
      </c>
      <c r="E3571" s="12">
        <v>0</v>
      </c>
      <c r="F3571" s="12">
        <v>0</v>
      </c>
      <c r="G3571" s="12">
        <v>0</v>
      </c>
      <c r="H3571" s="12">
        <v>33.96</v>
      </c>
      <c r="I3571" s="12">
        <v>0</v>
      </c>
      <c r="J3571" s="13">
        <f t="shared" si="111"/>
        <v>247.84</v>
      </c>
    </row>
    <row r="3572" spans="1:10" x14ac:dyDescent="0.25">
      <c r="A3572" s="11" t="s">
        <v>3616</v>
      </c>
      <c r="B3572" s="12">
        <v>34507.020000000004</v>
      </c>
      <c r="C3572" s="12">
        <v>5467.4799999999977</v>
      </c>
      <c r="D3572" s="12">
        <f t="shared" si="110"/>
        <v>41338.050000000003</v>
      </c>
      <c r="E3572" s="12">
        <v>0</v>
      </c>
      <c r="F3572" s="12">
        <v>2655.55</v>
      </c>
      <c r="G3572" s="12">
        <v>87.239999999999966</v>
      </c>
      <c r="H3572" s="12">
        <v>6831.03</v>
      </c>
      <c r="I3572" s="12">
        <v>-0.16</v>
      </c>
      <c r="J3572" s="13">
        <f t="shared" si="111"/>
        <v>44080.68</v>
      </c>
    </row>
    <row r="3573" spans="1:10" x14ac:dyDescent="0.25">
      <c r="A3573" s="11" t="s">
        <v>3617</v>
      </c>
      <c r="B3573" s="12">
        <v>6196.5</v>
      </c>
      <c r="C3573" s="12">
        <v>0</v>
      </c>
      <c r="D3573" s="12">
        <f t="shared" si="110"/>
        <v>6196.5</v>
      </c>
      <c r="E3573" s="12">
        <v>357.01</v>
      </c>
      <c r="F3573" s="12">
        <v>306</v>
      </c>
      <c r="G3573" s="12">
        <v>0</v>
      </c>
      <c r="H3573" s="12">
        <v>0</v>
      </c>
      <c r="I3573" s="12">
        <v>0</v>
      </c>
      <c r="J3573" s="13">
        <f t="shared" si="111"/>
        <v>6859.51</v>
      </c>
    </row>
    <row r="3574" spans="1:10" x14ac:dyDescent="0.25">
      <c r="A3574" s="11" t="s">
        <v>3618</v>
      </c>
      <c r="B3574" s="12">
        <v>72844.229999999981</v>
      </c>
      <c r="C3574" s="12">
        <v>0</v>
      </c>
      <c r="D3574" s="12">
        <f t="shared" si="110"/>
        <v>72844.959999999977</v>
      </c>
      <c r="E3574" s="12">
        <v>0</v>
      </c>
      <c r="F3574" s="12">
        <v>14687.489999999998</v>
      </c>
      <c r="G3574" s="12">
        <v>284.03999999999996</v>
      </c>
      <c r="H3574" s="12">
        <v>0.73</v>
      </c>
      <c r="I3574" s="12">
        <v>-0.73</v>
      </c>
      <c r="J3574" s="13">
        <f t="shared" si="111"/>
        <v>87815.759999999966</v>
      </c>
    </row>
    <row r="3575" spans="1:10" x14ac:dyDescent="0.25">
      <c r="A3575" s="11" t="s">
        <v>3619</v>
      </c>
      <c r="B3575" s="12">
        <v>72637.429999999993</v>
      </c>
      <c r="C3575" s="12">
        <v>-1593.34</v>
      </c>
      <c r="D3575" s="12">
        <f t="shared" si="110"/>
        <v>72638.159999999989</v>
      </c>
      <c r="E3575" s="12">
        <v>0</v>
      </c>
      <c r="F3575" s="12">
        <v>10555.77</v>
      </c>
      <c r="G3575" s="12">
        <v>257.88</v>
      </c>
      <c r="H3575" s="12">
        <v>0.73</v>
      </c>
      <c r="I3575" s="12">
        <v>-0.73</v>
      </c>
      <c r="J3575" s="13">
        <f t="shared" si="111"/>
        <v>83451.080000000016</v>
      </c>
    </row>
    <row r="3576" spans="1:10" x14ac:dyDescent="0.25">
      <c r="A3576" s="11" t="s">
        <v>3620</v>
      </c>
      <c r="B3576" s="12">
        <v>69445.450000000012</v>
      </c>
      <c r="C3576" s="12">
        <v>0</v>
      </c>
      <c r="D3576" s="12">
        <f t="shared" si="110"/>
        <v>69446.580000000016</v>
      </c>
      <c r="E3576" s="12">
        <v>0</v>
      </c>
      <c r="F3576" s="12">
        <v>11977.159999999996</v>
      </c>
      <c r="G3576" s="12">
        <v>249.36000000000016</v>
      </c>
      <c r="H3576" s="12">
        <v>1.1299999999999999</v>
      </c>
      <c r="I3576" s="12">
        <v>-1.1299999999999999</v>
      </c>
      <c r="J3576" s="13">
        <f t="shared" si="111"/>
        <v>81671.970000000016</v>
      </c>
    </row>
    <row r="3577" spans="1:10" x14ac:dyDescent="0.25">
      <c r="A3577" s="11" t="s">
        <v>3621</v>
      </c>
      <c r="B3577" s="12">
        <v>74498.549999999988</v>
      </c>
      <c r="C3577" s="12">
        <v>454.83000000000004</v>
      </c>
      <c r="D3577" s="12">
        <f t="shared" si="110"/>
        <v>75149.549999999988</v>
      </c>
      <c r="E3577" s="12">
        <v>0</v>
      </c>
      <c r="F3577" s="12">
        <v>11035.57</v>
      </c>
      <c r="G3577" s="12">
        <v>268.20000000000005</v>
      </c>
      <c r="H3577" s="12">
        <v>651</v>
      </c>
      <c r="I3577" s="12">
        <v>-0.89</v>
      </c>
      <c r="J3577" s="13">
        <f t="shared" si="111"/>
        <v>86452.429999999978</v>
      </c>
    </row>
    <row r="3578" spans="1:10" x14ac:dyDescent="0.25">
      <c r="A3578" s="11" t="s">
        <v>3622</v>
      </c>
      <c r="B3578" s="12">
        <v>43902.19</v>
      </c>
      <c r="C3578" s="12">
        <v>0</v>
      </c>
      <c r="D3578" s="12">
        <f t="shared" si="110"/>
        <v>43902.920000000006</v>
      </c>
      <c r="E3578" s="12">
        <v>172.9</v>
      </c>
      <c r="F3578" s="12">
        <v>21629.870000000006</v>
      </c>
      <c r="G3578" s="12">
        <v>218.6400000000001</v>
      </c>
      <c r="H3578" s="12">
        <v>0.73</v>
      </c>
      <c r="I3578" s="12">
        <v>-0.73</v>
      </c>
      <c r="J3578" s="13">
        <f t="shared" si="111"/>
        <v>65923.600000000006</v>
      </c>
    </row>
    <row r="3579" spans="1:10" x14ac:dyDescent="0.25">
      <c r="A3579" s="11" t="s">
        <v>3623</v>
      </c>
      <c r="B3579" s="12">
        <v>51397.890000000014</v>
      </c>
      <c r="C3579" s="12">
        <v>0</v>
      </c>
      <c r="D3579" s="12">
        <f t="shared" si="110"/>
        <v>51398.280000000013</v>
      </c>
      <c r="E3579" s="12">
        <v>0</v>
      </c>
      <c r="F3579" s="12">
        <v>7362.9199999999992</v>
      </c>
      <c r="G3579" s="12">
        <v>188.04000000000008</v>
      </c>
      <c r="H3579" s="12">
        <v>0.39</v>
      </c>
      <c r="I3579" s="12">
        <v>-0.39</v>
      </c>
      <c r="J3579" s="13">
        <f t="shared" si="111"/>
        <v>58948.850000000013</v>
      </c>
    </row>
    <row r="3580" spans="1:10" x14ac:dyDescent="0.25">
      <c r="A3580" s="11" t="s">
        <v>3624</v>
      </c>
      <c r="B3580" s="12">
        <v>77956.799999999988</v>
      </c>
      <c r="C3580" s="12">
        <v>0</v>
      </c>
      <c r="D3580" s="12">
        <f t="shared" si="110"/>
        <v>77957.799999999988</v>
      </c>
      <c r="E3580" s="12">
        <v>0</v>
      </c>
      <c r="F3580" s="12">
        <v>13502.81</v>
      </c>
      <c r="G3580" s="12">
        <v>295.92000000000007</v>
      </c>
      <c r="H3580" s="12">
        <v>1</v>
      </c>
      <c r="I3580" s="12">
        <v>-1</v>
      </c>
      <c r="J3580" s="13">
        <f t="shared" si="111"/>
        <v>91755.529999999984</v>
      </c>
    </row>
    <row r="3581" spans="1:10" x14ac:dyDescent="0.25">
      <c r="A3581" s="11" t="s">
        <v>3625</v>
      </c>
      <c r="B3581" s="12">
        <v>101012.62000000001</v>
      </c>
      <c r="C3581" s="12">
        <v>0</v>
      </c>
      <c r="D3581" s="12">
        <f t="shared" si="110"/>
        <v>101013.97000000002</v>
      </c>
      <c r="E3581" s="12">
        <v>0</v>
      </c>
      <c r="F3581" s="12">
        <v>27356.990000000005</v>
      </c>
      <c r="G3581" s="12">
        <v>329.04</v>
      </c>
      <c r="H3581" s="12">
        <v>1.35</v>
      </c>
      <c r="I3581" s="12">
        <v>-1.35</v>
      </c>
      <c r="J3581" s="13">
        <f t="shared" si="111"/>
        <v>128698.65000000001</v>
      </c>
    </row>
    <row r="3582" spans="1:10" x14ac:dyDescent="0.25">
      <c r="A3582" s="11" t="s">
        <v>3626</v>
      </c>
      <c r="B3582" s="12">
        <v>38694.36</v>
      </c>
      <c r="C3582" s="12">
        <v>0</v>
      </c>
      <c r="D3582" s="12">
        <f t="shared" si="110"/>
        <v>37821.379999999997</v>
      </c>
      <c r="E3582" s="12">
        <v>2375.88</v>
      </c>
      <c r="F3582" s="12">
        <v>64796.260000000009</v>
      </c>
      <c r="G3582" s="12">
        <v>0</v>
      </c>
      <c r="H3582" s="12">
        <v>-872.98</v>
      </c>
      <c r="I3582" s="12">
        <v>-1</v>
      </c>
      <c r="J3582" s="13">
        <f t="shared" si="111"/>
        <v>104992.52</v>
      </c>
    </row>
    <row r="3583" spans="1:10" x14ac:dyDescent="0.25">
      <c r="A3583" s="11" t="s">
        <v>3627</v>
      </c>
      <c r="B3583" s="12">
        <v>81573.37000000001</v>
      </c>
      <c r="C3583" s="12">
        <v>-0.84</v>
      </c>
      <c r="D3583" s="12">
        <f t="shared" si="110"/>
        <v>82137.790000000008</v>
      </c>
      <c r="E3583" s="12">
        <v>1937.3200000000002</v>
      </c>
      <c r="F3583" s="12">
        <v>21623.61</v>
      </c>
      <c r="G3583" s="12">
        <v>0</v>
      </c>
      <c r="H3583" s="12">
        <v>564.42000000000007</v>
      </c>
      <c r="I3583" s="12">
        <v>-1.23</v>
      </c>
      <c r="J3583" s="13">
        <f t="shared" si="111"/>
        <v>105697.49000000002</v>
      </c>
    </row>
    <row r="3584" spans="1:10" x14ac:dyDescent="0.25">
      <c r="A3584" s="11" t="s">
        <v>3628</v>
      </c>
      <c r="B3584" s="12">
        <v>49626.380000000012</v>
      </c>
      <c r="C3584" s="12">
        <v>720.56</v>
      </c>
      <c r="D3584" s="12">
        <f t="shared" si="110"/>
        <v>51173.770000000011</v>
      </c>
      <c r="E3584" s="12">
        <v>3947.5000000000005</v>
      </c>
      <c r="F3584" s="12">
        <v>53259.280000000006</v>
      </c>
      <c r="G3584" s="12">
        <v>0</v>
      </c>
      <c r="H3584" s="12">
        <v>1547.3899999999999</v>
      </c>
      <c r="I3584" s="12">
        <v>-1.1200000000000001</v>
      </c>
      <c r="J3584" s="13">
        <f t="shared" si="111"/>
        <v>108379.43000000002</v>
      </c>
    </row>
    <row r="3585" spans="1:10" x14ac:dyDescent="0.25">
      <c r="A3585" s="11" t="s">
        <v>3629</v>
      </c>
      <c r="B3585" s="12">
        <v>48866.079999999994</v>
      </c>
      <c r="C3585" s="12">
        <v>-202.87000000000003</v>
      </c>
      <c r="D3585" s="12">
        <f t="shared" si="110"/>
        <v>48938.819999999992</v>
      </c>
      <c r="E3585" s="12">
        <v>0</v>
      </c>
      <c r="F3585" s="12">
        <v>15560.74</v>
      </c>
      <c r="G3585" s="12">
        <v>214.20000000000007</v>
      </c>
      <c r="H3585" s="12">
        <v>72.740000000000009</v>
      </c>
      <c r="I3585" s="12">
        <v>-0.62</v>
      </c>
      <c r="J3585" s="13">
        <f t="shared" si="111"/>
        <v>64713.139999999985</v>
      </c>
    </row>
    <row r="3586" spans="1:10" x14ac:dyDescent="0.25">
      <c r="A3586" s="15" t="s">
        <v>3630</v>
      </c>
      <c r="B3586" s="12">
        <v>59176.909999999996</v>
      </c>
      <c r="C3586" s="12">
        <v>0</v>
      </c>
      <c r="D3586" s="12">
        <f t="shared" si="110"/>
        <v>61074.49</v>
      </c>
      <c r="E3586" s="12">
        <v>16685.07</v>
      </c>
      <c r="F3586" s="12">
        <v>58205.219999999994</v>
      </c>
      <c r="G3586" s="12">
        <v>0</v>
      </c>
      <c r="H3586" s="12">
        <v>1897.5800000000002</v>
      </c>
      <c r="I3586" s="12">
        <v>-0.89</v>
      </c>
      <c r="J3586" s="13">
        <f t="shared" si="111"/>
        <v>135963.88999999996</v>
      </c>
    </row>
    <row r="3587" spans="1:10" x14ac:dyDescent="0.25">
      <c r="A3587" s="11" t="s">
        <v>3631</v>
      </c>
      <c r="B3587" s="12">
        <v>49419.239999999991</v>
      </c>
      <c r="C3587" s="12">
        <v>0</v>
      </c>
      <c r="D3587" s="12">
        <f t="shared" ref="D3587:D3650" si="112">B3587+H3587</f>
        <v>49420.079999999987</v>
      </c>
      <c r="E3587" s="12">
        <v>0</v>
      </c>
      <c r="F3587" s="12">
        <v>34026.32</v>
      </c>
      <c r="G3587" s="12">
        <v>214.20000000000007</v>
      </c>
      <c r="H3587" s="12">
        <v>0.84</v>
      </c>
      <c r="I3587" s="12">
        <v>-0.84</v>
      </c>
      <c r="J3587" s="13">
        <f t="shared" si="111"/>
        <v>83659.759999999995</v>
      </c>
    </row>
    <row r="3588" spans="1:10" x14ac:dyDescent="0.25">
      <c r="A3588" s="11" t="s">
        <v>3632</v>
      </c>
      <c r="B3588" s="12">
        <v>58685.16</v>
      </c>
      <c r="C3588" s="12">
        <v>0</v>
      </c>
      <c r="D3588" s="12">
        <f t="shared" si="112"/>
        <v>58815.47</v>
      </c>
      <c r="E3588" s="12">
        <v>7921.96</v>
      </c>
      <c r="F3588" s="12">
        <v>22816.49</v>
      </c>
      <c r="G3588" s="12">
        <v>248.75999999999991</v>
      </c>
      <c r="H3588" s="12">
        <v>130.31</v>
      </c>
      <c r="I3588" s="12">
        <v>-1.23</v>
      </c>
      <c r="J3588" s="13">
        <f t="shared" ref="J3588:J3651" si="113">B3588+C3588+E3588+F3588+G3588+(H3588-C3588)+I3588</f>
        <v>89801.450000000012</v>
      </c>
    </row>
    <row r="3589" spans="1:10" x14ac:dyDescent="0.25">
      <c r="A3589" s="11" t="s">
        <v>3633</v>
      </c>
      <c r="B3589" s="12">
        <v>56154.48000000001</v>
      </c>
      <c r="C3589" s="12">
        <v>0</v>
      </c>
      <c r="D3589" s="12">
        <f t="shared" si="112"/>
        <v>56155.090000000011</v>
      </c>
      <c r="E3589" s="12">
        <v>10376.210000000001</v>
      </c>
      <c r="F3589" s="12">
        <v>18905.5</v>
      </c>
      <c r="G3589" s="12">
        <v>228.83999999999989</v>
      </c>
      <c r="H3589" s="12">
        <v>0.61</v>
      </c>
      <c r="I3589" s="12">
        <v>-0.61</v>
      </c>
      <c r="J3589" s="13">
        <f t="shared" si="113"/>
        <v>85665.030000000013</v>
      </c>
    </row>
    <row r="3590" spans="1:10" x14ac:dyDescent="0.25">
      <c r="A3590" s="11" t="s">
        <v>3634</v>
      </c>
      <c r="B3590" s="12">
        <v>45358.309999999983</v>
      </c>
      <c r="C3590" s="12">
        <v>0</v>
      </c>
      <c r="D3590" s="12">
        <f t="shared" si="112"/>
        <v>45308.449999999983</v>
      </c>
      <c r="E3590" s="12">
        <v>3731.6799999999994</v>
      </c>
      <c r="F3590" s="12">
        <v>21018.440000000002</v>
      </c>
      <c r="G3590" s="12">
        <v>203.7600000000001</v>
      </c>
      <c r="H3590" s="12">
        <v>-49.86</v>
      </c>
      <c r="I3590" s="12">
        <v>-0.39</v>
      </c>
      <c r="J3590" s="13">
        <f t="shared" si="113"/>
        <v>70261.939999999988</v>
      </c>
    </row>
    <row r="3591" spans="1:10" x14ac:dyDescent="0.25">
      <c r="A3591" s="11" t="s">
        <v>3635</v>
      </c>
      <c r="B3591" s="12">
        <v>94215.45</v>
      </c>
      <c r="C3591" s="12">
        <v>0</v>
      </c>
      <c r="D3591" s="12">
        <f t="shared" si="112"/>
        <v>96517.5</v>
      </c>
      <c r="E3591" s="12">
        <v>80790.569999999978</v>
      </c>
      <c r="F3591" s="12">
        <v>21947.459999999995</v>
      </c>
      <c r="G3591" s="12">
        <v>0</v>
      </c>
      <c r="H3591" s="12">
        <v>2302.0499999999997</v>
      </c>
      <c r="I3591" s="12">
        <v>-1.24</v>
      </c>
      <c r="J3591" s="13">
        <f t="shared" si="113"/>
        <v>199254.28999999995</v>
      </c>
    </row>
    <row r="3592" spans="1:10" x14ac:dyDescent="0.25">
      <c r="A3592" s="11" t="s">
        <v>3636</v>
      </c>
      <c r="B3592" s="12">
        <v>69408.039999999994</v>
      </c>
      <c r="C3592" s="12">
        <v>0</v>
      </c>
      <c r="D3592" s="12">
        <f t="shared" si="112"/>
        <v>69408.76999999999</v>
      </c>
      <c r="E3592" s="12">
        <v>462.44</v>
      </c>
      <c r="F3592" s="12">
        <v>18946.310000000005</v>
      </c>
      <c r="G3592" s="12">
        <v>283.56</v>
      </c>
      <c r="H3592" s="12">
        <v>0.73</v>
      </c>
      <c r="I3592" s="12">
        <v>-0.73</v>
      </c>
      <c r="J3592" s="13">
        <f t="shared" si="113"/>
        <v>89100.35</v>
      </c>
    </row>
    <row r="3593" spans="1:10" x14ac:dyDescent="0.25">
      <c r="A3593" s="11" t="s">
        <v>3637</v>
      </c>
      <c r="B3593" s="12">
        <v>59169.14</v>
      </c>
      <c r="C3593" s="12">
        <v>0</v>
      </c>
      <c r="D3593" s="12">
        <f t="shared" si="112"/>
        <v>59169.75</v>
      </c>
      <c r="E3593" s="12">
        <v>1179.5600000000002</v>
      </c>
      <c r="F3593" s="12">
        <v>20597.229999999996</v>
      </c>
      <c r="G3593" s="12">
        <v>248.75999999999991</v>
      </c>
      <c r="H3593" s="12">
        <v>0.61</v>
      </c>
      <c r="I3593" s="12">
        <v>-0.61</v>
      </c>
      <c r="J3593" s="13">
        <f t="shared" si="113"/>
        <v>81194.689999999988</v>
      </c>
    </row>
    <row r="3594" spans="1:10" x14ac:dyDescent="0.25">
      <c r="A3594" s="11" t="s">
        <v>3638</v>
      </c>
      <c r="B3594" s="12">
        <v>58605.16</v>
      </c>
      <c r="C3594" s="12">
        <v>-37.720000000000006</v>
      </c>
      <c r="D3594" s="12">
        <f t="shared" si="112"/>
        <v>58569.01</v>
      </c>
      <c r="E3594" s="12">
        <v>0</v>
      </c>
      <c r="F3594" s="12">
        <v>13669.460000000001</v>
      </c>
      <c r="G3594" s="12">
        <v>248.75999999999991</v>
      </c>
      <c r="H3594" s="12">
        <v>-36.150000000000006</v>
      </c>
      <c r="I3594" s="12">
        <v>-0.73</v>
      </c>
      <c r="J3594" s="13">
        <f t="shared" si="113"/>
        <v>72486.500000000015</v>
      </c>
    </row>
    <row r="3595" spans="1:10" x14ac:dyDescent="0.25">
      <c r="A3595" s="11" t="s">
        <v>3639</v>
      </c>
      <c r="B3595" s="12">
        <v>56536.480000000003</v>
      </c>
      <c r="C3595" s="12">
        <v>0</v>
      </c>
      <c r="D3595" s="12">
        <f t="shared" si="112"/>
        <v>56537.950000000004</v>
      </c>
      <c r="E3595" s="12">
        <v>19233.949999999997</v>
      </c>
      <c r="F3595" s="12">
        <v>27966.029999999995</v>
      </c>
      <c r="G3595" s="12">
        <v>248.75999999999991</v>
      </c>
      <c r="H3595" s="12">
        <v>1.47</v>
      </c>
      <c r="I3595" s="12">
        <v>-1.47</v>
      </c>
      <c r="J3595" s="13">
        <f t="shared" si="113"/>
        <v>103985.21999999999</v>
      </c>
    </row>
    <row r="3596" spans="1:10" x14ac:dyDescent="0.25">
      <c r="A3596" s="11" t="s">
        <v>3640</v>
      </c>
      <c r="B3596" s="12">
        <v>22947.380000000005</v>
      </c>
      <c r="C3596" s="12">
        <v>103.32</v>
      </c>
      <c r="D3596" s="12">
        <f t="shared" si="112"/>
        <v>23051.700000000004</v>
      </c>
      <c r="E3596" s="12">
        <v>295.12</v>
      </c>
      <c r="F3596" s="12">
        <v>2808.9500000000003</v>
      </c>
      <c r="G3596" s="12">
        <v>0</v>
      </c>
      <c r="H3596" s="12">
        <v>104.32</v>
      </c>
      <c r="I3596" s="12">
        <v>-0.16</v>
      </c>
      <c r="J3596" s="13">
        <f t="shared" si="113"/>
        <v>26155.610000000004</v>
      </c>
    </row>
    <row r="3597" spans="1:10" x14ac:dyDescent="0.25">
      <c r="A3597" s="15" t="s">
        <v>3641</v>
      </c>
      <c r="B3597" s="12">
        <v>79892.39</v>
      </c>
      <c r="C3597" s="12">
        <v>493.36</v>
      </c>
      <c r="D3597" s="12">
        <f t="shared" si="112"/>
        <v>80973.3</v>
      </c>
      <c r="E3597" s="12">
        <v>8051.42</v>
      </c>
      <c r="F3597" s="12">
        <v>28860.959999999995</v>
      </c>
      <c r="G3597" s="12">
        <v>0</v>
      </c>
      <c r="H3597" s="12">
        <v>1080.9099999999999</v>
      </c>
      <c r="I3597" s="12">
        <v>-0.67</v>
      </c>
      <c r="J3597" s="13">
        <f t="shared" si="113"/>
        <v>117885.01</v>
      </c>
    </row>
    <row r="3598" spans="1:10" x14ac:dyDescent="0.25">
      <c r="A3598" s="11" t="s">
        <v>3642</v>
      </c>
      <c r="B3598" s="12">
        <v>29854.310000000005</v>
      </c>
      <c r="C3598" s="12">
        <v>0</v>
      </c>
      <c r="D3598" s="12">
        <f t="shared" si="112"/>
        <v>29854.310000000005</v>
      </c>
      <c r="E3598" s="12">
        <v>0</v>
      </c>
      <c r="F3598" s="12">
        <v>1725.09</v>
      </c>
      <c r="G3598" s="12">
        <v>49.08</v>
      </c>
      <c r="H3598" s="12">
        <v>0</v>
      </c>
      <c r="I3598" s="12">
        <v>0</v>
      </c>
      <c r="J3598" s="13">
        <f t="shared" si="113"/>
        <v>31628.480000000007</v>
      </c>
    </row>
    <row r="3599" spans="1:10" x14ac:dyDescent="0.25">
      <c r="A3599" s="11" t="s">
        <v>3643</v>
      </c>
      <c r="B3599" s="12">
        <v>68480.760000000009</v>
      </c>
      <c r="C3599" s="12">
        <v>-1099.79</v>
      </c>
      <c r="D3599" s="12">
        <f t="shared" si="112"/>
        <v>68526.38</v>
      </c>
      <c r="E3599" s="12">
        <v>0</v>
      </c>
      <c r="F3599" s="12">
        <v>16966.919999999998</v>
      </c>
      <c r="G3599" s="12">
        <v>268.91999999999985</v>
      </c>
      <c r="H3599" s="12">
        <v>45.62</v>
      </c>
      <c r="I3599" s="12">
        <v>-0.61</v>
      </c>
      <c r="J3599" s="13">
        <f t="shared" si="113"/>
        <v>85761.610000000015</v>
      </c>
    </row>
    <row r="3600" spans="1:10" x14ac:dyDescent="0.25">
      <c r="A3600" s="11" t="s">
        <v>3644</v>
      </c>
      <c r="B3600" s="12">
        <v>63922.460000000006</v>
      </c>
      <c r="C3600" s="12">
        <v>-160.56</v>
      </c>
      <c r="D3600" s="12">
        <f t="shared" si="112"/>
        <v>64133.780000000006</v>
      </c>
      <c r="E3600" s="12">
        <v>0</v>
      </c>
      <c r="F3600" s="12">
        <v>19904.12</v>
      </c>
      <c r="G3600" s="12">
        <v>8331.48</v>
      </c>
      <c r="H3600" s="12">
        <v>211.32</v>
      </c>
      <c r="I3600" s="12">
        <v>-0.62</v>
      </c>
      <c r="J3600" s="13">
        <f t="shared" si="113"/>
        <v>92368.760000000009</v>
      </c>
    </row>
    <row r="3601" spans="1:10" x14ac:dyDescent="0.25">
      <c r="A3601" s="11" t="s">
        <v>3645</v>
      </c>
      <c r="B3601" s="12">
        <v>69946.950000000012</v>
      </c>
      <c r="C3601" s="12">
        <v>-0.82999999999999841</v>
      </c>
      <c r="D3601" s="12">
        <f t="shared" si="112"/>
        <v>72828.690000000017</v>
      </c>
      <c r="E3601" s="12">
        <v>45526.829999999994</v>
      </c>
      <c r="F3601" s="12">
        <v>44665.990000000013</v>
      </c>
      <c r="G3601" s="12">
        <v>0</v>
      </c>
      <c r="H3601" s="12">
        <v>2881.74</v>
      </c>
      <c r="I3601" s="12">
        <v>-0.28999999999999998</v>
      </c>
      <c r="J3601" s="13">
        <f t="shared" si="113"/>
        <v>163021.22000000003</v>
      </c>
    </row>
    <row r="3602" spans="1:10" x14ac:dyDescent="0.25">
      <c r="A3602" s="11" t="s">
        <v>3646</v>
      </c>
      <c r="B3602" s="12">
        <v>82246.51999999999</v>
      </c>
      <c r="C3602" s="12">
        <v>-0.84</v>
      </c>
      <c r="D3602" s="12">
        <f t="shared" si="112"/>
        <v>97652.62</v>
      </c>
      <c r="E3602" s="12">
        <v>33400.329999999994</v>
      </c>
      <c r="F3602" s="12">
        <v>34581.620000000003</v>
      </c>
      <c r="G3602" s="12">
        <v>0</v>
      </c>
      <c r="H3602" s="12">
        <v>15406.100000000004</v>
      </c>
      <c r="I3602" s="12">
        <v>-0.9</v>
      </c>
      <c r="J3602" s="13">
        <f t="shared" si="113"/>
        <v>165633.66999999998</v>
      </c>
    </row>
    <row r="3603" spans="1:10" x14ac:dyDescent="0.25">
      <c r="A3603" s="11" t="s">
        <v>3647</v>
      </c>
      <c r="B3603" s="12">
        <v>67110.459999999992</v>
      </c>
      <c r="C3603" s="12">
        <v>0</v>
      </c>
      <c r="D3603" s="12">
        <f t="shared" si="112"/>
        <v>67844.23</v>
      </c>
      <c r="E3603" s="12">
        <v>6409.5399999999991</v>
      </c>
      <c r="F3603" s="12">
        <v>34786.67</v>
      </c>
      <c r="G3603" s="12">
        <v>0</v>
      </c>
      <c r="H3603" s="12">
        <v>733.77</v>
      </c>
      <c r="I3603" s="12">
        <v>-1.47</v>
      </c>
      <c r="J3603" s="13">
        <f t="shared" si="113"/>
        <v>109038.96999999999</v>
      </c>
    </row>
    <row r="3604" spans="1:10" x14ac:dyDescent="0.25">
      <c r="A3604" s="11" t="s">
        <v>3648</v>
      </c>
      <c r="B3604" s="12">
        <v>75809.440000000002</v>
      </c>
      <c r="C3604" s="12">
        <v>-37163.11</v>
      </c>
      <c r="D3604" s="12">
        <f t="shared" si="112"/>
        <v>77734.62</v>
      </c>
      <c r="E3604" s="12">
        <v>6492.1900000000005</v>
      </c>
      <c r="F3604" s="12">
        <v>28991.550000000007</v>
      </c>
      <c r="G3604" s="12">
        <v>0</v>
      </c>
      <c r="H3604" s="12">
        <v>1925.18</v>
      </c>
      <c r="I3604" s="12">
        <v>-0.73</v>
      </c>
      <c r="J3604" s="13">
        <f t="shared" si="113"/>
        <v>113217.63000000002</v>
      </c>
    </row>
    <row r="3605" spans="1:10" x14ac:dyDescent="0.25">
      <c r="A3605" s="11" t="s">
        <v>3649</v>
      </c>
      <c r="B3605" s="12">
        <v>79030.279999999984</v>
      </c>
      <c r="C3605" s="12">
        <v>0</v>
      </c>
      <c r="D3605" s="12">
        <f t="shared" si="112"/>
        <v>79701.389999999985</v>
      </c>
      <c r="E3605" s="12">
        <v>3637.2300000000005</v>
      </c>
      <c r="F3605" s="12">
        <v>28788.849999999995</v>
      </c>
      <c r="G3605" s="12">
        <v>0</v>
      </c>
      <c r="H3605" s="12">
        <v>671.11</v>
      </c>
      <c r="I3605" s="12">
        <v>-1</v>
      </c>
      <c r="J3605" s="13">
        <f t="shared" si="113"/>
        <v>112126.46999999997</v>
      </c>
    </row>
    <row r="3606" spans="1:10" x14ac:dyDescent="0.25">
      <c r="A3606" s="11" t="s">
        <v>3650</v>
      </c>
      <c r="B3606" s="12">
        <v>5995.54</v>
      </c>
      <c r="C3606" s="12">
        <v>405.56</v>
      </c>
      <c r="D3606" s="12">
        <f t="shared" si="112"/>
        <v>6401.94</v>
      </c>
      <c r="E3606" s="12">
        <v>0</v>
      </c>
      <c r="F3606" s="12">
        <v>0</v>
      </c>
      <c r="G3606" s="12">
        <v>0</v>
      </c>
      <c r="H3606" s="12">
        <v>406.4</v>
      </c>
      <c r="I3606" s="12">
        <v>0</v>
      </c>
      <c r="J3606" s="13">
        <f t="shared" si="113"/>
        <v>6401.9400000000005</v>
      </c>
    </row>
    <row r="3607" spans="1:10" x14ac:dyDescent="0.25">
      <c r="A3607" s="11" t="s">
        <v>3651</v>
      </c>
      <c r="B3607" s="12">
        <v>81342.340000000011</v>
      </c>
      <c r="C3607" s="12">
        <v>0</v>
      </c>
      <c r="D3607" s="12">
        <f t="shared" si="112"/>
        <v>81343.070000000007</v>
      </c>
      <c r="E3607" s="12">
        <v>0</v>
      </c>
      <c r="F3607" s="12">
        <v>19916.649999999998</v>
      </c>
      <c r="G3607" s="12">
        <v>317.27999999999997</v>
      </c>
      <c r="H3607" s="12">
        <v>0.73</v>
      </c>
      <c r="I3607" s="12">
        <v>-0.73</v>
      </c>
      <c r="J3607" s="13">
        <f t="shared" si="113"/>
        <v>101576.27</v>
      </c>
    </row>
    <row r="3608" spans="1:10" x14ac:dyDescent="0.25">
      <c r="A3608" s="11" t="s">
        <v>3652</v>
      </c>
      <c r="B3608" s="12">
        <v>94099.199999999997</v>
      </c>
      <c r="C3608" s="12">
        <v>0</v>
      </c>
      <c r="D3608" s="12">
        <f t="shared" si="112"/>
        <v>94099.819999999992</v>
      </c>
      <c r="E3608" s="12">
        <v>0</v>
      </c>
      <c r="F3608" s="12">
        <v>14988.159999999996</v>
      </c>
      <c r="G3608" s="12">
        <v>329.04</v>
      </c>
      <c r="H3608" s="12">
        <v>0.62</v>
      </c>
      <c r="I3608" s="12">
        <v>-0.62</v>
      </c>
      <c r="J3608" s="13">
        <f t="shared" si="113"/>
        <v>109416.39999999998</v>
      </c>
    </row>
    <row r="3609" spans="1:10" x14ac:dyDescent="0.25">
      <c r="A3609" s="11" t="s">
        <v>3653</v>
      </c>
      <c r="B3609" s="12">
        <v>71080.500000000015</v>
      </c>
      <c r="C3609" s="12">
        <v>0</v>
      </c>
      <c r="D3609" s="12">
        <f t="shared" si="112"/>
        <v>71081.23000000001</v>
      </c>
      <c r="E3609" s="12">
        <v>0</v>
      </c>
      <c r="F3609" s="12">
        <v>12293.06</v>
      </c>
      <c r="G3609" s="12">
        <v>277.55999999999995</v>
      </c>
      <c r="H3609" s="12">
        <v>0.73</v>
      </c>
      <c r="I3609" s="12">
        <v>-0.73</v>
      </c>
      <c r="J3609" s="13">
        <f t="shared" si="113"/>
        <v>83651.12000000001</v>
      </c>
    </row>
    <row r="3610" spans="1:10" x14ac:dyDescent="0.25">
      <c r="A3610" s="11" t="s">
        <v>3654</v>
      </c>
      <c r="B3610" s="12">
        <v>23451.24</v>
      </c>
      <c r="C3610" s="12">
        <v>-0.84000000000045472</v>
      </c>
      <c r="D3610" s="12">
        <f t="shared" si="112"/>
        <v>23451.24</v>
      </c>
      <c r="E3610" s="12">
        <v>0</v>
      </c>
      <c r="F3610" s="12">
        <v>1254.1199999999999</v>
      </c>
      <c r="G3610" s="12">
        <v>0</v>
      </c>
      <c r="H3610" s="12">
        <v>0</v>
      </c>
      <c r="I3610" s="12">
        <v>0</v>
      </c>
      <c r="J3610" s="13">
        <f t="shared" si="113"/>
        <v>24705.360000000001</v>
      </c>
    </row>
    <row r="3611" spans="1:10" x14ac:dyDescent="0.25">
      <c r="A3611" s="11" t="s">
        <v>3655</v>
      </c>
      <c r="B3611" s="12">
        <v>49194.1</v>
      </c>
      <c r="C3611" s="12">
        <v>-56.940000000000005</v>
      </c>
      <c r="D3611" s="12">
        <f t="shared" si="112"/>
        <v>49194.619999999995</v>
      </c>
      <c r="E3611" s="12">
        <v>294.56</v>
      </c>
      <c r="F3611" s="12">
        <v>9369.2900000000009</v>
      </c>
      <c r="G3611" s="12">
        <v>189.23999999999995</v>
      </c>
      <c r="H3611" s="12">
        <v>0.52</v>
      </c>
      <c r="I3611" s="12">
        <v>-0.52</v>
      </c>
      <c r="J3611" s="13">
        <f t="shared" si="113"/>
        <v>59047.189999999995</v>
      </c>
    </row>
    <row r="3612" spans="1:10" x14ac:dyDescent="0.25">
      <c r="A3612" s="11" t="s">
        <v>3656</v>
      </c>
      <c r="B3612" s="12">
        <v>34635.210000000006</v>
      </c>
      <c r="C3612" s="12">
        <v>0</v>
      </c>
      <c r="D3612" s="12">
        <f t="shared" si="112"/>
        <v>34639.540000000008</v>
      </c>
      <c r="E3612" s="12">
        <v>0</v>
      </c>
      <c r="F3612" s="12">
        <v>7890.27</v>
      </c>
      <c r="G3612" s="12">
        <v>292.56000000000006</v>
      </c>
      <c r="H3612" s="12">
        <v>4.33</v>
      </c>
      <c r="I3612" s="12">
        <v>-0.9</v>
      </c>
      <c r="J3612" s="13">
        <f t="shared" si="113"/>
        <v>42821.470000000008</v>
      </c>
    </row>
    <row r="3613" spans="1:10" x14ac:dyDescent="0.25">
      <c r="A3613" s="11" t="s">
        <v>3657</v>
      </c>
      <c r="B3613" s="12">
        <v>39713.320000000007</v>
      </c>
      <c r="C3613" s="12">
        <v>3370.6</v>
      </c>
      <c r="D3613" s="12">
        <f t="shared" si="112"/>
        <v>43283.73000000001</v>
      </c>
      <c r="E3613" s="12">
        <v>0</v>
      </c>
      <c r="F3613" s="12">
        <v>8686.91</v>
      </c>
      <c r="G3613" s="12">
        <v>167.27999999999992</v>
      </c>
      <c r="H3613" s="12">
        <v>3570.41</v>
      </c>
      <c r="I3613" s="12">
        <v>-0.65</v>
      </c>
      <c r="J3613" s="13">
        <f t="shared" si="113"/>
        <v>52137.27</v>
      </c>
    </row>
    <row r="3614" spans="1:10" x14ac:dyDescent="0.25">
      <c r="A3614" s="11" t="s">
        <v>3658</v>
      </c>
      <c r="B3614" s="12">
        <v>74361.36</v>
      </c>
      <c r="C3614" s="12">
        <v>-301.88</v>
      </c>
      <c r="D3614" s="12">
        <f t="shared" si="112"/>
        <v>74362.37</v>
      </c>
      <c r="E3614" s="12">
        <v>0</v>
      </c>
      <c r="F3614" s="12">
        <v>6597.5199999999995</v>
      </c>
      <c r="G3614" s="12">
        <v>261.23999999999995</v>
      </c>
      <c r="H3614" s="12">
        <v>1.01</v>
      </c>
      <c r="I3614" s="12">
        <v>-1.01</v>
      </c>
      <c r="J3614" s="13">
        <f t="shared" si="113"/>
        <v>81220.12000000001</v>
      </c>
    </row>
    <row r="3615" spans="1:10" x14ac:dyDescent="0.25">
      <c r="A3615" s="11" t="s">
        <v>3659</v>
      </c>
      <c r="B3615" s="12">
        <v>33438.5</v>
      </c>
      <c r="C3615" s="12">
        <v>0</v>
      </c>
      <c r="D3615" s="12">
        <f t="shared" si="112"/>
        <v>33438.89</v>
      </c>
      <c r="E3615" s="12">
        <v>631.37</v>
      </c>
      <c r="F3615" s="12">
        <v>15085.040000000003</v>
      </c>
      <c r="G3615" s="12">
        <v>168.01999999999995</v>
      </c>
      <c r="H3615" s="12">
        <v>0.39</v>
      </c>
      <c r="I3615" s="12">
        <v>-0.39</v>
      </c>
      <c r="J3615" s="13">
        <f t="shared" si="113"/>
        <v>49322.93</v>
      </c>
    </row>
    <row r="3616" spans="1:10" x14ac:dyDescent="0.25">
      <c r="A3616" s="11" t="s">
        <v>3660</v>
      </c>
      <c r="B3616" s="12">
        <v>21194.5</v>
      </c>
      <c r="C3616" s="12">
        <v>0</v>
      </c>
      <c r="D3616" s="12">
        <f t="shared" si="112"/>
        <v>21194.94</v>
      </c>
      <c r="E3616" s="12">
        <v>0</v>
      </c>
      <c r="F3616" s="12">
        <v>7473.16</v>
      </c>
      <c r="G3616" s="12">
        <v>56.039999999999978</v>
      </c>
      <c r="H3616" s="12">
        <v>0.44</v>
      </c>
      <c r="I3616" s="12">
        <v>-0.44</v>
      </c>
      <c r="J3616" s="13">
        <f t="shared" si="113"/>
        <v>28723.7</v>
      </c>
    </row>
    <row r="3617" spans="1:10" x14ac:dyDescent="0.25">
      <c r="A3617" s="11" t="s">
        <v>3661</v>
      </c>
      <c r="B3617" s="12">
        <v>55425.570000000007</v>
      </c>
      <c r="C3617" s="12">
        <v>0</v>
      </c>
      <c r="D3617" s="12">
        <f t="shared" si="112"/>
        <v>55426.350000000006</v>
      </c>
      <c r="E3617" s="12">
        <v>101.75</v>
      </c>
      <c r="F3617" s="12">
        <v>15354.840000000002</v>
      </c>
      <c r="G3617" s="12">
        <v>228.83999999999989</v>
      </c>
      <c r="H3617" s="12">
        <v>0.78</v>
      </c>
      <c r="I3617" s="12">
        <v>-0.78</v>
      </c>
      <c r="J3617" s="13">
        <f t="shared" si="113"/>
        <v>71111</v>
      </c>
    </row>
    <row r="3618" spans="1:10" x14ac:dyDescent="0.25">
      <c r="A3618" s="11" t="s">
        <v>3662</v>
      </c>
      <c r="B3618" s="12">
        <v>73138.759999999995</v>
      </c>
      <c r="C3618" s="12">
        <v>0</v>
      </c>
      <c r="D3618" s="12">
        <f t="shared" si="112"/>
        <v>73139.87999999999</v>
      </c>
      <c r="E3618" s="12">
        <v>630.6</v>
      </c>
      <c r="F3618" s="12">
        <v>15093.48</v>
      </c>
      <c r="G3618" s="12">
        <v>275.51999999999992</v>
      </c>
      <c r="H3618" s="12">
        <v>1.1200000000000001</v>
      </c>
      <c r="I3618" s="12">
        <v>-1.1200000000000001</v>
      </c>
      <c r="J3618" s="13">
        <f t="shared" si="113"/>
        <v>89138.36</v>
      </c>
    </row>
    <row r="3619" spans="1:10" x14ac:dyDescent="0.25">
      <c r="A3619" s="11" t="s">
        <v>3663</v>
      </c>
      <c r="B3619" s="12">
        <v>1679.25</v>
      </c>
      <c r="C3619" s="12">
        <v>0</v>
      </c>
      <c r="D3619" s="12">
        <f t="shared" si="112"/>
        <v>1679.25</v>
      </c>
      <c r="E3619" s="12">
        <v>0</v>
      </c>
      <c r="F3619" s="12">
        <v>0</v>
      </c>
      <c r="G3619" s="12">
        <v>0</v>
      </c>
      <c r="H3619" s="12">
        <v>0</v>
      </c>
      <c r="I3619" s="12">
        <v>0</v>
      </c>
      <c r="J3619" s="13">
        <f t="shared" si="113"/>
        <v>1679.25</v>
      </c>
    </row>
    <row r="3620" spans="1:10" x14ac:dyDescent="0.25">
      <c r="A3620" s="11" t="s">
        <v>3664</v>
      </c>
      <c r="B3620" s="12">
        <v>110141.11</v>
      </c>
      <c r="C3620" s="12">
        <v>-3493.16</v>
      </c>
      <c r="D3620" s="12">
        <f t="shared" si="112"/>
        <v>110142.69</v>
      </c>
      <c r="E3620" s="12">
        <v>0</v>
      </c>
      <c r="F3620" s="12">
        <v>18193.510000000002</v>
      </c>
      <c r="G3620" s="12">
        <v>329.04</v>
      </c>
      <c r="H3620" s="12">
        <v>1.58</v>
      </c>
      <c r="I3620" s="12">
        <v>-1.58</v>
      </c>
      <c r="J3620" s="13">
        <f t="shared" si="113"/>
        <v>128663.65999999999</v>
      </c>
    </row>
    <row r="3621" spans="1:10" x14ac:dyDescent="0.25">
      <c r="A3621" s="11" t="s">
        <v>3665</v>
      </c>
      <c r="B3621" s="12">
        <v>44263.32</v>
      </c>
      <c r="C3621" s="12">
        <v>0</v>
      </c>
      <c r="D3621" s="12">
        <f t="shared" si="112"/>
        <v>44028.21</v>
      </c>
      <c r="E3621" s="12">
        <v>0</v>
      </c>
      <c r="F3621" s="12">
        <v>235.55</v>
      </c>
      <c r="G3621" s="12">
        <v>0</v>
      </c>
      <c r="H3621" s="12">
        <v>-235.11</v>
      </c>
      <c r="I3621" s="12">
        <v>-0.44</v>
      </c>
      <c r="J3621" s="13">
        <f t="shared" si="113"/>
        <v>44263.32</v>
      </c>
    </row>
    <row r="3622" spans="1:10" x14ac:dyDescent="0.25">
      <c r="A3622" s="11" t="s">
        <v>3666</v>
      </c>
      <c r="B3622" s="12">
        <v>58188.91</v>
      </c>
      <c r="C3622" s="12">
        <v>176.42</v>
      </c>
      <c r="D3622" s="12">
        <f t="shared" si="112"/>
        <v>58366.720000000001</v>
      </c>
      <c r="E3622" s="12">
        <v>0</v>
      </c>
      <c r="F3622" s="12">
        <v>10781.27</v>
      </c>
      <c r="G3622" s="12">
        <v>222.95999999999984</v>
      </c>
      <c r="H3622" s="12">
        <v>177.81</v>
      </c>
      <c r="I3622" s="12">
        <v>-0.55000000000000004</v>
      </c>
      <c r="J3622" s="13">
        <f t="shared" si="113"/>
        <v>69370.400000000009</v>
      </c>
    </row>
    <row r="3623" spans="1:10" x14ac:dyDescent="0.25">
      <c r="A3623" s="11" t="s">
        <v>3667</v>
      </c>
      <c r="B3623" s="12">
        <v>77104.349999999991</v>
      </c>
      <c r="C3623" s="12">
        <v>0</v>
      </c>
      <c r="D3623" s="12">
        <f t="shared" si="112"/>
        <v>79322.31</v>
      </c>
      <c r="E3623" s="12">
        <v>14425.37</v>
      </c>
      <c r="F3623" s="12">
        <v>29835.760000000006</v>
      </c>
      <c r="G3623" s="12">
        <v>0</v>
      </c>
      <c r="H3623" s="12">
        <v>2217.96</v>
      </c>
      <c r="I3623" s="12">
        <v>-0.9</v>
      </c>
      <c r="J3623" s="13">
        <f t="shared" si="113"/>
        <v>123582.54000000001</v>
      </c>
    </row>
    <row r="3624" spans="1:10" x14ac:dyDescent="0.25">
      <c r="A3624" s="11" t="s">
        <v>3668</v>
      </c>
      <c r="B3624" s="12">
        <v>76939.350000000006</v>
      </c>
      <c r="C3624" s="12">
        <v>193.35999999999999</v>
      </c>
      <c r="D3624" s="12">
        <f t="shared" si="112"/>
        <v>77034.44</v>
      </c>
      <c r="E3624" s="12">
        <v>1045.04</v>
      </c>
      <c r="F3624" s="12">
        <v>26525.500000000007</v>
      </c>
      <c r="G3624" s="12">
        <v>0</v>
      </c>
      <c r="H3624" s="12">
        <v>95.09</v>
      </c>
      <c r="I3624" s="12">
        <v>-0.73</v>
      </c>
      <c r="J3624" s="13">
        <f t="shared" si="113"/>
        <v>104604.25</v>
      </c>
    </row>
    <row r="3625" spans="1:10" x14ac:dyDescent="0.25">
      <c r="A3625" s="11" t="s">
        <v>3669</v>
      </c>
      <c r="B3625" s="12">
        <v>80706.920000000013</v>
      </c>
      <c r="C3625" s="12">
        <v>0</v>
      </c>
      <c r="D3625" s="12">
        <f t="shared" si="112"/>
        <v>81357.450000000012</v>
      </c>
      <c r="E3625" s="12">
        <v>773.31</v>
      </c>
      <c r="F3625" s="12">
        <v>27472.440000000002</v>
      </c>
      <c r="G3625" s="12">
        <v>0</v>
      </c>
      <c r="H3625" s="12">
        <v>650.53000000000009</v>
      </c>
      <c r="I3625" s="12">
        <v>-0.84</v>
      </c>
      <c r="J3625" s="13">
        <f t="shared" si="113"/>
        <v>109602.36000000002</v>
      </c>
    </row>
    <row r="3626" spans="1:10" x14ac:dyDescent="0.25">
      <c r="A3626" s="11" t="s">
        <v>3670</v>
      </c>
      <c r="B3626" s="12">
        <v>38083.42</v>
      </c>
      <c r="C3626" s="12">
        <v>0</v>
      </c>
      <c r="D3626" s="12">
        <f t="shared" si="112"/>
        <v>35234.35</v>
      </c>
      <c r="E3626" s="12">
        <v>0</v>
      </c>
      <c r="F3626" s="12">
        <v>74703.719999999972</v>
      </c>
      <c r="G3626" s="12">
        <v>0</v>
      </c>
      <c r="H3626" s="12">
        <v>-2849.0699999999997</v>
      </c>
      <c r="I3626" s="12">
        <v>-0.61</v>
      </c>
      <c r="J3626" s="13">
        <f t="shared" si="113"/>
        <v>109937.45999999998</v>
      </c>
    </row>
    <row r="3627" spans="1:10" x14ac:dyDescent="0.25">
      <c r="A3627" s="11" t="s">
        <v>3671</v>
      </c>
      <c r="B3627" s="12">
        <v>42419.3</v>
      </c>
      <c r="C3627" s="12">
        <v>0</v>
      </c>
      <c r="D3627" s="12">
        <f t="shared" si="112"/>
        <v>42420.14</v>
      </c>
      <c r="E3627" s="12">
        <v>0</v>
      </c>
      <c r="F3627" s="12">
        <v>29832.57</v>
      </c>
      <c r="G3627" s="12">
        <v>164.52000000000007</v>
      </c>
      <c r="H3627" s="12">
        <v>0.84</v>
      </c>
      <c r="I3627" s="12">
        <v>-0.84</v>
      </c>
      <c r="J3627" s="13">
        <f t="shared" si="113"/>
        <v>72416.39</v>
      </c>
    </row>
    <row r="3628" spans="1:10" x14ac:dyDescent="0.25">
      <c r="A3628" s="11" t="s">
        <v>3672</v>
      </c>
      <c r="B3628" s="12">
        <v>105497.04999999997</v>
      </c>
      <c r="C3628" s="12">
        <v>0</v>
      </c>
      <c r="D3628" s="12">
        <f t="shared" si="112"/>
        <v>105498.04999999997</v>
      </c>
      <c r="E3628" s="12">
        <v>0</v>
      </c>
      <c r="F3628" s="12">
        <v>20389.829999999998</v>
      </c>
      <c r="G3628" s="12">
        <v>329.04</v>
      </c>
      <c r="H3628" s="12">
        <v>1</v>
      </c>
      <c r="I3628" s="12">
        <v>-1</v>
      </c>
      <c r="J3628" s="13">
        <f t="shared" si="113"/>
        <v>126215.91999999997</v>
      </c>
    </row>
    <row r="3629" spans="1:10" x14ac:dyDescent="0.25">
      <c r="A3629" s="11" t="s">
        <v>3673</v>
      </c>
      <c r="B3629" s="12">
        <v>1203.29</v>
      </c>
      <c r="C3629" s="12">
        <v>12.41</v>
      </c>
      <c r="D3629" s="12">
        <f t="shared" si="112"/>
        <v>1216.54</v>
      </c>
      <c r="E3629" s="12">
        <v>0</v>
      </c>
      <c r="F3629" s="12">
        <v>0</v>
      </c>
      <c r="G3629" s="12">
        <v>0</v>
      </c>
      <c r="H3629" s="12">
        <v>13.25</v>
      </c>
      <c r="I3629" s="12">
        <v>0</v>
      </c>
      <c r="J3629" s="13">
        <f t="shared" si="113"/>
        <v>1216.54</v>
      </c>
    </row>
    <row r="3630" spans="1:10" x14ac:dyDescent="0.25">
      <c r="A3630" s="15" t="s">
        <v>3674</v>
      </c>
      <c r="B3630" s="12">
        <v>45324.630000000005</v>
      </c>
      <c r="C3630" s="12">
        <v>-26.429999999999946</v>
      </c>
      <c r="D3630" s="12">
        <f t="shared" si="112"/>
        <v>45517.58</v>
      </c>
      <c r="E3630" s="12">
        <v>0</v>
      </c>
      <c r="F3630" s="12">
        <v>8434.07</v>
      </c>
      <c r="G3630" s="12">
        <v>167.27999999999992</v>
      </c>
      <c r="H3630" s="12">
        <v>192.95</v>
      </c>
      <c r="I3630" s="12">
        <v>-0.16000000000002501</v>
      </c>
      <c r="J3630" s="13">
        <f t="shared" si="113"/>
        <v>54118.77</v>
      </c>
    </row>
    <row r="3631" spans="1:10" x14ac:dyDescent="0.25">
      <c r="A3631" s="11" t="s">
        <v>3675</v>
      </c>
      <c r="B3631" s="12">
        <v>560.5</v>
      </c>
      <c r="C3631" s="12">
        <v>0</v>
      </c>
      <c r="D3631" s="12">
        <f t="shared" si="112"/>
        <v>560.5</v>
      </c>
      <c r="E3631" s="12">
        <v>0</v>
      </c>
      <c r="F3631" s="12">
        <v>0</v>
      </c>
      <c r="G3631" s="12">
        <v>0</v>
      </c>
      <c r="H3631" s="12">
        <v>0</v>
      </c>
      <c r="I3631" s="12">
        <v>0</v>
      </c>
      <c r="J3631" s="13">
        <f t="shared" si="113"/>
        <v>560.5</v>
      </c>
    </row>
    <row r="3632" spans="1:10" x14ac:dyDescent="0.25">
      <c r="A3632" s="11" t="s">
        <v>3676</v>
      </c>
      <c r="B3632" s="12">
        <v>56060.330000000009</v>
      </c>
      <c r="C3632" s="12">
        <v>0</v>
      </c>
      <c r="D3632" s="12">
        <f t="shared" si="112"/>
        <v>56060.880000000012</v>
      </c>
      <c r="E3632" s="12">
        <v>8372.7000000000007</v>
      </c>
      <c r="F3632" s="12">
        <v>12614.900000000001</v>
      </c>
      <c r="G3632" s="12">
        <v>217.44</v>
      </c>
      <c r="H3632" s="12">
        <v>0.55000000000000004</v>
      </c>
      <c r="I3632" s="12">
        <v>-0.55000000000000004</v>
      </c>
      <c r="J3632" s="13">
        <f t="shared" si="113"/>
        <v>77265.370000000024</v>
      </c>
    </row>
    <row r="3633" spans="1:10" x14ac:dyDescent="0.25">
      <c r="A3633" s="11" t="s">
        <v>3677</v>
      </c>
      <c r="B3633" s="12">
        <v>52.5</v>
      </c>
      <c r="C3633" s="12">
        <v>0</v>
      </c>
      <c r="D3633" s="12">
        <f t="shared" si="112"/>
        <v>52.5</v>
      </c>
      <c r="E3633" s="12">
        <v>0</v>
      </c>
      <c r="F3633" s="12">
        <v>0</v>
      </c>
      <c r="G3633" s="12">
        <v>0</v>
      </c>
      <c r="H3633" s="12">
        <v>0</v>
      </c>
      <c r="I3633" s="12">
        <v>0</v>
      </c>
      <c r="J3633" s="13">
        <f t="shared" si="113"/>
        <v>52.5</v>
      </c>
    </row>
    <row r="3634" spans="1:10" x14ac:dyDescent="0.25">
      <c r="A3634" s="11" t="s">
        <v>3678</v>
      </c>
      <c r="B3634" s="12">
        <v>90820.400000000023</v>
      </c>
      <c r="C3634" s="12">
        <v>-2290.44</v>
      </c>
      <c r="D3634" s="12">
        <f t="shared" si="112"/>
        <v>90821.520000000019</v>
      </c>
      <c r="E3634" s="12">
        <v>0</v>
      </c>
      <c r="F3634" s="12">
        <v>8459.5999999999985</v>
      </c>
      <c r="G3634" s="12">
        <v>313.67999999999984</v>
      </c>
      <c r="H3634" s="12">
        <v>1.1200000000000001</v>
      </c>
      <c r="I3634" s="12">
        <v>-1.1200000000000001</v>
      </c>
      <c r="J3634" s="13">
        <f t="shared" si="113"/>
        <v>99593.680000000022</v>
      </c>
    </row>
    <row r="3635" spans="1:10" x14ac:dyDescent="0.25">
      <c r="A3635" s="11" t="s">
        <v>3679</v>
      </c>
      <c r="B3635" s="12">
        <v>90435.879999999976</v>
      </c>
      <c r="C3635" s="12">
        <v>47.399999999999778</v>
      </c>
      <c r="D3635" s="12">
        <f t="shared" si="112"/>
        <v>92391.959999999977</v>
      </c>
      <c r="E3635" s="12">
        <v>0</v>
      </c>
      <c r="F3635" s="12">
        <v>19604.920000000002</v>
      </c>
      <c r="G3635" s="12">
        <v>329.04</v>
      </c>
      <c r="H3635" s="12">
        <v>1956.08</v>
      </c>
      <c r="I3635" s="12">
        <v>-0.72</v>
      </c>
      <c r="J3635" s="13">
        <f t="shared" si="113"/>
        <v>112325.19999999995</v>
      </c>
    </row>
    <row r="3636" spans="1:10" x14ac:dyDescent="0.25">
      <c r="A3636" s="11" t="s">
        <v>3680</v>
      </c>
      <c r="B3636" s="12">
        <v>84062.079999999987</v>
      </c>
      <c r="C3636" s="12">
        <v>0</v>
      </c>
      <c r="D3636" s="12">
        <f t="shared" si="112"/>
        <v>84062.62999999999</v>
      </c>
      <c r="E3636" s="12">
        <v>0</v>
      </c>
      <c r="F3636" s="12">
        <v>15493.28</v>
      </c>
      <c r="G3636" s="12">
        <v>318.72000000000014</v>
      </c>
      <c r="H3636" s="12">
        <v>0.55000000000000004</v>
      </c>
      <c r="I3636" s="12">
        <v>-0.55000000000000004</v>
      </c>
      <c r="J3636" s="13">
        <f t="shared" si="113"/>
        <v>99874.079999999987</v>
      </c>
    </row>
    <row r="3637" spans="1:10" x14ac:dyDescent="0.25">
      <c r="A3637" s="11" t="s">
        <v>3681</v>
      </c>
      <c r="B3637" s="12">
        <v>93264.24000000002</v>
      </c>
      <c r="C3637" s="12">
        <v>-2709.96</v>
      </c>
      <c r="D3637" s="12">
        <f t="shared" si="112"/>
        <v>93264.970000000016</v>
      </c>
      <c r="E3637" s="12">
        <v>0</v>
      </c>
      <c r="F3637" s="12">
        <v>25372.560000000001</v>
      </c>
      <c r="G3637" s="12">
        <v>329.04</v>
      </c>
      <c r="H3637" s="12">
        <v>0.73</v>
      </c>
      <c r="I3637" s="12">
        <v>-0.73</v>
      </c>
      <c r="J3637" s="13">
        <f t="shared" si="113"/>
        <v>118965.84000000001</v>
      </c>
    </row>
    <row r="3638" spans="1:10" x14ac:dyDescent="0.25">
      <c r="A3638" s="11" t="s">
        <v>3682</v>
      </c>
      <c r="B3638" s="12">
        <v>73296.900000000009</v>
      </c>
      <c r="C3638" s="12">
        <v>387.56</v>
      </c>
      <c r="D3638" s="12">
        <f t="shared" si="112"/>
        <v>74151.790000000008</v>
      </c>
      <c r="E3638" s="12">
        <v>0</v>
      </c>
      <c r="F3638" s="12">
        <v>22372.470000000005</v>
      </c>
      <c r="G3638" s="12">
        <v>0</v>
      </c>
      <c r="H3638" s="12">
        <v>854.89</v>
      </c>
      <c r="I3638" s="12">
        <v>-0.89</v>
      </c>
      <c r="J3638" s="13">
        <f t="shared" si="113"/>
        <v>96523.37000000001</v>
      </c>
    </row>
    <row r="3639" spans="1:10" x14ac:dyDescent="0.25">
      <c r="A3639" s="11" t="s">
        <v>3683</v>
      </c>
      <c r="B3639" s="12">
        <v>82217</v>
      </c>
      <c r="C3639" s="12">
        <v>0</v>
      </c>
      <c r="D3639" s="12">
        <f t="shared" si="112"/>
        <v>90837.87</v>
      </c>
      <c r="E3639" s="12">
        <v>61473.29</v>
      </c>
      <c r="F3639" s="12">
        <v>32231.48</v>
      </c>
      <c r="G3639" s="12">
        <v>0</v>
      </c>
      <c r="H3639" s="12">
        <v>8620.869999999999</v>
      </c>
      <c r="I3639" s="12">
        <v>-0.27</v>
      </c>
      <c r="J3639" s="13">
        <f t="shared" si="113"/>
        <v>184542.37000000002</v>
      </c>
    </row>
    <row r="3640" spans="1:10" x14ac:dyDescent="0.25">
      <c r="A3640" s="11" t="s">
        <v>3684</v>
      </c>
      <c r="B3640" s="12">
        <v>70350.320000000007</v>
      </c>
      <c r="C3640" s="12">
        <v>0</v>
      </c>
      <c r="D3640" s="12">
        <f t="shared" si="112"/>
        <v>70965.490000000005</v>
      </c>
      <c r="E3640" s="12">
        <v>673.54</v>
      </c>
      <c r="F3640" s="12">
        <v>40398.549999999996</v>
      </c>
      <c r="G3640" s="12">
        <v>0</v>
      </c>
      <c r="H3640" s="12">
        <v>615.16999999999996</v>
      </c>
      <c r="I3640" s="12">
        <v>-0.73</v>
      </c>
      <c r="J3640" s="13">
        <f t="shared" si="113"/>
        <v>112036.85</v>
      </c>
    </row>
    <row r="3641" spans="1:10" x14ac:dyDescent="0.25">
      <c r="A3641" s="11" t="s">
        <v>3685</v>
      </c>
      <c r="B3641" s="12">
        <v>78652.25</v>
      </c>
      <c r="C3641" s="12">
        <v>0</v>
      </c>
      <c r="D3641" s="12">
        <f t="shared" si="112"/>
        <v>78955.5</v>
      </c>
      <c r="E3641" s="12">
        <v>1910.17</v>
      </c>
      <c r="F3641" s="12">
        <v>28395.190000000002</v>
      </c>
      <c r="G3641" s="12">
        <v>0</v>
      </c>
      <c r="H3641" s="12">
        <v>303.25</v>
      </c>
      <c r="I3641" s="12">
        <v>-0.89</v>
      </c>
      <c r="J3641" s="13">
        <f t="shared" si="113"/>
        <v>109259.97</v>
      </c>
    </row>
    <row r="3642" spans="1:10" x14ac:dyDescent="0.25">
      <c r="A3642" s="11" t="s">
        <v>3686</v>
      </c>
      <c r="B3642" s="12">
        <v>71835.859999999986</v>
      </c>
      <c r="C3642" s="12">
        <v>0</v>
      </c>
      <c r="D3642" s="12">
        <f t="shared" si="112"/>
        <v>75826.609999999986</v>
      </c>
      <c r="E3642" s="12">
        <v>12871.890000000001</v>
      </c>
      <c r="F3642" s="12">
        <v>31325.780000000002</v>
      </c>
      <c r="G3642" s="12">
        <v>0</v>
      </c>
      <c r="H3642" s="12">
        <v>3990.7499999999995</v>
      </c>
      <c r="I3642" s="12">
        <v>-0.4</v>
      </c>
      <c r="J3642" s="13">
        <f t="shared" si="113"/>
        <v>120023.87999999999</v>
      </c>
    </row>
    <row r="3643" spans="1:10" x14ac:dyDescent="0.25">
      <c r="A3643" s="11" t="s">
        <v>3687</v>
      </c>
      <c r="B3643" s="12">
        <v>79503.509999999995</v>
      </c>
      <c r="C3643" s="12">
        <v>-0.84</v>
      </c>
      <c r="D3643" s="12">
        <f t="shared" si="112"/>
        <v>81956.23</v>
      </c>
      <c r="E3643" s="12">
        <v>42305.189999999988</v>
      </c>
      <c r="F3643" s="12">
        <v>26530.790000000005</v>
      </c>
      <c r="G3643" s="12">
        <v>0</v>
      </c>
      <c r="H3643" s="12">
        <v>2452.7199999999998</v>
      </c>
      <c r="I3643" s="12">
        <v>-0.41</v>
      </c>
      <c r="J3643" s="13">
        <f t="shared" si="113"/>
        <v>150791.79999999999</v>
      </c>
    </row>
    <row r="3644" spans="1:10" x14ac:dyDescent="0.25">
      <c r="A3644" s="11" t="s">
        <v>3688</v>
      </c>
      <c r="B3644" s="12">
        <v>73576.039999999994</v>
      </c>
      <c r="C3644" s="12">
        <v>0</v>
      </c>
      <c r="D3644" s="12">
        <f t="shared" si="112"/>
        <v>74307.56</v>
      </c>
      <c r="E3644" s="12">
        <v>26915.410000000003</v>
      </c>
      <c r="F3644" s="12">
        <v>44722.310000000005</v>
      </c>
      <c r="G3644" s="12">
        <v>0</v>
      </c>
      <c r="H3644" s="12">
        <v>731.52</v>
      </c>
      <c r="I3644" s="12">
        <v>-0.73</v>
      </c>
      <c r="J3644" s="13">
        <f t="shared" si="113"/>
        <v>145944.54999999999</v>
      </c>
    </row>
    <row r="3645" spans="1:10" x14ac:dyDescent="0.25">
      <c r="A3645" s="11" t="s">
        <v>3689</v>
      </c>
      <c r="B3645" s="12">
        <v>76615.94</v>
      </c>
      <c r="C3645" s="12">
        <v>942.76</v>
      </c>
      <c r="D3645" s="12">
        <f t="shared" si="112"/>
        <v>76420.460000000006</v>
      </c>
      <c r="E3645" s="12">
        <v>3740.54</v>
      </c>
      <c r="F3645" s="12">
        <v>38512.839999999997</v>
      </c>
      <c r="G3645" s="12">
        <v>0</v>
      </c>
      <c r="H3645" s="12">
        <v>-195.48000000000002</v>
      </c>
      <c r="I3645" s="12">
        <v>-0.72</v>
      </c>
      <c r="J3645" s="13">
        <f t="shared" si="113"/>
        <v>118673.11999999998</v>
      </c>
    </row>
    <row r="3646" spans="1:10" x14ac:dyDescent="0.25">
      <c r="A3646" s="11" t="s">
        <v>3690</v>
      </c>
      <c r="B3646" s="12">
        <v>82653.609999999986</v>
      </c>
      <c r="C3646" s="12">
        <v>775.95999999999992</v>
      </c>
      <c r="D3646" s="12">
        <f t="shared" si="112"/>
        <v>82012.349999999991</v>
      </c>
      <c r="E3646" s="12">
        <v>11848.87</v>
      </c>
      <c r="F3646" s="12">
        <v>37913.270000000004</v>
      </c>
      <c r="G3646" s="12">
        <v>0</v>
      </c>
      <c r="H3646" s="12">
        <v>-641.26</v>
      </c>
      <c r="I3646" s="12">
        <v>-0.25</v>
      </c>
      <c r="J3646" s="13">
        <f t="shared" si="113"/>
        <v>131774.24</v>
      </c>
    </row>
    <row r="3647" spans="1:10" x14ac:dyDescent="0.25">
      <c r="A3647" s="11" t="s">
        <v>3691</v>
      </c>
      <c r="B3647" s="12">
        <v>66100.409999999989</v>
      </c>
      <c r="C3647" s="12">
        <v>0</v>
      </c>
      <c r="D3647" s="12">
        <f t="shared" si="112"/>
        <v>66101.069999999992</v>
      </c>
      <c r="E3647" s="12">
        <v>0</v>
      </c>
      <c r="F3647" s="12">
        <v>15322.169999999998</v>
      </c>
      <c r="G3647" s="12">
        <v>262.2000000000001</v>
      </c>
      <c r="H3647" s="12">
        <v>0.66</v>
      </c>
      <c r="I3647" s="12">
        <v>-0.66</v>
      </c>
      <c r="J3647" s="13">
        <f t="shared" si="113"/>
        <v>81684.779999999984</v>
      </c>
    </row>
    <row r="3648" spans="1:10" x14ac:dyDescent="0.25">
      <c r="A3648" s="11" t="s">
        <v>3692</v>
      </c>
      <c r="B3648" s="12">
        <v>54387.240000000005</v>
      </c>
      <c r="C3648" s="12">
        <v>79.31</v>
      </c>
      <c r="D3648" s="12">
        <f t="shared" si="112"/>
        <v>54468.01</v>
      </c>
      <c r="E3648" s="12">
        <v>206.12</v>
      </c>
      <c r="F3648" s="12">
        <v>14686.980000000001</v>
      </c>
      <c r="G3648" s="12">
        <v>222.95999999999984</v>
      </c>
      <c r="H3648" s="12">
        <v>80.77000000000001</v>
      </c>
      <c r="I3648" s="12">
        <v>-0.62</v>
      </c>
      <c r="J3648" s="13">
        <f t="shared" si="113"/>
        <v>69583.450000000026</v>
      </c>
    </row>
    <row r="3649" spans="1:10" x14ac:dyDescent="0.25">
      <c r="A3649" s="11" t="s">
        <v>3693</v>
      </c>
      <c r="B3649" s="12">
        <v>96471.659999999974</v>
      </c>
      <c r="C3649" s="12">
        <v>0</v>
      </c>
      <c r="D3649" s="12">
        <f t="shared" si="112"/>
        <v>96747.27999999997</v>
      </c>
      <c r="E3649" s="12">
        <v>253.26</v>
      </c>
      <c r="F3649" s="12">
        <v>25625.82</v>
      </c>
      <c r="G3649" s="12">
        <v>3757.14</v>
      </c>
      <c r="H3649" s="12">
        <v>275.62</v>
      </c>
      <c r="I3649" s="12">
        <v>-0.62</v>
      </c>
      <c r="J3649" s="13">
        <f t="shared" si="113"/>
        <v>126382.87999999996</v>
      </c>
    </row>
    <row r="3650" spans="1:10" x14ac:dyDescent="0.25">
      <c r="A3650" s="11" t="s">
        <v>3694</v>
      </c>
      <c r="B3650" s="12">
        <v>2175.25</v>
      </c>
      <c r="C3650" s="12">
        <v>36.97</v>
      </c>
      <c r="D3650" s="12">
        <f t="shared" si="112"/>
        <v>2213.06</v>
      </c>
      <c r="E3650" s="12">
        <v>0</v>
      </c>
      <c r="F3650" s="12">
        <v>0</v>
      </c>
      <c r="G3650" s="12">
        <v>0</v>
      </c>
      <c r="H3650" s="12">
        <v>37.81</v>
      </c>
      <c r="I3650" s="12">
        <v>0</v>
      </c>
      <c r="J3650" s="13">
        <f t="shared" si="113"/>
        <v>2213.06</v>
      </c>
    </row>
    <row r="3651" spans="1:10" x14ac:dyDescent="0.25">
      <c r="A3651" s="11" t="s">
        <v>3695</v>
      </c>
      <c r="B3651" s="12">
        <v>49518.759999999995</v>
      </c>
      <c r="C3651" s="12">
        <v>399.77000000000015</v>
      </c>
      <c r="D3651" s="12">
        <f t="shared" ref="D3651:D3714" si="114">B3651+H3651</f>
        <v>49951.31</v>
      </c>
      <c r="E3651" s="12">
        <v>0</v>
      </c>
      <c r="F3651" s="12">
        <v>7771.6699999999992</v>
      </c>
      <c r="G3651" s="12">
        <v>156.15999999999991</v>
      </c>
      <c r="H3651" s="12">
        <v>432.55</v>
      </c>
      <c r="I3651" s="12">
        <v>-0.56000000000000227</v>
      </c>
      <c r="J3651" s="13">
        <f t="shared" si="113"/>
        <v>57878.579999999994</v>
      </c>
    </row>
    <row r="3652" spans="1:10" x14ac:dyDescent="0.25">
      <c r="A3652" s="11" t="s">
        <v>3696</v>
      </c>
      <c r="B3652" s="12">
        <v>108767.9</v>
      </c>
      <c r="C3652" s="12">
        <v>2791.0099999999993</v>
      </c>
      <c r="D3652" s="12">
        <f t="shared" si="114"/>
        <v>112046.73999999999</v>
      </c>
      <c r="E3652" s="12">
        <v>0</v>
      </c>
      <c r="F3652" s="12">
        <v>23393.579999999994</v>
      </c>
      <c r="G3652" s="12">
        <v>329.04</v>
      </c>
      <c r="H3652" s="12">
        <v>3278.84</v>
      </c>
      <c r="I3652" s="12">
        <v>-1.01</v>
      </c>
      <c r="J3652" s="13">
        <f t="shared" ref="J3652:J3715" si="115">B3652+C3652+E3652+F3652+G3652+(H3652-C3652)+I3652</f>
        <v>135768.34999999998</v>
      </c>
    </row>
    <row r="3653" spans="1:10" x14ac:dyDescent="0.25">
      <c r="A3653" s="11" t="s">
        <v>3697</v>
      </c>
      <c r="B3653" s="12">
        <v>8780.880000000001</v>
      </c>
      <c r="C3653" s="12">
        <v>36.279999999999994</v>
      </c>
      <c r="D3653" s="12">
        <f t="shared" si="114"/>
        <v>8818.0000000000018</v>
      </c>
      <c r="E3653" s="12">
        <v>0</v>
      </c>
      <c r="F3653" s="12">
        <v>234.38</v>
      </c>
      <c r="G3653" s="12">
        <v>0</v>
      </c>
      <c r="H3653" s="12">
        <v>37.119999999999997</v>
      </c>
      <c r="I3653" s="12">
        <v>0</v>
      </c>
      <c r="J3653" s="13">
        <f t="shared" si="115"/>
        <v>9052.380000000001</v>
      </c>
    </row>
    <row r="3654" spans="1:10" x14ac:dyDescent="0.25">
      <c r="A3654" s="11" t="s">
        <v>3698</v>
      </c>
      <c r="B3654" s="12">
        <v>100491.90000000002</v>
      </c>
      <c r="C3654" s="12">
        <v>0</v>
      </c>
      <c r="D3654" s="12">
        <f t="shared" si="114"/>
        <v>100492.52000000002</v>
      </c>
      <c r="E3654" s="12">
        <v>0</v>
      </c>
      <c r="F3654" s="12">
        <v>17236.599999999999</v>
      </c>
      <c r="G3654" s="12">
        <v>329.04</v>
      </c>
      <c r="H3654" s="12">
        <v>0.62</v>
      </c>
      <c r="I3654" s="12">
        <v>-0.62</v>
      </c>
      <c r="J3654" s="13">
        <f t="shared" si="115"/>
        <v>118057.54000000002</v>
      </c>
    </row>
    <row r="3655" spans="1:10" x14ac:dyDescent="0.25">
      <c r="A3655" s="11" t="s">
        <v>3699</v>
      </c>
      <c r="B3655" s="12">
        <v>58781.209999999992</v>
      </c>
      <c r="C3655" s="12">
        <v>-688.04000000000008</v>
      </c>
      <c r="D3655" s="12">
        <f t="shared" si="114"/>
        <v>58782.219999999994</v>
      </c>
      <c r="E3655" s="12">
        <v>0</v>
      </c>
      <c r="F3655" s="12">
        <v>13487.590000000002</v>
      </c>
      <c r="G3655" s="12">
        <v>193.80000000000007</v>
      </c>
      <c r="H3655" s="12">
        <v>1.01</v>
      </c>
      <c r="I3655" s="12">
        <v>-1.01</v>
      </c>
      <c r="J3655" s="13">
        <f t="shared" si="115"/>
        <v>72462.600000000006</v>
      </c>
    </row>
    <row r="3656" spans="1:10" x14ac:dyDescent="0.25">
      <c r="A3656" s="11" t="s">
        <v>3700</v>
      </c>
      <c r="B3656" s="12">
        <v>73993.259999999995</v>
      </c>
      <c r="C3656" s="12">
        <v>1879.7099999999994</v>
      </c>
      <c r="D3656" s="12">
        <f t="shared" si="114"/>
        <v>76098.489999999991</v>
      </c>
      <c r="E3656" s="12">
        <v>0</v>
      </c>
      <c r="F3656" s="12">
        <v>12450.8</v>
      </c>
      <c r="G3656" s="12">
        <v>274.20000000000005</v>
      </c>
      <c r="H3656" s="12">
        <v>2105.23</v>
      </c>
      <c r="I3656" s="12">
        <v>-0.89</v>
      </c>
      <c r="J3656" s="13">
        <f t="shared" si="115"/>
        <v>88822.6</v>
      </c>
    </row>
    <row r="3657" spans="1:10" x14ac:dyDescent="0.25">
      <c r="A3657" s="11" t="s">
        <v>3701</v>
      </c>
      <c r="B3657" s="12">
        <v>57656.880000000005</v>
      </c>
      <c r="C3657" s="12">
        <v>0</v>
      </c>
      <c r="D3657" s="12">
        <f t="shared" si="114"/>
        <v>57657.66</v>
      </c>
      <c r="E3657" s="12">
        <v>36.72</v>
      </c>
      <c r="F3657" s="12">
        <v>10172.190000000002</v>
      </c>
      <c r="G3657" s="12">
        <v>220.08000000000007</v>
      </c>
      <c r="H3657" s="12">
        <v>0.78</v>
      </c>
      <c r="I3657" s="12">
        <v>-0.78</v>
      </c>
      <c r="J3657" s="13">
        <f t="shared" si="115"/>
        <v>68085.87000000001</v>
      </c>
    </row>
    <row r="3658" spans="1:10" x14ac:dyDescent="0.25">
      <c r="A3658" s="11" t="s">
        <v>3702</v>
      </c>
      <c r="B3658" s="12">
        <v>126890.46</v>
      </c>
      <c r="C3658" s="12">
        <v>2640.28</v>
      </c>
      <c r="D3658" s="12">
        <f t="shared" si="114"/>
        <v>129745.11</v>
      </c>
      <c r="E3658" s="12">
        <v>0</v>
      </c>
      <c r="F3658" s="12">
        <v>19152.339999999997</v>
      </c>
      <c r="G3658" s="12">
        <v>329.04</v>
      </c>
      <c r="H3658" s="12">
        <v>2854.65</v>
      </c>
      <c r="I3658" s="12">
        <v>-1.37</v>
      </c>
      <c r="J3658" s="13">
        <f t="shared" si="115"/>
        <v>149225.12000000002</v>
      </c>
    </row>
    <row r="3659" spans="1:10" x14ac:dyDescent="0.25">
      <c r="A3659" s="11" t="s">
        <v>3703</v>
      </c>
      <c r="B3659" s="12">
        <v>105873.45999999999</v>
      </c>
      <c r="C3659" s="12">
        <v>0</v>
      </c>
      <c r="D3659" s="12">
        <f t="shared" si="114"/>
        <v>105874.18999999999</v>
      </c>
      <c r="E3659" s="12">
        <v>0</v>
      </c>
      <c r="F3659" s="12">
        <v>21000.22</v>
      </c>
      <c r="G3659" s="12">
        <v>329.04</v>
      </c>
      <c r="H3659" s="12">
        <v>0.73</v>
      </c>
      <c r="I3659" s="12">
        <v>-0.73</v>
      </c>
      <c r="J3659" s="13">
        <f t="shared" si="115"/>
        <v>127202.71999999999</v>
      </c>
    </row>
    <row r="3660" spans="1:10" x14ac:dyDescent="0.25">
      <c r="A3660" s="11" t="s">
        <v>3704</v>
      </c>
      <c r="B3660" s="12">
        <v>88871.43</v>
      </c>
      <c r="C3660" s="12">
        <v>37.099999999999994</v>
      </c>
      <c r="D3660" s="12">
        <f t="shared" si="114"/>
        <v>88910.84</v>
      </c>
      <c r="E3660" s="12">
        <v>0</v>
      </c>
      <c r="F3660" s="12">
        <v>25865.190000000002</v>
      </c>
      <c r="G3660" s="12">
        <v>329.04</v>
      </c>
      <c r="H3660" s="12">
        <v>39.409999999999997</v>
      </c>
      <c r="I3660" s="12">
        <v>-1.47</v>
      </c>
      <c r="J3660" s="13">
        <f t="shared" si="115"/>
        <v>115103.59999999999</v>
      </c>
    </row>
    <row r="3661" spans="1:10" x14ac:dyDescent="0.25">
      <c r="A3661" s="11" t="s">
        <v>3705</v>
      </c>
      <c r="B3661" s="12">
        <v>33363.919999999998</v>
      </c>
      <c r="C3661" s="12">
        <v>-0.83999999999840835</v>
      </c>
      <c r="D3661" s="12">
        <f t="shared" si="114"/>
        <v>33363.919999999998</v>
      </c>
      <c r="E3661" s="12">
        <v>0</v>
      </c>
      <c r="F3661" s="12">
        <v>2019.7800000000002</v>
      </c>
      <c r="G3661" s="12">
        <v>119.87999999999998</v>
      </c>
      <c r="H3661" s="12">
        <v>0</v>
      </c>
      <c r="I3661" s="12">
        <v>0</v>
      </c>
      <c r="J3661" s="13">
        <f t="shared" si="115"/>
        <v>35503.579999999994</v>
      </c>
    </row>
    <row r="3662" spans="1:10" x14ac:dyDescent="0.25">
      <c r="A3662" s="11" t="s">
        <v>3706</v>
      </c>
      <c r="B3662" s="12">
        <v>68025.98</v>
      </c>
      <c r="C3662" s="12">
        <v>1018.7500000000001</v>
      </c>
      <c r="D3662" s="12">
        <f t="shared" si="114"/>
        <v>70141.909999999989</v>
      </c>
      <c r="E3662" s="12">
        <v>0</v>
      </c>
      <c r="F3662" s="12">
        <v>22122.390000000003</v>
      </c>
      <c r="G3662" s="12">
        <v>255.95999999999998</v>
      </c>
      <c r="H3662" s="12">
        <v>2115.9299999999998</v>
      </c>
      <c r="I3662" s="12">
        <v>-0.89</v>
      </c>
      <c r="J3662" s="13">
        <f t="shared" si="115"/>
        <v>92519.37</v>
      </c>
    </row>
    <row r="3663" spans="1:10" x14ac:dyDescent="0.25">
      <c r="A3663" s="11" t="s">
        <v>3707</v>
      </c>
      <c r="B3663" s="12">
        <v>72721.920000000027</v>
      </c>
      <c r="C3663" s="12">
        <v>647.36</v>
      </c>
      <c r="D3663" s="12">
        <f t="shared" si="114"/>
        <v>74134.22000000003</v>
      </c>
      <c r="E3663" s="12">
        <v>0</v>
      </c>
      <c r="F3663" s="12">
        <v>10989.36</v>
      </c>
      <c r="G3663" s="12">
        <v>247.9200000000001</v>
      </c>
      <c r="H3663" s="12">
        <v>1412.3</v>
      </c>
      <c r="I3663" s="12">
        <v>-0.62</v>
      </c>
      <c r="J3663" s="13">
        <f t="shared" si="115"/>
        <v>85370.880000000034</v>
      </c>
    </row>
    <row r="3664" spans="1:10" x14ac:dyDescent="0.25">
      <c r="A3664" s="11" t="s">
        <v>3708</v>
      </c>
      <c r="B3664" s="12">
        <v>91088.520000000019</v>
      </c>
      <c r="C3664" s="12">
        <v>0</v>
      </c>
      <c r="D3664" s="12">
        <f t="shared" si="114"/>
        <v>91089.410000000018</v>
      </c>
      <c r="E3664" s="12">
        <v>0</v>
      </c>
      <c r="F3664" s="12">
        <v>15580.540000000005</v>
      </c>
      <c r="G3664" s="12">
        <v>329.04</v>
      </c>
      <c r="H3664" s="12">
        <v>0.89</v>
      </c>
      <c r="I3664" s="12">
        <v>-0.89</v>
      </c>
      <c r="J3664" s="13">
        <f t="shared" si="115"/>
        <v>106998.10000000002</v>
      </c>
    </row>
    <row r="3665" spans="1:10" x14ac:dyDescent="0.25">
      <c r="A3665" s="11" t="s">
        <v>3709</v>
      </c>
      <c r="B3665" s="12">
        <v>2413.4500000000003</v>
      </c>
      <c r="C3665" s="12">
        <v>125.1</v>
      </c>
      <c r="D3665" s="12">
        <f t="shared" si="114"/>
        <v>2539.3900000000003</v>
      </c>
      <c r="E3665" s="12">
        <v>0</v>
      </c>
      <c r="F3665" s="12">
        <v>0</v>
      </c>
      <c r="G3665" s="12">
        <v>0</v>
      </c>
      <c r="H3665" s="12">
        <v>125.94</v>
      </c>
      <c r="I3665" s="12">
        <v>0</v>
      </c>
      <c r="J3665" s="13">
        <f t="shared" si="115"/>
        <v>2539.3900000000003</v>
      </c>
    </row>
    <row r="3666" spans="1:10" x14ac:dyDescent="0.25">
      <c r="A3666" s="11" t="s">
        <v>3710</v>
      </c>
      <c r="B3666" s="12">
        <v>77124.319999999992</v>
      </c>
      <c r="C3666" s="12">
        <v>0</v>
      </c>
      <c r="D3666" s="12">
        <f t="shared" si="114"/>
        <v>77125.209999999992</v>
      </c>
      <c r="E3666" s="12">
        <v>0</v>
      </c>
      <c r="F3666" s="12">
        <v>17619.919999999998</v>
      </c>
      <c r="G3666" s="12">
        <v>297.47999999999996</v>
      </c>
      <c r="H3666" s="12">
        <v>0.89</v>
      </c>
      <c r="I3666" s="12">
        <v>-0.89</v>
      </c>
      <c r="J3666" s="13">
        <f t="shared" si="115"/>
        <v>95041.719999999987</v>
      </c>
    </row>
    <row r="3667" spans="1:10" x14ac:dyDescent="0.25">
      <c r="A3667" s="11" t="s">
        <v>3711</v>
      </c>
      <c r="B3667" s="12">
        <v>188623.44</v>
      </c>
      <c r="C3667" s="12">
        <v>0</v>
      </c>
      <c r="D3667" s="12">
        <f t="shared" si="114"/>
        <v>188624.79</v>
      </c>
      <c r="E3667" s="12">
        <v>0</v>
      </c>
      <c r="F3667" s="12">
        <v>36292.55999999999</v>
      </c>
      <c r="G3667" s="12">
        <v>329.04</v>
      </c>
      <c r="H3667" s="12">
        <v>1.35</v>
      </c>
      <c r="I3667" s="12">
        <v>-1.35</v>
      </c>
      <c r="J3667" s="13">
        <f t="shared" si="115"/>
        <v>225245.04</v>
      </c>
    </row>
    <row r="3668" spans="1:10" x14ac:dyDescent="0.25">
      <c r="A3668" s="11" t="s">
        <v>3712</v>
      </c>
      <c r="B3668" s="12">
        <v>91503.37000000001</v>
      </c>
      <c r="C3668" s="12">
        <v>2221.0300000000002</v>
      </c>
      <c r="D3668" s="12">
        <f t="shared" si="114"/>
        <v>94185.170000000013</v>
      </c>
      <c r="E3668" s="12">
        <v>0</v>
      </c>
      <c r="F3668" s="12">
        <v>15440.900000000001</v>
      </c>
      <c r="G3668" s="12">
        <v>329.04</v>
      </c>
      <c r="H3668" s="12">
        <v>2681.8</v>
      </c>
      <c r="I3668" s="12">
        <v>-0.89</v>
      </c>
      <c r="J3668" s="13">
        <f t="shared" si="115"/>
        <v>109954.22000000002</v>
      </c>
    </row>
    <row r="3669" spans="1:10" x14ac:dyDescent="0.25">
      <c r="A3669" s="11" t="s">
        <v>3713</v>
      </c>
      <c r="B3669" s="12">
        <v>78191.220000000016</v>
      </c>
      <c r="C3669" s="12">
        <v>-1542.2</v>
      </c>
      <c r="D3669" s="12">
        <f t="shared" si="114"/>
        <v>79990.280000000013</v>
      </c>
      <c r="E3669" s="12">
        <v>0</v>
      </c>
      <c r="F3669" s="12">
        <v>14161.180000000002</v>
      </c>
      <c r="G3669" s="12">
        <v>293.03999999999991</v>
      </c>
      <c r="H3669" s="12">
        <v>1799.06</v>
      </c>
      <c r="I3669" s="12">
        <v>-1.46</v>
      </c>
      <c r="J3669" s="13">
        <f t="shared" si="115"/>
        <v>94443.040000000008</v>
      </c>
    </row>
    <row r="3670" spans="1:10" x14ac:dyDescent="0.25">
      <c r="A3670" s="11" t="s">
        <v>3714</v>
      </c>
      <c r="B3670" s="12">
        <v>65130.460000000006</v>
      </c>
      <c r="C3670" s="12">
        <v>0</v>
      </c>
      <c r="D3670" s="12">
        <f t="shared" si="114"/>
        <v>64189.320000000007</v>
      </c>
      <c r="E3670" s="12">
        <v>1656.77</v>
      </c>
      <c r="F3670" s="12">
        <v>31609.82</v>
      </c>
      <c r="G3670" s="12">
        <v>8358.3600000000024</v>
      </c>
      <c r="H3670" s="12">
        <v>-941.14</v>
      </c>
      <c r="I3670" s="12">
        <v>-0.73</v>
      </c>
      <c r="J3670" s="13">
        <f t="shared" si="115"/>
        <v>105813.54000000002</v>
      </c>
    </row>
    <row r="3671" spans="1:10" x14ac:dyDescent="0.25">
      <c r="A3671" s="11" t="s">
        <v>3715</v>
      </c>
      <c r="B3671" s="12">
        <v>12186.559999999998</v>
      </c>
      <c r="C3671" s="12">
        <v>42.709999999999994</v>
      </c>
      <c r="D3671" s="12">
        <f t="shared" si="114"/>
        <v>12923.249999999998</v>
      </c>
      <c r="E3671" s="12">
        <v>737.27</v>
      </c>
      <c r="F3671" s="12">
        <v>378.3</v>
      </c>
      <c r="G3671" s="12">
        <v>29.819999999999997</v>
      </c>
      <c r="H3671" s="12">
        <v>736.69</v>
      </c>
      <c r="I3671" s="12">
        <v>0</v>
      </c>
      <c r="J3671" s="13">
        <f t="shared" si="115"/>
        <v>14068.639999999996</v>
      </c>
    </row>
    <row r="3672" spans="1:10" x14ac:dyDescent="0.25">
      <c r="A3672" s="11" t="s">
        <v>3716</v>
      </c>
      <c r="B3672" s="12">
        <v>49.199999999999996</v>
      </c>
      <c r="C3672" s="12">
        <v>0</v>
      </c>
      <c r="D3672" s="12">
        <f t="shared" si="114"/>
        <v>49.199999999999996</v>
      </c>
      <c r="E3672" s="12">
        <v>0</v>
      </c>
      <c r="F3672" s="12">
        <v>0</v>
      </c>
      <c r="G3672" s="12">
        <v>0</v>
      </c>
      <c r="H3672" s="12">
        <v>0</v>
      </c>
      <c r="I3672" s="12">
        <v>0</v>
      </c>
      <c r="J3672" s="13">
        <f t="shared" si="115"/>
        <v>49.199999999999996</v>
      </c>
    </row>
    <row r="3673" spans="1:10" x14ac:dyDescent="0.25">
      <c r="A3673" s="11" t="s">
        <v>3717</v>
      </c>
      <c r="B3673" s="12">
        <v>73241.06</v>
      </c>
      <c r="C3673" s="12">
        <v>-549.44000000000005</v>
      </c>
      <c r="D3673" s="12">
        <f t="shared" si="114"/>
        <v>73242.06</v>
      </c>
      <c r="E3673" s="12">
        <v>0</v>
      </c>
      <c r="F3673" s="12">
        <v>16006.140000000003</v>
      </c>
      <c r="G3673" s="12">
        <v>288.71999999999991</v>
      </c>
      <c r="H3673" s="12">
        <v>1</v>
      </c>
      <c r="I3673" s="12">
        <v>-1</v>
      </c>
      <c r="J3673" s="13">
        <f t="shared" si="115"/>
        <v>89535.92</v>
      </c>
    </row>
    <row r="3674" spans="1:10" x14ac:dyDescent="0.25">
      <c r="A3674" s="11" t="s">
        <v>3718</v>
      </c>
      <c r="B3674" s="12">
        <v>5797.2599999999993</v>
      </c>
      <c r="C3674" s="12">
        <v>-0.82</v>
      </c>
      <c r="D3674" s="12">
        <f t="shared" si="114"/>
        <v>5797.28</v>
      </c>
      <c r="E3674" s="12">
        <v>0</v>
      </c>
      <c r="F3674" s="12">
        <v>0</v>
      </c>
      <c r="G3674" s="12">
        <v>0</v>
      </c>
      <c r="H3674" s="12">
        <v>0.02</v>
      </c>
      <c r="I3674" s="12">
        <v>0</v>
      </c>
      <c r="J3674" s="13">
        <f t="shared" si="115"/>
        <v>5797.28</v>
      </c>
    </row>
    <row r="3675" spans="1:10" x14ac:dyDescent="0.25">
      <c r="A3675" s="11" t="s">
        <v>3719</v>
      </c>
      <c r="B3675" s="12">
        <v>61543.810000000005</v>
      </c>
      <c r="C3675" s="12">
        <v>0</v>
      </c>
      <c r="D3675" s="12">
        <f t="shared" si="114"/>
        <v>61544.820000000007</v>
      </c>
      <c r="E3675" s="12">
        <v>0</v>
      </c>
      <c r="F3675" s="12">
        <v>18730.620000000003</v>
      </c>
      <c r="G3675" s="12">
        <v>257.63999999999987</v>
      </c>
      <c r="H3675" s="12">
        <v>1.01</v>
      </c>
      <c r="I3675" s="12">
        <v>-1.01</v>
      </c>
      <c r="J3675" s="13">
        <f t="shared" si="115"/>
        <v>80532.070000000007</v>
      </c>
    </row>
    <row r="3676" spans="1:10" x14ac:dyDescent="0.25">
      <c r="A3676" s="11" t="s">
        <v>3720</v>
      </c>
      <c r="B3676" s="12">
        <v>70532.479999999981</v>
      </c>
      <c r="C3676" s="12">
        <v>1443.6700000000003</v>
      </c>
      <c r="D3676" s="12">
        <f t="shared" si="114"/>
        <v>72342.979999999981</v>
      </c>
      <c r="E3676" s="12">
        <v>0</v>
      </c>
      <c r="F3676" s="12">
        <v>13097.529999999999</v>
      </c>
      <c r="G3676" s="12">
        <v>265.67999999999989</v>
      </c>
      <c r="H3676" s="12">
        <v>1810.5</v>
      </c>
      <c r="I3676" s="12">
        <v>-0.89</v>
      </c>
      <c r="J3676" s="13">
        <f t="shared" si="115"/>
        <v>85705.299999999974</v>
      </c>
    </row>
    <row r="3677" spans="1:10" x14ac:dyDescent="0.25">
      <c r="A3677" s="11" t="s">
        <v>3721</v>
      </c>
      <c r="B3677" s="12">
        <v>129467.09000000003</v>
      </c>
      <c r="C3677" s="12">
        <v>0</v>
      </c>
      <c r="D3677" s="12">
        <f t="shared" si="114"/>
        <v>129468.44000000003</v>
      </c>
      <c r="E3677" s="12">
        <v>0</v>
      </c>
      <c r="F3677" s="12">
        <v>21778.959999999999</v>
      </c>
      <c r="G3677" s="12">
        <v>329.04</v>
      </c>
      <c r="H3677" s="12">
        <v>1.35</v>
      </c>
      <c r="I3677" s="12">
        <v>-1.35</v>
      </c>
      <c r="J3677" s="13">
        <f t="shared" si="115"/>
        <v>151575.09000000003</v>
      </c>
    </row>
    <row r="3678" spans="1:10" x14ac:dyDescent="0.25">
      <c r="A3678" s="11" t="s">
        <v>3722</v>
      </c>
      <c r="B3678" s="12">
        <v>97761.120000000024</v>
      </c>
      <c r="C3678" s="12">
        <v>493.96000000000004</v>
      </c>
      <c r="D3678" s="12">
        <f t="shared" si="114"/>
        <v>98395.300000000017</v>
      </c>
      <c r="E3678" s="12">
        <v>0</v>
      </c>
      <c r="F3678" s="12">
        <v>21290.480000000003</v>
      </c>
      <c r="G3678" s="12">
        <v>329.04</v>
      </c>
      <c r="H3678" s="12">
        <v>634.17999999999995</v>
      </c>
      <c r="I3678" s="12">
        <v>-0.9</v>
      </c>
      <c r="J3678" s="13">
        <f t="shared" si="115"/>
        <v>120013.92000000003</v>
      </c>
    </row>
    <row r="3679" spans="1:10" x14ac:dyDescent="0.25">
      <c r="A3679" s="11" t="s">
        <v>3723</v>
      </c>
      <c r="B3679" s="12">
        <v>65825.24000000002</v>
      </c>
      <c r="C3679" s="12">
        <v>0</v>
      </c>
      <c r="D3679" s="12">
        <f t="shared" si="114"/>
        <v>65826.080000000016</v>
      </c>
      <c r="E3679" s="12">
        <v>9144.1900000000023</v>
      </c>
      <c r="F3679" s="12">
        <v>21763.829999999998</v>
      </c>
      <c r="G3679" s="12">
        <v>248.75999999999991</v>
      </c>
      <c r="H3679" s="12">
        <v>0.84</v>
      </c>
      <c r="I3679" s="12">
        <v>-0.84</v>
      </c>
      <c r="J3679" s="13">
        <f t="shared" si="115"/>
        <v>96982.020000000019</v>
      </c>
    </row>
    <row r="3680" spans="1:10" x14ac:dyDescent="0.25">
      <c r="A3680" s="11" t="s">
        <v>3724</v>
      </c>
      <c r="B3680" s="12">
        <v>103391.94</v>
      </c>
      <c r="C3680" s="12">
        <v>29.56</v>
      </c>
      <c r="D3680" s="12">
        <f t="shared" si="114"/>
        <v>103423.81</v>
      </c>
      <c r="E3680" s="12">
        <v>0</v>
      </c>
      <c r="F3680" s="12">
        <v>17430.54</v>
      </c>
      <c r="G3680" s="12">
        <v>329.04</v>
      </c>
      <c r="H3680" s="12">
        <v>31.869999999999997</v>
      </c>
      <c r="I3680" s="12">
        <v>-1.47</v>
      </c>
      <c r="J3680" s="13">
        <f t="shared" si="115"/>
        <v>121181.92</v>
      </c>
    </row>
    <row r="3681" spans="1:10" x14ac:dyDescent="0.25">
      <c r="A3681" s="11" t="s">
        <v>3725</v>
      </c>
      <c r="B3681" s="12">
        <v>92777.62000000001</v>
      </c>
      <c r="C3681" s="12">
        <v>0</v>
      </c>
      <c r="D3681" s="12">
        <f t="shared" si="114"/>
        <v>92778.23000000001</v>
      </c>
      <c r="E3681" s="12">
        <v>0</v>
      </c>
      <c r="F3681" s="12">
        <v>21270.59</v>
      </c>
      <c r="G3681" s="12">
        <v>329.04</v>
      </c>
      <c r="H3681" s="12">
        <v>0.61</v>
      </c>
      <c r="I3681" s="12">
        <v>-0.61</v>
      </c>
      <c r="J3681" s="13">
        <f t="shared" si="115"/>
        <v>114377.25</v>
      </c>
    </row>
    <row r="3682" spans="1:10" x14ac:dyDescent="0.25">
      <c r="A3682" s="11" t="s">
        <v>3726</v>
      </c>
      <c r="B3682" s="12">
        <v>84132.160000000003</v>
      </c>
      <c r="C3682" s="12">
        <v>0</v>
      </c>
      <c r="D3682" s="12">
        <f t="shared" si="114"/>
        <v>84132.77</v>
      </c>
      <c r="E3682" s="12">
        <v>0</v>
      </c>
      <c r="F3682" s="12">
        <v>19214.52</v>
      </c>
      <c r="G3682" s="12">
        <v>329.04</v>
      </c>
      <c r="H3682" s="12">
        <v>0.61</v>
      </c>
      <c r="I3682" s="12">
        <v>-0.61</v>
      </c>
      <c r="J3682" s="13">
        <f t="shared" si="115"/>
        <v>103675.72</v>
      </c>
    </row>
    <row r="3683" spans="1:10" x14ac:dyDescent="0.25">
      <c r="A3683" s="11" t="s">
        <v>3727</v>
      </c>
      <c r="B3683" s="12">
        <v>15900.5</v>
      </c>
      <c r="C3683" s="12">
        <v>593.16</v>
      </c>
      <c r="D3683" s="12">
        <f t="shared" si="114"/>
        <v>16494.5</v>
      </c>
      <c r="E3683" s="12">
        <v>0</v>
      </c>
      <c r="F3683" s="12">
        <v>0</v>
      </c>
      <c r="G3683" s="12">
        <v>0</v>
      </c>
      <c r="H3683" s="12">
        <v>594</v>
      </c>
      <c r="I3683" s="12">
        <v>0</v>
      </c>
      <c r="J3683" s="13">
        <f t="shared" si="115"/>
        <v>16494.5</v>
      </c>
    </row>
    <row r="3684" spans="1:10" x14ac:dyDescent="0.25">
      <c r="A3684" s="11" t="s">
        <v>3728</v>
      </c>
      <c r="B3684" s="12">
        <v>55974.280000000006</v>
      </c>
      <c r="C3684" s="12">
        <v>0</v>
      </c>
      <c r="D3684" s="12">
        <f t="shared" si="114"/>
        <v>55974.950000000004</v>
      </c>
      <c r="E3684" s="12">
        <v>0</v>
      </c>
      <c r="F3684" s="12">
        <v>9425.7200000000012</v>
      </c>
      <c r="G3684" s="12">
        <v>210.95999999999987</v>
      </c>
      <c r="H3684" s="12">
        <v>0.67</v>
      </c>
      <c r="I3684" s="12">
        <v>-0.67</v>
      </c>
      <c r="J3684" s="13">
        <f t="shared" si="115"/>
        <v>65610.960000000006</v>
      </c>
    </row>
    <row r="3685" spans="1:10" x14ac:dyDescent="0.25">
      <c r="A3685" s="11" t="s">
        <v>3729</v>
      </c>
      <c r="B3685" s="12">
        <v>59813.17</v>
      </c>
      <c r="C3685" s="12">
        <v>0</v>
      </c>
      <c r="D3685" s="12">
        <f t="shared" si="114"/>
        <v>59813.78</v>
      </c>
      <c r="E3685" s="12">
        <v>221.36</v>
      </c>
      <c r="F3685" s="12">
        <v>18258.399999999998</v>
      </c>
      <c r="G3685" s="12">
        <v>248.75999999999991</v>
      </c>
      <c r="H3685" s="12">
        <v>0.61</v>
      </c>
      <c r="I3685" s="12">
        <v>-0.61</v>
      </c>
      <c r="J3685" s="13">
        <f t="shared" si="115"/>
        <v>78541.689999999988</v>
      </c>
    </row>
    <row r="3686" spans="1:10" x14ac:dyDescent="0.25">
      <c r="A3686" s="11" t="s">
        <v>3730</v>
      </c>
      <c r="B3686" s="12">
        <v>61243.239999999983</v>
      </c>
      <c r="C3686" s="12">
        <v>0</v>
      </c>
      <c r="D3686" s="12">
        <f t="shared" si="114"/>
        <v>61243.849999999984</v>
      </c>
      <c r="E3686" s="12">
        <v>0</v>
      </c>
      <c r="F3686" s="12">
        <v>8682.36</v>
      </c>
      <c r="G3686" s="12">
        <v>226.92000000000002</v>
      </c>
      <c r="H3686" s="12">
        <v>0.61</v>
      </c>
      <c r="I3686" s="12">
        <v>-0.61</v>
      </c>
      <c r="J3686" s="13">
        <f t="shared" si="115"/>
        <v>70152.519999999975</v>
      </c>
    </row>
    <row r="3687" spans="1:10" x14ac:dyDescent="0.25">
      <c r="A3687" s="11" t="s">
        <v>3731</v>
      </c>
      <c r="B3687" s="12">
        <v>55847.740000000005</v>
      </c>
      <c r="C3687" s="12">
        <v>0</v>
      </c>
      <c r="D3687" s="12">
        <f t="shared" si="114"/>
        <v>55848.350000000006</v>
      </c>
      <c r="E3687" s="12">
        <v>0</v>
      </c>
      <c r="F3687" s="12">
        <v>14824.779999999999</v>
      </c>
      <c r="G3687" s="12">
        <v>252.23999999999995</v>
      </c>
      <c r="H3687" s="12">
        <v>0.61</v>
      </c>
      <c r="I3687" s="12">
        <v>-0.61</v>
      </c>
      <c r="J3687" s="13">
        <f t="shared" si="115"/>
        <v>70924.760000000009</v>
      </c>
    </row>
    <row r="3688" spans="1:10" x14ac:dyDescent="0.25">
      <c r="A3688" s="11" t="s">
        <v>3732</v>
      </c>
      <c r="B3688" s="12">
        <v>61101.26</v>
      </c>
      <c r="C3688" s="12">
        <v>0</v>
      </c>
      <c r="D3688" s="12">
        <f t="shared" si="114"/>
        <v>61102.1</v>
      </c>
      <c r="E3688" s="12">
        <v>0</v>
      </c>
      <c r="F3688" s="12">
        <v>30867.54</v>
      </c>
      <c r="G3688" s="12">
        <v>293.99999999999994</v>
      </c>
      <c r="H3688" s="12">
        <v>0.84</v>
      </c>
      <c r="I3688" s="12">
        <v>-0.84</v>
      </c>
      <c r="J3688" s="13">
        <f t="shared" si="115"/>
        <v>92262.8</v>
      </c>
    </row>
    <row r="3689" spans="1:10" x14ac:dyDescent="0.25">
      <c r="A3689" s="11" t="s">
        <v>3733</v>
      </c>
      <c r="B3689" s="12">
        <v>69283.729999999981</v>
      </c>
      <c r="C3689" s="12">
        <v>-861.04000000000008</v>
      </c>
      <c r="D3689" s="12">
        <f t="shared" si="114"/>
        <v>69250.419999999984</v>
      </c>
      <c r="E3689" s="12">
        <v>0</v>
      </c>
      <c r="F3689" s="12">
        <v>20500.55</v>
      </c>
      <c r="G3689" s="12">
        <v>290.15999999999991</v>
      </c>
      <c r="H3689" s="12">
        <v>-33.31</v>
      </c>
      <c r="I3689" s="12">
        <v>-0.89</v>
      </c>
      <c r="J3689" s="13">
        <f t="shared" si="115"/>
        <v>90040.239999999991</v>
      </c>
    </row>
    <row r="3690" spans="1:10" x14ac:dyDescent="0.25">
      <c r="A3690" s="11" t="s">
        <v>3734</v>
      </c>
      <c r="B3690" s="12">
        <v>57109.709999999985</v>
      </c>
      <c r="C3690" s="12">
        <v>228.21</v>
      </c>
      <c r="D3690" s="12">
        <f t="shared" si="114"/>
        <v>59986.099999999984</v>
      </c>
      <c r="E3690" s="12">
        <v>21885.26</v>
      </c>
      <c r="F3690" s="12">
        <v>29009.600000000006</v>
      </c>
      <c r="G3690" s="12">
        <v>0</v>
      </c>
      <c r="H3690" s="12">
        <v>2876.39</v>
      </c>
      <c r="I3690" s="12">
        <v>-0.89</v>
      </c>
      <c r="J3690" s="13">
        <f t="shared" si="115"/>
        <v>110880.06999999998</v>
      </c>
    </row>
    <row r="3691" spans="1:10" x14ac:dyDescent="0.25">
      <c r="A3691" s="11" t="s">
        <v>3735</v>
      </c>
      <c r="B3691" s="12">
        <v>42594.61</v>
      </c>
      <c r="C3691" s="12">
        <v>-336.54</v>
      </c>
      <c r="D3691" s="12">
        <f t="shared" si="114"/>
        <v>43271.96</v>
      </c>
      <c r="E3691" s="12">
        <v>703.98</v>
      </c>
      <c r="F3691" s="12">
        <v>56050.579999999994</v>
      </c>
      <c r="G3691" s="12">
        <v>0</v>
      </c>
      <c r="H3691" s="12">
        <v>677.34999999999991</v>
      </c>
      <c r="I3691" s="12">
        <v>-0.17</v>
      </c>
      <c r="J3691" s="13">
        <f t="shared" si="115"/>
        <v>100026.35</v>
      </c>
    </row>
    <row r="3692" spans="1:10" x14ac:dyDescent="0.25">
      <c r="A3692" s="11" t="s">
        <v>3736</v>
      </c>
      <c r="B3692" s="12">
        <v>87427.68</v>
      </c>
      <c r="C3692" s="12">
        <v>-2205</v>
      </c>
      <c r="D3692" s="12">
        <f t="shared" si="114"/>
        <v>87756.609999999986</v>
      </c>
      <c r="E3692" s="12">
        <v>0</v>
      </c>
      <c r="F3692" s="12">
        <v>22446.720000000005</v>
      </c>
      <c r="G3692" s="12">
        <v>329.04</v>
      </c>
      <c r="H3692" s="12">
        <v>328.93</v>
      </c>
      <c r="I3692" s="12">
        <v>-0.61</v>
      </c>
      <c r="J3692" s="13">
        <f t="shared" si="115"/>
        <v>110531.75999999998</v>
      </c>
    </row>
    <row r="3693" spans="1:10" x14ac:dyDescent="0.25">
      <c r="A3693" s="11" t="s">
        <v>3737</v>
      </c>
      <c r="B3693" s="12">
        <v>30992.47</v>
      </c>
      <c r="C3693" s="12">
        <v>121.28999999999999</v>
      </c>
      <c r="D3693" s="12">
        <f t="shared" si="114"/>
        <v>31141.43</v>
      </c>
      <c r="E3693" s="12">
        <v>0</v>
      </c>
      <c r="F3693" s="12">
        <v>2471.9300000000007</v>
      </c>
      <c r="G3693" s="12">
        <v>80.639999999999958</v>
      </c>
      <c r="H3693" s="12">
        <v>148.96</v>
      </c>
      <c r="I3693" s="12">
        <v>-0.28000000000000003</v>
      </c>
      <c r="J3693" s="13">
        <f t="shared" si="115"/>
        <v>33693.72</v>
      </c>
    </row>
    <row r="3694" spans="1:10" x14ac:dyDescent="0.25">
      <c r="A3694" s="11" t="s">
        <v>3738</v>
      </c>
      <c r="B3694" s="12">
        <v>65613.62000000001</v>
      </c>
      <c r="C3694" s="12">
        <v>0</v>
      </c>
      <c r="D3694" s="12">
        <f t="shared" si="114"/>
        <v>65614.420000000013</v>
      </c>
      <c r="E3694" s="12">
        <v>0</v>
      </c>
      <c r="F3694" s="12">
        <v>16032.779999999999</v>
      </c>
      <c r="G3694" s="12">
        <v>261.23999999999995</v>
      </c>
      <c r="H3694" s="12">
        <v>0.8</v>
      </c>
      <c r="I3694" s="12">
        <v>-0.8</v>
      </c>
      <c r="J3694" s="13">
        <f t="shared" si="115"/>
        <v>81907.640000000014</v>
      </c>
    </row>
    <row r="3695" spans="1:10" x14ac:dyDescent="0.25">
      <c r="A3695" s="11" t="s">
        <v>3739</v>
      </c>
      <c r="B3695" s="12">
        <v>63356.099999999984</v>
      </c>
      <c r="C3695" s="12">
        <v>1334.3300000000002</v>
      </c>
      <c r="D3695" s="12">
        <f t="shared" si="114"/>
        <v>65129.149999999987</v>
      </c>
      <c r="E3695" s="12">
        <v>0</v>
      </c>
      <c r="F3695" s="12">
        <v>10828.6</v>
      </c>
      <c r="G3695" s="12">
        <v>235.43999999999991</v>
      </c>
      <c r="H3695" s="12">
        <v>1773.05</v>
      </c>
      <c r="I3695" s="12">
        <v>-1.35</v>
      </c>
      <c r="J3695" s="13">
        <f t="shared" si="115"/>
        <v>76191.839999999982</v>
      </c>
    </row>
    <row r="3696" spans="1:10" x14ac:dyDescent="0.25">
      <c r="A3696" s="11" t="s">
        <v>3740</v>
      </c>
      <c r="B3696" s="12">
        <v>5723.78</v>
      </c>
      <c r="C3696" s="12">
        <v>0</v>
      </c>
      <c r="D3696" s="12">
        <f t="shared" si="114"/>
        <v>5723.78</v>
      </c>
      <c r="E3696" s="12">
        <v>131.25</v>
      </c>
      <c r="F3696" s="12">
        <v>0</v>
      </c>
      <c r="G3696" s="12">
        <v>0</v>
      </c>
      <c r="H3696" s="12">
        <v>0</v>
      </c>
      <c r="I3696" s="12">
        <v>0</v>
      </c>
      <c r="J3696" s="13">
        <f t="shared" si="115"/>
        <v>5855.03</v>
      </c>
    </row>
    <row r="3697" spans="1:10" x14ac:dyDescent="0.25">
      <c r="A3697" s="11" t="s">
        <v>3741</v>
      </c>
      <c r="B3697" s="12">
        <v>83463.349999999991</v>
      </c>
      <c r="C3697" s="12">
        <v>-0.84000000000011366</v>
      </c>
      <c r="D3697" s="12">
        <f t="shared" si="114"/>
        <v>83464.2</v>
      </c>
      <c r="E3697" s="12">
        <v>0</v>
      </c>
      <c r="F3697" s="12">
        <v>20381.82</v>
      </c>
      <c r="G3697" s="12">
        <v>329.04</v>
      </c>
      <c r="H3697" s="12">
        <v>0.85</v>
      </c>
      <c r="I3697" s="12">
        <v>-0.85</v>
      </c>
      <c r="J3697" s="13">
        <f t="shared" si="115"/>
        <v>104174.20999999998</v>
      </c>
    </row>
    <row r="3698" spans="1:10" x14ac:dyDescent="0.25">
      <c r="A3698" s="11" t="s">
        <v>3742</v>
      </c>
      <c r="B3698" s="12">
        <v>219.25</v>
      </c>
      <c r="C3698" s="12">
        <v>0</v>
      </c>
      <c r="D3698" s="12">
        <f t="shared" si="114"/>
        <v>219.25</v>
      </c>
      <c r="E3698" s="12">
        <v>0</v>
      </c>
      <c r="F3698" s="12">
        <v>0</v>
      </c>
      <c r="G3698" s="12">
        <v>0</v>
      </c>
      <c r="H3698" s="12">
        <v>0</v>
      </c>
      <c r="I3698" s="12">
        <v>0</v>
      </c>
      <c r="J3698" s="13">
        <f t="shared" si="115"/>
        <v>219.25</v>
      </c>
    </row>
    <row r="3699" spans="1:10" x14ac:dyDescent="0.25">
      <c r="A3699" s="11" t="s">
        <v>3743</v>
      </c>
      <c r="B3699" s="12">
        <v>64102.69</v>
      </c>
      <c r="C3699" s="12">
        <v>0</v>
      </c>
      <c r="D3699" s="12">
        <f t="shared" si="114"/>
        <v>64103.350000000006</v>
      </c>
      <c r="E3699" s="12">
        <v>0</v>
      </c>
      <c r="F3699" s="12">
        <v>11765.81</v>
      </c>
      <c r="G3699" s="12">
        <v>246.23999999999995</v>
      </c>
      <c r="H3699" s="12">
        <v>0.66</v>
      </c>
      <c r="I3699" s="12">
        <v>-0.66</v>
      </c>
      <c r="J3699" s="13">
        <f t="shared" si="115"/>
        <v>76114.740000000005</v>
      </c>
    </row>
    <row r="3700" spans="1:10" x14ac:dyDescent="0.25">
      <c r="A3700" s="11" t="s">
        <v>3744</v>
      </c>
      <c r="B3700" s="12">
        <v>61518.930000000008</v>
      </c>
      <c r="C3700" s="12">
        <v>0</v>
      </c>
      <c r="D3700" s="12">
        <f t="shared" si="114"/>
        <v>61519.490000000005</v>
      </c>
      <c r="E3700" s="12">
        <v>51.33</v>
      </c>
      <c r="F3700" s="12">
        <v>9857.8100000000013</v>
      </c>
      <c r="G3700" s="12">
        <v>230.88</v>
      </c>
      <c r="H3700" s="12">
        <v>0.56000000000000005</v>
      </c>
      <c r="I3700" s="12">
        <v>-0.56000000000000005</v>
      </c>
      <c r="J3700" s="13">
        <f t="shared" si="115"/>
        <v>71658.950000000012</v>
      </c>
    </row>
    <row r="3701" spans="1:10" x14ac:dyDescent="0.25">
      <c r="A3701" s="11" t="s">
        <v>3745</v>
      </c>
      <c r="B3701" s="12">
        <v>73365.909999999989</v>
      </c>
      <c r="C3701" s="12">
        <v>0</v>
      </c>
      <c r="D3701" s="12">
        <f t="shared" si="114"/>
        <v>73366.919999999984</v>
      </c>
      <c r="E3701" s="12">
        <v>0</v>
      </c>
      <c r="F3701" s="12">
        <v>21208.91</v>
      </c>
      <c r="G3701" s="12">
        <v>306</v>
      </c>
      <c r="H3701" s="12">
        <v>1.01</v>
      </c>
      <c r="I3701" s="12">
        <v>-1.01</v>
      </c>
      <c r="J3701" s="13">
        <f t="shared" si="115"/>
        <v>94880.819999999992</v>
      </c>
    </row>
    <row r="3702" spans="1:10" x14ac:dyDescent="0.25">
      <c r="A3702" s="11" t="s">
        <v>3746</v>
      </c>
      <c r="B3702" s="12">
        <v>51857.26999999999</v>
      </c>
      <c r="C3702" s="12">
        <v>0</v>
      </c>
      <c r="D3702" s="12">
        <f t="shared" si="114"/>
        <v>51858.169999999991</v>
      </c>
      <c r="E3702" s="12">
        <v>9059.44</v>
      </c>
      <c r="F3702" s="12">
        <v>17928.230000000003</v>
      </c>
      <c r="G3702" s="12">
        <v>222.23999999999984</v>
      </c>
      <c r="H3702" s="12">
        <v>0.9</v>
      </c>
      <c r="I3702" s="12">
        <v>-0.9</v>
      </c>
      <c r="J3702" s="13">
        <f t="shared" si="115"/>
        <v>79067.180000000008</v>
      </c>
    </row>
    <row r="3703" spans="1:10" x14ac:dyDescent="0.25">
      <c r="A3703" s="11" t="s">
        <v>3747</v>
      </c>
      <c r="B3703" s="12">
        <v>53729.400000000009</v>
      </c>
      <c r="C3703" s="12">
        <v>122.75999999999991</v>
      </c>
      <c r="D3703" s="12">
        <f t="shared" si="114"/>
        <v>53853.610000000008</v>
      </c>
      <c r="E3703" s="12">
        <v>0</v>
      </c>
      <c r="F3703" s="12">
        <v>8631.6</v>
      </c>
      <c r="G3703" s="12">
        <v>189.68000000000009</v>
      </c>
      <c r="H3703" s="12">
        <v>124.21</v>
      </c>
      <c r="I3703" s="12">
        <v>-0.61</v>
      </c>
      <c r="J3703" s="13">
        <f t="shared" si="115"/>
        <v>62674.280000000006</v>
      </c>
    </row>
    <row r="3704" spans="1:10" x14ac:dyDescent="0.25">
      <c r="A3704" s="11" t="s">
        <v>3748</v>
      </c>
      <c r="B3704" s="12">
        <v>1959.1299999999999</v>
      </c>
      <c r="C3704" s="12">
        <v>0</v>
      </c>
      <c r="D3704" s="12">
        <f t="shared" si="114"/>
        <v>1959.1299999999999</v>
      </c>
      <c r="E3704" s="12">
        <v>0</v>
      </c>
      <c r="F3704" s="12">
        <v>0</v>
      </c>
      <c r="G3704" s="12">
        <v>0</v>
      </c>
      <c r="H3704" s="12">
        <v>0</v>
      </c>
      <c r="I3704" s="12">
        <v>0</v>
      </c>
      <c r="J3704" s="13">
        <f t="shared" si="115"/>
        <v>1959.1299999999999</v>
      </c>
    </row>
    <row r="3705" spans="1:10" x14ac:dyDescent="0.25">
      <c r="A3705" s="11" t="s">
        <v>3749</v>
      </c>
      <c r="B3705" s="12">
        <v>9710.23</v>
      </c>
      <c r="C3705" s="12">
        <v>0</v>
      </c>
      <c r="D3705" s="12">
        <f t="shared" si="114"/>
        <v>9882.1899999999987</v>
      </c>
      <c r="E3705" s="12">
        <v>0</v>
      </c>
      <c r="F3705" s="12">
        <v>418.56000000000006</v>
      </c>
      <c r="G3705" s="12">
        <v>29.819999999999997</v>
      </c>
      <c r="H3705" s="12">
        <v>171.96</v>
      </c>
      <c r="I3705" s="12">
        <v>0</v>
      </c>
      <c r="J3705" s="13">
        <f t="shared" si="115"/>
        <v>10330.569999999998</v>
      </c>
    </row>
    <row r="3706" spans="1:10" x14ac:dyDescent="0.25">
      <c r="A3706" s="11" t="s">
        <v>3750</v>
      </c>
      <c r="B3706" s="12">
        <v>66951.97</v>
      </c>
      <c r="C3706" s="12">
        <v>0</v>
      </c>
      <c r="D3706" s="12">
        <f t="shared" si="114"/>
        <v>67656.08</v>
      </c>
      <c r="E3706" s="12">
        <v>10537.07</v>
      </c>
      <c r="F3706" s="12">
        <v>16895.240000000002</v>
      </c>
      <c r="G3706" s="12">
        <v>267.83999999999992</v>
      </c>
      <c r="H3706" s="12">
        <v>704.11</v>
      </c>
      <c r="I3706" s="12">
        <v>-0.89</v>
      </c>
      <c r="J3706" s="13">
        <f t="shared" si="115"/>
        <v>95355.340000000011</v>
      </c>
    </row>
    <row r="3707" spans="1:10" x14ac:dyDescent="0.25">
      <c r="A3707" s="11" t="s">
        <v>3751</v>
      </c>
      <c r="B3707" s="12">
        <v>516.75</v>
      </c>
      <c r="C3707" s="12">
        <v>0</v>
      </c>
      <c r="D3707" s="12">
        <f t="shared" si="114"/>
        <v>516.75</v>
      </c>
      <c r="E3707" s="12">
        <v>0</v>
      </c>
      <c r="F3707" s="12">
        <v>0</v>
      </c>
      <c r="G3707" s="12">
        <v>0</v>
      </c>
      <c r="H3707" s="12">
        <v>0</v>
      </c>
      <c r="I3707" s="12">
        <v>0</v>
      </c>
      <c r="J3707" s="13">
        <f t="shared" si="115"/>
        <v>516.75</v>
      </c>
    </row>
    <row r="3708" spans="1:10" x14ac:dyDescent="0.25">
      <c r="A3708" s="11" t="s">
        <v>3752</v>
      </c>
      <c r="B3708" s="12">
        <v>53500.609999999993</v>
      </c>
      <c r="C3708" s="12">
        <v>141.23999999999987</v>
      </c>
      <c r="D3708" s="12">
        <f t="shared" si="114"/>
        <v>53305.179999999993</v>
      </c>
      <c r="E3708" s="12">
        <v>350.08</v>
      </c>
      <c r="F3708" s="12">
        <v>7879.79</v>
      </c>
      <c r="G3708" s="12">
        <v>190.92000000000002</v>
      </c>
      <c r="H3708" s="12">
        <v>-195.42999999999998</v>
      </c>
      <c r="I3708" s="12">
        <v>-0.7299999999999045</v>
      </c>
      <c r="J3708" s="13">
        <f t="shared" si="115"/>
        <v>61725.239999999991</v>
      </c>
    </row>
    <row r="3709" spans="1:10" x14ac:dyDescent="0.25">
      <c r="A3709" s="11" t="s">
        <v>3753</v>
      </c>
      <c r="B3709" s="12">
        <v>85257.719999999972</v>
      </c>
      <c r="C3709" s="12">
        <v>361.76</v>
      </c>
      <c r="D3709" s="12">
        <f t="shared" si="114"/>
        <v>85788.38999999997</v>
      </c>
      <c r="E3709" s="12">
        <v>0</v>
      </c>
      <c r="F3709" s="12">
        <v>16028.279999999997</v>
      </c>
      <c r="G3709" s="12">
        <v>325.19999999999993</v>
      </c>
      <c r="H3709" s="12">
        <v>530.67000000000007</v>
      </c>
      <c r="I3709" s="12">
        <v>-1.47</v>
      </c>
      <c r="J3709" s="13">
        <f t="shared" si="115"/>
        <v>102140.39999999997</v>
      </c>
    </row>
    <row r="3710" spans="1:10" x14ac:dyDescent="0.25">
      <c r="A3710" s="11" t="s">
        <v>3754</v>
      </c>
      <c r="B3710" s="12">
        <v>62465.539999999994</v>
      </c>
      <c r="C3710" s="12">
        <v>-0.84000000000068209</v>
      </c>
      <c r="D3710" s="12">
        <f t="shared" si="114"/>
        <v>62465.979999999996</v>
      </c>
      <c r="E3710" s="12">
        <v>789.04</v>
      </c>
      <c r="F3710" s="12">
        <v>15290.519999999999</v>
      </c>
      <c r="G3710" s="12">
        <v>245.99999999999994</v>
      </c>
      <c r="H3710" s="12">
        <v>0.44</v>
      </c>
      <c r="I3710" s="12">
        <v>-0.44000000000000006</v>
      </c>
      <c r="J3710" s="13">
        <f t="shared" si="115"/>
        <v>78791.099999999991</v>
      </c>
    </row>
    <row r="3711" spans="1:10" x14ac:dyDescent="0.25">
      <c r="A3711" s="11" t="s">
        <v>3755</v>
      </c>
      <c r="B3711" s="12">
        <v>37191.169999999984</v>
      </c>
      <c r="C3711" s="12">
        <v>63.029999999999433</v>
      </c>
      <c r="D3711" s="12">
        <f t="shared" si="114"/>
        <v>37191.159999999982</v>
      </c>
      <c r="E3711" s="12">
        <v>20.66</v>
      </c>
      <c r="F3711" s="12">
        <v>14692.94</v>
      </c>
      <c r="G3711" s="12">
        <v>140.00000000000006</v>
      </c>
      <c r="H3711" s="12">
        <v>-0.01</v>
      </c>
      <c r="I3711" s="12">
        <v>-0.01</v>
      </c>
      <c r="J3711" s="13">
        <f t="shared" si="115"/>
        <v>52044.749999999985</v>
      </c>
    </row>
    <row r="3712" spans="1:10" x14ac:dyDescent="0.25">
      <c r="A3712" s="11" t="s">
        <v>3756</v>
      </c>
      <c r="B3712" s="12">
        <v>64400.55000000001</v>
      </c>
      <c r="C3712" s="12">
        <v>0</v>
      </c>
      <c r="D3712" s="12">
        <f t="shared" si="114"/>
        <v>64517.400000000009</v>
      </c>
      <c r="E3712" s="12">
        <v>10992.480000000001</v>
      </c>
      <c r="F3712" s="12">
        <v>22946.009999999995</v>
      </c>
      <c r="G3712" s="12">
        <v>262.43999999999988</v>
      </c>
      <c r="H3712" s="12">
        <v>116.85</v>
      </c>
      <c r="I3712" s="12">
        <v>-0.61</v>
      </c>
      <c r="J3712" s="13">
        <f t="shared" si="115"/>
        <v>98717.720000000016</v>
      </c>
    </row>
    <row r="3713" spans="1:10" x14ac:dyDescent="0.25">
      <c r="A3713" s="11" t="s">
        <v>3757</v>
      </c>
      <c r="B3713" s="12">
        <v>63847.520000000004</v>
      </c>
      <c r="C3713" s="12">
        <v>0</v>
      </c>
      <c r="D3713" s="12">
        <f t="shared" si="114"/>
        <v>63830.130000000005</v>
      </c>
      <c r="E3713" s="12">
        <v>19592.490000000002</v>
      </c>
      <c r="F3713" s="12">
        <v>22830.869999999992</v>
      </c>
      <c r="G3713" s="12">
        <v>263.28000000000009</v>
      </c>
      <c r="H3713" s="12">
        <v>-17.39</v>
      </c>
      <c r="I3713" s="12">
        <v>-0.84</v>
      </c>
      <c r="J3713" s="13">
        <f t="shared" si="115"/>
        <v>106515.93000000001</v>
      </c>
    </row>
    <row r="3714" spans="1:10" x14ac:dyDescent="0.25">
      <c r="A3714" s="11" t="s">
        <v>3758</v>
      </c>
      <c r="B3714" s="12">
        <v>61641.57</v>
      </c>
      <c r="C3714" s="12">
        <v>0</v>
      </c>
      <c r="D3714" s="12">
        <f t="shared" si="114"/>
        <v>61836.03</v>
      </c>
      <c r="E3714" s="12">
        <v>7229.48</v>
      </c>
      <c r="F3714" s="12">
        <v>21813.950000000008</v>
      </c>
      <c r="G3714" s="12">
        <v>260.6400000000001</v>
      </c>
      <c r="H3714" s="12">
        <v>194.45999999999998</v>
      </c>
      <c r="I3714" s="12">
        <v>-0.9</v>
      </c>
      <c r="J3714" s="13">
        <f t="shared" si="115"/>
        <v>91139.200000000026</v>
      </c>
    </row>
    <row r="3715" spans="1:10" x14ac:dyDescent="0.25">
      <c r="A3715" s="11" t="s">
        <v>3759</v>
      </c>
      <c r="B3715" s="12">
        <v>57926.329999999987</v>
      </c>
      <c r="C3715" s="12">
        <v>0</v>
      </c>
      <c r="D3715" s="12">
        <f t="shared" ref="D3715:D3778" si="116">B3715+H3715</f>
        <v>58431.339999999989</v>
      </c>
      <c r="E3715" s="12">
        <v>302.02</v>
      </c>
      <c r="F3715" s="12">
        <v>18740.410000000003</v>
      </c>
      <c r="G3715" s="12">
        <v>239.75999999999993</v>
      </c>
      <c r="H3715" s="12">
        <v>505.01</v>
      </c>
      <c r="I3715" s="12">
        <v>-0.67</v>
      </c>
      <c r="J3715" s="13">
        <f t="shared" si="115"/>
        <v>77712.859999999971</v>
      </c>
    </row>
    <row r="3716" spans="1:10" x14ac:dyDescent="0.25">
      <c r="A3716" s="11" t="s">
        <v>3760</v>
      </c>
      <c r="B3716" s="12">
        <v>88727.810000000012</v>
      </c>
      <c r="C3716" s="12">
        <v>-2422.3500000000004</v>
      </c>
      <c r="D3716" s="12">
        <f t="shared" si="116"/>
        <v>88728.650000000009</v>
      </c>
      <c r="E3716" s="12">
        <v>0</v>
      </c>
      <c r="F3716" s="12">
        <v>20477.789999999994</v>
      </c>
      <c r="G3716" s="12">
        <v>8736.9600000000028</v>
      </c>
      <c r="H3716" s="12">
        <v>0.84</v>
      </c>
      <c r="I3716" s="12">
        <v>-0.84</v>
      </c>
      <c r="J3716" s="13">
        <f t="shared" ref="J3716:J3779" si="117">B3716+C3716+E3716+F3716+G3716+(H3716-C3716)+I3716</f>
        <v>117942.56000000001</v>
      </c>
    </row>
    <row r="3717" spans="1:10" x14ac:dyDescent="0.25">
      <c r="A3717" s="11" t="s">
        <v>3761</v>
      </c>
      <c r="B3717" s="12">
        <v>58862.92</v>
      </c>
      <c r="C3717" s="12">
        <v>32.760000000000019</v>
      </c>
      <c r="D3717" s="12">
        <f t="shared" si="116"/>
        <v>58897.07</v>
      </c>
      <c r="E3717" s="12">
        <v>0</v>
      </c>
      <c r="F3717" s="12">
        <v>12350.939999999999</v>
      </c>
      <c r="G3717" s="12">
        <v>226.43999999999991</v>
      </c>
      <c r="H3717" s="12">
        <v>34.15</v>
      </c>
      <c r="I3717" s="12">
        <v>-0.54999999999995453</v>
      </c>
      <c r="J3717" s="13">
        <f t="shared" si="117"/>
        <v>71473.899999999994</v>
      </c>
    </row>
    <row r="3718" spans="1:10" x14ac:dyDescent="0.25">
      <c r="A3718" s="11" t="s">
        <v>3762</v>
      </c>
      <c r="B3718" s="12">
        <v>73051.929999999964</v>
      </c>
      <c r="C3718" s="12">
        <v>226.43999999999997</v>
      </c>
      <c r="D3718" s="12">
        <f t="shared" si="116"/>
        <v>76224.359999999957</v>
      </c>
      <c r="E3718" s="12">
        <v>142.13</v>
      </c>
      <c r="F3718" s="12">
        <v>12051.13</v>
      </c>
      <c r="G3718" s="12">
        <v>255.11999999999995</v>
      </c>
      <c r="H3718" s="12">
        <v>3172.43</v>
      </c>
      <c r="I3718" s="12">
        <v>-0.67000000000007276</v>
      </c>
      <c r="J3718" s="13">
        <f t="shared" si="117"/>
        <v>88672.069999999978</v>
      </c>
    </row>
    <row r="3719" spans="1:10" x14ac:dyDescent="0.25">
      <c r="A3719" s="11" t="s">
        <v>3763</v>
      </c>
      <c r="B3719" s="12">
        <v>47936.359999999979</v>
      </c>
      <c r="C3719" s="12">
        <v>0</v>
      </c>
      <c r="D3719" s="12">
        <f t="shared" si="116"/>
        <v>47936.919999999976</v>
      </c>
      <c r="E3719" s="12">
        <v>0</v>
      </c>
      <c r="F3719" s="12">
        <v>11648.490000000003</v>
      </c>
      <c r="G3719" s="12">
        <v>190.91999999999996</v>
      </c>
      <c r="H3719" s="12">
        <v>0.56000000000000005</v>
      </c>
      <c r="I3719" s="12">
        <v>-0.56000000000000005</v>
      </c>
      <c r="J3719" s="13">
        <f t="shared" si="117"/>
        <v>59775.769999999982</v>
      </c>
    </row>
    <row r="3720" spans="1:10" x14ac:dyDescent="0.25">
      <c r="A3720" s="11" t="s">
        <v>3764</v>
      </c>
      <c r="B3720" s="12">
        <v>82729.849999999991</v>
      </c>
      <c r="C3720" s="12">
        <v>-2438.13</v>
      </c>
      <c r="D3720" s="12">
        <f t="shared" si="116"/>
        <v>82846.739999999991</v>
      </c>
      <c r="E3720" s="12">
        <v>0</v>
      </c>
      <c r="F3720" s="12">
        <v>12262.95</v>
      </c>
      <c r="G3720" s="12">
        <v>307.92000000000007</v>
      </c>
      <c r="H3720" s="12">
        <v>116.89</v>
      </c>
      <c r="I3720" s="12">
        <v>-0.61</v>
      </c>
      <c r="J3720" s="13">
        <f t="shared" si="117"/>
        <v>95416.999999999985</v>
      </c>
    </row>
    <row r="3721" spans="1:10" x14ac:dyDescent="0.25">
      <c r="A3721" s="11" t="s">
        <v>3765</v>
      </c>
      <c r="B3721" s="12">
        <v>131408.68000000002</v>
      </c>
      <c r="C3721" s="12">
        <v>2512.0100000000002</v>
      </c>
      <c r="D3721" s="12">
        <f t="shared" si="116"/>
        <v>134271.27000000002</v>
      </c>
      <c r="E3721" s="12">
        <v>0</v>
      </c>
      <c r="F3721" s="12">
        <v>24912.07</v>
      </c>
      <c r="G3721" s="12">
        <v>329.04</v>
      </c>
      <c r="H3721" s="12">
        <v>2862.59</v>
      </c>
      <c r="I3721" s="12">
        <v>-0.28999999999999998</v>
      </c>
      <c r="J3721" s="13">
        <f t="shared" si="117"/>
        <v>159512.09000000003</v>
      </c>
    </row>
    <row r="3722" spans="1:10" x14ac:dyDescent="0.25">
      <c r="A3722" s="11" t="s">
        <v>3766</v>
      </c>
      <c r="B3722" s="12">
        <v>63794.06</v>
      </c>
      <c r="C3722" s="12">
        <v>0</v>
      </c>
      <c r="D3722" s="12">
        <f t="shared" si="116"/>
        <v>63795.77</v>
      </c>
      <c r="E3722" s="12">
        <v>262.39999999999998</v>
      </c>
      <c r="F3722" s="12">
        <v>17628.54</v>
      </c>
      <c r="G3722" s="12">
        <v>255.96000000000015</v>
      </c>
      <c r="H3722" s="12">
        <v>1.71</v>
      </c>
      <c r="I3722" s="12">
        <v>-1.709999999999809</v>
      </c>
      <c r="J3722" s="13">
        <f t="shared" si="117"/>
        <v>81940.960000000006</v>
      </c>
    </row>
    <row r="3723" spans="1:10" x14ac:dyDescent="0.25">
      <c r="A3723" s="11" t="s">
        <v>3767</v>
      </c>
      <c r="B3723" s="12">
        <v>56910.969999999994</v>
      </c>
      <c r="C3723" s="12">
        <v>0</v>
      </c>
      <c r="D3723" s="12">
        <f t="shared" si="116"/>
        <v>56911.579999999994</v>
      </c>
      <c r="E3723" s="12">
        <v>19605.929999999997</v>
      </c>
      <c r="F3723" s="12">
        <v>21868.439999999995</v>
      </c>
      <c r="G3723" s="12">
        <v>228.83999999999989</v>
      </c>
      <c r="H3723" s="12">
        <v>0.61</v>
      </c>
      <c r="I3723" s="12">
        <v>-0.61</v>
      </c>
      <c r="J3723" s="13">
        <f t="shared" si="117"/>
        <v>98614.18</v>
      </c>
    </row>
    <row r="3724" spans="1:10" x14ac:dyDescent="0.25">
      <c r="A3724" s="11" t="s">
        <v>3768</v>
      </c>
      <c r="B3724" s="12">
        <v>66507.680000000008</v>
      </c>
      <c r="C3724" s="12">
        <v>180.54999999999998</v>
      </c>
      <c r="D3724" s="12">
        <f t="shared" si="116"/>
        <v>66738.58</v>
      </c>
      <c r="E3724" s="12">
        <v>2902.83</v>
      </c>
      <c r="F3724" s="12">
        <v>30721.08</v>
      </c>
      <c r="G3724" s="12">
        <v>256.2</v>
      </c>
      <c r="H3724" s="12">
        <v>230.89999999999998</v>
      </c>
      <c r="I3724" s="12">
        <v>-0.89</v>
      </c>
      <c r="J3724" s="13">
        <f t="shared" si="117"/>
        <v>100617.80000000002</v>
      </c>
    </row>
    <row r="3725" spans="1:10" x14ac:dyDescent="0.25">
      <c r="A3725" s="11" t="s">
        <v>3769</v>
      </c>
      <c r="B3725" s="12">
        <v>1154.75</v>
      </c>
      <c r="C3725" s="12">
        <v>0</v>
      </c>
      <c r="D3725" s="12">
        <f t="shared" si="116"/>
        <v>1154.75</v>
      </c>
      <c r="E3725" s="12">
        <v>0</v>
      </c>
      <c r="F3725" s="12">
        <v>0</v>
      </c>
      <c r="G3725" s="12">
        <v>0</v>
      </c>
      <c r="H3725" s="12">
        <v>0</v>
      </c>
      <c r="I3725" s="12">
        <v>0</v>
      </c>
      <c r="J3725" s="13">
        <f t="shared" si="117"/>
        <v>1154.75</v>
      </c>
    </row>
    <row r="3726" spans="1:10" x14ac:dyDescent="0.25">
      <c r="A3726" s="11" t="s">
        <v>3770</v>
      </c>
      <c r="B3726" s="12">
        <v>75804.339999999982</v>
      </c>
      <c r="C3726" s="12">
        <v>0</v>
      </c>
      <c r="D3726" s="12">
        <f t="shared" si="116"/>
        <v>75805.229999999981</v>
      </c>
      <c r="E3726" s="12">
        <v>0</v>
      </c>
      <c r="F3726" s="12">
        <v>27160.069999999996</v>
      </c>
      <c r="G3726" s="12">
        <v>329.04</v>
      </c>
      <c r="H3726" s="12">
        <v>0.89</v>
      </c>
      <c r="I3726" s="12">
        <v>-0.89</v>
      </c>
      <c r="J3726" s="13">
        <f t="shared" si="117"/>
        <v>103293.44999999997</v>
      </c>
    </row>
    <row r="3727" spans="1:10" x14ac:dyDescent="0.25">
      <c r="A3727" s="11" t="s">
        <v>3771</v>
      </c>
      <c r="B3727" s="12">
        <v>71850.62</v>
      </c>
      <c r="C3727" s="12">
        <v>0</v>
      </c>
      <c r="D3727" s="12">
        <f t="shared" si="116"/>
        <v>71851.349999999991</v>
      </c>
      <c r="E3727" s="12">
        <v>898.69999999999982</v>
      </c>
      <c r="F3727" s="12">
        <v>20649.810000000001</v>
      </c>
      <c r="G3727" s="12">
        <v>299.52000000000004</v>
      </c>
      <c r="H3727" s="12">
        <v>0.73</v>
      </c>
      <c r="I3727" s="12">
        <v>-0.73</v>
      </c>
      <c r="J3727" s="13">
        <f t="shared" si="117"/>
        <v>93698.65</v>
      </c>
    </row>
    <row r="3728" spans="1:10" x14ac:dyDescent="0.25">
      <c r="A3728" s="11" t="s">
        <v>3772</v>
      </c>
      <c r="B3728" s="12">
        <v>1219.8800000000001</v>
      </c>
      <c r="C3728" s="12">
        <v>6.91</v>
      </c>
      <c r="D3728" s="12">
        <f t="shared" si="116"/>
        <v>1227.6300000000001</v>
      </c>
      <c r="E3728" s="12">
        <v>0</v>
      </c>
      <c r="F3728" s="12">
        <v>62</v>
      </c>
      <c r="G3728" s="12">
        <v>0</v>
      </c>
      <c r="H3728" s="12">
        <v>7.75</v>
      </c>
      <c r="I3728" s="12">
        <v>0</v>
      </c>
      <c r="J3728" s="13">
        <f t="shared" si="117"/>
        <v>1289.6300000000001</v>
      </c>
    </row>
    <row r="3729" spans="1:10" x14ac:dyDescent="0.25">
      <c r="A3729" s="11" t="s">
        <v>3773</v>
      </c>
      <c r="B3729" s="12">
        <v>50441.19</v>
      </c>
      <c r="C3729" s="12">
        <v>0</v>
      </c>
      <c r="D3729" s="12">
        <f t="shared" si="116"/>
        <v>50442.03</v>
      </c>
      <c r="E3729" s="12">
        <v>3080.51</v>
      </c>
      <c r="F3729" s="12">
        <v>34094.03</v>
      </c>
      <c r="G3729" s="12">
        <v>7531.5599999999968</v>
      </c>
      <c r="H3729" s="12">
        <v>0.84</v>
      </c>
      <c r="I3729" s="12">
        <v>-0.84</v>
      </c>
      <c r="J3729" s="13">
        <f t="shared" si="117"/>
        <v>95147.290000000008</v>
      </c>
    </row>
    <row r="3730" spans="1:10" x14ac:dyDescent="0.25">
      <c r="A3730" s="11" t="s">
        <v>3774</v>
      </c>
      <c r="B3730" s="12">
        <v>68598.59</v>
      </c>
      <c r="C3730" s="12">
        <v>-0.84000000000034103</v>
      </c>
      <c r="D3730" s="12">
        <f t="shared" si="116"/>
        <v>68600.639999999999</v>
      </c>
      <c r="E3730" s="12">
        <v>68.81</v>
      </c>
      <c r="F3730" s="12">
        <v>22238.94</v>
      </c>
      <c r="G3730" s="12">
        <v>309.48000000000008</v>
      </c>
      <c r="H3730" s="12">
        <v>2.0499999999999998</v>
      </c>
      <c r="I3730" s="12">
        <v>-2.0499999999999998</v>
      </c>
      <c r="J3730" s="13">
        <f t="shared" si="117"/>
        <v>91215.819999999992</v>
      </c>
    </row>
    <row r="3731" spans="1:10" x14ac:dyDescent="0.25">
      <c r="A3731" s="11" t="s">
        <v>3775</v>
      </c>
      <c r="B3731" s="12">
        <v>84265.879999999976</v>
      </c>
      <c r="C3731" s="12">
        <v>0</v>
      </c>
      <c r="D3731" s="12">
        <f t="shared" si="116"/>
        <v>84266.88999999997</v>
      </c>
      <c r="E3731" s="12">
        <v>0</v>
      </c>
      <c r="F3731" s="12">
        <v>13433.32</v>
      </c>
      <c r="G3731" s="12">
        <v>314.15999999999991</v>
      </c>
      <c r="H3731" s="12">
        <v>1.01</v>
      </c>
      <c r="I3731" s="12">
        <v>-1.01</v>
      </c>
      <c r="J3731" s="13">
        <f t="shared" si="117"/>
        <v>98013.359999999986</v>
      </c>
    </row>
    <row r="3732" spans="1:10" x14ac:dyDescent="0.25">
      <c r="A3732" s="11" t="s">
        <v>3776</v>
      </c>
      <c r="B3732" s="12">
        <v>72048.39</v>
      </c>
      <c r="C3732" s="12">
        <v>-0.84000000000045472</v>
      </c>
      <c r="D3732" s="12">
        <f t="shared" si="116"/>
        <v>72049.11</v>
      </c>
      <c r="E3732" s="12">
        <v>0</v>
      </c>
      <c r="F3732" s="12">
        <v>11307.01</v>
      </c>
      <c r="G3732" s="12">
        <v>266.16000000000014</v>
      </c>
      <c r="H3732" s="12">
        <v>0.72</v>
      </c>
      <c r="I3732" s="12">
        <v>-0.72</v>
      </c>
      <c r="J3732" s="13">
        <f t="shared" si="117"/>
        <v>83621.56</v>
      </c>
    </row>
    <row r="3733" spans="1:10" x14ac:dyDescent="0.25">
      <c r="A3733" s="11" t="s">
        <v>3777</v>
      </c>
      <c r="B3733" s="12">
        <v>86753.090000000011</v>
      </c>
      <c r="C3733" s="12">
        <v>-1216.4399999999998</v>
      </c>
      <c r="D3733" s="12">
        <f t="shared" si="116"/>
        <v>86754.21</v>
      </c>
      <c r="E3733" s="12">
        <v>0</v>
      </c>
      <c r="F3733" s="12">
        <v>16608.13</v>
      </c>
      <c r="G3733" s="12">
        <v>329.04</v>
      </c>
      <c r="H3733" s="12">
        <v>1.1200000000000001</v>
      </c>
      <c r="I3733" s="12">
        <v>-1.1200000000000001</v>
      </c>
      <c r="J3733" s="13">
        <f t="shared" si="117"/>
        <v>103690.26000000001</v>
      </c>
    </row>
    <row r="3734" spans="1:10" x14ac:dyDescent="0.25">
      <c r="A3734" s="11" t="s">
        <v>3778</v>
      </c>
      <c r="B3734" s="12">
        <v>60499.009999999995</v>
      </c>
      <c r="C3734" s="12">
        <v>0</v>
      </c>
      <c r="D3734" s="12">
        <f t="shared" si="116"/>
        <v>60513.829999999994</v>
      </c>
      <c r="E3734" s="12">
        <v>142.12</v>
      </c>
      <c r="F3734" s="12">
        <v>14695.109999999999</v>
      </c>
      <c r="G3734" s="12">
        <v>239.75999999999993</v>
      </c>
      <c r="H3734" s="12">
        <v>14.82</v>
      </c>
      <c r="I3734" s="12">
        <v>-0.61</v>
      </c>
      <c r="J3734" s="13">
        <f t="shared" si="117"/>
        <v>75590.209999999992</v>
      </c>
    </row>
    <row r="3735" spans="1:10" x14ac:dyDescent="0.25">
      <c r="A3735" s="11" t="s">
        <v>3779</v>
      </c>
      <c r="B3735" s="12">
        <v>32197.079999999994</v>
      </c>
      <c r="C3735" s="12">
        <v>0</v>
      </c>
      <c r="D3735" s="12">
        <f t="shared" si="116"/>
        <v>32447.639999999996</v>
      </c>
      <c r="E3735" s="12">
        <v>7107.7999999999993</v>
      </c>
      <c r="F3735" s="12">
        <v>17205.13</v>
      </c>
      <c r="G3735" s="12">
        <v>194.28000000000011</v>
      </c>
      <c r="H3735" s="12">
        <v>250.56</v>
      </c>
      <c r="I3735" s="12">
        <v>-0.56000000000000005</v>
      </c>
      <c r="J3735" s="13">
        <f t="shared" si="117"/>
        <v>56954.289999999994</v>
      </c>
    </row>
    <row r="3736" spans="1:10" x14ac:dyDescent="0.25">
      <c r="A3736" s="11" t="s">
        <v>3780</v>
      </c>
      <c r="B3736" s="12">
        <v>1843.13</v>
      </c>
      <c r="C3736" s="12">
        <v>20.16</v>
      </c>
      <c r="D3736" s="12">
        <f t="shared" si="116"/>
        <v>1864.13</v>
      </c>
      <c r="E3736" s="12">
        <v>0</v>
      </c>
      <c r="F3736" s="12">
        <v>0</v>
      </c>
      <c r="G3736" s="12">
        <v>0</v>
      </c>
      <c r="H3736" s="12">
        <v>21</v>
      </c>
      <c r="I3736" s="12">
        <v>0</v>
      </c>
      <c r="J3736" s="13">
        <f t="shared" si="117"/>
        <v>1864.13</v>
      </c>
    </row>
    <row r="3737" spans="1:10" x14ac:dyDescent="0.25">
      <c r="A3737" s="11" t="s">
        <v>3781</v>
      </c>
      <c r="B3737" s="12">
        <v>64363.68</v>
      </c>
      <c r="C3737" s="12">
        <v>0</v>
      </c>
      <c r="D3737" s="12">
        <f t="shared" si="116"/>
        <v>64364.57</v>
      </c>
      <c r="E3737" s="12">
        <v>8808.2999999999993</v>
      </c>
      <c r="F3737" s="12">
        <v>17957.580000000002</v>
      </c>
      <c r="G3737" s="12">
        <v>248.75999999999991</v>
      </c>
      <c r="H3737" s="12">
        <v>0.89</v>
      </c>
      <c r="I3737" s="12">
        <v>-0.89</v>
      </c>
      <c r="J3737" s="13">
        <f t="shared" si="117"/>
        <v>91378.319999999992</v>
      </c>
    </row>
    <row r="3738" spans="1:10" x14ac:dyDescent="0.25">
      <c r="A3738" s="11" t="s">
        <v>3782</v>
      </c>
      <c r="B3738" s="12">
        <v>74144.850000000006</v>
      </c>
      <c r="C3738" s="12">
        <v>0</v>
      </c>
      <c r="D3738" s="12">
        <f t="shared" si="116"/>
        <v>74145.58</v>
      </c>
      <c r="E3738" s="12">
        <v>0</v>
      </c>
      <c r="F3738" s="12">
        <v>14617.17</v>
      </c>
      <c r="G3738" s="12">
        <v>276.96000000000004</v>
      </c>
      <c r="H3738" s="12">
        <v>0.73</v>
      </c>
      <c r="I3738" s="12">
        <v>-0.73</v>
      </c>
      <c r="J3738" s="13">
        <f t="shared" si="117"/>
        <v>89038.98000000001</v>
      </c>
    </row>
    <row r="3739" spans="1:10" x14ac:dyDescent="0.25">
      <c r="A3739" s="11" t="s">
        <v>3783</v>
      </c>
      <c r="B3739" s="12">
        <v>86790.080000000002</v>
      </c>
      <c r="C3739" s="12">
        <v>0</v>
      </c>
      <c r="D3739" s="12">
        <f t="shared" si="116"/>
        <v>86991.09</v>
      </c>
      <c r="E3739" s="12">
        <v>0</v>
      </c>
      <c r="F3739" s="12">
        <v>22897.279999999999</v>
      </c>
      <c r="G3739" s="12">
        <v>329.04</v>
      </c>
      <c r="H3739" s="12">
        <v>201.01</v>
      </c>
      <c r="I3739" s="12">
        <v>-1.01</v>
      </c>
      <c r="J3739" s="13">
        <f t="shared" si="117"/>
        <v>110216.4</v>
      </c>
    </row>
    <row r="3740" spans="1:10" x14ac:dyDescent="0.25">
      <c r="A3740" s="11" t="s">
        <v>3784</v>
      </c>
      <c r="B3740" s="12">
        <v>95321.859999999986</v>
      </c>
      <c r="C3740" s="12">
        <v>0</v>
      </c>
      <c r="D3740" s="12">
        <f t="shared" si="116"/>
        <v>95322.589999999982</v>
      </c>
      <c r="E3740" s="12">
        <v>0</v>
      </c>
      <c r="F3740" s="12">
        <v>16595.359999999997</v>
      </c>
      <c r="G3740" s="12">
        <v>329.04</v>
      </c>
      <c r="H3740" s="12">
        <v>0.73</v>
      </c>
      <c r="I3740" s="12">
        <v>-0.73</v>
      </c>
      <c r="J3740" s="13">
        <f t="shared" si="117"/>
        <v>112246.25999999998</v>
      </c>
    </row>
    <row r="3741" spans="1:10" x14ac:dyDescent="0.25">
      <c r="A3741" s="11" t="s">
        <v>3785</v>
      </c>
      <c r="B3741" s="12">
        <v>89207.159999999989</v>
      </c>
      <c r="C3741" s="12">
        <v>0</v>
      </c>
      <c r="D3741" s="12">
        <f t="shared" si="116"/>
        <v>89208.04</v>
      </c>
      <c r="E3741" s="12">
        <v>0</v>
      </c>
      <c r="F3741" s="12">
        <v>42098.039999999986</v>
      </c>
      <c r="G3741" s="12">
        <v>315.33000000000004</v>
      </c>
      <c r="H3741" s="12">
        <v>0.88</v>
      </c>
      <c r="I3741" s="12">
        <v>-0.88</v>
      </c>
      <c r="J3741" s="13">
        <f t="shared" si="117"/>
        <v>131620.52999999997</v>
      </c>
    </row>
    <row r="3742" spans="1:10" x14ac:dyDescent="0.25">
      <c r="A3742" s="11" t="s">
        <v>3786</v>
      </c>
      <c r="B3742" s="12">
        <v>62546.659999999989</v>
      </c>
      <c r="C3742" s="12">
        <v>0</v>
      </c>
      <c r="D3742" s="12">
        <f t="shared" si="116"/>
        <v>62548.009999999987</v>
      </c>
      <c r="E3742" s="12">
        <v>0</v>
      </c>
      <c r="F3742" s="12">
        <v>17710.7</v>
      </c>
      <c r="G3742" s="12">
        <v>7850.3999999999978</v>
      </c>
      <c r="H3742" s="12">
        <v>1.35</v>
      </c>
      <c r="I3742" s="12">
        <v>-1.35</v>
      </c>
      <c r="J3742" s="13">
        <f t="shared" si="117"/>
        <v>88107.75999999998</v>
      </c>
    </row>
    <row r="3743" spans="1:10" x14ac:dyDescent="0.25">
      <c r="A3743" s="11" t="s">
        <v>3787</v>
      </c>
      <c r="B3743" s="12">
        <v>79047.110000000015</v>
      </c>
      <c r="C3743" s="12">
        <v>2532.6000000000004</v>
      </c>
      <c r="D3743" s="12">
        <f t="shared" si="116"/>
        <v>81816.640000000014</v>
      </c>
      <c r="E3743" s="12">
        <v>0</v>
      </c>
      <c r="F3743" s="12">
        <v>15322.9</v>
      </c>
      <c r="G3743" s="12">
        <v>301.32000000000011</v>
      </c>
      <c r="H3743" s="12">
        <v>2769.5299999999997</v>
      </c>
      <c r="I3743" s="12">
        <v>-0.89</v>
      </c>
      <c r="J3743" s="13">
        <f t="shared" si="117"/>
        <v>97439.970000000016</v>
      </c>
    </row>
    <row r="3744" spans="1:10" x14ac:dyDescent="0.25">
      <c r="A3744" s="11" t="s">
        <v>3788</v>
      </c>
      <c r="B3744" s="12">
        <v>63418.669999999991</v>
      </c>
      <c r="C3744" s="12">
        <v>-342.89999999999992</v>
      </c>
      <c r="D3744" s="12">
        <f t="shared" si="116"/>
        <v>63077.509999999987</v>
      </c>
      <c r="E3744" s="12">
        <v>340.63</v>
      </c>
      <c r="F3744" s="12">
        <v>11550.19</v>
      </c>
      <c r="G3744" s="12">
        <v>249.36000000000016</v>
      </c>
      <c r="H3744" s="12">
        <v>-341.15999999999997</v>
      </c>
      <c r="I3744" s="12">
        <v>-0.9</v>
      </c>
      <c r="J3744" s="13">
        <f t="shared" si="117"/>
        <v>75216.789999999994</v>
      </c>
    </row>
    <row r="3745" spans="1:10" x14ac:dyDescent="0.25">
      <c r="A3745" s="11" t="s">
        <v>3789</v>
      </c>
      <c r="B3745" s="12">
        <v>39463.040000000001</v>
      </c>
      <c r="C3745" s="12">
        <v>-201.16</v>
      </c>
      <c r="D3745" s="12">
        <f t="shared" si="116"/>
        <v>39463.200000000004</v>
      </c>
      <c r="E3745" s="12">
        <v>0</v>
      </c>
      <c r="F3745" s="12">
        <v>6576.48</v>
      </c>
      <c r="G3745" s="12">
        <v>4282.6799999999994</v>
      </c>
      <c r="H3745" s="12">
        <v>0.16</v>
      </c>
      <c r="I3745" s="12">
        <v>-0.16</v>
      </c>
      <c r="J3745" s="13">
        <f t="shared" si="117"/>
        <v>50322.2</v>
      </c>
    </row>
    <row r="3746" spans="1:10" x14ac:dyDescent="0.25">
      <c r="A3746" s="11" t="s">
        <v>3790</v>
      </c>
      <c r="B3746" s="12">
        <v>72077.829999999987</v>
      </c>
      <c r="C3746" s="12">
        <v>0</v>
      </c>
      <c r="D3746" s="12">
        <f t="shared" si="116"/>
        <v>72078.719999999987</v>
      </c>
      <c r="E3746" s="12">
        <v>0</v>
      </c>
      <c r="F3746" s="12">
        <v>19833.54</v>
      </c>
      <c r="G3746" s="12">
        <v>292.56000000000012</v>
      </c>
      <c r="H3746" s="12">
        <v>0.89</v>
      </c>
      <c r="I3746" s="12">
        <v>-0.88999999999987267</v>
      </c>
      <c r="J3746" s="13">
        <f t="shared" si="117"/>
        <v>92203.93</v>
      </c>
    </row>
    <row r="3747" spans="1:10" x14ac:dyDescent="0.25">
      <c r="A3747" s="11" t="s">
        <v>3791</v>
      </c>
      <c r="B3747" s="12">
        <v>94392.639999999985</v>
      </c>
      <c r="C3747" s="12">
        <v>0</v>
      </c>
      <c r="D3747" s="12">
        <f t="shared" si="116"/>
        <v>94393.529999999984</v>
      </c>
      <c r="E3747" s="12">
        <v>0</v>
      </c>
      <c r="F3747" s="12">
        <v>14554.560000000001</v>
      </c>
      <c r="G3747" s="12">
        <v>329.04</v>
      </c>
      <c r="H3747" s="12">
        <v>0.89</v>
      </c>
      <c r="I3747" s="12">
        <v>-0.89</v>
      </c>
      <c r="J3747" s="13">
        <f t="shared" si="117"/>
        <v>109276.23999999998</v>
      </c>
    </row>
    <row r="3748" spans="1:10" x14ac:dyDescent="0.25">
      <c r="A3748" s="11" t="s">
        <v>3792</v>
      </c>
      <c r="B3748" s="12">
        <v>89530.240000000005</v>
      </c>
      <c r="C3748" s="12">
        <v>-1280.04</v>
      </c>
      <c r="D3748" s="12">
        <f t="shared" si="116"/>
        <v>89530.97</v>
      </c>
      <c r="E3748" s="12">
        <v>0</v>
      </c>
      <c r="F3748" s="12">
        <v>19230.16</v>
      </c>
      <c r="G3748" s="12">
        <v>329.04</v>
      </c>
      <c r="H3748" s="12">
        <v>0.73</v>
      </c>
      <c r="I3748" s="12">
        <v>-0.73</v>
      </c>
      <c r="J3748" s="13">
        <f t="shared" si="117"/>
        <v>109089.44000000002</v>
      </c>
    </row>
    <row r="3749" spans="1:10" x14ac:dyDescent="0.25">
      <c r="A3749" s="11" t="s">
        <v>3793</v>
      </c>
      <c r="B3749" s="12">
        <v>17414.21</v>
      </c>
      <c r="C3749" s="12">
        <v>0</v>
      </c>
      <c r="D3749" s="12">
        <f t="shared" si="116"/>
        <v>17414.21</v>
      </c>
      <c r="E3749" s="12">
        <v>0</v>
      </c>
      <c r="F3749" s="12">
        <v>868.67000000000007</v>
      </c>
      <c r="G3749" s="12">
        <v>53.199999999999996</v>
      </c>
      <c r="H3749" s="12">
        <v>0</v>
      </c>
      <c r="I3749" s="12">
        <v>0</v>
      </c>
      <c r="J3749" s="13">
        <f t="shared" si="117"/>
        <v>18336.079999999998</v>
      </c>
    </row>
    <row r="3750" spans="1:10" x14ac:dyDescent="0.25">
      <c r="A3750" s="11" t="s">
        <v>3794</v>
      </c>
      <c r="B3750" s="12">
        <v>13210.399999999998</v>
      </c>
      <c r="C3750" s="12">
        <v>0</v>
      </c>
      <c r="D3750" s="12">
        <f t="shared" si="116"/>
        <v>13210.399999999998</v>
      </c>
      <c r="E3750" s="12">
        <v>24.87</v>
      </c>
      <c r="F3750" s="12">
        <v>0</v>
      </c>
      <c r="G3750" s="12">
        <v>0</v>
      </c>
      <c r="H3750" s="12">
        <v>0</v>
      </c>
      <c r="I3750" s="12">
        <v>0</v>
      </c>
      <c r="J3750" s="13">
        <f t="shared" si="117"/>
        <v>13235.269999999999</v>
      </c>
    </row>
    <row r="3751" spans="1:10" x14ac:dyDescent="0.25">
      <c r="A3751" s="11" t="s">
        <v>3795</v>
      </c>
      <c r="B3751" s="12">
        <v>87009.900000000009</v>
      </c>
      <c r="C3751" s="12">
        <v>-473.94</v>
      </c>
      <c r="D3751" s="12">
        <f t="shared" si="116"/>
        <v>87720.6</v>
      </c>
      <c r="E3751" s="12">
        <v>4456.5700000000006</v>
      </c>
      <c r="F3751" s="12">
        <v>15432.199999999997</v>
      </c>
      <c r="G3751" s="12">
        <v>323.7600000000001</v>
      </c>
      <c r="H3751" s="12">
        <v>710.7</v>
      </c>
      <c r="I3751" s="12">
        <v>-1</v>
      </c>
      <c r="J3751" s="13">
        <f t="shared" si="117"/>
        <v>107932.13</v>
      </c>
    </row>
    <row r="3752" spans="1:10" x14ac:dyDescent="0.25">
      <c r="A3752" s="11" t="s">
        <v>3796</v>
      </c>
      <c r="B3752" s="12">
        <v>63951.44999999999</v>
      </c>
      <c r="C3752" s="12">
        <v>0</v>
      </c>
      <c r="D3752" s="12">
        <f t="shared" si="116"/>
        <v>63952.329999999987</v>
      </c>
      <c r="E3752" s="12">
        <v>32906.910000000003</v>
      </c>
      <c r="F3752" s="12">
        <v>30319.200000000001</v>
      </c>
      <c r="G3752" s="12">
        <v>239.40000000000006</v>
      </c>
      <c r="H3752" s="12">
        <v>0.88</v>
      </c>
      <c r="I3752" s="12">
        <v>-0.85</v>
      </c>
      <c r="J3752" s="13">
        <f t="shared" si="117"/>
        <v>127416.98999999998</v>
      </c>
    </row>
    <row r="3753" spans="1:10" x14ac:dyDescent="0.25">
      <c r="A3753" s="11" t="s">
        <v>3797</v>
      </c>
      <c r="B3753" s="12">
        <v>56971.85</v>
      </c>
      <c r="C3753" s="12">
        <v>-251.16000000000017</v>
      </c>
      <c r="D3753" s="12">
        <f t="shared" si="116"/>
        <v>57219.03</v>
      </c>
      <c r="E3753" s="12">
        <v>0</v>
      </c>
      <c r="F3753" s="12">
        <v>8026.1799999999985</v>
      </c>
      <c r="G3753" s="12">
        <v>207.83999999999997</v>
      </c>
      <c r="H3753" s="12">
        <v>247.18</v>
      </c>
      <c r="I3753" s="12">
        <v>-0.78</v>
      </c>
      <c r="J3753" s="13">
        <f t="shared" si="117"/>
        <v>65452.26999999999</v>
      </c>
    </row>
    <row r="3754" spans="1:10" x14ac:dyDescent="0.25">
      <c r="A3754" s="11" t="s">
        <v>3798</v>
      </c>
      <c r="B3754" s="12">
        <v>32973.11</v>
      </c>
      <c r="C3754" s="12">
        <v>-452.06</v>
      </c>
      <c r="D3754" s="12">
        <f t="shared" si="116"/>
        <v>33630.85</v>
      </c>
      <c r="E3754" s="12">
        <v>0</v>
      </c>
      <c r="F3754" s="12">
        <v>17829.780000000002</v>
      </c>
      <c r="G3754" s="12">
        <v>158.04</v>
      </c>
      <c r="H3754" s="12">
        <v>657.74</v>
      </c>
      <c r="I3754" s="12">
        <v>-0.44</v>
      </c>
      <c r="J3754" s="13">
        <f t="shared" si="117"/>
        <v>51618.23</v>
      </c>
    </row>
    <row r="3755" spans="1:10" x14ac:dyDescent="0.25">
      <c r="A3755" s="11" t="s">
        <v>3799</v>
      </c>
      <c r="B3755" s="12">
        <v>72370.510000000009</v>
      </c>
      <c r="C3755" s="12">
        <v>0</v>
      </c>
      <c r="D3755" s="12">
        <f t="shared" si="116"/>
        <v>72371.240000000005</v>
      </c>
      <c r="E3755" s="12">
        <v>0</v>
      </c>
      <c r="F3755" s="12">
        <v>20221.32</v>
      </c>
      <c r="G3755" s="12">
        <v>299.52000000000004</v>
      </c>
      <c r="H3755" s="12">
        <v>0.73</v>
      </c>
      <c r="I3755" s="12">
        <v>-0.73</v>
      </c>
      <c r="J3755" s="13">
        <f t="shared" si="117"/>
        <v>92891.35000000002</v>
      </c>
    </row>
    <row r="3756" spans="1:10" x14ac:dyDescent="0.25">
      <c r="A3756" s="11" t="s">
        <v>3800</v>
      </c>
      <c r="B3756" s="12">
        <v>95361.680000000022</v>
      </c>
      <c r="C3756" s="12">
        <v>0</v>
      </c>
      <c r="D3756" s="12">
        <f t="shared" si="116"/>
        <v>95363.140000000029</v>
      </c>
      <c r="E3756" s="12">
        <v>0</v>
      </c>
      <c r="F3756" s="12">
        <v>18934.320000000003</v>
      </c>
      <c r="G3756" s="12">
        <v>329.04</v>
      </c>
      <c r="H3756" s="12">
        <v>1.46</v>
      </c>
      <c r="I3756" s="12">
        <v>-1.46</v>
      </c>
      <c r="J3756" s="13">
        <f t="shared" si="117"/>
        <v>114625.04000000002</v>
      </c>
    </row>
    <row r="3757" spans="1:10" x14ac:dyDescent="0.25">
      <c r="A3757" s="11" t="s">
        <v>3801</v>
      </c>
      <c r="B3757" s="12">
        <v>40836.05000000001</v>
      </c>
      <c r="C3757" s="12">
        <v>0</v>
      </c>
      <c r="D3757" s="12">
        <f t="shared" si="116"/>
        <v>40836.330000000009</v>
      </c>
      <c r="E3757" s="12">
        <v>2401.4300000000003</v>
      </c>
      <c r="F3757" s="12">
        <v>16981.949999999997</v>
      </c>
      <c r="G3757" s="12">
        <v>194.28000000000011</v>
      </c>
      <c r="H3757" s="12">
        <v>0.28000000000000003</v>
      </c>
      <c r="I3757" s="12">
        <v>-0.28000000000000003</v>
      </c>
      <c r="J3757" s="13">
        <f t="shared" si="117"/>
        <v>60413.710000000006</v>
      </c>
    </row>
    <row r="3758" spans="1:10" x14ac:dyDescent="0.25">
      <c r="A3758" s="11" t="s">
        <v>3802</v>
      </c>
      <c r="B3758" s="12">
        <v>67745.19</v>
      </c>
      <c r="C3758" s="12">
        <v>0</v>
      </c>
      <c r="D3758" s="12">
        <f t="shared" si="116"/>
        <v>67746.080000000002</v>
      </c>
      <c r="E3758" s="12">
        <v>0</v>
      </c>
      <c r="F3758" s="12">
        <v>13339.079999999998</v>
      </c>
      <c r="G3758" s="12">
        <v>279.36</v>
      </c>
      <c r="H3758" s="12">
        <v>0.89</v>
      </c>
      <c r="I3758" s="12">
        <v>-0.89</v>
      </c>
      <c r="J3758" s="13">
        <f t="shared" si="117"/>
        <v>81363.63</v>
      </c>
    </row>
    <row r="3759" spans="1:10" x14ac:dyDescent="0.25">
      <c r="A3759" s="11" t="s">
        <v>3803</v>
      </c>
      <c r="B3759" s="12">
        <v>47333.66</v>
      </c>
      <c r="C3759" s="12">
        <v>-88.780000000000015</v>
      </c>
      <c r="D3759" s="12">
        <f t="shared" si="116"/>
        <v>47360.68</v>
      </c>
      <c r="E3759" s="12">
        <v>0</v>
      </c>
      <c r="F3759" s="12">
        <v>22304.45</v>
      </c>
      <c r="G3759" s="12">
        <v>222.95999999999984</v>
      </c>
      <c r="H3759" s="12">
        <v>27.02</v>
      </c>
      <c r="I3759" s="12">
        <v>-0.9</v>
      </c>
      <c r="J3759" s="13">
        <f t="shared" si="117"/>
        <v>69887.190000000017</v>
      </c>
    </row>
    <row r="3760" spans="1:10" x14ac:dyDescent="0.25">
      <c r="A3760" s="11" t="s">
        <v>3804</v>
      </c>
      <c r="B3760" s="12">
        <v>50325.59</v>
      </c>
      <c r="C3760" s="12">
        <v>-191.98000000000002</v>
      </c>
      <c r="D3760" s="12">
        <f t="shared" si="116"/>
        <v>50112.71</v>
      </c>
      <c r="E3760" s="12">
        <v>0</v>
      </c>
      <c r="F3760" s="12">
        <v>17538.000000000004</v>
      </c>
      <c r="G3760" s="12">
        <v>2736.9600000000005</v>
      </c>
      <c r="H3760" s="12">
        <v>-212.88</v>
      </c>
      <c r="I3760" s="12">
        <v>-0.73</v>
      </c>
      <c r="J3760" s="13">
        <f t="shared" si="117"/>
        <v>70386.940000000017</v>
      </c>
    </row>
    <row r="3761" spans="1:10" x14ac:dyDescent="0.25">
      <c r="A3761" s="11" t="s">
        <v>3805</v>
      </c>
      <c r="B3761" s="12">
        <v>91983.359999999986</v>
      </c>
      <c r="C3761" s="12">
        <v>0</v>
      </c>
      <c r="D3761" s="12">
        <f t="shared" si="116"/>
        <v>91984.359999999986</v>
      </c>
      <c r="E3761" s="12">
        <v>0</v>
      </c>
      <c r="F3761" s="12">
        <v>14783.04</v>
      </c>
      <c r="G3761" s="12">
        <v>329.04</v>
      </c>
      <c r="H3761" s="12">
        <v>1</v>
      </c>
      <c r="I3761" s="12">
        <v>-1</v>
      </c>
      <c r="J3761" s="13">
        <f t="shared" si="117"/>
        <v>107095.43999999999</v>
      </c>
    </row>
    <row r="3762" spans="1:10" x14ac:dyDescent="0.25">
      <c r="A3762" s="11" t="s">
        <v>3806</v>
      </c>
      <c r="B3762" s="12">
        <v>83969.600000000006</v>
      </c>
      <c r="C3762" s="12">
        <v>0</v>
      </c>
      <c r="D3762" s="12">
        <f t="shared" si="116"/>
        <v>83970.22</v>
      </c>
      <c r="E3762" s="12">
        <v>0</v>
      </c>
      <c r="F3762" s="12">
        <v>15267.2</v>
      </c>
      <c r="G3762" s="12">
        <v>320.40000000000015</v>
      </c>
      <c r="H3762" s="12">
        <v>0.62</v>
      </c>
      <c r="I3762" s="12">
        <v>-0.62</v>
      </c>
      <c r="J3762" s="13">
        <f t="shared" si="117"/>
        <v>99557.2</v>
      </c>
    </row>
    <row r="3763" spans="1:10" x14ac:dyDescent="0.25">
      <c r="A3763" s="11" t="s">
        <v>3807</v>
      </c>
      <c r="B3763" s="12">
        <v>21425.729999999992</v>
      </c>
      <c r="C3763" s="12">
        <v>137.63999999999999</v>
      </c>
      <c r="D3763" s="12">
        <f t="shared" si="116"/>
        <v>21564.209999999992</v>
      </c>
      <c r="E3763" s="12">
        <v>255.6</v>
      </c>
      <c r="F3763" s="12">
        <v>2112.6999999999998</v>
      </c>
      <c r="G3763" s="12">
        <v>0</v>
      </c>
      <c r="H3763" s="12">
        <v>138.47999999999999</v>
      </c>
      <c r="I3763" s="12">
        <v>0</v>
      </c>
      <c r="J3763" s="13">
        <f t="shared" si="117"/>
        <v>23932.509999999991</v>
      </c>
    </row>
    <row r="3764" spans="1:10" x14ac:dyDescent="0.25">
      <c r="A3764" s="11" t="s">
        <v>3808</v>
      </c>
      <c r="B3764" s="12">
        <v>0</v>
      </c>
      <c r="C3764" s="12">
        <v>0</v>
      </c>
      <c r="D3764" s="12">
        <f t="shared" si="116"/>
        <v>1475.6</v>
      </c>
      <c r="E3764" s="12">
        <v>0</v>
      </c>
      <c r="F3764" s="12">
        <v>0</v>
      </c>
      <c r="G3764" s="12">
        <v>0</v>
      </c>
      <c r="H3764" s="12">
        <v>1475.6</v>
      </c>
      <c r="I3764" s="12">
        <v>0</v>
      </c>
      <c r="J3764" s="13">
        <f t="shared" si="117"/>
        <v>1475.6</v>
      </c>
    </row>
    <row r="3765" spans="1:10" x14ac:dyDescent="0.25">
      <c r="A3765" s="11" t="s">
        <v>3809</v>
      </c>
      <c r="B3765" s="12">
        <v>62220.239999999976</v>
      </c>
      <c r="C3765" s="12">
        <v>0</v>
      </c>
      <c r="D3765" s="12">
        <f t="shared" si="116"/>
        <v>62220.519999999975</v>
      </c>
      <c r="E3765" s="12">
        <v>0</v>
      </c>
      <c r="F3765" s="12">
        <v>12226.559999999998</v>
      </c>
      <c r="G3765" s="12">
        <v>239.04000000000013</v>
      </c>
      <c r="H3765" s="12">
        <v>0.28000000000000003</v>
      </c>
      <c r="I3765" s="12">
        <v>-0.28000000000000003</v>
      </c>
      <c r="J3765" s="13">
        <f t="shared" si="117"/>
        <v>74685.839999999967</v>
      </c>
    </row>
    <row r="3766" spans="1:10" x14ac:dyDescent="0.25">
      <c r="A3766" s="11" t="s">
        <v>3810</v>
      </c>
      <c r="B3766" s="12">
        <v>36977.660000000003</v>
      </c>
      <c r="C3766" s="12">
        <v>0</v>
      </c>
      <c r="D3766" s="12">
        <f t="shared" si="116"/>
        <v>36978.050000000003</v>
      </c>
      <c r="E3766" s="12">
        <v>0</v>
      </c>
      <c r="F3766" s="12">
        <v>10925.86</v>
      </c>
      <c r="G3766" s="12">
        <v>186.47999999999993</v>
      </c>
      <c r="H3766" s="12">
        <v>0.39</v>
      </c>
      <c r="I3766" s="12">
        <v>-0.39</v>
      </c>
      <c r="J3766" s="13">
        <f t="shared" si="117"/>
        <v>48090.000000000007</v>
      </c>
    </row>
    <row r="3767" spans="1:10" x14ac:dyDescent="0.25">
      <c r="A3767" s="11" t="s">
        <v>3811</v>
      </c>
      <c r="B3767" s="12">
        <v>0</v>
      </c>
      <c r="C3767" s="12">
        <v>1138.76</v>
      </c>
      <c r="D3767" s="12">
        <f t="shared" si="116"/>
        <v>1139.5999999999999</v>
      </c>
      <c r="E3767" s="12">
        <v>0</v>
      </c>
      <c r="F3767" s="12">
        <v>0</v>
      </c>
      <c r="G3767" s="12">
        <v>0</v>
      </c>
      <c r="H3767" s="12">
        <v>1139.5999999999999</v>
      </c>
      <c r="I3767" s="12">
        <v>0</v>
      </c>
      <c r="J3767" s="13">
        <f t="shared" si="117"/>
        <v>1139.5999999999999</v>
      </c>
    </row>
    <row r="3768" spans="1:10" x14ac:dyDescent="0.25">
      <c r="A3768" s="11" t="s">
        <v>3812</v>
      </c>
      <c r="B3768" s="12">
        <v>75343.759999999995</v>
      </c>
      <c r="C3768" s="12">
        <v>1514.9599999999998</v>
      </c>
      <c r="D3768" s="12">
        <f t="shared" si="116"/>
        <v>77049.47</v>
      </c>
      <c r="E3768" s="12">
        <v>0</v>
      </c>
      <c r="F3768" s="12">
        <v>16500.239999999998</v>
      </c>
      <c r="G3768" s="12">
        <v>293.03999999999991</v>
      </c>
      <c r="H3768" s="12">
        <v>1705.7099999999998</v>
      </c>
      <c r="I3768" s="12">
        <v>-1.1500000000000001</v>
      </c>
      <c r="J3768" s="13">
        <f t="shared" si="117"/>
        <v>93841.599999999991</v>
      </c>
    </row>
    <row r="3769" spans="1:10" x14ac:dyDescent="0.25">
      <c r="A3769" s="11" t="s">
        <v>3813</v>
      </c>
      <c r="B3769" s="12">
        <v>6184</v>
      </c>
      <c r="C3769" s="12">
        <v>0</v>
      </c>
      <c r="D3769" s="12">
        <f t="shared" si="116"/>
        <v>8050.43</v>
      </c>
      <c r="E3769" s="12">
        <v>0</v>
      </c>
      <c r="F3769" s="12">
        <v>32876.39</v>
      </c>
      <c r="G3769" s="12">
        <v>21.54</v>
      </c>
      <c r="H3769" s="12">
        <v>1866.43</v>
      </c>
      <c r="I3769" s="12">
        <v>-0.67</v>
      </c>
      <c r="J3769" s="13">
        <f t="shared" si="117"/>
        <v>40947.69</v>
      </c>
    </row>
    <row r="3770" spans="1:10" x14ac:dyDescent="0.25">
      <c r="A3770" s="11" t="s">
        <v>3814</v>
      </c>
      <c r="B3770" s="12">
        <v>71873.739999999991</v>
      </c>
      <c r="C3770" s="12">
        <v>0</v>
      </c>
      <c r="D3770" s="12">
        <f t="shared" si="116"/>
        <v>71874.409999999989</v>
      </c>
      <c r="E3770" s="12">
        <v>0</v>
      </c>
      <c r="F3770" s="12">
        <v>8193.4599999999991</v>
      </c>
      <c r="G3770" s="12">
        <v>254.39999999999989</v>
      </c>
      <c r="H3770" s="12">
        <v>0.67</v>
      </c>
      <c r="I3770" s="12">
        <v>-0.67</v>
      </c>
      <c r="J3770" s="13">
        <f t="shared" si="117"/>
        <v>80321.599999999977</v>
      </c>
    </row>
    <row r="3771" spans="1:10" x14ac:dyDescent="0.25">
      <c r="A3771" s="11" t="s">
        <v>3815</v>
      </c>
      <c r="B3771" s="12">
        <v>3936.31</v>
      </c>
      <c r="C3771" s="12">
        <v>287.04000000000002</v>
      </c>
      <c r="D3771" s="12">
        <f t="shared" si="116"/>
        <v>4224.1899999999996</v>
      </c>
      <c r="E3771" s="12">
        <v>0</v>
      </c>
      <c r="F3771" s="12">
        <v>62</v>
      </c>
      <c r="G3771" s="12">
        <v>0</v>
      </c>
      <c r="H3771" s="12">
        <v>287.88</v>
      </c>
      <c r="I3771" s="12">
        <v>0</v>
      </c>
      <c r="J3771" s="13">
        <f t="shared" si="117"/>
        <v>4286.1900000000005</v>
      </c>
    </row>
    <row r="3772" spans="1:10" x14ac:dyDescent="0.25">
      <c r="A3772" s="11" t="s">
        <v>3816</v>
      </c>
      <c r="B3772" s="12">
        <v>55928.13</v>
      </c>
      <c r="C3772" s="12">
        <v>0</v>
      </c>
      <c r="D3772" s="12">
        <f t="shared" si="116"/>
        <v>56358.659999999996</v>
      </c>
      <c r="E3772" s="12">
        <v>5453.69</v>
      </c>
      <c r="F3772" s="12">
        <v>23419.809999999998</v>
      </c>
      <c r="G3772" s="12">
        <v>238.0799999999999</v>
      </c>
      <c r="H3772" s="12">
        <v>430.53</v>
      </c>
      <c r="I3772" s="12">
        <v>-1.01</v>
      </c>
      <c r="J3772" s="13">
        <f t="shared" si="117"/>
        <v>85469.23000000001</v>
      </c>
    </row>
    <row r="3773" spans="1:10" x14ac:dyDescent="0.25">
      <c r="A3773" s="11" t="s">
        <v>3817</v>
      </c>
      <c r="B3773" s="12">
        <v>44235.28</v>
      </c>
      <c r="C3773" s="12">
        <v>0</v>
      </c>
      <c r="D3773" s="12">
        <f t="shared" si="116"/>
        <v>44235.28</v>
      </c>
      <c r="E3773" s="12">
        <v>0</v>
      </c>
      <c r="F3773" s="12">
        <v>4842.12</v>
      </c>
      <c r="G3773" s="12">
        <v>151.99999999999994</v>
      </c>
      <c r="H3773" s="12">
        <v>0</v>
      </c>
      <c r="I3773" s="12">
        <v>0</v>
      </c>
      <c r="J3773" s="13">
        <f t="shared" si="117"/>
        <v>49229.4</v>
      </c>
    </row>
    <row r="3774" spans="1:10" x14ac:dyDescent="0.25">
      <c r="A3774" s="11" t="s">
        <v>3818</v>
      </c>
      <c r="B3774" s="12">
        <v>75210.899999999994</v>
      </c>
      <c r="C3774" s="12">
        <v>1520.6000000000001</v>
      </c>
      <c r="D3774" s="12">
        <f t="shared" si="116"/>
        <v>76991.360000000001</v>
      </c>
      <c r="E3774" s="12">
        <v>0</v>
      </c>
      <c r="F3774" s="12">
        <v>15319.509999999995</v>
      </c>
      <c r="G3774" s="12">
        <v>288.84000000000009</v>
      </c>
      <c r="H3774" s="12">
        <v>1780.4599999999998</v>
      </c>
      <c r="I3774" s="12">
        <v>-0.73</v>
      </c>
      <c r="J3774" s="13">
        <f t="shared" si="117"/>
        <v>92598.98</v>
      </c>
    </row>
    <row r="3775" spans="1:10" x14ac:dyDescent="0.25">
      <c r="A3775" s="11" t="s">
        <v>3819</v>
      </c>
      <c r="B3775" s="12">
        <v>8835.8300000000017</v>
      </c>
      <c r="C3775" s="12">
        <v>133.91</v>
      </c>
      <c r="D3775" s="12">
        <f t="shared" si="116"/>
        <v>8970.5800000000017</v>
      </c>
      <c r="E3775" s="12">
        <v>0</v>
      </c>
      <c r="F3775" s="12">
        <v>0</v>
      </c>
      <c r="G3775" s="12">
        <v>0</v>
      </c>
      <c r="H3775" s="12">
        <v>134.75</v>
      </c>
      <c r="I3775" s="12">
        <v>0</v>
      </c>
      <c r="J3775" s="13">
        <f t="shared" si="117"/>
        <v>8970.5800000000017</v>
      </c>
    </row>
    <row r="3776" spans="1:10" x14ac:dyDescent="0.25">
      <c r="A3776" s="11" t="s">
        <v>3820</v>
      </c>
      <c r="B3776" s="12">
        <v>55244.720000000016</v>
      </c>
      <c r="C3776" s="12">
        <v>0</v>
      </c>
      <c r="D3776" s="12">
        <f t="shared" si="116"/>
        <v>55245.230000000018</v>
      </c>
      <c r="E3776" s="12">
        <v>497.63</v>
      </c>
      <c r="F3776" s="12">
        <v>19859.79</v>
      </c>
      <c r="G3776" s="12">
        <v>239.75999999999993</v>
      </c>
      <c r="H3776" s="12">
        <v>0.51</v>
      </c>
      <c r="I3776" s="12">
        <v>-0.51</v>
      </c>
      <c r="J3776" s="13">
        <f t="shared" si="117"/>
        <v>75841.900000000009</v>
      </c>
    </row>
    <row r="3777" spans="1:10" x14ac:dyDescent="0.25">
      <c r="A3777" s="11" t="s">
        <v>3821</v>
      </c>
      <c r="B3777" s="12">
        <v>60309.360000000015</v>
      </c>
      <c r="C3777" s="12">
        <v>0</v>
      </c>
      <c r="D3777" s="12">
        <f t="shared" si="116"/>
        <v>60310.080000000016</v>
      </c>
      <c r="E3777" s="12">
        <v>0</v>
      </c>
      <c r="F3777" s="12">
        <v>9869.0399999999972</v>
      </c>
      <c r="G3777" s="12">
        <v>224.15999999999991</v>
      </c>
      <c r="H3777" s="12">
        <v>0.72</v>
      </c>
      <c r="I3777" s="12">
        <v>-0.72</v>
      </c>
      <c r="J3777" s="13">
        <f t="shared" si="117"/>
        <v>70402.560000000012</v>
      </c>
    </row>
    <row r="3778" spans="1:10" x14ac:dyDescent="0.25">
      <c r="A3778" s="11" t="s">
        <v>3822</v>
      </c>
      <c r="B3778" s="12">
        <v>82029.360000000015</v>
      </c>
      <c r="C3778" s="12">
        <v>0</v>
      </c>
      <c r="D3778" s="12">
        <f t="shared" si="116"/>
        <v>82030.200000000012</v>
      </c>
      <c r="E3778" s="12">
        <v>0</v>
      </c>
      <c r="F3778" s="12">
        <v>12548.68</v>
      </c>
      <c r="G3778" s="12">
        <v>293.99999999999994</v>
      </c>
      <c r="H3778" s="12">
        <v>0.84</v>
      </c>
      <c r="I3778" s="12">
        <v>-0.84</v>
      </c>
      <c r="J3778" s="13">
        <f t="shared" si="117"/>
        <v>94872.040000000008</v>
      </c>
    </row>
    <row r="3779" spans="1:10" x14ac:dyDescent="0.25">
      <c r="A3779" s="11" t="s">
        <v>3823</v>
      </c>
      <c r="B3779" s="12">
        <v>73484.09</v>
      </c>
      <c r="C3779" s="12">
        <v>0</v>
      </c>
      <c r="D3779" s="12">
        <f t="shared" ref="D3779:D3842" si="118">B3779+H3779</f>
        <v>73273.539999999994</v>
      </c>
      <c r="E3779" s="12">
        <v>25840.28</v>
      </c>
      <c r="F3779" s="12">
        <v>32000.32</v>
      </c>
      <c r="G3779" s="12">
        <v>283.55999999999995</v>
      </c>
      <c r="H3779" s="12">
        <v>-210.55</v>
      </c>
      <c r="I3779" s="12">
        <v>-1.35</v>
      </c>
      <c r="J3779" s="13">
        <f t="shared" si="117"/>
        <v>131396.35</v>
      </c>
    </row>
    <row r="3780" spans="1:10" x14ac:dyDescent="0.25">
      <c r="A3780" s="11" t="s">
        <v>3824</v>
      </c>
      <c r="B3780" s="12">
        <v>0</v>
      </c>
      <c r="C3780" s="12">
        <v>0</v>
      </c>
      <c r="D3780" s="12">
        <f t="shared" si="118"/>
        <v>559.4</v>
      </c>
      <c r="E3780" s="12">
        <v>0</v>
      </c>
      <c r="F3780" s="12">
        <v>0</v>
      </c>
      <c r="G3780" s="12">
        <v>0</v>
      </c>
      <c r="H3780" s="12">
        <v>559.4</v>
      </c>
      <c r="I3780" s="12">
        <v>0</v>
      </c>
      <c r="J3780" s="13">
        <f t="shared" ref="J3780:J3843" si="119">B3780+C3780+E3780+F3780+G3780+(H3780-C3780)+I3780</f>
        <v>559.4</v>
      </c>
    </row>
    <row r="3781" spans="1:10" x14ac:dyDescent="0.25">
      <c r="A3781" s="11" t="s">
        <v>3825</v>
      </c>
      <c r="B3781" s="12">
        <v>50119.589999999989</v>
      </c>
      <c r="C3781" s="12">
        <v>275.08000000000004</v>
      </c>
      <c r="D3781" s="12">
        <f t="shared" si="118"/>
        <v>50119.589999999989</v>
      </c>
      <c r="E3781" s="12">
        <v>2157.66</v>
      </c>
      <c r="F3781" s="12">
        <v>13710.79</v>
      </c>
      <c r="G3781" s="12">
        <v>232.68000000000015</v>
      </c>
      <c r="H3781" s="12">
        <v>0</v>
      </c>
      <c r="I3781" s="12">
        <v>0</v>
      </c>
      <c r="J3781" s="13">
        <f t="shared" si="119"/>
        <v>66220.719999999987</v>
      </c>
    </row>
    <row r="3782" spans="1:10" x14ac:dyDescent="0.25">
      <c r="A3782" s="11" t="s">
        <v>3826</v>
      </c>
      <c r="B3782" s="12">
        <v>111338.16</v>
      </c>
      <c r="C3782" s="12">
        <v>0</v>
      </c>
      <c r="D3782" s="12">
        <f t="shared" si="118"/>
        <v>111339.39</v>
      </c>
      <c r="E3782" s="12">
        <v>6075.4799999999987</v>
      </c>
      <c r="F3782" s="12">
        <v>16346.719999999998</v>
      </c>
      <c r="G3782" s="12">
        <v>329.04</v>
      </c>
      <c r="H3782" s="12">
        <v>1.23</v>
      </c>
      <c r="I3782" s="12">
        <v>-1.23</v>
      </c>
      <c r="J3782" s="13">
        <f t="shared" si="119"/>
        <v>134089.4</v>
      </c>
    </row>
    <row r="3783" spans="1:10" x14ac:dyDescent="0.25">
      <c r="A3783" s="11" t="s">
        <v>3827</v>
      </c>
      <c r="B3783" s="12">
        <v>56442.649999999987</v>
      </c>
      <c r="C3783" s="12">
        <v>0</v>
      </c>
      <c r="D3783" s="12">
        <f t="shared" si="118"/>
        <v>56443.489999999983</v>
      </c>
      <c r="E3783" s="12">
        <v>5925.1299999999992</v>
      </c>
      <c r="F3783" s="12">
        <v>20024.510000000006</v>
      </c>
      <c r="G3783" s="12">
        <v>8299.08</v>
      </c>
      <c r="H3783" s="12">
        <v>0.84</v>
      </c>
      <c r="I3783" s="12">
        <v>-0.84</v>
      </c>
      <c r="J3783" s="13">
        <f t="shared" si="119"/>
        <v>90691.37</v>
      </c>
    </row>
    <row r="3784" spans="1:10" x14ac:dyDescent="0.25">
      <c r="A3784" s="11" t="s">
        <v>3828</v>
      </c>
      <c r="B3784" s="12">
        <v>79008.999999999985</v>
      </c>
      <c r="C3784" s="12">
        <v>2105.8799999999997</v>
      </c>
      <c r="D3784" s="12">
        <f t="shared" si="118"/>
        <v>81444.76999999999</v>
      </c>
      <c r="E3784" s="12">
        <v>0</v>
      </c>
      <c r="F3784" s="12">
        <v>14806.599999999999</v>
      </c>
      <c r="G3784" s="12">
        <v>298.2</v>
      </c>
      <c r="H3784" s="12">
        <v>2435.77</v>
      </c>
      <c r="I3784" s="12">
        <v>-0.73</v>
      </c>
      <c r="J3784" s="13">
        <f t="shared" si="119"/>
        <v>96548.839999999982</v>
      </c>
    </row>
    <row r="3785" spans="1:10" x14ac:dyDescent="0.25">
      <c r="A3785" s="11" t="s">
        <v>3829</v>
      </c>
      <c r="B3785" s="12">
        <v>45187.950000000004</v>
      </c>
      <c r="C3785" s="12">
        <v>0</v>
      </c>
      <c r="D3785" s="12">
        <f t="shared" si="118"/>
        <v>45188.73</v>
      </c>
      <c r="E3785" s="12">
        <v>2017.6500000000003</v>
      </c>
      <c r="F3785" s="12">
        <v>17374.740000000002</v>
      </c>
      <c r="G3785" s="12">
        <v>194.28000000000011</v>
      </c>
      <c r="H3785" s="12">
        <v>0.78</v>
      </c>
      <c r="I3785" s="12">
        <v>-0.78</v>
      </c>
      <c r="J3785" s="13">
        <f t="shared" si="119"/>
        <v>64774.62000000001</v>
      </c>
    </row>
    <row r="3786" spans="1:10" x14ac:dyDescent="0.25">
      <c r="A3786" s="11" t="s">
        <v>3830</v>
      </c>
      <c r="B3786" s="12">
        <v>48518.080000000002</v>
      </c>
      <c r="C3786" s="12">
        <v>0</v>
      </c>
      <c r="D3786" s="12">
        <f t="shared" si="118"/>
        <v>48518.69</v>
      </c>
      <c r="E3786" s="12">
        <v>18703.250000000004</v>
      </c>
      <c r="F3786" s="12">
        <v>16180.180000000002</v>
      </c>
      <c r="G3786" s="12">
        <v>7893.8399999999974</v>
      </c>
      <c r="H3786" s="12">
        <v>0.61</v>
      </c>
      <c r="I3786" s="12">
        <v>-0.61</v>
      </c>
      <c r="J3786" s="13">
        <f t="shared" si="119"/>
        <v>91295.35</v>
      </c>
    </row>
    <row r="3787" spans="1:10" x14ac:dyDescent="0.25">
      <c r="A3787" s="11" t="s">
        <v>3831</v>
      </c>
      <c r="B3787" s="12">
        <v>48998.05</v>
      </c>
      <c r="C3787" s="12">
        <v>0</v>
      </c>
      <c r="D3787" s="12">
        <f t="shared" si="118"/>
        <v>48998.66</v>
      </c>
      <c r="E3787" s="12">
        <v>6839.35</v>
      </c>
      <c r="F3787" s="12">
        <v>22850.83</v>
      </c>
      <c r="G3787" s="12">
        <v>228.83999999999989</v>
      </c>
      <c r="H3787" s="12">
        <v>0.61</v>
      </c>
      <c r="I3787" s="12">
        <v>-0.61</v>
      </c>
      <c r="J3787" s="13">
        <f t="shared" si="119"/>
        <v>78917.070000000007</v>
      </c>
    </row>
    <row r="3788" spans="1:10" x14ac:dyDescent="0.25">
      <c r="A3788" s="11" t="s">
        <v>3832</v>
      </c>
      <c r="B3788" s="12">
        <v>43998.259999999995</v>
      </c>
      <c r="C3788" s="12">
        <v>0</v>
      </c>
      <c r="D3788" s="12">
        <f t="shared" si="118"/>
        <v>43998.259999999995</v>
      </c>
      <c r="E3788" s="12">
        <v>2201.5099999999998</v>
      </c>
      <c r="F3788" s="12">
        <v>18707.12</v>
      </c>
      <c r="G3788" s="12">
        <v>194.28000000000011</v>
      </c>
      <c r="H3788" s="12">
        <v>0</v>
      </c>
      <c r="I3788" s="12">
        <v>0</v>
      </c>
      <c r="J3788" s="13">
        <f t="shared" si="119"/>
        <v>65101.17</v>
      </c>
    </row>
    <row r="3789" spans="1:10" x14ac:dyDescent="0.25">
      <c r="A3789" s="11" t="s">
        <v>3833</v>
      </c>
      <c r="B3789" s="12">
        <v>25618.83</v>
      </c>
      <c r="C3789" s="12">
        <v>0</v>
      </c>
      <c r="D3789" s="12">
        <f t="shared" si="118"/>
        <v>25619.100000000002</v>
      </c>
      <c r="E3789" s="12">
        <v>0</v>
      </c>
      <c r="F3789" s="12">
        <v>12226.45</v>
      </c>
      <c r="G3789" s="12">
        <v>194.28000000000011</v>
      </c>
      <c r="H3789" s="12">
        <v>0.27</v>
      </c>
      <c r="I3789" s="12">
        <v>-0.27</v>
      </c>
      <c r="J3789" s="13">
        <f t="shared" si="119"/>
        <v>38039.56</v>
      </c>
    </row>
    <row r="3790" spans="1:10" x14ac:dyDescent="0.25">
      <c r="A3790" s="11" t="s">
        <v>3834</v>
      </c>
      <c r="B3790" s="12">
        <v>61269.83</v>
      </c>
      <c r="C3790" s="12">
        <v>0</v>
      </c>
      <c r="D3790" s="12">
        <f t="shared" si="118"/>
        <v>61270.44</v>
      </c>
      <c r="E3790" s="12">
        <v>31919.67</v>
      </c>
      <c r="F3790" s="12">
        <v>23960.95</v>
      </c>
      <c r="G3790" s="12">
        <v>248.75999999999991</v>
      </c>
      <c r="H3790" s="12">
        <v>0.61</v>
      </c>
      <c r="I3790" s="12">
        <v>-0.61</v>
      </c>
      <c r="J3790" s="13">
        <f t="shared" si="119"/>
        <v>117399.20999999999</v>
      </c>
    </row>
    <row r="3791" spans="1:10" x14ac:dyDescent="0.25">
      <c r="A3791" s="11" t="s">
        <v>3835</v>
      </c>
      <c r="B3791" s="12">
        <v>13340.99</v>
      </c>
      <c r="C3791" s="12">
        <v>0</v>
      </c>
      <c r="D3791" s="12">
        <f t="shared" si="118"/>
        <v>13342.34</v>
      </c>
      <c r="E3791" s="12">
        <v>0</v>
      </c>
      <c r="F3791" s="12">
        <v>10973.58</v>
      </c>
      <c r="G3791" s="12">
        <v>82.26</v>
      </c>
      <c r="H3791" s="12">
        <v>1.35</v>
      </c>
      <c r="I3791" s="12">
        <v>-1.35</v>
      </c>
      <c r="J3791" s="13">
        <f t="shared" si="119"/>
        <v>24396.829999999998</v>
      </c>
    </row>
    <row r="3792" spans="1:10" x14ac:dyDescent="0.25">
      <c r="A3792" s="11" t="s">
        <v>3836</v>
      </c>
      <c r="B3792" s="12">
        <v>19660.319999999996</v>
      </c>
      <c r="C3792" s="12">
        <v>0</v>
      </c>
      <c r="D3792" s="12">
        <f t="shared" si="118"/>
        <v>21525.559999999998</v>
      </c>
      <c r="E3792" s="12">
        <v>2197.9499999999998</v>
      </c>
      <c r="F3792" s="12">
        <v>8090.99</v>
      </c>
      <c r="G3792" s="12">
        <v>73.8</v>
      </c>
      <c r="H3792" s="12">
        <v>1865.24</v>
      </c>
      <c r="I3792" s="12">
        <v>-0.44</v>
      </c>
      <c r="J3792" s="13">
        <f t="shared" si="119"/>
        <v>31887.859999999997</v>
      </c>
    </row>
    <row r="3793" spans="1:10" x14ac:dyDescent="0.25">
      <c r="A3793" s="11" t="s">
        <v>3837</v>
      </c>
      <c r="B3793" s="12">
        <v>57111.039999999972</v>
      </c>
      <c r="C3793" s="12">
        <v>0</v>
      </c>
      <c r="D3793" s="12">
        <f t="shared" si="118"/>
        <v>57111.649999999972</v>
      </c>
      <c r="E3793" s="12">
        <v>0</v>
      </c>
      <c r="F3793" s="12">
        <v>7442.96</v>
      </c>
      <c r="G3793" s="12">
        <v>205.08</v>
      </c>
      <c r="H3793" s="12">
        <v>0.61</v>
      </c>
      <c r="I3793" s="12">
        <v>-0.61</v>
      </c>
      <c r="J3793" s="13">
        <f t="shared" si="119"/>
        <v>64759.079999999973</v>
      </c>
    </row>
    <row r="3794" spans="1:10" x14ac:dyDescent="0.25">
      <c r="A3794" s="11" t="s">
        <v>3838</v>
      </c>
      <c r="B3794" s="12">
        <v>78015.17</v>
      </c>
      <c r="C3794" s="12">
        <v>0</v>
      </c>
      <c r="D3794" s="12">
        <f t="shared" si="118"/>
        <v>78016.06</v>
      </c>
      <c r="E3794" s="12">
        <v>2265.54</v>
      </c>
      <c r="F3794" s="12">
        <v>37373.129999999997</v>
      </c>
      <c r="G3794" s="12">
        <v>0</v>
      </c>
      <c r="H3794" s="12">
        <v>0.89</v>
      </c>
      <c r="I3794" s="12">
        <v>-0.89</v>
      </c>
      <c r="J3794" s="13">
        <f t="shared" si="119"/>
        <v>117653.84</v>
      </c>
    </row>
    <row r="3795" spans="1:10" x14ac:dyDescent="0.25">
      <c r="A3795" s="11" t="s">
        <v>3839</v>
      </c>
      <c r="B3795" s="12">
        <v>8124.9</v>
      </c>
      <c r="C3795" s="12">
        <v>0</v>
      </c>
      <c r="D3795" s="12">
        <f t="shared" si="118"/>
        <v>8124.9</v>
      </c>
      <c r="E3795" s="12">
        <v>23.85</v>
      </c>
      <c r="F3795" s="12">
        <v>225.78</v>
      </c>
      <c r="G3795" s="12">
        <v>0</v>
      </c>
      <c r="H3795" s="12">
        <v>0</v>
      </c>
      <c r="I3795" s="12">
        <v>0</v>
      </c>
      <c r="J3795" s="13">
        <f t="shared" si="119"/>
        <v>8374.5300000000007</v>
      </c>
    </row>
    <row r="3796" spans="1:10" x14ac:dyDescent="0.25">
      <c r="A3796" s="15" t="s">
        <v>3840</v>
      </c>
      <c r="B3796" s="12">
        <v>73654.479999999981</v>
      </c>
      <c r="C3796" s="12">
        <v>0</v>
      </c>
      <c r="D3796" s="12">
        <f t="shared" si="118"/>
        <v>73655.599999999977</v>
      </c>
      <c r="E3796" s="12">
        <v>5370.48</v>
      </c>
      <c r="F3796" s="12">
        <v>25682.079999999994</v>
      </c>
      <c r="G3796" s="12">
        <v>304.68</v>
      </c>
      <c r="H3796" s="12">
        <v>1.1200000000000001</v>
      </c>
      <c r="I3796" s="12">
        <v>-1.1200000000000001</v>
      </c>
      <c r="J3796" s="13">
        <f t="shared" si="119"/>
        <v>105011.71999999997</v>
      </c>
    </row>
    <row r="3797" spans="1:10" x14ac:dyDescent="0.25">
      <c r="A3797" s="11" t="s">
        <v>3841</v>
      </c>
      <c r="B3797" s="12">
        <v>47512.639999999999</v>
      </c>
      <c r="C3797" s="12">
        <v>-270.83999999999997</v>
      </c>
      <c r="D3797" s="12">
        <f t="shared" si="118"/>
        <v>47512.909999999996</v>
      </c>
      <c r="E3797" s="12">
        <v>646.9</v>
      </c>
      <c r="F3797" s="12">
        <v>14627.93</v>
      </c>
      <c r="G3797" s="12">
        <v>199.31999999999988</v>
      </c>
      <c r="H3797" s="12">
        <v>0.27</v>
      </c>
      <c r="I3797" s="12">
        <v>-0.27</v>
      </c>
      <c r="J3797" s="13">
        <f t="shared" si="119"/>
        <v>62986.790000000008</v>
      </c>
    </row>
    <row r="3798" spans="1:10" x14ac:dyDescent="0.25">
      <c r="A3798" s="11" t="s">
        <v>3842</v>
      </c>
      <c r="B3798" s="12">
        <v>86887.969999999987</v>
      </c>
      <c r="C3798" s="12">
        <v>0</v>
      </c>
      <c r="D3798" s="12">
        <f t="shared" si="118"/>
        <v>86889.089999999982</v>
      </c>
      <c r="E3798" s="12">
        <v>0</v>
      </c>
      <c r="F3798" s="12">
        <v>11550.029999999999</v>
      </c>
      <c r="G3798" s="12">
        <v>318.71999999999986</v>
      </c>
      <c r="H3798" s="12">
        <v>1.1200000000000001</v>
      </c>
      <c r="I3798" s="12">
        <v>-1.1200000000000001</v>
      </c>
      <c r="J3798" s="13">
        <f t="shared" si="119"/>
        <v>98756.719999999987</v>
      </c>
    </row>
    <row r="3799" spans="1:10" x14ac:dyDescent="0.25">
      <c r="A3799" s="11" t="s">
        <v>3843</v>
      </c>
      <c r="B3799" s="12">
        <v>59563.990000000013</v>
      </c>
      <c r="C3799" s="12">
        <v>0</v>
      </c>
      <c r="D3799" s="12">
        <f t="shared" si="118"/>
        <v>59565.340000000011</v>
      </c>
      <c r="E3799" s="12">
        <v>8914.4600000000009</v>
      </c>
      <c r="F3799" s="12">
        <v>20048.329999999998</v>
      </c>
      <c r="G3799" s="12">
        <v>248.75999999999991</v>
      </c>
      <c r="H3799" s="12">
        <v>1.35</v>
      </c>
      <c r="I3799" s="12">
        <v>-1.35</v>
      </c>
      <c r="J3799" s="13">
        <f t="shared" si="119"/>
        <v>88775.540000000008</v>
      </c>
    </row>
    <row r="3800" spans="1:10" x14ac:dyDescent="0.25">
      <c r="A3800" s="11" t="s">
        <v>3844</v>
      </c>
      <c r="B3800" s="12">
        <v>77874.22</v>
      </c>
      <c r="C3800" s="12">
        <v>0</v>
      </c>
      <c r="D3800" s="12">
        <f t="shared" si="118"/>
        <v>77874.94</v>
      </c>
      <c r="E3800" s="12">
        <v>885.4</v>
      </c>
      <c r="F3800" s="12">
        <v>15745.39</v>
      </c>
      <c r="G3800" s="12">
        <v>302.88000000000005</v>
      </c>
      <c r="H3800" s="12">
        <v>0.72</v>
      </c>
      <c r="I3800" s="12">
        <v>-0.72</v>
      </c>
      <c r="J3800" s="13">
        <f t="shared" si="119"/>
        <v>94807.89</v>
      </c>
    </row>
    <row r="3801" spans="1:10" x14ac:dyDescent="0.25">
      <c r="A3801" s="11" t="s">
        <v>3845</v>
      </c>
      <c r="B3801" s="12">
        <v>133050.82999999999</v>
      </c>
      <c r="C3801" s="12">
        <v>0</v>
      </c>
      <c r="D3801" s="12">
        <f t="shared" si="118"/>
        <v>133051.94999999998</v>
      </c>
      <c r="E3801" s="12">
        <v>0</v>
      </c>
      <c r="F3801" s="12">
        <v>34374.03</v>
      </c>
      <c r="G3801" s="12">
        <v>329.04</v>
      </c>
      <c r="H3801" s="12">
        <v>1.1200000000000001</v>
      </c>
      <c r="I3801" s="12">
        <v>-1.1200000000000001</v>
      </c>
      <c r="J3801" s="13">
        <f t="shared" si="119"/>
        <v>167753.9</v>
      </c>
    </row>
    <row r="3802" spans="1:10" x14ac:dyDescent="0.25">
      <c r="A3802" s="11" t="s">
        <v>3846</v>
      </c>
      <c r="B3802" s="12">
        <v>69060.219999999987</v>
      </c>
      <c r="C3802" s="12">
        <v>0</v>
      </c>
      <c r="D3802" s="12">
        <f t="shared" si="118"/>
        <v>69061.449999999983</v>
      </c>
      <c r="E3802" s="12">
        <v>0</v>
      </c>
      <c r="F3802" s="12">
        <v>12348.599999999999</v>
      </c>
      <c r="G3802" s="12">
        <v>262.2000000000001</v>
      </c>
      <c r="H3802" s="12">
        <v>1.23</v>
      </c>
      <c r="I3802" s="12">
        <v>-1.23</v>
      </c>
      <c r="J3802" s="13">
        <f t="shared" si="119"/>
        <v>81671.019999999975</v>
      </c>
    </row>
    <row r="3803" spans="1:10" x14ac:dyDescent="0.25">
      <c r="A3803" s="11" t="s">
        <v>3847</v>
      </c>
      <c r="B3803" s="12">
        <v>80797.23000000001</v>
      </c>
      <c r="C3803" s="12">
        <v>0</v>
      </c>
      <c r="D3803" s="12">
        <f t="shared" si="118"/>
        <v>80797.960000000006</v>
      </c>
      <c r="E3803" s="12">
        <v>0</v>
      </c>
      <c r="F3803" s="12">
        <v>19851.539999999997</v>
      </c>
      <c r="G3803" s="12">
        <v>302.76000000000016</v>
      </c>
      <c r="H3803" s="12">
        <v>0.73</v>
      </c>
      <c r="I3803" s="12">
        <v>-0.73</v>
      </c>
      <c r="J3803" s="13">
        <f t="shared" si="119"/>
        <v>100951.53</v>
      </c>
    </row>
    <row r="3804" spans="1:10" x14ac:dyDescent="0.25">
      <c r="A3804" s="11" t="s">
        <v>3848</v>
      </c>
      <c r="B3804" s="12">
        <v>63753.80000000001</v>
      </c>
      <c r="C3804" s="12">
        <v>88.66</v>
      </c>
      <c r="D3804" s="12">
        <f t="shared" si="118"/>
        <v>63862.210000000014</v>
      </c>
      <c r="E3804" s="12">
        <v>0</v>
      </c>
      <c r="F3804" s="12">
        <v>12630.800000000001</v>
      </c>
      <c r="G3804" s="12">
        <v>237.4799999999999</v>
      </c>
      <c r="H3804" s="12">
        <v>108.41000000000001</v>
      </c>
      <c r="I3804" s="12">
        <v>-1.01</v>
      </c>
      <c r="J3804" s="13">
        <f t="shared" si="119"/>
        <v>76729.48000000001</v>
      </c>
    </row>
    <row r="3805" spans="1:10" x14ac:dyDescent="0.25">
      <c r="A3805" s="11" t="s">
        <v>3849</v>
      </c>
      <c r="B3805" s="12">
        <v>71345.83</v>
      </c>
      <c r="C3805" s="12">
        <v>0</v>
      </c>
      <c r="D3805" s="12">
        <f t="shared" si="118"/>
        <v>71346.559999999998</v>
      </c>
      <c r="E3805" s="12">
        <v>0</v>
      </c>
      <c r="F3805" s="12">
        <v>13695.260000000002</v>
      </c>
      <c r="G3805" s="12">
        <v>267</v>
      </c>
      <c r="H3805" s="12">
        <v>0.73</v>
      </c>
      <c r="I3805" s="12">
        <v>-0.73</v>
      </c>
      <c r="J3805" s="13">
        <f t="shared" si="119"/>
        <v>85308.09</v>
      </c>
    </row>
    <row r="3806" spans="1:10" x14ac:dyDescent="0.25">
      <c r="A3806" s="11" t="s">
        <v>3850</v>
      </c>
      <c r="B3806" s="12">
        <v>58173.440000000002</v>
      </c>
      <c r="C3806" s="12">
        <v>-748.74</v>
      </c>
      <c r="D3806" s="12">
        <f t="shared" si="118"/>
        <v>57509.490000000005</v>
      </c>
      <c r="E3806" s="12">
        <v>0</v>
      </c>
      <c r="F3806" s="12">
        <v>13889.239999999998</v>
      </c>
      <c r="G3806" s="12">
        <v>274.91999999999996</v>
      </c>
      <c r="H3806" s="12">
        <v>-663.94999999999993</v>
      </c>
      <c r="I3806" s="12">
        <v>-0.85</v>
      </c>
      <c r="J3806" s="13">
        <f t="shared" si="119"/>
        <v>71672.799999999988</v>
      </c>
    </row>
    <row r="3807" spans="1:10" x14ac:dyDescent="0.25">
      <c r="A3807" s="11" t="s">
        <v>3851</v>
      </c>
      <c r="B3807" s="12">
        <v>82566.47000000003</v>
      </c>
      <c r="C3807" s="12">
        <v>0</v>
      </c>
      <c r="D3807" s="12">
        <f t="shared" si="118"/>
        <v>82567.480000000025</v>
      </c>
      <c r="E3807" s="12">
        <v>384.45</v>
      </c>
      <c r="F3807" s="12">
        <v>24239.540000000005</v>
      </c>
      <c r="G3807" s="12">
        <v>329.04</v>
      </c>
      <c r="H3807" s="12">
        <v>1.01</v>
      </c>
      <c r="I3807" s="12">
        <v>-1.01</v>
      </c>
      <c r="J3807" s="13">
        <f t="shared" si="119"/>
        <v>107519.50000000003</v>
      </c>
    </row>
    <row r="3808" spans="1:10" x14ac:dyDescent="0.25">
      <c r="A3808" s="11" t="s">
        <v>3852</v>
      </c>
      <c r="B3808" s="12">
        <v>31135.810000000009</v>
      </c>
      <c r="C3808" s="12">
        <v>0</v>
      </c>
      <c r="D3808" s="12">
        <f t="shared" si="118"/>
        <v>32561.950000000008</v>
      </c>
      <c r="E3808" s="12">
        <v>1441.64</v>
      </c>
      <c r="F3808" s="12">
        <v>30537.600000000002</v>
      </c>
      <c r="G3808" s="12">
        <v>7532.34</v>
      </c>
      <c r="H3808" s="12">
        <v>1426.1399999999999</v>
      </c>
      <c r="I3808" s="12">
        <v>-0.73</v>
      </c>
      <c r="J3808" s="13">
        <f t="shared" si="119"/>
        <v>72072.800000000017</v>
      </c>
    </row>
    <row r="3809" spans="1:10" x14ac:dyDescent="0.25">
      <c r="A3809" s="11" t="s">
        <v>3853</v>
      </c>
      <c r="B3809" s="12">
        <v>77815.080000000016</v>
      </c>
      <c r="C3809" s="12">
        <v>0</v>
      </c>
      <c r="D3809" s="12">
        <f t="shared" si="118"/>
        <v>77815.970000000016</v>
      </c>
      <c r="E3809" s="12">
        <v>0</v>
      </c>
      <c r="F3809" s="12">
        <v>19676.390000000007</v>
      </c>
      <c r="G3809" s="12">
        <v>304.68000000000012</v>
      </c>
      <c r="H3809" s="12">
        <v>0.89</v>
      </c>
      <c r="I3809" s="12">
        <v>-0.89</v>
      </c>
      <c r="J3809" s="13">
        <f t="shared" si="119"/>
        <v>97796.150000000023</v>
      </c>
    </row>
    <row r="3810" spans="1:10" x14ac:dyDescent="0.25">
      <c r="A3810" s="11" t="s">
        <v>3854</v>
      </c>
      <c r="B3810" s="12">
        <v>52678.740000000005</v>
      </c>
      <c r="C3810" s="12">
        <v>-6.9799999999999995</v>
      </c>
      <c r="D3810" s="12">
        <f t="shared" si="118"/>
        <v>52672.12</v>
      </c>
      <c r="E3810" s="12">
        <v>28.19</v>
      </c>
      <c r="F3810" s="12">
        <v>16982.21</v>
      </c>
      <c r="G3810" s="12">
        <v>243.60000000000011</v>
      </c>
      <c r="H3810" s="12">
        <v>-6.6199999999999992</v>
      </c>
      <c r="I3810" s="12">
        <v>-0.4</v>
      </c>
      <c r="J3810" s="13">
        <f t="shared" si="119"/>
        <v>69925.720000000016</v>
      </c>
    </row>
    <row r="3811" spans="1:10" x14ac:dyDescent="0.25">
      <c r="A3811" s="11" t="s">
        <v>3855</v>
      </c>
      <c r="B3811" s="12">
        <v>50629.960000000014</v>
      </c>
      <c r="C3811" s="12">
        <v>-31.05</v>
      </c>
      <c r="D3811" s="12">
        <f t="shared" si="118"/>
        <v>50465.830000000016</v>
      </c>
      <c r="E3811" s="12">
        <v>2236.2400000000002</v>
      </c>
      <c r="F3811" s="12">
        <v>13166.34</v>
      </c>
      <c r="G3811" s="12">
        <v>194.28000000000011</v>
      </c>
      <c r="H3811" s="12">
        <v>-164.13</v>
      </c>
      <c r="I3811" s="12">
        <v>-2.04</v>
      </c>
      <c r="J3811" s="13">
        <f t="shared" si="119"/>
        <v>66060.650000000009</v>
      </c>
    </row>
    <row r="3812" spans="1:10" x14ac:dyDescent="0.25">
      <c r="A3812" s="11" t="s">
        <v>3856</v>
      </c>
      <c r="B3812" s="12">
        <v>60325.900000000009</v>
      </c>
      <c r="C3812" s="12">
        <v>-0.84000000000011366</v>
      </c>
      <c r="D3812" s="12">
        <f t="shared" si="118"/>
        <v>61580.700000000012</v>
      </c>
      <c r="E3812" s="12">
        <v>21980.969999999998</v>
      </c>
      <c r="F3812" s="12">
        <v>25945.520000000004</v>
      </c>
      <c r="G3812" s="12">
        <v>248.75999999999991</v>
      </c>
      <c r="H3812" s="12">
        <v>1254.8</v>
      </c>
      <c r="I3812" s="12">
        <v>-0.4</v>
      </c>
      <c r="J3812" s="13">
        <f t="shared" si="119"/>
        <v>109755.55000000002</v>
      </c>
    </row>
    <row r="3813" spans="1:10" x14ac:dyDescent="0.25">
      <c r="A3813" s="11" t="s">
        <v>3857</v>
      </c>
      <c r="B3813" s="12">
        <v>48215.49</v>
      </c>
      <c r="C3813" s="12">
        <v>0</v>
      </c>
      <c r="D3813" s="12">
        <f t="shared" si="118"/>
        <v>48216.729999999996</v>
      </c>
      <c r="E3813" s="12">
        <v>831.66000000000008</v>
      </c>
      <c r="F3813" s="12">
        <v>13751.260000000002</v>
      </c>
      <c r="G3813" s="12">
        <v>194.28000000000011</v>
      </c>
      <c r="H3813" s="12">
        <v>1.24</v>
      </c>
      <c r="I3813" s="12">
        <v>-1.24</v>
      </c>
      <c r="J3813" s="13">
        <f t="shared" si="119"/>
        <v>62992.69</v>
      </c>
    </row>
    <row r="3814" spans="1:10" x14ac:dyDescent="0.25">
      <c r="A3814" s="11" t="s">
        <v>3858</v>
      </c>
      <c r="B3814" s="12">
        <v>32111.780000000006</v>
      </c>
      <c r="C3814" s="12">
        <v>-242.52</v>
      </c>
      <c r="D3814" s="12">
        <f t="shared" si="118"/>
        <v>32076.360000000008</v>
      </c>
      <c r="E3814" s="12">
        <v>683.8</v>
      </c>
      <c r="F3814" s="12">
        <v>33922.879999999997</v>
      </c>
      <c r="G3814" s="12">
        <v>152.10000000000002</v>
      </c>
      <c r="H3814" s="12">
        <v>-35.42</v>
      </c>
      <c r="I3814" s="12">
        <v>-0.79</v>
      </c>
      <c r="J3814" s="13">
        <f t="shared" si="119"/>
        <v>66834.35000000002</v>
      </c>
    </row>
    <row r="3815" spans="1:10" x14ac:dyDescent="0.25">
      <c r="A3815" s="11" t="s">
        <v>3859</v>
      </c>
      <c r="B3815" s="12">
        <v>58206.55</v>
      </c>
      <c r="C3815" s="12">
        <v>0</v>
      </c>
      <c r="D3815" s="12">
        <f t="shared" si="118"/>
        <v>58207.55</v>
      </c>
      <c r="E3815" s="12">
        <v>7481.7400000000007</v>
      </c>
      <c r="F3815" s="12">
        <v>17083.799999999996</v>
      </c>
      <c r="G3815" s="12">
        <v>228.83999999999989</v>
      </c>
      <c r="H3815" s="12">
        <v>1</v>
      </c>
      <c r="I3815" s="12">
        <v>-1</v>
      </c>
      <c r="J3815" s="13">
        <f t="shared" si="119"/>
        <v>83000.929999999993</v>
      </c>
    </row>
    <row r="3816" spans="1:10" x14ac:dyDescent="0.25">
      <c r="A3816" s="11" t="s">
        <v>2953</v>
      </c>
      <c r="B3816" s="12">
        <v>3828.16</v>
      </c>
      <c r="C3816" s="12">
        <v>0</v>
      </c>
      <c r="D3816" s="12">
        <f t="shared" si="118"/>
        <v>3828.16</v>
      </c>
      <c r="E3816" s="12">
        <v>21.93</v>
      </c>
      <c r="F3816" s="12">
        <v>284.8</v>
      </c>
      <c r="G3816" s="12">
        <v>98.52</v>
      </c>
      <c r="H3816" s="12">
        <v>0</v>
      </c>
      <c r="I3816" s="12">
        <v>0</v>
      </c>
      <c r="J3816" s="13">
        <f t="shared" si="119"/>
        <v>4233.41</v>
      </c>
    </row>
    <row r="3817" spans="1:10" x14ac:dyDescent="0.25">
      <c r="A3817" s="11" t="s">
        <v>3860</v>
      </c>
      <c r="B3817" s="12">
        <v>79046.89</v>
      </c>
      <c r="C3817" s="12">
        <v>0</v>
      </c>
      <c r="D3817" s="12">
        <f t="shared" si="118"/>
        <v>79047.5</v>
      </c>
      <c r="E3817" s="12">
        <v>0</v>
      </c>
      <c r="F3817" s="12">
        <v>9764.02</v>
      </c>
      <c r="G3817" s="12">
        <v>275.39999999999986</v>
      </c>
      <c r="H3817" s="12">
        <v>0.61</v>
      </c>
      <c r="I3817" s="12">
        <v>-0.61</v>
      </c>
      <c r="J3817" s="13">
        <f t="shared" si="119"/>
        <v>89086.31</v>
      </c>
    </row>
    <row r="3818" spans="1:10" x14ac:dyDescent="0.25">
      <c r="A3818" s="11" t="s">
        <v>3861</v>
      </c>
      <c r="B3818" s="12">
        <v>169837.4</v>
      </c>
      <c r="C3818" s="12">
        <v>2125.88</v>
      </c>
      <c r="D3818" s="12">
        <f t="shared" si="118"/>
        <v>169838.29</v>
      </c>
      <c r="E3818" s="12">
        <v>0</v>
      </c>
      <c r="F3818" s="12">
        <v>15574.599999999999</v>
      </c>
      <c r="G3818" s="12">
        <v>329.04</v>
      </c>
      <c r="H3818" s="12">
        <v>0.89</v>
      </c>
      <c r="I3818" s="12">
        <v>-0.89</v>
      </c>
      <c r="J3818" s="13">
        <f t="shared" si="119"/>
        <v>185741.04</v>
      </c>
    </row>
    <row r="3819" spans="1:10" x14ac:dyDescent="0.25">
      <c r="A3819" s="11" t="s">
        <v>3862</v>
      </c>
      <c r="B3819" s="12">
        <v>125395.31000000001</v>
      </c>
      <c r="C3819" s="12">
        <v>3328.1699999999992</v>
      </c>
      <c r="D3819" s="12">
        <f t="shared" si="118"/>
        <v>129298.67000000001</v>
      </c>
      <c r="E3819" s="12">
        <v>0</v>
      </c>
      <c r="F3819" s="12">
        <v>25409.89</v>
      </c>
      <c r="G3819" s="12">
        <v>329.04</v>
      </c>
      <c r="H3819" s="12">
        <v>3903.36</v>
      </c>
      <c r="I3819" s="12">
        <v>-0.48</v>
      </c>
      <c r="J3819" s="13">
        <f t="shared" si="119"/>
        <v>155037.12</v>
      </c>
    </row>
    <row r="3820" spans="1:10" x14ac:dyDescent="0.25">
      <c r="A3820" s="11" t="s">
        <v>3863</v>
      </c>
      <c r="B3820" s="12">
        <v>48809.259999999995</v>
      </c>
      <c r="C3820" s="12">
        <v>0</v>
      </c>
      <c r="D3820" s="12">
        <f t="shared" si="118"/>
        <v>48810.039999999994</v>
      </c>
      <c r="E3820" s="12">
        <v>2863.6799999999994</v>
      </c>
      <c r="F3820" s="12">
        <v>22361.660000000007</v>
      </c>
      <c r="G3820" s="12">
        <v>215.04000000000002</v>
      </c>
      <c r="H3820" s="12">
        <v>0.78</v>
      </c>
      <c r="I3820" s="12">
        <v>-0.78</v>
      </c>
      <c r="J3820" s="13">
        <f t="shared" si="119"/>
        <v>74249.64</v>
      </c>
    </row>
    <row r="3821" spans="1:10" x14ac:dyDescent="0.25">
      <c r="A3821" s="11" t="s">
        <v>3864</v>
      </c>
      <c r="B3821" s="12">
        <v>64516.899999999994</v>
      </c>
      <c r="C3821" s="12">
        <v>0</v>
      </c>
      <c r="D3821" s="12">
        <f t="shared" si="118"/>
        <v>64517.45</v>
      </c>
      <c r="E3821" s="12">
        <v>0</v>
      </c>
      <c r="F3821" s="12">
        <v>17605.2</v>
      </c>
      <c r="G3821" s="12">
        <v>260.76000000000005</v>
      </c>
      <c r="H3821" s="12">
        <v>0.55000000000000004</v>
      </c>
      <c r="I3821" s="12">
        <v>-0.55000000000000004</v>
      </c>
      <c r="J3821" s="13">
        <f t="shared" si="119"/>
        <v>82382.859999999986</v>
      </c>
    </row>
    <row r="3822" spans="1:10" x14ac:dyDescent="0.25">
      <c r="A3822" s="11" t="s">
        <v>3865</v>
      </c>
      <c r="B3822" s="12">
        <v>85573.969999999987</v>
      </c>
      <c r="C3822" s="12">
        <v>98.58</v>
      </c>
      <c r="D3822" s="12">
        <f t="shared" si="118"/>
        <v>85696.54</v>
      </c>
      <c r="E3822" s="12">
        <v>0</v>
      </c>
      <c r="F3822" s="12">
        <v>13732.429999999998</v>
      </c>
      <c r="G3822" s="12">
        <v>321.59999999999997</v>
      </c>
      <c r="H3822" s="12">
        <v>122.57000000000001</v>
      </c>
      <c r="I3822" s="12">
        <v>-1.01</v>
      </c>
      <c r="J3822" s="13">
        <f t="shared" si="119"/>
        <v>99749.56</v>
      </c>
    </row>
    <row r="3823" spans="1:10" x14ac:dyDescent="0.25">
      <c r="A3823" s="11" t="s">
        <v>3866</v>
      </c>
      <c r="B3823" s="12">
        <v>52974.50999999998</v>
      </c>
      <c r="C3823" s="12">
        <v>270.44</v>
      </c>
      <c r="D3823" s="12">
        <f t="shared" si="118"/>
        <v>52988.57999999998</v>
      </c>
      <c r="E3823" s="12">
        <v>1982.7599999999998</v>
      </c>
      <c r="F3823" s="12">
        <v>18765.869999999995</v>
      </c>
      <c r="G3823" s="12">
        <v>228.83999999999989</v>
      </c>
      <c r="H3823" s="12">
        <v>14.07</v>
      </c>
      <c r="I3823" s="12">
        <v>-0.79</v>
      </c>
      <c r="J3823" s="13">
        <f t="shared" si="119"/>
        <v>73965.259999999995</v>
      </c>
    </row>
    <row r="3824" spans="1:10" x14ac:dyDescent="0.25">
      <c r="A3824" s="11" t="s">
        <v>3867</v>
      </c>
      <c r="B3824" s="12">
        <v>34273.479999999996</v>
      </c>
      <c r="C3824" s="12">
        <v>0</v>
      </c>
      <c r="D3824" s="12">
        <f t="shared" si="118"/>
        <v>34273.749999999993</v>
      </c>
      <c r="E3824" s="12">
        <v>2247.52</v>
      </c>
      <c r="F3824" s="12">
        <v>25611.439999999991</v>
      </c>
      <c r="G3824" s="12">
        <v>194.28000000000011</v>
      </c>
      <c r="H3824" s="12">
        <v>0.27</v>
      </c>
      <c r="I3824" s="12">
        <v>-0.27</v>
      </c>
      <c r="J3824" s="13">
        <f t="shared" si="119"/>
        <v>62326.719999999987</v>
      </c>
    </row>
    <row r="3825" spans="1:10" x14ac:dyDescent="0.25">
      <c r="A3825" s="11" t="s">
        <v>3868</v>
      </c>
      <c r="B3825" s="12">
        <v>37956.86</v>
      </c>
      <c r="C3825" s="12">
        <v>-0.83999999999994313</v>
      </c>
      <c r="D3825" s="12">
        <f t="shared" si="118"/>
        <v>37957.300000000003</v>
      </c>
      <c r="E3825" s="12">
        <v>0</v>
      </c>
      <c r="F3825" s="12">
        <v>10244.540000000001</v>
      </c>
      <c r="G3825" s="12">
        <v>198.23999999999995</v>
      </c>
      <c r="H3825" s="12">
        <v>0.44</v>
      </c>
      <c r="I3825" s="12">
        <v>-0.44</v>
      </c>
      <c r="J3825" s="13">
        <f t="shared" si="119"/>
        <v>48399.64</v>
      </c>
    </row>
    <row r="3826" spans="1:10" x14ac:dyDescent="0.25">
      <c r="A3826" s="11" t="s">
        <v>3869</v>
      </c>
      <c r="B3826" s="12">
        <v>48607.179999999978</v>
      </c>
      <c r="C3826" s="12">
        <v>0</v>
      </c>
      <c r="D3826" s="12">
        <f t="shared" si="118"/>
        <v>48857.569999999978</v>
      </c>
      <c r="E3826" s="12">
        <v>6008.0700000000006</v>
      </c>
      <c r="F3826" s="12">
        <v>12859.910000000002</v>
      </c>
      <c r="G3826" s="12">
        <v>194.28000000000011</v>
      </c>
      <c r="H3826" s="12">
        <v>250.39</v>
      </c>
      <c r="I3826" s="12">
        <v>-0.39</v>
      </c>
      <c r="J3826" s="13">
        <f t="shared" si="119"/>
        <v>67919.439999999973</v>
      </c>
    </row>
    <row r="3827" spans="1:10" x14ac:dyDescent="0.25">
      <c r="A3827" s="11" t="s">
        <v>3870</v>
      </c>
      <c r="B3827" s="12">
        <v>78474.06</v>
      </c>
      <c r="C3827" s="12">
        <v>0</v>
      </c>
      <c r="D3827" s="12">
        <f t="shared" si="118"/>
        <v>78474.67</v>
      </c>
      <c r="E3827" s="12">
        <v>0</v>
      </c>
      <c r="F3827" s="12">
        <v>16054.360000000002</v>
      </c>
      <c r="G3827" s="12">
        <v>8631.06</v>
      </c>
      <c r="H3827" s="12">
        <v>0.61</v>
      </c>
      <c r="I3827" s="12">
        <v>-0.61</v>
      </c>
      <c r="J3827" s="13">
        <f t="shared" si="119"/>
        <v>103159.48</v>
      </c>
    </row>
    <row r="3828" spans="1:10" x14ac:dyDescent="0.25">
      <c r="A3828" s="11" t="s">
        <v>3871</v>
      </c>
      <c r="B3828" s="12">
        <v>72222.640000000029</v>
      </c>
      <c r="C3828" s="12">
        <v>209.96000000000109</v>
      </c>
      <c r="D3828" s="12">
        <f t="shared" si="118"/>
        <v>72562.550000000032</v>
      </c>
      <c r="E3828" s="12">
        <v>0</v>
      </c>
      <c r="F3828" s="12">
        <v>16050.960000000003</v>
      </c>
      <c r="G3828" s="12">
        <v>285.11999999999995</v>
      </c>
      <c r="H3828" s="12">
        <v>339.90999999999997</v>
      </c>
      <c r="I3828" s="12">
        <v>-0.87000000000002276</v>
      </c>
      <c r="J3828" s="13">
        <f t="shared" si="119"/>
        <v>88897.760000000038</v>
      </c>
    </row>
    <row r="3829" spans="1:10" x14ac:dyDescent="0.25">
      <c r="A3829" s="11" t="s">
        <v>3872</v>
      </c>
      <c r="B3829" s="12">
        <v>40925.49</v>
      </c>
      <c r="C3829" s="12">
        <v>0</v>
      </c>
      <c r="D3829" s="12">
        <f t="shared" si="118"/>
        <v>40925.769999999997</v>
      </c>
      <c r="E3829" s="12">
        <v>778.56000000000006</v>
      </c>
      <c r="F3829" s="12">
        <v>5798.7699999999986</v>
      </c>
      <c r="G3829" s="12">
        <v>143.16</v>
      </c>
      <c r="H3829" s="12">
        <v>0.28000000000000003</v>
      </c>
      <c r="I3829" s="12">
        <v>-0.28000000000000003</v>
      </c>
      <c r="J3829" s="13">
        <f t="shared" si="119"/>
        <v>47645.979999999996</v>
      </c>
    </row>
    <row r="3830" spans="1:10" x14ac:dyDescent="0.25">
      <c r="A3830" s="11" t="s">
        <v>3873</v>
      </c>
      <c r="B3830" s="12">
        <v>71868.790000000008</v>
      </c>
      <c r="C3830" s="12">
        <v>-0.83</v>
      </c>
      <c r="D3830" s="12">
        <f t="shared" si="118"/>
        <v>71872.33</v>
      </c>
      <c r="E3830" s="12">
        <v>393.02</v>
      </c>
      <c r="F3830" s="12">
        <v>23867.449999999997</v>
      </c>
      <c r="G3830" s="12">
        <v>304.68</v>
      </c>
      <c r="H3830" s="12">
        <v>3.5400000000000009</v>
      </c>
      <c r="I3830" s="12">
        <v>-1.01</v>
      </c>
      <c r="J3830" s="13">
        <f t="shared" si="119"/>
        <v>96436.47</v>
      </c>
    </row>
    <row r="3831" spans="1:10" x14ac:dyDescent="0.25">
      <c r="A3831" s="11" t="s">
        <v>3874</v>
      </c>
      <c r="B3831" s="12">
        <v>95725.380000000019</v>
      </c>
      <c r="C3831" s="12">
        <v>-431.00000000000006</v>
      </c>
      <c r="D3831" s="12">
        <f t="shared" si="118"/>
        <v>95726.420000000013</v>
      </c>
      <c r="E3831" s="12">
        <v>0</v>
      </c>
      <c r="F3831" s="12">
        <v>17979.060000000001</v>
      </c>
      <c r="G3831" s="12">
        <v>329.04</v>
      </c>
      <c r="H3831" s="12">
        <v>1.04</v>
      </c>
      <c r="I3831" s="12">
        <v>-1.04</v>
      </c>
      <c r="J3831" s="13">
        <f t="shared" si="119"/>
        <v>114033.48000000001</v>
      </c>
    </row>
    <row r="3832" spans="1:10" x14ac:dyDescent="0.25">
      <c r="A3832" s="11" t="s">
        <v>3875</v>
      </c>
      <c r="B3832" s="12">
        <v>26688.640000000003</v>
      </c>
      <c r="C3832" s="12">
        <v>0</v>
      </c>
      <c r="D3832" s="12">
        <f t="shared" si="118"/>
        <v>26689.370000000003</v>
      </c>
      <c r="E3832" s="12">
        <v>0</v>
      </c>
      <c r="F3832" s="12">
        <v>10090.880000000001</v>
      </c>
      <c r="G3832" s="12">
        <v>108.10000000000001</v>
      </c>
      <c r="H3832" s="12">
        <v>0.73</v>
      </c>
      <c r="I3832" s="12">
        <v>-0.73</v>
      </c>
      <c r="J3832" s="13">
        <f t="shared" si="119"/>
        <v>36887.620000000003</v>
      </c>
    </row>
    <row r="3833" spans="1:10" x14ac:dyDescent="0.25">
      <c r="A3833" s="11" t="s">
        <v>3876</v>
      </c>
      <c r="B3833" s="12">
        <v>34779.790000000008</v>
      </c>
      <c r="C3833" s="12">
        <v>52.259999999999991</v>
      </c>
      <c r="D3833" s="12">
        <f t="shared" si="118"/>
        <v>35096.460000000006</v>
      </c>
      <c r="E3833" s="12">
        <v>0</v>
      </c>
      <c r="F3833" s="12">
        <v>20496.170000000002</v>
      </c>
      <c r="G3833" s="12">
        <v>164.71999999999997</v>
      </c>
      <c r="H3833" s="12">
        <v>316.66999999999996</v>
      </c>
      <c r="I3833" s="12">
        <v>-0.9</v>
      </c>
      <c r="J3833" s="13">
        <f t="shared" si="119"/>
        <v>55756.450000000019</v>
      </c>
    </row>
    <row r="3834" spans="1:10" x14ac:dyDescent="0.25">
      <c r="A3834" s="11" t="s">
        <v>3877</v>
      </c>
      <c r="B3834" s="12">
        <v>99732.079999999987</v>
      </c>
      <c r="C3834" s="12">
        <v>0</v>
      </c>
      <c r="D3834" s="12">
        <f t="shared" si="118"/>
        <v>99732.979999999981</v>
      </c>
      <c r="E3834" s="12">
        <v>21257.070000000003</v>
      </c>
      <c r="F3834" s="12">
        <v>15934.939999999999</v>
      </c>
      <c r="G3834" s="12">
        <v>329.04</v>
      </c>
      <c r="H3834" s="12">
        <v>0.9</v>
      </c>
      <c r="I3834" s="12">
        <v>-0.9</v>
      </c>
      <c r="J3834" s="13">
        <f t="shared" si="119"/>
        <v>137253.13</v>
      </c>
    </row>
    <row r="3835" spans="1:10" x14ac:dyDescent="0.25">
      <c r="A3835" s="11" t="s">
        <v>3878</v>
      </c>
      <c r="B3835" s="12">
        <v>76956.709999999992</v>
      </c>
      <c r="C3835" s="12">
        <v>1326.8400000000001</v>
      </c>
      <c r="D3835" s="12">
        <f t="shared" si="118"/>
        <v>78880.349999999991</v>
      </c>
      <c r="E3835" s="12">
        <v>0</v>
      </c>
      <c r="F3835" s="12">
        <v>21481.29</v>
      </c>
      <c r="G3835" s="12">
        <v>312.3599999999999</v>
      </c>
      <c r="H3835" s="12">
        <v>1923.6399999999999</v>
      </c>
      <c r="I3835" s="12">
        <v>-0.28999999999999998</v>
      </c>
      <c r="J3835" s="13">
        <f t="shared" si="119"/>
        <v>100673.71</v>
      </c>
    </row>
    <row r="3836" spans="1:10" x14ac:dyDescent="0.25">
      <c r="A3836" s="11" t="s">
        <v>3879</v>
      </c>
      <c r="B3836" s="12">
        <v>63733.319999999985</v>
      </c>
      <c r="C3836" s="12">
        <v>0</v>
      </c>
      <c r="D3836" s="12">
        <f t="shared" si="118"/>
        <v>63734.049999999988</v>
      </c>
      <c r="E3836" s="12">
        <v>7274.71</v>
      </c>
      <c r="F3836" s="12">
        <v>20273.740000000002</v>
      </c>
      <c r="G3836" s="12">
        <v>254.88000000000011</v>
      </c>
      <c r="H3836" s="12">
        <v>0.73</v>
      </c>
      <c r="I3836" s="12">
        <v>-0.73</v>
      </c>
      <c r="J3836" s="13">
        <f t="shared" si="119"/>
        <v>91536.65</v>
      </c>
    </row>
    <row r="3837" spans="1:10" x14ac:dyDescent="0.25">
      <c r="A3837" s="11" t="s">
        <v>3880</v>
      </c>
      <c r="B3837" s="12">
        <v>37179.340000000004</v>
      </c>
      <c r="C3837" s="12">
        <v>0</v>
      </c>
      <c r="D3837" s="12">
        <f t="shared" si="118"/>
        <v>37179.730000000003</v>
      </c>
      <c r="E3837" s="12">
        <v>0</v>
      </c>
      <c r="F3837" s="12">
        <v>12509.480000000003</v>
      </c>
      <c r="G3837" s="12">
        <v>160.40999999999991</v>
      </c>
      <c r="H3837" s="12">
        <v>0.39</v>
      </c>
      <c r="I3837" s="12">
        <v>-0.39</v>
      </c>
      <c r="J3837" s="13">
        <f t="shared" si="119"/>
        <v>49849.23000000001</v>
      </c>
    </row>
    <row r="3838" spans="1:10" x14ac:dyDescent="0.25">
      <c r="A3838" s="11" t="s">
        <v>3881</v>
      </c>
      <c r="B3838" s="12">
        <v>3473.42</v>
      </c>
      <c r="C3838" s="12">
        <v>34.93</v>
      </c>
      <c r="D3838" s="12">
        <f t="shared" si="118"/>
        <v>3509.2400000000002</v>
      </c>
      <c r="E3838" s="12">
        <v>0</v>
      </c>
      <c r="F3838" s="12">
        <v>0</v>
      </c>
      <c r="G3838" s="12">
        <v>0</v>
      </c>
      <c r="H3838" s="12">
        <v>35.82</v>
      </c>
      <c r="I3838" s="12">
        <v>-0.05</v>
      </c>
      <c r="J3838" s="13">
        <f t="shared" si="119"/>
        <v>3509.1899999999996</v>
      </c>
    </row>
    <row r="3839" spans="1:10" x14ac:dyDescent="0.25">
      <c r="A3839" s="11" t="s">
        <v>3882</v>
      </c>
      <c r="B3839" s="12">
        <v>87334.04</v>
      </c>
      <c r="C3839" s="12">
        <v>0</v>
      </c>
      <c r="D3839" s="12">
        <f t="shared" si="118"/>
        <v>87334.76999999999</v>
      </c>
      <c r="E3839" s="12">
        <v>0</v>
      </c>
      <c r="F3839" s="12">
        <v>15285.190000000002</v>
      </c>
      <c r="G3839" s="12">
        <v>318.48</v>
      </c>
      <c r="H3839" s="12">
        <v>0.73</v>
      </c>
      <c r="I3839" s="12">
        <v>-0.73</v>
      </c>
      <c r="J3839" s="13">
        <f t="shared" si="119"/>
        <v>102937.70999999999</v>
      </c>
    </row>
    <row r="3840" spans="1:10" x14ac:dyDescent="0.25">
      <c r="A3840" s="11" t="s">
        <v>3883</v>
      </c>
      <c r="B3840" s="12">
        <v>57896.95</v>
      </c>
      <c r="C3840" s="12">
        <v>0</v>
      </c>
      <c r="D3840" s="12">
        <f t="shared" si="118"/>
        <v>57880.619999999995</v>
      </c>
      <c r="E3840" s="12">
        <v>0</v>
      </c>
      <c r="F3840" s="12">
        <v>17920.55</v>
      </c>
      <c r="G3840" s="12">
        <v>246.23999999999995</v>
      </c>
      <c r="H3840" s="12">
        <v>-16.329999999999998</v>
      </c>
      <c r="I3840" s="12">
        <v>-0.67</v>
      </c>
      <c r="J3840" s="13">
        <f t="shared" si="119"/>
        <v>76046.740000000005</v>
      </c>
    </row>
    <row r="3841" spans="1:10" x14ac:dyDescent="0.25">
      <c r="A3841" s="11" t="s">
        <v>3884</v>
      </c>
      <c r="B3841" s="12">
        <v>83287.039999999979</v>
      </c>
      <c r="C3841" s="12">
        <v>0</v>
      </c>
      <c r="D3841" s="12">
        <f t="shared" si="118"/>
        <v>83287.589999999982</v>
      </c>
      <c r="E3841" s="12">
        <v>0</v>
      </c>
      <c r="F3841" s="12">
        <v>11832.240000000002</v>
      </c>
      <c r="G3841" s="12">
        <v>307.92</v>
      </c>
      <c r="H3841" s="12">
        <v>0.55000000000000004</v>
      </c>
      <c r="I3841" s="12">
        <v>-0.55000000000000004</v>
      </c>
      <c r="J3841" s="13">
        <f t="shared" si="119"/>
        <v>95427.199999999983</v>
      </c>
    </row>
    <row r="3842" spans="1:10" x14ac:dyDescent="0.25">
      <c r="A3842" s="11" t="s">
        <v>3885</v>
      </c>
      <c r="B3842" s="12">
        <v>48721.78</v>
      </c>
      <c r="C3842" s="12">
        <v>0</v>
      </c>
      <c r="D3842" s="12">
        <f t="shared" si="118"/>
        <v>48721.94</v>
      </c>
      <c r="E3842" s="12">
        <v>0</v>
      </c>
      <c r="F3842" s="12">
        <v>15958.32</v>
      </c>
      <c r="G3842" s="12">
        <v>219.59999999999997</v>
      </c>
      <c r="H3842" s="12">
        <v>0.16</v>
      </c>
      <c r="I3842" s="12">
        <v>-0.16</v>
      </c>
      <c r="J3842" s="13">
        <f t="shared" si="119"/>
        <v>64899.7</v>
      </c>
    </row>
    <row r="3843" spans="1:10" x14ac:dyDescent="0.25">
      <c r="A3843" s="11" t="s">
        <v>3886</v>
      </c>
      <c r="B3843" s="12">
        <v>56561.85</v>
      </c>
      <c r="C3843" s="12">
        <v>-0.84</v>
      </c>
      <c r="D3843" s="12">
        <f t="shared" ref="D3843:D3906" si="120">B3843+H3843</f>
        <v>57012.5</v>
      </c>
      <c r="E3843" s="12">
        <v>8676.91</v>
      </c>
      <c r="F3843" s="12">
        <v>23349.19</v>
      </c>
      <c r="G3843" s="12">
        <v>248.75999999999991</v>
      </c>
      <c r="H3843" s="12">
        <v>450.65</v>
      </c>
      <c r="I3843" s="12">
        <v>-0.89</v>
      </c>
      <c r="J3843" s="13">
        <f t="shared" si="119"/>
        <v>89286.47</v>
      </c>
    </row>
    <row r="3844" spans="1:10" x14ac:dyDescent="0.25">
      <c r="A3844" s="11" t="s">
        <v>3887</v>
      </c>
      <c r="B3844" s="12">
        <v>69834.62</v>
      </c>
      <c r="C3844" s="12">
        <v>0</v>
      </c>
      <c r="D3844" s="12">
        <f t="shared" si="120"/>
        <v>69835.86</v>
      </c>
      <c r="E3844" s="12">
        <v>0</v>
      </c>
      <c r="F3844" s="12">
        <v>14541.69</v>
      </c>
      <c r="G3844" s="12">
        <v>260.16000000000003</v>
      </c>
      <c r="H3844" s="12">
        <v>1.24</v>
      </c>
      <c r="I3844" s="12">
        <v>-1.24</v>
      </c>
      <c r="J3844" s="13">
        <f t="shared" ref="J3844:J3907" si="121">B3844+C3844+E3844+F3844+G3844+(H3844-C3844)+I3844</f>
        <v>84636.47</v>
      </c>
    </row>
    <row r="3845" spans="1:10" x14ac:dyDescent="0.25">
      <c r="A3845" s="11" t="s">
        <v>3888</v>
      </c>
      <c r="B3845" s="12">
        <v>7562.6</v>
      </c>
      <c r="C3845" s="12">
        <v>246.66</v>
      </c>
      <c r="D3845" s="12">
        <f t="shared" si="120"/>
        <v>7810.1</v>
      </c>
      <c r="E3845" s="12">
        <v>0</v>
      </c>
      <c r="F3845" s="12">
        <v>0</v>
      </c>
      <c r="G3845" s="12">
        <v>0</v>
      </c>
      <c r="H3845" s="12">
        <v>247.5</v>
      </c>
      <c r="I3845" s="12">
        <v>0</v>
      </c>
      <c r="J3845" s="13">
        <f t="shared" si="121"/>
        <v>7810.1</v>
      </c>
    </row>
    <row r="3846" spans="1:10" x14ac:dyDescent="0.25">
      <c r="A3846" s="11" t="s">
        <v>3889</v>
      </c>
      <c r="B3846" s="12">
        <v>70966.51999999999</v>
      </c>
      <c r="C3846" s="12">
        <v>0</v>
      </c>
      <c r="D3846" s="12">
        <f t="shared" si="120"/>
        <v>70967.87</v>
      </c>
      <c r="E3846" s="12">
        <v>4674.01</v>
      </c>
      <c r="F3846" s="12">
        <v>19475.809999999998</v>
      </c>
      <c r="G3846" s="12">
        <v>290.15999999999991</v>
      </c>
      <c r="H3846" s="12">
        <v>1.35</v>
      </c>
      <c r="I3846" s="12">
        <v>-1.35</v>
      </c>
      <c r="J3846" s="13">
        <f t="shared" si="121"/>
        <v>95406.499999999985</v>
      </c>
    </row>
    <row r="3847" spans="1:10" x14ac:dyDescent="0.25">
      <c r="A3847" s="11" t="s">
        <v>3890</v>
      </c>
      <c r="B3847" s="12">
        <v>54198.770000000004</v>
      </c>
      <c r="C3847" s="12">
        <v>-492.24</v>
      </c>
      <c r="D3847" s="12">
        <f t="shared" si="120"/>
        <v>54265.08</v>
      </c>
      <c r="E3847" s="12">
        <v>0</v>
      </c>
      <c r="F3847" s="12">
        <v>10678.710000000001</v>
      </c>
      <c r="G3847" s="12">
        <v>205.55999999999997</v>
      </c>
      <c r="H3847" s="12">
        <v>66.31</v>
      </c>
      <c r="I3847" s="12">
        <v>-0.61</v>
      </c>
      <c r="J3847" s="13">
        <f t="shared" si="121"/>
        <v>65148.740000000005</v>
      </c>
    </row>
    <row r="3848" spans="1:10" x14ac:dyDescent="0.25">
      <c r="A3848" s="11" t="s">
        <v>3891</v>
      </c>
      <c r="B3848" s="12">
        <v>28952.480000000003</v>
      </c>
      <c r="C3848" s="12">
        <v>606.28</v>
      </c>
      <c r="D3848" s="12">
        <f t="shared" si="120"/>
        <v>29579.610000000004</v>
      </c>
      <c r="E3848" s="12">
        <v>126</v>
      </c>
      <c r="F3848" s="12">
        <v>1098.8399999999999</v>
      </c>
      <c r="G3848" s="12">
        <v>0</v>
      </c>
      <c r="H3848" s="12">
        <v>627.13</v>
      </c>
      <c r="I3848" s="12">
        <v>-0.25</v>
      </c>
      <c r="J3848" s="13">
        <f t="shared" si="121"/>
        <v>30804.2</v>
      </c>
    </row>
    <row r="3849" spans="1:10" x14ac:dyDescent="0.25">
      <c r="A3849" s="11" t="s">
        <v>3892</v>
      </c>
      <c r="B3849" s="12">
        <v>78901.81</v>
      </c>
      <c r="C3849" s="12">
        <v>0</v>
      </c>
      <c r="D3849" s="12">
        <f t="shared" si="120"/>
        <v>78902.539999999994</v>
      </c>
      <c r="E3849" s="12">
        <v>76.89</v>
      </c>
      <c r="F3849" s="12">
        <v>27892.67</v>
      </c>
      <c r="G3849" s="12">
        <v>329.04</v>
      </c>
      <c r="H3849" s="12">
        <v>0.73</v>
      </c>
      <c r="I3849" s="12">
        <v>-0.73</v>
      </c>
      <c r="J3849" s="13">
        <f t="shared" si="121"/>
        <v>107200.40999999999</v>
      </c>
    </row>
    <row r="3850" spans="1:10" x14ac:dyDescent="0.25">
      <c r="A3850" s="11" t="s">
        <v>3893</v>
      </c>
      <c r="B3850" s="12">
        <v>47170.400000000016</v>
      </c>
      <c r="C3850" s="12">
        <v>-3977.2399999999993</v>
      </c>
      <c r="D3850" s="12">
        <f t="shared" si="120"/>
        <v>47637.310000000019</v>
      </c>
      <c r="E3850" s="12">
        <v>0</v>
      </c>
      <c r="F3850" s="12">
        <v>12336.98</v>
      </c>
      <c r="G3850" s="12">
        <v>186.64000000000001</v>
      </c>
      <c r="H3850" s="12">
        <v>466.90999999999997</v>
      </c>
      <c r="I3850" s="12">
        <v>-0.73000000000001819</v>
      </c>
      <c r="J3850" s="13">
        <f t="shared" si="121"/>
        <v>60160.200000000012</v>
      </c>
    </row>
    <row r="3851" spans="1:10" x14ac:dyDescent="0.25">
      <c r="A3851" s="11" t="s">
        <v>3894</v>
      </c>
      <c r="B3851" s="12">
        <v>104457.60000000002</v>
      </c>
      <c r="C3851" s="12">
        <v>0</v>
      </c>
      <c r="D3851" s="12">
        <f t="shared" si="120"/>
        <v>104458.21000000002</v>
      </c>
      <c r="E3851" s="12">
        <v>0</v>
      </c>
      <c r="F3851" s="12">
        <v>16671.999999999996</v>
      </c>
      <c r="G3851" s="12">
        <v>329.04</v>
      </c>
      <c r="H3851" s="12">
        <v>0.61</v>
      </c>
      <c r="I3851" s="12">
        <v>-0.61</v>
      </c>
      <c r="J3851" s="13">
        <f t="shared" si="121"/>
        <v>121458.64000000001</v>
      </c>
    </row>
    <row r="3852" spans="1:10" x14ac:dyDescent="0.25">
      <c r="A3852" s="11" t="s">
        <v>3895</v>
      </c>
      <c r="B3852" s="12">
        <v>49652.29</v>
      </c>
      <c r="C3852" s="12">
        <v>0</v>
      </c>
      <c r="D3852" s="12">
        <f t="shared" si="120"/>
        <v>49652.959999999999</v>
      </c>
      <c r="E3852" s="12">
        <v>0</v>
      </c>
      <c r="F3852" s="12">
        <v>8376.4599999999991</v>
      </c>
      <c r="G3852" s="12">
        <v>185.75999999999991</v>
      </c>
      <c r="H3852" s="12">
        <v>0.67</v>
      </c>
      <c r="I3852" s="12">
        <v>-0.67</v>
      </c>
      <c r="J3852" s="13">
        <f t="shared" si="121"/>
        <v>58214.51</v>
      </c>
    </row>
    <row r="3853" spans="1:10" x14ac:dyDescent="0.25">
      <c r="A3853" s="11" t="s">
        <v>3896</v>
      </c>
      <c r="B3853" s="12">
        <v>63618.479999999996</v>
      </c>
      <c r="C3853" s="12">
        <v>37.319999999999965</v>
      </c>
      <c r="D3853" s="12">
        <f t="shared" si="120"/>
        <v>63769.719999999994</v>
      </c>
      <c r="E3853" s="12">
        <v>0</v>
      </c>
      <c r="F3853" s="12">
        <v>12329.689999999999</v>
      </c>
      <c r="G3853" s="12">
        <v>221.88000000000008</v>
      </c>
      <c r="H3853" s="12">
        <v>151.24</v>
      </c>
      <c r="I3853" s="12">
        <v>-0.72000000000002728</v>
      </c>
      <c r="J3853" s="13">
        <f t="shared" si="121"/>
        <v>76320.569999999992</v>
      </c>
    </row>
    <row r="3854" spans="1:10" x14ac:dyDescent="0.25">
      <c r="A3854" s="11" t="s">
        <v>3897</v>
      </c>
      <c r="B3854" s="12">
        <v>47567.4</v>
      </c>
      <c r="C3854" s="12">
        <v>565.87999999999977</v>
      </c>
      <c r="D3854" s="12">
        <f t="shared" si="120"/>
        <v>48182.46</v>
      </c>
      <c r="E3854" s="12">
        <v>0</v>
      </c>
      <c r="F3854" s="12">
        <v>7918.2799999999988</v>
      </c>
      <c r="G3854" s="12">
        <v>167.27999999999992</v>
      </c>
      <c r="H3854" s="12">
        <v>615.05999999999995</v>
      </c>
      <c r="I3854" s="12">
        <v>-0.90000000000003411</v>
      </c>
      <c r="J3854" s="13">
        <f t="shared" si="121"/>
        <v>56267.119999999995</v>
      </c>
    </row>
    <row r="3855" spans="1:10" x14ac:dyDescent="0.25">
      <c r="A3855" s="11" t="s">
        <v>3898</v>
      </c>
      <c r="B3855" s="12">
        <v>59081.280000000006</v>
      </c>
      <c r="C3855" s="12">
        <v>-3913.96</v>
      </c>
      <c r="D3855" s="12">
        <f t="shared" si="120"/>
        <v>59082.030000000006</v>
      </c>
      <c r="E3855" s="12">
        <v>0</v>
      </c>
      <c r="F3855" s="12">
        <v>24992.23</v>
      </c>
      <c r="G3855" s="12">
        <v>3415.8599999999974</v>
      </c>
      <c r="H3855" s="12">
        <v>0.75</v>
      </c>
      <c r="I3855" s="12">
        <v>-0.73</v>
      </c>
      <c r="J3855" s="13">
        <f t="shared" si="121"/>
        <v>87489.390000000014</v>
      </c>
    </row>
    <row r="3856" spans="1:10" x14ac:dyDescent="0.25">
      <c r="A3856" s="11" t="s">
        <v>3899</v>
      </c>
      <c r="B3856" s="12">
        <v>3011.2</v>
      </c>
      <c r="C3856" s="12">
        <v>0</v>
      </c>
      <c r="D3856" s="12">
        <f t="shared" si="120"/>
        <v>3011.2</v>
      </c>
      <c r="E3856" s="12">
        <v>0</v>
      </c>
      <c r="F3856" s="12">
        <v>35675.19</v>
      </c>
      <c r="G3856" s="12">
        <v>27.42</v>
      </c>
      <c r="H3856" s="12">
        <v>0</v>
      </c>
      <c r="I3856" s="12">
        <v>0</v>
      </c>
      <c r="J3856" s="13">
        <f t="shared" si="121"/>
        <v>38713.81</v>
      </c>
    </row>
    <row r="3857" spans="1:10" x14ac:dyDescent="0.25">
      <c r="A3857" s="11" t="s">
        <v>3900</v>
      </c>
      <c r="B3857" s="12">
        <v>74073.73</v>
      </c>
      <c r="C3857" s="12">
        <v>-0.83999999999988628</v>
      </c>
      <c r="D3857" s="12">
        <f t="shared" si="120"/>
        <v>74074.739999999991</v>
      </c>
      <c r="E3857" s="12">
        <v>0</v>
      </c>
      <c r="F3857" s="12">
        <v>16778.330000000005</v>
      </c>
      <c r="G3857" s="12">
        <v>294.2399999999999</v>
      </c>
      <c r="H3857" s="12">
        <v>1.01</v>
      </c>
      <c r="I3857" s="12">
        <v>-1.01</v>
      </c>
      <c r="J3857" s="13">
        <f t="shared" si="121"/>
        <v>91146.300000000017</v>
      </c>
    </row>
    <row r="3858" spans="1:10" x14ac:dyDescent="0.25">
      <c r="A3858" s="11" t="s">
        <v>3901</v>
      </c>
      <c r="B3858" s="12">
        <v>66750.16</v>
      </c>
      <c r="C3858" s="12">
        <v>339.09000000000003</v>
      </c>
      <c r="D3858" s="12">
        <f t="shared" si="120"/>
        <v>66751.180000000008</v>
      </c>
      <c r="E3858" s="12">
        <v>1635.55</v>
      </c>
      <c r="F3858" s="12">
        <v>14672.439999999997</v>
      </c>
      <c r="G3858" s="12">
        <v>262.2000000000001</v>
      </c>
      <c r="H3858" s="12">
        <v>1.02</v>
      </c>
      <c r="I3858" s="12">
        <v>-1.02</v>
      </c>
      <c r="J3858" s="13">
        <f t="shared" si="121"/>
        <v>83320.349999999991</v>
      </c>
    </row>
    <row r="3859" spans="1:10" x14ac:dyDescent="0.25">
      <c r="A3859" s="11" t="s">
        <v>3902</v>
      </c>
      <c r="B3859" s="12">
        <v>84478.680000000008</v>
      </c>
      <c r="C3859" s="12">
        <v>1701.88</v>
      </c>
      <c r="D3859" s="12">
        <f t="shared" si="120"/>
        <v>86573.590000000011</v>
      </c>
      <c r="E3859" s="12">
        <v>0</v>
      </c>
      <c r="F3859" s="12">
        <v>22102.11</v>
      </c>
      <c r="G3859" s="12">
        <v>324.23999999999995</v>
      </c>
      <c r="H3859" s="12">
        <v>2094.91</v>
      </c>
      <c r="I3859" s="12">
        <v>-0.62</v>
      </c>
      <c r="J3859" s="13">
        <f t="shared" si="121"/>
        <v>108999.32000000002</v>
      </c>
    </row>
    <row r="3860" spans="1:10" x14ac:dyDescent="0.25">
      <c r="A3860" s="11" t="s">
        <v>3903</v>
      </c>
      <c r="B3860" s="12">
        <v>84742.309999999983</v>
      </c>
      <c r="C3860" s="12">
        <v>-0.83999999999909047</v>
      </c>
      <c r="D3860" s="12">
        <f t="shared" si="120"/>
        <v>84743.199999999983</v>
      </c>
      <c r="E3860" s="12">
        <v>0</v>
      </c>
      <c r="F3860" s="12">
        <v>6550.89</v>
      </c>
      <c r="G3860" s="12">
        <v>295.44</v>
      </c>
      <c r="H3860" s="12">
        <v>0.89</v>
      </c>
      <c r="I3860" s="12">
        <v>-0.8900000000001137</v>
      </c>
      <c r="J3860" s="13">
        <f t="shared" si="121"/>
        <v>91588.639999999985</v>
      </c>
    </row>
    <row r="3861" spans="1:10" x14ac:dyDescent="0.25">
      <c r="A3861" s="11" t="s">
        <v>3904</v>
      </c>
      <c r="B3861" s="12">
        <v>68118.63</v>
      </c>
      <c r="C3861" s="12">
        <v>0</v>
      </c>
      <c r="D3861" s="12">
        <f t="shared" si="120"/>
        <v>68119.240000000005</v>
      </c>
      <c r="E3861" s="12">
        <v>0</v>
      </c>
      <c r="F3861" s="12">
        <v>13298.289999999999</v>
      </c>
      <c r="G3861" s="12">
        <v>262.2000000000001</v>
      </c>
      <c r="H3861" s="12">
        <v>0.61</v>
      </c>
      <c r="I3861" s="12">
        <v>-0.61</v>
      </c>
      <c r="J3861" s="13">
        <f t="shared" si="121"/>
        <v>81679.12</v>
      </c>
    </row>
    <row r="3862" spans="1:10" x14ac:dyDescent="0.25">
      <c r="A3862" s="11" t="s">
        <v>3905</v>
      </c>
      <c r="B3862" s="12">
        <v>111785.01000000002</v>
      </c>
      <c r="C3862" s="12">
        <v>0</v>
      </c>
      <c r="D3862" s="12">
        <f t="shared" si="120"/>
        <v>111786.36000000003</v>
      </c>
      <c r="E3862" s="12">
        <v>266.01</v>
      </c>
      <c r="F3862" s="12">
        <v>12021.479999999998</v>
      </c>
      <c r="G3862" s="12">
        <v>329.04</v>
      </c>
      <c r="H3862" s="12">
        <v>1.35</v>
      </c>
      <c r="I3862" s="12">
        <v>-1.35</v>
      </c>
      <c r="J3862" s="13">
        <f t="shared" si="121"/>
        <v>124401.54000000001</v>
      </c>
    </row>
    <row r="3863" spans="1:10" x14ac:dyDescent="0.25">
      <c r="A3863" s="11" t="s">
        <v>3906</v>
      </c>
      <c r="B3863" s="12">
        <v>47189.360000000008</v>
      </c>
      <c r="C3863" s="12">
        <v>-537.80000000000007</v>
      </c>
      <c r="D3863" s="12">
        <f t="shared" si="120"/>
        <v>47190.140000000007</v>
      </c>
      <c r="E3863" s="12">
        <v>0</v>
      </c>
      <c r="F3863" s="12">
        <v>10668</v>
      </c>
      <c r="G3863" s="12">
        <v>221.03999999999991</v>
      </c>
      <c r="H3863" s="12">
        <v>0.78</v>
      </c>
      <c r="I3863" s="12">
        <v>-0.78</v>
      </c>
      <c r="J3863" s="13">
        <f t="shared" si="121"/>
        <v>58078.400000000009</v>
      </c>
    </row>
    <row r="3864" spans="1:10" x14ac:dyDescent="0.25">
      <c r="A3864" s="11" t="s">
        <v>3907</v>
      </c>
      <c r="B3864" s="12">
        <v>15672.880000000001</v>
      </c>
      <c r="C3864" s="12">
        <v>0</v>
      </c>
      <c r="D3864" s="12">
        <f t="shared" si="120"/>
        <v>15673.660000000002</v>
      </c>
      <c r="E3864" s="12">
        <v>0</v>
      </c>
      <c r="F3864" s="12">
        <v>6476.08</v>
      </c>
      <c r="G3864" s="12">
        <v>27.7</v>
      </c>
      <c r="H3864" s="12">
        <v>0.78</v>
      </c>
      <c r="I3864" s="12">
        <v>-0.78</v>
      </c>
      <c r="J3864" s="13">
        <f t="shared" si="121"/>
        <v>22176.66</v>
      </c>
    </row>
    <row r="3865" spans="1:10" x14ac:dyDescent="0.25">
      <c r="A3865" s="11" t="s">
        <v>3908</v>
      </c>
      <c r="B3865" s="12">
        <v>71036.999999999985</v>
      </c>
      <c r="C3865" s="12">
        <v>-0.84</v>
      </c>
      <c r="D3865" s="12">
        <f t="shared" si="120"/>
        <v>71037.75999999998</v>
      </c>
      <c r="E3865" s="12">
        <v>115.34</v>
      </c>
      <c r="F3865" s="12">
        <v>13433.750000000004</v>
      </c>
      <c r="G3865" s="12">
        <v>329.04</v>
      </c>
      <c r="H3865" s="12">
        <v>0.76</v>
      </c>
      <c r="I3865" s="12">
        <v>-0.76</v>
      </c>
      <c r="J3865" s="13">
        <f t="shared" si="121"/>
        <v>84915.12999999999</v>
      </c>
    </row>
    <row r="3866" spans="1:10" x14ac:dyDescent="0.25">
      <c r="A3866" s="11" t="s">
        <v>3909</v>
      </c>
      <c r="B3866" s="12">
        <v>111641.55000000002</v>
      </c>
      <c r="C3866" s="12">
        <v>0</v>
      </c>
      <c r="D3866" s="12">
        <f t="shared" si="120"/>
        <v>111642.67000000001</v>
      </c>
      <c r="E3866" s="12">
        <v>0</v>
      </c>
      <c r="F3866" s="12">
        <v>40486.859999999993</v>
      </c>
      <c r="G3866" s="12">
        <v>329.04</v>
      </c>
      <c r="H3866" s="12">
        <v>1.1200000000000001</v>
      </c>
      <c r="I3866" s="12">
        <v>-1.1200000000000001</v>
      </c>
      <c r="J3866" s="13">
        <f t="shared" si="121"/>
        <v>152457.45000000001</v>
      </c>
    </row>
    <row r="3867" spans="1:10" x14ac:dyDescent="0.25">
      <c r="A3867" s="11" t="s">
        <v>3910</v>
      </c>
      <c r="B3867" s="12">
        <v>76778.079999999987</v>
      </c>
      <c r="C3867" s="12">
        <v>59.16</v>
      </c>
      <c r="D3867" s="12">
        <f t="shared" si="120"/>
        <v>76838.389999999985</v>
      </c>
      <c r="E3867" s="12">
        <v>0</v>
      </c>
      <c r="F3867" s="12">
        <v>10840.720000000001</v>
      </c>
      <c r="G3867" s="12">
        <v>264.96000000000015</v>
      </c>
      <c r="H3867" s="12">
        <v>60.31</v>
      </c>
      <c r="I3867" s="12">
        <v>-0.31</v>
      </c>
      <c r="J3867" s="13">
        <f t="shared" si="121"/>
        <v>87943.76</v>
      </c>
    </row>
    <row r="3868" spans="1:10" x14ac:dyDescent="0.25">
      <c r="A3868" s="11" t="s">
        <v>3911</v>
      </c>
      <c r="B3868" s="12">
        <v>83581.520000000019</v>
      </c>
      <c r="C3868" s="12">
        <v>-411.59999999999997</v>
      </c>
      <c r="D3868" s="12">
        <f t="shared" si="120"/>
        <v>83936.930000000022</v>
      </c>
      <c r="E3868" s="12">
        <v>0</v>
      </c>
      <c r="F3868" s="12">
        <v>11537.76</v>
      </c>
      <c r="G3868" s="12">
        <v>307.92</v>
      </c>
      <c r="H3868" s="12">
        <v>355.41</v>
      </c>
      <c r="I3868" s="12">
        <v>-0.61</v>
      </c>
      <c r="J3868" s="13">
        <f t="shared" si="121"/>
        <v>95782</v>
      </c>
    </row>
    <row r="3869" spans="1:10" x14ac:dyDescent="0.25">
      <c r="A3869" s="11" t="s">
        <v>3912</v>
      </c>
      <c r="B3869" s="12">
        <v>84235.090000000011</v>
      </c>
      <c r="C3869" s="12">
        <v>0</v>
      </c>
      <c r="D3869" s="12">
        <f t="shared" si="120"/>
        <v>84235.71</v>
      </c>
      <c r="E3869" s="12">
        <v>0</v>
      </c>
      <c r="F3869" s="12">
        <v>14865.900000000001</v>
      </c>
      <c r="G3869" s="12">
        <v>319.2000000000001</v>
      </c>
      <c r="H3869" s="12">
        <v>0.62</v>
      </c>
      <c r="I3869" s="12">
        <v>-0.62</v>
      </c>
      <c r="J3869" s="13">
        <f t="shared" si="121"/>
        <v>99420.190000000017</v>
      </c>
    </row>
    <row r="3870" spans="1:10" x14ac:dyDescent="0.25">
      <c r="A3870" s="11" t="s">
        <v>3913</v>
      </c>
      <c r="B3870" s="12">
        <v>95812.12000000001</v>
      </c>
      <c r="C3870" s="12">
        <v>1854.8400000000001</v>
      </c>
      <c r="D3870" s="12">
        <f t="shared" si="120"/>
        <v>98153.000000000015</v>
      </c>
      <c r="E3870" s="12">
        <v>0</v>
      </c>
      <c r="F3870" s="12">
        <v>24953.910000000003</v>
      </c>
      <c r="G3870" s="12">
        <v>329.04</v>
      </c>
      <c r="H3870" s="12">
        <v>2340.8799999999997</v>
      </c>
      <c r="I3870" s="12">
        <v>-0.89</v>
      </c>
      <c r="J3870" s="13">
        <f t="shared" si="121"/>
        <v>123435.06</v>
      </c>
    </row>
    <row r="3871" spans="1:10" x14ac:dyDescent="0.25">
      <c r="A3871" s="11" t="s">
        <v>3914</v>
      </c>
      <c r="B3871" s="12">
        <v>0</v>
      </c>
      <c r="C3871" s="12">
        <v>0</v>
      </c>
      <c r="D3871" s="12">
        <f t="shared" si="120"/>
        <v>2414.7199999999998</v>
      </c>
      <c r="E3871" s="12">
        <v>0</v>
      </c>
      <c r="F3871" s="12">
        <v>0</v>
      </c>
      <c r="G3871" s="12">
        <v>0</v>
      </c>
      <c r="H3871" s="12">
        <v>2414.7199999999998</v>
      </c>
      <c r="I3871" s="12">
        <v>0</v>
      </c>
      <c r="J3871" s="13">
        <f t="shared" si="121"/>
        <v>2414.7199999999998</v>
      </c>
    </row>
    <row r="3872" spans="1:10" x14ac:dyDescent="0.25">
      <c r="A3872" s="11" t="s">
        <v>3915</v>
      </c>
      <c r="B3872" s="12">
        <v>128465.79000000004</v>
      </c>
      <c r="C3872" s="12">
        <v>4.07</v>
      </c>
      <c r="D3872" s="12">
        <f t="shared" si="120"/>
        <v>128471.18000000004</v>
      </c>
      <c r="E3872" s="12">
        <v>0</v>
      </c>
      <c r="F3872" s="12">
        <v>12960.900000000001</v>
      </c>
      <c r="G3872" s="12">
        <v>329.04</v>
      </c>
      <c r="H3872" s="12">
        <v>5.3900000000000006</v>
      </c>
      <c r="I3872" s="12">
        <v>-0.48</v>
      </c>
      <c r="J3872" s="13">
        <f t="shared" si="121"/>
        <v>141760.64000000004</v>
      </c>
    </row>
    <row r="3873" spans="1:10" x14ac:dyDescent="0.25">
      <c r="A3873" s="11" t="s">
        <v>3916</v>
      </c>
      <c r="B3873" s="12">
        <v>56619.959999999985</v>
      </c>
      <c r="C3873" s="12">
        <v>-19.579999999999998</v>
      </c>
      <c r="D3873" s="12">
        <f t="shared" si="120"/>
        <v>56649.959999999985</v>
      </c>
      <c r="E3873" s="12">
        <v>14022.539999999999</v>
      </c>
      <c r="F3873" s="12">
        <v>27674.81</v>
      </c>
      <c r="G3873" s="12">
        <v>248.75999999999991</v>
      </c>
      <c r="H3873" s="12">
        <v>30</v>
      </c>
      <c r="I3873" s="12">
        <v>-1.47</v>
      </c>
      <c r="J3873" s="13">
        <f t="shared" si="121"/>
        <v>98594.599999999977</v>
      </c>
    </row>
    <row r="3874" spans="1:10" x14ac:dyDescent="0.25">
      <c r="A3874" s="11" t="s">
        <v>3917</v>
      </c>
      <c r="B3874" s="12">
        <v>69447.760000000009</v>
      </c>
      <c r="C3874" s="12">
        <v>0</v>
      </c>
      <c r="D3874" s="12">
        <f t="shared" si="120"/>
        <v>71995.63</v>
      </c>
      <c r="E3874" s="12">
        <v>0</v>
      </c>
      <c r="F3874" s="12">
        <v>14964.160000000002</v>
      </c>
      <c r="G3874" s="12">
        <v>259.56</v>
      </c>
      <c r="H3874" s="12">
        <v>2547.87</v>
      </c>
      <c r="I3874" s="12">
        <v>-1.35</v>
      </c>
      <c r="J3874" s="13">
        <f t="shared" si="121"/>
        <v>87218</v>
      </c>
    </row>
    <row r="3875" spans="1:10" x14ac:dyDescent="0.25">
      <c r="A3875" s="11" t="s">
        <v>3918</v>
      </c>
      <c r="B3875" s="12">
        <v>69539.159999999989</v>
      </c>
      <c r="C3875" s="12">
        <v>-3063.8600000000006</v>
      </c>
      <c r="D3875" s="12">
        <f t="shared" si="120"/>
        <v>71652.109999999986</v>
      </c>
      <c r="E3875" s="12">
        <v>0</v>
      </c>
      <c r="F3875" s="12">
        <v>9485.6200000000008</v>
      </c>
      <c r="G3875" s="12">
        <v>252.23999999999995</v>
      </c>
      <c r="H3875" s="12">
        <v>2112.9499999999998</v>
      </c>
      <c r="I3875" s="12">
        <v>-0.72</v>
      </c>
      <c r="J3875" s="13">
        <f t="shared" si="121"/>
        <v>81389.249999999985</v>
      </c>
    </row>
    <row r="3876" spans="1:10" x14ac:dyDescent="0.25">
      <c r="A3876" s="11" t="s">
        <v>3919</v>
      </c>
      <c r="B3876" s="12">
        <v>56182.370000000024</v>
      </c>
      <c r="C3876" s="12">
        <v>-262.52</v>
      </c>
      <c r="D3876" s="12">
        <f t="shared" si="120"/>
        <v>55618.060000000027</v>
      </c>
      <c r="E3876" s="12">
        <v>1810.69</v>
      </c>
      <c r="F3876" s="12">
        <v>12361.69</v>
      </c>
      <c r="G3876" s="12">
        <v>222.95999999999984</v>
      </c>
      <c r="H3876" s="12">
        <v>-564.30999999999995</v>
      </c>
      <c r="I3876" s="12">
        <v>-0.72</v>
      </c>
      <c r="J3876" s="13">
        <f t="shared" si="121"/>
        <v>70012.680000000037</v>
      </c>
    </row>
    <row r="3877" spans="1:10" x14ac:dyDescent="0.25">
      <c r="A3877" s="11" t="s">
        <v>3920</v>
      </c>
      <c r="B3877" s="12">
        <v>55124.799999999996</v>
      </c>
      <c r="C3877" s="12">
        <v>0</v>
      </c>
      <c r="D3877" s="12">
        <f t="shared" si="120"/>
        <v>55127.139999999992</v>
      </c>
      <c r="E3877" s="12">
        <v>142.12</v>
      </c>
      <c r="F3877" s="12">
        <v>20137.02</v>
      </c>
      <c r="G3877" s="12">
        <v>245.39999999999992</v>
      </c>
      <c r="H3877" s="12">
        <v>2.34</v>
      </c>
      <c r="I3877" s="12">
        <v>-0.55000000000000004</v>
      </c>
      <c r="J3877" s="13">
        <f t="shared" si="121"/>
        <v>75651.12999999999</v>
      </c>
    </row>
    <row r="3878" spans="1:10" x14ac:dyDescent="0.25">
      <c r="A3878" s="11" t="s">
        <v>3921</v>
      </c>
      <c r="B3878" s="12">
        <v>58218.81</v>
      </c>
      <c r="C3878" s="12">
        <v>0</v>
      </c>
      <c r="D3878" s="12">
        <f t="shared" si="120"/>
        <v>58219.47</v>
      </c>
      <c r="E3878" s="12">
        <v>1064.0999999999999</v>
      </c>
      <c r="F3878" s="12">
        <v>14849.25</v>
      </c>
      <c r="G3878" s="12">
        <v>237.00000000000014</v>
      </c>
      <c r="H3878" s="12">
        <v>0.66</v>
      </c>
      <c r="I3878" s="12">
        <v>-0.66</v>
      </c>
      <c r="J3878" s="13">
        <f t="shared" si="121"/>
        <v>74369.16</v>
      </c>
    </row>
    <row r="3879" spans="1:10" x14ac:dyDescent="0.25">
      <c r="A3879" s="11" t="s">
        <v>3922</v>
      </c>
      <c r="B3879" s="12">
        <v>76433.959999999992</v>
      </c>
      <c r="C3879" s="12">
        <v>0</v>
      </c>
      <c r="D3879" s="12">
        <f t="shared" si="120"/>
        <v>76434.689999999988</v>
      </c>
      <c r="E3879" s="12">
        <v>0</v>
      </c>
      <c r="F3879" s="12">
        <v>16292.2</v>
      </c>
      <c r="G3879" s="12">
        <v>319.2000000000001</v>
      </c>
      <c r="H3879" s="12">
        <v>0.73</v>
      </c>
      <c r="I3879" s="12">
        <v>-0.73</v>
      </c>
      <c r="J3879" s="13">
        <f t="shared" si="121"/>
        <v>93045.359999999986</v>
      </c>
    </row>
    <row r="3880" spans="1:10" x14ac:dyDescent="0.25">
      <c r="A3880" s="11" t="s">
        <v>3923</v>
      </c>
      <c r="B3880" s="12">
        <v>72025.119999999995</v>
      </c>
      <c r="C3880" s="12">
        <v>0</v>
      </c>
      <c r="D3880" s="12">
        <f t="shared" si="120"/>
        <v>72026.009999999995</v>
      </c>
      <c r="E3880" s="12">
        <v>288</v>
      </c>
      <c r="F3880" s="12">
        <v>17224.269999999997</v>
      </c>
      <c r="G3880" s="12">
        <v>286.8</v>
      </c>
      <c r="H3880" s="12">
        <v>0.89</v>
      </c>
      <c r="I3880" s="12">
        <v>-0.89</v>
      </c>
      <c r="J3880" s="13">
        <f t="shared" si="121"/>
        <v>89824.189999999988</v>
      </c>
    </row>
    <row r="3881" spans="1:10" x14ac:dyDescent="0.25">
      <c r="A3881" s="11" t="s">
        <v>3924</v>
      </c>
      <c r="B3881" s="12">
        <v>20525.25</v>
      </c>
      <c r="C3881" s="12">
        <v>111.84</v>
      </c>
      <c r="D3881" s="12">
        <f t="shared" si="120"/>
        <v>20683.75</v>
      </c>
      <c r="E3881" s="12">
        <v>333.87</v>
      </c>
      <c r="F3881" s="12">
        <v>517.95000000000005</v>
      </c>
      <c r="G3881" s="12">
        <v>0</v>
      </c>
      <c r="H3881" s="12">
        <v>158.5</v>
      </c>
      <c r="I3881" s="12">
        <v>0</v>
      </c>
      <c r="J3881" s="13">
        <f t="shared" si="121"/>
        <v>21535.57</v>
      </c>
    </row>
    <row r="3882" spans="1:10" x14ac:dyDescent="0.25">
      <c r="A3882" s="11" t="s">
        <v>3925</v>
      </c>
      <c r="B3882" s="12">
        <v>65848.200000000012</v>
      </c>
      <c r="C3882" s="12">
        <v>27.540000000000003</v>
      </c>
      <c r="D3882" s="12">
        <f t="shared" si="120"/>
        <v>65881.060000000012</v>
      </c>
      <c r="E3882" s="12">
        <v>1455.11</v>
      </c>
      <c r="F3882" s="12">
        <v>15118.669999999998</v>
      </c>
      <c r="G3882" s="12">
        <v>258.11999999999995</v>
      </c>
      <c r="H3882" s="12">
        <v>32.86</v>
      </c>
      <c r="I3882" s="12">
        <v>-0.84</v>
      </c>
      <c r="J3882" s="13">
        <f t="shared" si="121"/>
        <v>82712.12000000001</v>
      </c>
    </row>
    <row r="3883" spans="1:10" x14ac:dyDescent="0.25">
      <c r="A3883" s="11" t="s">
        <v>3926</v>
      </c>
      <c r="B3883" s="12">
        <v>36310.979999999996</v>
      </c>
      <c r="C3883" s="12">
        <v>0</v>
      </c>
      <c r="D3883" s="12">
        <f t="shared" si="120"/>
        <v>36311.589999999997</v>
      </c>
      <c r="E3883" s="12">
        <v>0</v>
      </c>
      <c r="F3883" s="12">
        <v>38448.009999999995</v>
      </c>
      <c r="G3883" s="12">
        <v>177.72000000000003</v>
      </c>
      <c r="H3883" s="12">
        <v>0.61</v>
      </c>
      <c r="I3883" s="12">
        <v>-0.61</v>
      </c>
      <c r="J3883" s="13">
        <f t="shared" si="121"/>
        <v>74936.709999999992</v>
      </c>
    </row>
    <row r="3884" spans="1:10" x14ac:dyDescent="0.25">
      <c r="A3884" s="11" t="s">
        <v>3927</v>
      </c>
      <c r="B3884" s="12">
        <v>50096.890000000007</v>
      </c>
      <c r="C3884" s="12">
        <v>-253.08</v>
      </c>
      <c r="D3884" s="12">
        <f t="shared" si="120"/>
        <v>50113.840000000004</v>
      </c>
      <c r="E3884" s="12">
        <v>0</v>
      </c>
      <c r="F3884" s="12">
        <v>12623.930000000002</v>
      </c>
      <c r="G3884" s="12">
        <v>193.67999999999992</v>
      </c>
      <c r="H3884" s="12">
        <v>16.95</v>
      </c>
      <c r="I3884" s="12">
        <v>-0.55000000000000004</v>
      </c>
      <c r="J3884" s="13">
        <f t="shared" si="121"/>
        <v>62930.9</v>
      </c>
    </row>
    <row r="3885" spans="1:10" x14ac:dyDescent="0.25">
      <c r="A3885" s="11" t="s">
        <v>3928</v>
      </c>
      <c r="B3885" s="12">
        <v>85767.699999999983</v>
      </c>
      <c r="C3885" s="12">
        <v>0</v>
      </c>
      <c r="D3885" s="12">
        <f t="shared" si="120"/>
        <v>85768.589999999982</v>
      </c>
      <c r="E3885" s="12">
        <v>0</v>
      </c>
      <c r="F3885" s="12">
        <v>24001.129999999994</v>
      </c>
      <c r="G3885" s="12">
        <v>329.04</v>
      </c>
      <c r="H3885" s="12">
        <v>0.89</v>
      </c>
      <c r="I3885" s="12">
        <v>-0.89</v>
      </c>
      <c r="J3885" s="13">
        <f t="shared" si="121"/>
        <v>110097.86999999997</v>
      </c>
    </row>
    <row r="3886" spans="1:10" x14ac:dyDescent="0.25">
      <c r="A3886" s="11" t="s">
        <v>3929</v>
      </c>
      <c r="B3886" s="12">
        <v>53063.199999999997</v>
      </c>
      <c r="C3886" s="12">
        <v>0</v>
      </c>
      <c r="D3886" s="12">
        <f t="shared" si="120"/>
        <v>53191.7</v>
      </c>
      <c r="E3886" s="12">
        <v>0</v>
      </c>
      <c r="F3886" s="12">
        <v>8048.96</v>
      </c>
      <c r="G3886" s="12">
        <v>198.23999999999995</v>
      </c>
      <c r="H3886" s="12">
        <v>128.5</v>
      </c>
      <c r="I3886" s="12">
        <v>-128.5</v>
      </c>
      <c r="J3886" s="13">
        <f t="shared" si="121"/>
        <v>61310.399999999994</v>
      </c>
    </row>
    <row r="3887" spans="1:10" x14ac:dyDescent="0.25">
      <c r="A3887" s="11" t="s">
        <v>3930</v>
      </c>
      <c r="B3887" s="12">
        <v>54992.65</v>
      </c>
      <c r="C3887" s="12">
        <v>0</v>
      </c>
      <c r="D3887" s="12">
        <f t="shared" si="120"/>
        <v>54993.55</v>
      </c>
      <c r="E3887" s="12">
        <v>0</v>
      </c>
      <c r="F3887" s="12">
        <v>27860.57</v>
      </c>
      <c r="G3887" s="12">
        <v>286.81000000000006</v>
      </c>
      <c r="H3887" s="12">
        <v>0.9</v>
      </c>
      <c r="I3887" s="12">
        <v>-0.9</v>
      </c>
      <c r="J3887" s="13">
        <f t="shared" si="121"/>
        <v>83140.03</v>
      </c>
    </row>
    <row r="3888" spans="1:10" x14ac:dyDescent="0.25">
      <c r="A3888" s="11" t="s">
        <v>3931</v>
      </c>
      <c r="B3888" s="12">
        <v>78341.94</v>
      </c>
      <c r="C3888" s="12">
        <v>0</v>
      </c>
      <c r="D3888" s="12">
        <f t="shared" si="120"/>
        <v>78342.95</v>
      </c>
      <c r="E3888" s="12">
        <v>0</v>
      </c>
      <c r="F3888" s="12">
        <v>19742.460000000003</v>
      </c>
      <c r="G3888" s="12">
        <v>325.07999999999993</v>
      </c>
      <c r="H3888" s="12">
        <v>1.01</v>
      </c>
      <c r="I3888" s="12">
        <v>-1.01</v>
      </c>
      <c r="J3888" s="13">
        <f t="shared" si="121"/>
        <v>98409.48000000001</v>
      </c>
    </row>
    <row r="3889" spans="1:10" x14ac:dyDescent="0.25">
      <c r="A3889" s="11" t="s">
        <v>3932</v>
      </c>
      <c r="B3889" s="12">
        <v>59949.479999999996</v>
      </c>
      <c r="C3889" s="12">
        <v>395.01000000000005</v>
      </c>
      <c r="D3889" s="12">
        <f t="shared" si="120"/>
        <v>60744.789999999994</v>
      </c>
      <c r="E3889" s="12">
        <v>0</v>
      </c>
      <c r="F3889" s="12">
        <v>37094.420000000006</v>
      </c>
      <c r="G3889" s="12">
        <v>329.04</v>
      </c>
      <c r="H3889" s="12">
        <v>795.31</v>
      </c>
      <c r="I3889" s="12">
        <v>-0.9</v>
      </c>
      <c r="J3889" s="13">
        <f t="shared" si="121"/>
        <v>98167.35</v>
      </c>
    </row>
    <row r="3890" spans="1:10" x14ac:dyDescent="0.25">
      <c r="A3890" s="11" t="s">
        <v>3933</v>
      </c>
      <c r="B3890" s="12">
        <v>64230.330000000009</v>
      </c>
      <c r="C3890" s="12">
        <v>0</v>
      </c>
      <c r="D3890" s="12">
        <f t="shared" si="120"/>
        <v>67189.810000000012</v>
      </c>
      <c r="E3890" s="12">
        <v>16056.33</v>
      </c>
      <c r="F3890" s="12">
        <v>47753.04</v>
      </c>
      <c r="G3890" s="12">
        <v>7596.4799999999987</v>
      </c>
      <c r="H3890" s="12">
        <v>2959.4799999999996</v>
      </c>
      <c r="I3890" s="12">
        <v>-0.73</v>
      </c>
      <c r="J3890" s="13">
        <f t="shared" si="121"/>
        <v>138594.93000000002</v>
      </c>
    </row>
    <row r="3891" spans="1:10" x14ac:dyDescent="0.25">
      <c r="A3891" s="11" t="s">
        <v>3934</v>
      </c>
      <c r="B3891" s="12">
        <v>46069.519999999982</v>
      </c>
      <c r="C3891" s="12">
        <v>2502.3599999999997</v>
      </c>
      <c r="D3891" s="12">
        <f t="shared" si="120"/>
        <v>48072.869999999981</v>
      </c>
      <c r="E3891" s="12">
        <v>0</v>
      </c>
      <c r="F3891" s="12">
        <v>16481.920000000002</v>
      </c>
      <c r="G3891" s="12">
        <v>207.83999999999997</v>
      </c>
      <c r="H3891" s="12">
        <v>2003.3500000000001</v>
      </c>
      <c r="I3891" s="12">
        <v>-0.79</v>
      </c>
      <c r="J3891" s="13">
        <f t="shared" si="121"/>
        <v>64761.839999999982</v>
      </c>
    </row>
    <row r="3892" spans="1:10" x14ac:dyDescent="0.25">
      <c r="A3892" s="11" t="s">
        <v>3935</v>
      </c>
      <c r="B3892" s="12">
        <v>2628.75</v>
      </c>
      <c r="C3892" s="12">
        <v>0</v>
      </c>
      <c r="D3892" s="12">
        <f t="shared" si="120"/>
        <v>2628.75</v>
      </c>
      <c r="E3892" s="12">
        <v>0</v>
      </c>
      <c r="F3892" s="12">
        <v>0</v>
      </c>
      <c r="G3892" s="12">
        <v>0</v>
      </c>
      <c r="H3892" s="12">
        <v>0</v>
      </c>
      <c r="I3892" s="12">
        <v>0</v>
      </c>
      <c r="J3892" s="13">
        <f t="shared" si="121"/>
        <v>2628.75</v>
      </c>
    </row>
    <row r="3893" spans="1:10" x14ac:dyDescent="0.25">
      <c r="A3893" s="11" t="s">
        <v>3936</v>
      </c>
      <c r="B3893" s="12">
        <v>45962.420000000006</v>
      </c>
      <c r="C3893" s="12">
        <v>0</v>
      </c>
      <c r="D3893" s="12">
        <f t="shared" si="120"/>
        <v>46557.650000000009</v>
      </c>
      <c r="E3893" s="12">
        <v>869.18</v>
      </c>
      <c r="F3893" s="12">
        <v>5654.3399999999992</v>
      </c>
      <c r="G3893" s="12">
        <v>167.27999999999992</v>
      </c>
      <c r="H3893" s="12">
        <v>595.23</v>
      </c>
      <c r="I3893" s="12">
        <v>-0.27</v>
      </c>
      <c r="J3893" s="13">
        <f t="shared" si="121"/>
        <v>53248.180000000008</v>
      </c>
    </row>
    <row r="3894" spans="1:10" x14ac:dyDescent="0.25">
      <c r="A3894" s="11" t="s">
        <v>3937</v>
      </c>
      <c r="B3894" s="12">
        <v>3608.51</v>
      </c>
      <c r="C3894" s="12">
        <v>44.54</v>
      </c>
      <c r="D3894" s="12">
        <f t="shared" si="120"/>
        <v>3653.8900000000003</v>
      </c>
      <c r="E3894" s="12">
        <v>0</v>
      </c>
      <c r="F3894" s="12">
        <v>107.25</v>
      </c>
      <c r="G3894" s="12">
        <v>0</v>
      </c>
      <c r="H3894" s="12">
        <v>45.38</v>
      </c>
      <c r="I3894" s="12">
        <v>0</v>
      </c>
      <c r="J3894" s="13">
        <f t="shared" si="121"/>
        <v>3761.1400000000003</v>
      </c>
    </row>
    <row r="3895" spans="1:10" x14ac:dyDescent="0.25">
      <c r="A3895" s="11" t="s">
        <v>3938</v>
      </c>
      <c r="B3895" s="12">
        <v>104743.26999999996</v>
      </c>
      <c r="C3895" s="12">
        <v>138.6</v>
      </c>
      <c r="D3895" s="12">
        <f t="shared" si="120"/>
        <v>104883.43999999996</v>
      </c>
      <c r="E3895" s="12">
        <v>0</v>
      </c>
      <c r="F3895" s="12">
        <v>11279.609999999999</v>
      </c>
      <c r="G3895" s="12">
        <v>327.96</v>
      </c>
      <c r="H3895" s="12">
        <v>140.16999999999999</v>
      </c>
      <c r="I3895" s="12">
        <v>-0.73</v>
      </c>
      <c r="J3895" s="13">
        <f t="shared" si="121"/>
        <v>116490.27999999998</v>
      </c>
    </row>
    <row r="3896" spans="1:10" x14ac:dyDescent="0.25">
      <c r="A3896" s="11" t="s">
        <v>3939</v>
      </c>
      <c r="B3896" s="12">
        <v>91338.640000000029</v>
      </c>
      <c r="C3896" s="12">
        <v>0</v>
      </c>
      <c r="D3896" s="12">
        <f t="shared" si="120"/>
        <v>91339.540000000023</v>
      </c>
      <c r="E3896" s="12">
        <v>0</v>
      </c>
      <c r="F3896" s="12">
        <v>32117.9</v>
      </c>
      <c r="G3896" s="12">
        <v>329.04</v>
      </c>
      <c r="H3896" s="12">
        <v>0.9</v>
      </c>
      <c r="I3896" s="12">
        <v>-0.9</v>
      </c>
      <c r="J3896" s="13">
        <f t="shared" si="121"/>
        <v>123785.58000000003</v>
      </c>
    </row>
    <row r="3897" spans="1:10" x14ac:dyDescent="0.25">
      <c r="A3897" s="11" t="s">
        <v>3940</v>
      </c>
      <c r="B3897" s="12">
        <v>110863.10999999999</v>
      </c>
      <c r="C3897" s="12">
        <v>0</v>
      </c>
      <c r="D3897" s="12">
        <f t="shared" si="120"/>
        <v>110863.83999999998</v>
      </c>
      <c r="E3897" s="12">
        <v>0</v>
      </c>
      <c r="F3897" s="12">
        <v>15643.2</v>
      </c>
      <c r="G3897" s="12">
        <v>329.04</v>
      </c>
      <c r="H3897" s="12">
        <v>0.73</v>
      </c>
      <c r="I3897" s="12">
        <v>-0.73</v>
      </c>
      <c r="J3897" s="13">
        <f t="shared" si="121"/>
        <v>126835.34999999998</v>
      </c>
    </row>
    <row r="3898" spans="1:10" x14ac:dyDescent="0.25">
      <c r="A3898" s="11" t="s">
        <v>3941</v>
      </c>
      <c r="B3898" s="12">
        <v>111751.15</v>
      </c>
      <c r="C3898" s="12">
        <v>0</v>
      </c>
      <c r="D3898" s="12">
        <f t="shared" si="120"/>
        <v>111752.62</v>
      </c>
      <c r="E3898" s="12">
        <v>0</v>
      </c>
      <c r="F3898" s="12">
        <v>21820.89</v>
      </c>
      <c r="G3898" s="12">
        <v>329.04</v>
      </c>
      <c r="H3898" s="12">
        <v>1.47</v>
      </c>
      <c r="I3898" s="12">
        <v>-1.47</v>
      </c>
      <c r="J3898" s="13">
        <f t="shared" si="121"/>
        <v>133901.07999999999</v>
      </c>
    </row>
    <row r="3899" spans="1:10" x14ac:dyDescent="0.25">
      <c r="A3899" s="11" t="s">
        <v>3942</v>
      </c>
      <c r="B3899" s="12">
        <v>84174.9</v>
      </c>
      <c r="C3899" s="12">
        <v>360.73999999999995</v>
      </c>
      <c r="D3899" s="12">
        <f t="shared" si="120"/>
        <v>84537.099999999991</v>
      </c>
      <c r="E3899" s="12">
        <v>0</v>
      </c>
      <c r="F3899" s="12">
        <v>14539.519999999999</v>
      </c>
      <c r="G3899" s="12">
        <v>313.67999999999984</v>
      </c>
      <c r="H3899" s="12">
        <v>362.20000000000005</v>
      </c>
      <c r="I3899" s="12">
        <v>-0.62</v>
      </c>
      <c r="J3899" s="13">
        <f t="shared" si="121"/>
        <v>99389.680000000008</v>
      </c>
    </row>
    <row r="3900" spans="1:10" x14ac:dyDescent="0.25">
      <c r="A3900" s="11" t="s">
        <v>3943</v>
      </c>
      <c r="B3900" s="12">
        <v>175</v>
      </c>
      <c r="C3900" s="12">
        <v>64.16</v>
      </c>
      <c r="D3900" s="12">
        <f t="shared" si="120"/>
        <v>240</v>
      </c>
      <c r="E3900" s="12">
        <v>0</v>
      </c>
      <c r="F3900" s="12">
        <v>0</v>
      </c>
      <c r="G3900" s="12">
        <v>0</v>
      </c>
      <c r="H3900" s="12">
        <v>65</v>
      </c>
      <c r="I3900" s="12">
        <v>0</v>
      </c>
      <c r="J3900" s="13">
        <f t="shared" si="121"/>
        <v>240</v>
      </c>
    </row>
    <row r="3901" spans="1:10" x14ac:dyDescent="0.25">
      <c r="A3901" s="11" t="s">
        <v>3944</v>
      </c>
      <c r="B3901" s="12">
        <v>82961.799999999974</v>
      </c>
      <c r="C3901" s="12">
        <v>0</v>
      </c>
      <c r="D3901" s="12">
        <f t="shared" si="120"/>
        <v>82962.50999999998</v>
      </c>
      <c r="E3901" s="12">
        <v>1456.6</v>
      </c>
      <c r="F3901" s="12">
        <v>20138.300000000007</v>
      </c>
      <c r="G3901" s="12">
        <v>8357.9999999999964</v>
      </c>
      <c r="H3901" s="12">
        <v>0.71</v>
      </c>
      <c r="I3901" s="12">
        <v>-0.71</v>
      </c>
      <c r="J3901" s="13">
        <f t="shared" si="121"/>
        <v>112914.69999999998</v>
      </c>
    </row>
    <row r="3902" spans="1:10" x14ac:dyDescent="0.25">
      <c r="A3902" s="11" t="s">
        <v>3945</v>
      </c>
      <c r="B3902" s="12">
        <v>77006.37</v>
      </c>
      <c r="C3902" s="12">
        <v>0</v>
      </c>
      <c r="D3902" s="12">
        <f t="shared" si="120"/>
        <v>77007.099999999991</v>
      </c>
      <c r="E3902" s="12">
        <v>0</v>
      </c>
      <c r="F3902" s="12">
        <v>10439.729999999998</v>
      </c>
      <c r="G3902" s="12">
        <v>279.83999999999997</v>
      </c>
      <c r="H3902" s="12">
        <v>0.73</v>
      </c>
      <c r="I3902" s="12">
        <v>-0.73</v>
      </c>
      <c r="J3902" s="13">
        <f t="shared" si="121"/>
        <v>87725.939999999988</v>
      </c>
    </row>
    <row r="3903" spans="1:10" x14ac:dyDescent="0.25">
      <c r="A3903" s="11" t="s">
        <v>3946</v>
      </c>
      <c r="B3903" s="12">
        <v>77936.87000000001</v>
      </c>
      <c r="C3903" s="12">
        <v>72.17</v>
      </c>
      <c r="D3903" s="12">
        <f t="shared" si="120"/>
        <v>77937.760000000009</v>
      </c>
      <c r="E3903" s="12">
        <v>166.51999999999998</v>
      </c>
      <c r="F3903" s="12">
        <v>13183.639999999996</v>
      </c>
      <c r="G3903" s="12">
        <v>281.52</v>
      </c>
      <c r="H3903" s="12">
        <v>0.89</v>
      </c>
      <c r="I3903" s="12">
        <v>-0.89</v>
      </c>
      <c r="J3903" s="13">
        <f t="shared" si="121"/>
        <v>91568.550000000017</v>
      </c>
    </row>
    <row r="3904" spans="1:10" x14ac:dyDescent="0.25">
      <c r="A3904" s="11" t="s">
        <v>3947</v>
      </c>
      <c r="B3904" s="12">
        <v>82176.699999999983</v>
      </c>
      <c r="C3904" s="12">
        <v>1685.5600000000002</v>
      </c>
      <c r="D3904" s="12">
        <f t="shared" si="120"/>
        <v>83952.109999999986</v>
      </c>
      <c r="E3904" s="12">
        <v>0</v>
      </c>
      <c r="F3904" s="12">
        <v>8300.5</v>
      </c>
      <c r="G3904" s="12">
        <v>289.67999999999989</v>
      </c>
      <c r="H3904" s="12">
        <v>1775.4099999999999</v>
      </c>
      <c r="I3904" s="12">
        <v>-0.61</v>
      </c>
      <c r="J3904" s="13">
        <f t="shared" si="121"/>
        <v>92541.679999999978</v>
      </c>
    </row>
    <row r="3905" spans="1:10" x14ac:dyDescent="0.25">
      <c r="A3905" s="11" t="s">
        <v>3948</v>
      </c>
      <c r="B3905" s="12">
        <v>62279.439999999995</v>
      </c>
      <c r="C3905" s="12">
        <v>-3993.96</v>
      </c>
      <c r="D3905" s="12">
        <f t="shared" si="120"/>
        <v>62280.789999999994</v>
      </c>
      <c r="E3905" s="12">
        <v>0</v>
      </c>
      <c r="F3905" s="12">
        <v>12435.07</v>
      </c>
      <c r="G3905" s="12">
        <v>227.58000000000004</v>
      </c>
      <c r="H3905" s="12">
        <v>1.35</v>
      </c>
      <c r="I3905" s="12">
        <v>-1.35</v>
      </c>
      <c r="J3905" s="13">
        <f t="shared" si="121"/>
        <v>74942.089999999982</v>
      </c>
    </row>
    <row r="3906" spans="1:10" x14ac:dyDescent="0.25">
      <c r="A3906" s="11" t="s">
        <v>3949</v>
      </c>
      <c r="B3906" s="12">
        <v>84195.659999999989</v>
      </c>
      <c r="C3906" s="12">
        <v>-2381.6400000000003</v>
      </c>
      <c r="D3906" s="12">
        <f t="shared" si="120"/>
        <v>84196.669999999984</v>
      </c>
      <c r="E3906" s="12">
        <v>0</v>
      </c>
      <c r="F3906" s="12">
        <v>17015.54</v>
      </c>
      <c r="G3906" s="12">
        <v>321.95999999999998</v>
      </c>
      <c r="H3906" s="12">
        <v>1.01</v>
      </c>
      <c r="I3906" s="12">
        <v>-1.01</v>
      </c>
      <c r="J3906" s="13">
        <f t="shared" si="121"/>
        <v>101533.16</v>
      </c>
    </row>
    <row r="3907" spans="1:10" x14ac:dyDescent="0.25">
      <c r="A3907" s="11" t="s">
        <v>3950</v>
      </c>
      <c r="B3907" s="12">
        <v>79584.17</v>
      </c>
      <c r="C3907" s="12">
        <v>-2897.2</v>
      </c>
      <c r="D3907" s="12">
        <f t="shared" ref="D3907:D3970" si="122">B3907+H3907</f>
        <v>80152.160000000003</v>
      </c>
      <c r="E3907" s="12">
        <v>0</v>
      </c>
      <c r="F3907" s="12">
        <v>8944.3299999999981</v>
      </c>
      <c r="G3907" s="12">
        <v>253.2000000000001</v>
      </c>
      <c r="H3907" s="12">
        <v>567.9899999999999</v>
      </c>
      <c r="I3907" s="12">
        <v>-0.73</v>
      </c>
      <c r="J3907" s="13">
        <f t="shared" si="121"/>
        <v>89348.96</v>
      </c>
    </row>
    <row r="3908" spans="1:10" x14ac:dyDescent="0.25">
      <c r="A3908" s="11" t="s">
        <v>3951</v>
      </c>
      <c r="B3908" s="12">
        <v>76676.850000000006</v>
      </c>
      <c r="C3908" s="12">
        <v>0</v>
      </c>
      <c r="D3908" s="12">
        <f t="shared" si="122"/>
        <v>76677.740000000005</v>
      </c>
      <c r="E3908" s="12">
        <v>0</v>
      </c>
      <c r="F3908" s="12">
        <v>13549.869999999999</v>
      </c>
      <c r="G3908" s="12">
        <v>292.07999999999993</v>
      </c>
      <c r="H3908" s="12">
        <v>0.89</v>
      </c>
      <c r="I3908" s="12">
        <v>-0.89</v>
      </c>
      <c r="J3908" s="13">
        <f t="shared" ref="J3908:J3971" si="123">B3908+C3908+E3908+F3908+G3908+(H3908-C3908)+I3908</f>
        <v>90518.8</v>
      </c>
    </row>
    <row r="3909" spans="1:10" x14ac:dyDescent="0.25">
      <c r="A3909" s="11" t="s">
        <v>3952</v>
      </c>
      <c r="B3909" s="12">
        <v>61972.430000000008</v>
      </c>
      <c r="C3909" s="12">
        <v>0</v>
      </c>
      <c r="D3909" s="12">
        <f t="shared" si="122"/>
        <v>61973.150000000009</v>
      </c>
      <c r="E3909" s="12">
        <v>0</v>
      </c>
      <c r="F3909" s="12">
        <v>16575.650000000001</v>
      </c>
      <c r="G3909" s="12">
        <v>242.15999999999991</v>
      </c>
      <c r="H3909" s="12">
        <v>0.72</v>
      </c>
      <c r="I3909" s="12">
        <v>-0.72</v>
      </c>
      <c r="J3909" s="13">
        <f t="shared" si="123"/>
        <v>78790.24000000002</v>
      </c>
    </row>
    <row r="3910" spans="1:10" x14ac:dyDescent="0.25">
      <c r="A3910" s="11" t="s">
        <v>3953</v>
      </c>
      <c r="B3910" s="12">
        <v>76450.290000000008</v>
      </c>
      <c r="C3910" s="12">
        <v>0</v>
      </c>
      <c r="D3910" s="12">
        <f t="shared" si="122"/>
        <v>76451.140000000014</v>
      </c>
      <c r="E3910" s="12">
        <v>37962.399999999994</v>
      </c>
      <c r="F3910" s="12">
        <v>18705.070000000007</v>
      </c>
      <c r="G3910" s="12">
        <v>292.31999999999994</v>
      </c>
      <c r="H3910" s="12">
        <v>0.85</v>
      </c>
      <c r="I3910" s="12">
        <v>-0.85</v>
      </c>
      <c r="J3910" s="13">
        <f t="shared" si="123"/>
        <v>133410.08000000002</v>
      </c>
    </row>
    <row r="3911" spans="1:10" x14ac:dyDescent="0.25">
      <c r="A3911" s="11" t="s">
        <v>3954</v>
      </c>
      <c r="B3911" s="12">
        <v>75603.83</v>
      </c>
      <c r="C3911" s="12">
        <v>0</v>
      </c>
      <c r="D3911" s="12">
        <f t="shared" si="122"/>
        <v>76845.67</v>
      </c>
      <c r="E3911" s="12">
        <v>24164.090000000004</v>
      </c>
      <c r="F3911" s="12">
        <v>18597.400000000005</v>
      </c>
      <c r="G3911" s="12">
        <v>292.31999999999994</v>
      </c>
      <c r="H3911" s="12">
        <v>1241.8400000000001</v>
      </c>
      <c r="I3911" s="12">
        <v>-0.88</v>
      </c>
      <c r="J3911" s="13">
        <f t="shared" si="123"/>
        <v>119898.60000000002</v>
      </c>
    </row>
    <row r="3912" spans="1:10" x14ac:dyDescent="0.25">
      <c r="A3912" s="11" t="s">
        <v>3955</v>
      </c>
      <c r="B3912" s="12">
        <v>78596.489999999991</v>
      </c>
      <c r="C3912" s="12">
        <v>0</v>
      </c>
      <c r="D3912" s="12">
        <f t="shared" si="122"/>
        <v>78597.329999999987</v>
      </c>
      <c r="E3912" s="12">
        <v>33051.72</v>
      </c>
      <c r="F3912" s="12">
        <v>16012.64</v>
      </c>
      <c r="G3912" s="12">
        <v>292.31999999999994</v>
      </c>
      <c r="H3912" s="12">
        <v>0.84</v>
      </c>
      <c r="I3912" s="12">
        <v>-0.84</v>
      </c>
      <c r="J3912" s="13">
        <f t="shared" si="123"/>
        <v>127953.17</v>
      </c>
    </row>
    <row r="3913" spans="1:10" x14ac:dyDescent="0.25">
      <c r="A3913" s="11" t="s">
        <v>3956</v>
      </c>
      <c r="B3913" s="12">
        <v>74040.740000000005</v>
      </c>
      <c r="C3913" s="12">
        <v>-799.69</v>
      </c>
      <c r="D3913" s="12">
        <f t="shared" si="122"/>
        <v>74045.070000000007</v>
      </c>
      <c r="E3913" s="12">
        <v>1900.8000000000002</v>
      </c>
      <c r="F3913" s="12">
        <v>21275.310000000005</v>
      </c>
      <c r="G3913" s="12">
        <v>292.31999999999994</v>
      </c>
      <c r="H3913" s="12">
        <v>4.33</v>
      </c>
      <c r="I3913" s="12">
        <v>-0.73</v>
      </c>
      <c r="J3913" s="13">
        <f t="shared" si="123"/>
        <v>97512.770000000019</v>
      </c>
    </row>
    <row r="3914" spans="1:10" x14ac:dyDescent="0.25">
      <c r="A3914" s="11" t="s">
        <v>3957</v>
      </c>
      <c r="B3914" s="12">
        <v>84651.75</v>
      </c>
      <c r="C3914" s="12">
        <v>-523.81000000000006</v>
      </c>
      <c r="D3914" s="12">
        <f t="shared" si="122"/>
        <v>85975.77</v>
      </c>
      <c r="E3914" s="12">
        <v>14565.029999999999</v>
      </c>
      <c r="F3914" s="12">
        <v>12516.68</v>
      </c>
      <c r="G3914" s="12">
        <v>292.31999999999994</v>
      </c>
      <c r="H3914" s="12">
        <v>1324.02</v>
      </c>
      <c r="I3914" s="12">
        <v>-0.85</v>
      </c>
      <c r="J3914" s="13">
        <f t="shared" si="123"/>
        <v>113348.95</v>
      </c>
    </row>
    <row r="3915" spans="1:10" x14ac:dyDescent="0.25">
      <c r="A3915" s="11" t="s">
        <v>3958</v>
      </c>
      <c r="B3915" s="12">
        <v>74960.510000000009</v>
      </c>
      <c r="C3915" s="12">
        <v>0</v>
      </c>
      <c r="D3915" s="12">
        <f t="shared" si="122"/>
        <v>74964.970000000016</v>
      </c>
      <c r="E3915" s="12">
        <v>5742.68</v>
      </c>
      <c r="F3915" s="12">
        <v>25751.929999999997</v>
      </c>
      <c r="G3915" s="12">
        <v>7982.4000000000033</v>
      </c>
      <c r="H3915" s="12">
        <v>4.46</v>
      </c>
      <c r="I3915" s="12">
        <v>-0.62</v>
      </c>
      <c r="J3915" s="13">
        <f t="shared" si="123"/>
        <v>114441.36000000002</v>
      </c>
    </row>
    <row r="3916" spans="1:10" x14ac:dyDescent="0.25">
      <c r="A3916" s="11" t="s">
        <v>3959</v>
      </c>
      <c r="B3916" s="12">
        <v>79356.399999999994</v>
      </c>
      <c r="C3916" s="12">
        <v>0</v>
      </c>
      <c r="D3916" s="12">
        <f t="shared" si="122"/>
        <v>79356.799999999988</v>
      </c>
      <c r="E3916" s="12">
        <v>51093.04</v>
      </c>
      <c r="F3916" s="12">
        <v>25812.610000000008</v>
      </c>
      <c r="G3916" s="12">
        <v>292.31999999999994</v>
      </c>
      <c r="H3916" s="12">
        <v>0.4</v>
      </c>
      <c r="I3916" s="12">
        <v>-0.4</v>
      </c>
      <c r="J3916" s="13">
        <f t="shared" si="123"/>
        <v>156554.37000000002</v>
      </c>
    </row>
    <row r="3917" spans="1:10" x14ac:dyDescent="0.25">
      <c r="A3917" s="11" t="s">
        <v>3960</v>
      </c>
      <c r="B3917" s="12">
        <v>81879.420000000013</v>
      </c>
      <c r="C3917" s="12">
        <v>-450.7</v>
      </c>
      <c r="D3917" s="12">
        <f t="shared" si="122"/>
        <v>82937.630000000019</v>
      </c>
      <c r="E3917" s="12">
        <v>326.43</v>
      </c>
      <c r="F3917" s="12">
        <v>15584.669999999998</v>
      </c>
      <c r="G3917" s="12">
        <v>295.20000000000005</v>
      </c>
      <c r="H3917" s="12">
        <v>1058.21</v>
      </c>
      <c r="I3917" s="12">
        <v>-0.62</v>
      </c>
      <c r="J3917" s="13">
        <f t="shared" si="123"/>
        <v>99143.310000000012</v>
      </c>
    </row>
    <row r="3918" spans="1:10" x14ac:dyDescent="0.25">
      <c r="A3918" s="11" t="s">
        <v>3961</v>
      </c>
      <c r="B3918" s="12">
        <v>46375.91</v>
      </c>
      <c r="C3918" s="12">
        <v>0</v>
      </c>
      <c r="D3918" s="12">
        <f t="shared" si="122"/>
        <v>46377.030000000006</v>
      </c>
      <c r="E3918" s="12">
        <v>0</v>
      </c>
      <c r="F3918" s="12">
        <v>47318.31</v>
      </c>
      <c r="G3918" s="12">
        <v>191.94000000000008</v>
      </c>
      <c r="H3918" s="12">
        <v>1.1200000000000001</v>
      </c>
      <c r="I3918" s="12">
        <v>-1.1200000000000001</v>
      </c>
      <c r="J3918" s="13">
        <f t="shared" si="123"/>
        <v>93886.16</v>
      </c>
    </row>
    <row r="3919" spans="1:10" x14ac:dyDescent="0.25">
      <c r="A3919" s="11" t="s">
        <v>3962</v>
      </c>
      <c r="B3919" s="12">
        <v>5675.43</v>
      </c>
      <c r="C3919" s="12">
        <v>0</v>
      </c>
      <c r="D3919" s="12">
        <f t="shared" si="122"/>
        <v>5676.3200000000006</v>
      </c>
      <c r="E3919" s="12">
        <v>0</v>
      </c>
      <c r="F3919" s="12">
        <v>34665.67</v>
      </c>
      <c r="G3919" s="12">
        <v>94.16</v>
      </c>
      <c r="H3919" s="12">
        <v>0.89</v>
      </c>
      <c r="I3919" s="12">
        <v>-0.89</v>
      </c>
      <c r="J3919" s="13">
        <f t="shared" si="123"/>
        <v>40435.26</v>
      </c>
    </row>
    <row r="3920" spans="1:10" x14ac:dyDescent="0.25">
      <c r="A3920" s="11" t="s">
        <v>3963</v>
      </c>
      <c r="B3920" s="12">
        <v>75869.010000000009</v>
      </c>
      <c r="C3920" s="12">
        <v>0</v>
      </c>
      <c r="D3920" s="12">
        <f t="shared" si="122"/>
        <v>75869.3</v>
      </c>
      <c r="E3920" s="12">
        <v>91693.360000000015</v>
      </c>
      <c r="F3920" s="12">
        <v>17639.400000000001</v>
      </c>
      <c r="G3920" s="12">
        <v>292.31999999999994</v>
      </c>
      <c r="H3920" s="12">
        <v>0.28999999999999998</v>
      </c>
      <c r="I3920" s="12">
        <v>-0.28999999999999998</v>
      </c>
      <c r="J3920" s="13">
        <f t="shared" si="123"/>
        <v>185494.09000000003</v>
      </c>
    </row>
    <row r="3921" spans="1:10" x14ac:dyDescent="0.25">
      <c r="A3921" s="11" t="s">
        <v>3964</v>
      </c>
      <c r="B3921" s="12">
        <v>1671.5700000000002</v>
      </c>
      <c r="C3921" s="12">
        <v>0</v>
      </c>
      <c r="D3921" s="12">
        <f t="shared" si="122"/>
        <v>1671.5700000000002</v>
      </c>
      <c r="E3921" s="12">
        <v>0</v>
      </c>
      <c r="F3921" s="12">
        <v>0</v>
      </c>
      <c r="G3921" s="12">
        <v>0</v>
      </c>
      <c r="H3921" s="12">
        <v>0</v>
      </c>
      <c r="I3921" s="12">
        <v>0</v>
      </c>
      <c r="J3921" s="13">
        <f t="shared" si="123"/>
        <v>1671.5700000000002</v>
      </c>
    </row>
    <row r="3922" spans="1:10" x14ac:dyDescent="0.25">
      <c r="A3922" s="11" t="s">
        <v>3965</v>
      </c>
      <c r="B3922" s="12">
        <v>92135.4</v>
      </c>
      <c r="C3922" s="12">
        <v>-421.96</v>
      </c>
      <c r="D3922" s="12">
        <f t="shared" si="122"/>
        <v>92136.639999999999</v>
      </c>
      <c r="E3922" s="12">
        <v>0</v>
      </c>
      <c r="F3922" s="12">
        <v>18195.800000000003</v>
      </c>
      <c r="G3922" s="12">
        <v>329.04</v>
      </c>
      <c r="H3922" s="12">
        <v>1.24</v>
      </c>
      <c r="I3922" s="12">
        <v>-1.24</v>
      </c>
      <c r="J3922" s="13">
        <f t="shared" si="123"/>
        <v>110660.23999999998</v>
      </c>
    </row>
    <row r="3923" spans="1:10" x14ac:dyDescent="0.25">
      <c r="A3923" s="11" t="s">
        <v>3966</v>
      </c>
      <c r="B3923" s="12">
        <v>51987.929999999993</v>
      </c>
      <c r="C3923" s="12">
        <v>15.27</v>
      </c>
      <c r="D3923" s="12">
        <f t="shared" si="122"/>
        <v>52033.44999999999</v>
      </c>
      <c r="E3923" s="12">
        <v>49.32</v>
      </c>
      <c r="F3923" s="12">
        <v>15817.98</v>
      </c>
      <c r="G3923" s="12">
        <v>217.44</v>
      </c>
      <c r="H3923" s="12">
        <v>45.52</v>
      </c>
      <c r="I3923" s="12">
        <v>-0.78</v>
      </c>
      <c r="J3923" s="13">
        <f t="shared" si="123"/>
        <v>68117.409999999989</v>
      </c>
    </row>
    <row r="3924" spans="1:10" x14ac:dyDescent="0.25">
      <c r="A3924" s="11" t="s">
        <v>3967</v>
      </c>
      <c r="B3924" s="12">
        <v>34444.559999999998</v>
      </c>
      <c r="C3924" s="12">
        <v>0</v>
      </c>
      <c r="D3924" s="12">
        <f t="shared" si="122"/>
        <v>34445.399999999994</v>
      </c>
      <c r="E3924" s="12">
        <v>16.14</v>
      </c>
      <c r="F3924" s="12">
        <v>20155.259999999995</v>
      </c>
      <c r="G3924" s="12">
        <v>175.61000000000004</v>
      </c>
      <c r="H3924" s="12">
        <v>0.84</v>
      </c>
      <c r="I3924" s="12">
        <v>-0.84</v>
      </c>
      <c r="J3924" s="13">
        <f t="shared" si="123"/>
        <v>54791.569999999992</v>
      </c>
    </row>
    <row r="3925" spans="1:10" x14ac:dyDescent="0.25">
      <c r="A3925" s="11" t="s">
        <v>3968</v>
      </c>
      <c r="B3925" s="12">
        <v>50191.929999999993</v>
      </c>
      <c r="C3925" s="12">
        <v>0</v>
      </c>
      <c r="D3925" s="12">
        <f t="shared" si="122"/>
        <v>50192.549999999996</v>
      </c>
      <c r="E3925" s="12">
        <v>0</v>
      </c>
      <c r="F3925" s="12">
        <v>13618.129999999997</v>
      </c>
      <c r="G3925" s="12">
        <v>205.55999999999997</v>
      </c>
      <c r="H3925" s="12">
        <v>0.62</v>
      </c>
      <c r="I3925" s="12">
        <v>-0.62</v>
      </c>
      <c r="J3925" s="13">
        <f t="shared" si="123"/>
        <v>64015.619999999988</v>
      </c>
    </row>
    <row r="3926" spans="1:10" x14ac:dyDescent="0.25">
      <c r="A3926" s="11" t="s">
        <v>3969</v>
      </c>
      <c r="B3926" s="12">
        <v>58888.11</v>
      </c>
      <c r="C3926" s="12">
        <v>-367.53999999999996</v>
      </c>
      <c r="D3926" s="12">
        <f t="shared" si="122"/>
        <v>60713.82</v>
      </c>
      <c r="E3926" s="12">
        <v>6390.0800000000008</v>
      </c>
      <c r="F3926" s="12">
        <v>24961.569999999996</v>
      </c>
      <c r="G3926" s="12">
        <v>240.24000000000009</v>
      </c>
      <c r="H3926" s="12">
        <v>1825.71</v>
      </c>
      <c r="I3926" s="12">
        <v>-0.9</v>
      </c>
      <c r="J3926" s="13">
        <f t="shared" si="123"/>
        <v>92304.810000000012</v>
      </c>
    </row>
    <row r="3927" spans="1:10" x14ac:dyDescent="0.25">
      <c r="A3927" s="11" t="s">
        <v>3970</v>
      </c>
      <c r="B3927" s="12">
        <v>56178.900000000009</v>
      </c>
      <c r="C3927" s="12">
        <v>2409.7199999999998</v>
      </c>
      <c r="D3927" s="12">
        <f t="shared" si="122"/>
        <v>59674.44000000001</v>
      </c>
      <c r="E3927" s="12">
        <v>0</v>
      </c>
      <c r="F3927" s="12">
        <v>10506.31</v>
      </c>
      <c r="G3927" s="12">
        <v>224.15999999999991</v>
      </c>
      <c r="H3927" s="12">
        <v>3495.54</v>
      </c>
      <c r="I3927" s="12">
        <v>-0.66</v>
      </c>
      <c r="J3927" s="13">
        <f t="shared" si="123"/>
        <v>70404.250000000015</v>
      </c>
    </row>
    <row r="3928" spans="1:10" x14ac:dyDescent="0.25">
      <c r="A3928" s="11" t="s">
        <v>3971</v>
      </c>
      <c r="B3928" s="12">
        <v>69782.560000000012</v>
      </c>
      <c r="C3928" s="12">
        <v>-254.84000000000012</v>
      </c>
      <c r="D3928" s="12">
        <f t="shared" si="122"/>
        <v>69828.280000000013</v>
      </c>
      <c r="E3928" s="12">
        <v>0</v>
      </c>
      <c r="F3928" s="12">
        <v>11237.039999999999</v>
      </c>
      <c r="G3928" s="12">
        <v>249.60000000000008</v>
      </c>
      <c r="H3928" s="12">
        <v>45.720000000000006</v>
      </c>
      <c r="I3928" s="12">
        <v>-0.84</v>
      </c>
      <c r="J3928" s="13">
        <f t="shared" si="123"/>
        <v>81314.080000000016</v>
      </c>
    </row>
    <row r="3929" spans="1:10" x14ac:dyDescent="0.25">
      <c r="A3929" s="11" t="s">
        <v>3972</v>
      </c>
      <c r="B3929" s="12">
        <v>48507.029999999992</v>
      </c>
      <c r="C3929" s="12">
        <v>0</v>
      </c>
      <c r="D3929" s="12">
        <f t="shared" si="122"/>
        <v>48507.30999999999</v>
      </c>
      <c r="E3929" s="12">
        <v>0</v>
      </c>
      <c r="F3929" s="12">
        <v>8967.5300000000007</v>
      </c>
      <c r="G3929" s="12">
        <v>186.47999999999993</v>
      </c>
      <c r="H3929" s="12">
        <v>0.28000000000000003</v>
      </c>
      <c r="I3929" s="12">
        <v>-0.28000000000000003</v>
      </c>
      <c r="J3929" s="13">
        <f t="shared" si="123"/>
        <v>57661.039999999994</v>
      </c>
    </row>
    <row r="3930" spans="1:10" x14ac:dyDescent="0.25">
      <c r="A3930" s="11" t="s">
        <v>3973</v>
      </c>
      <c r="B3930" s="12">
        <v>71506.27</v>
      </c>
      <c r="C3930" s="12">
        <v>0</v>
      </c>
      <c r="D3930" s="12">
        <f t="shared" si="122"/>
        <v>71841.790000000008</v>
      </c>
      <c r="E3930" s="12">
        <v>709.72</v>
      </c>
      <c r="F3930" s="12">
        <v>21092.639999999999</v>
      </c>
      <c r="G3930" s="12">
        <v>290.15999999999991</v>
      </c>
      <c r="H3930" s="12">
        <v>335.52</v>
      </c>
      <c r="I3930" s="12">
        <v>-1.1200000000000001</v>
      </c>
      <c r="J3930" s="13">
        <f t="shared" si="123"/>
        <v>93933.190000000017</v>
      </c>
    </row>
    <row r="3931" spans="1:10" x14ac:dyDescent="0.25">
      <c r="A3931" s="11" t="s">
        <v>3974</v>
      </c>
      <c r="B3931" s="12">
        <v>65372.010000000009</v>
      </c>
      <c r="C3931" s="12">
        <v>0</v>
      </c>
      <c r="D3931" s="12">
        <f t="shared" si="122"/>
        <v>64684.580000000009</v>
      </c>
      <c r="E3931" s="12">
        <v>4974.82</v>
      </c>
      <c r="F3931" s="12">
        <v>25293.97</v>
      </c>
      <c r="G3931" s="12">
        <v>290.15999999999991</v>
      </c>
      <c r="H3931" s="12">
        <v>-687.43</v>
      </c>
      <c r="I3931" s="12">
        <v>-0.73</v>
      </c>
      <c r="J3931" s="13">
        <f t="shared" si="123"/>
        <v>95242.800000000032</v>
      </c>
    </row>
    <row r="3932" spans="1:10" x14ac:dyDescent="0.25">
      <c r="A3932" s="11" t="s">
        <v>3975</v>
      </c>
      <c r="B3932" s="12">
        <v>67978.909999999989</v>
      </c>
      <c r="C3932" s="12">
        <v>0</v>
      </c>
      <c r="D3932" s="12">
        <f t="shared" si="122"/>
        <v>67979.799999999988</v>
      </c>
      <c r="E3932" s="12">
        <v>0</v>
      </c>
      <c r="F3932" s="12">
        <v>14775.93</v>
      </c>
      <c r="G3932" s="12">
        <v>267.83999999999992</v>
      </c>
      <c r="H3932" s="12">
        <v>0.89</v>
      </c>
      <c r="I3932" s="12">
        <v>-0.89</v>
      </c>
      <c r="J3932" s="13">
        <f t="shared" si="123"/>
        <v>83022.679999999993</v>
      </c>
    </row>
    <row r="3933" spans="1:10" x14ac:dyDescent="0.25">
      <c r="A3933" s="11" t="s">
        <v>3976</v>
      </c>
      <c r="B3933" s="12">
        <v>73490.23</v>
      </c>
      <c r="C3933" s="12">
        <v>457.26000000000005</v>
      </c>
      <c r="D3933" s="12">
        <f t="shared" si="122"/>
        <v>71662.51999999999</v>
      </c>
      <c r="E3933" s="12">
        <v>2353.13</v>
      </c>
      <c r="F3933" s="12">
        <v>36384.629999999997</v>
      </c>
      <c r="G3933" s="12">
        <v>0</v>
      </c>
      <c r="H3933" s="12">
        <v>-1827.7099999999998</v>
      </c>
      <c r="I3933" s="12">
        <v>-0.56000000000000005</v>
      </c>
      <c r="J3933" s="13">
        <f t="shared" si="123"/>
        <v>110399.72</v>
      </c>
    </row>
    <row r="3934" spans="1:10" x14ac:dyDescent="0.25">
      <c r="A3934" s="11" t="s">
        <v>3977</v>
      </c>
      <c r="B3934" s="12">
        <v>51359.51</v>
      </c>
      <c r="C3934" s="12">
        <v>0</v>
      </c>
      <c r="D3934" s="12">
        <f t="shared" si="122"/>
        <v>52180.69</v>
      </c>
      <c r="E3934" s="12">
        <v>1662.1599999999999</v>
      </c>
      <c r="F3934" s="12">
        <v>12321.21</v>
      </c>
      <c r="G3934" s="12">
        <v>203.7600000000001</v>
      </c>
      <c r="H3934" s="12">
        <v>821.18</v>
      </c>
      <c r="I3934" s="12">
        <v>-0.78</v>
      </c>
      <c r="J3934" s="13">
        <f t="shared" si="123"/>
        <v>66367.039999999994</v>
      </c>
    </row>
    <row r="3935" spans="1:10" x14ac:dyDescent="0.25">
      <c r="A3935" s="11" t="s">
        <v>3978</v>
      </c>
      <c r="B3935" s="12">
        <v>81643.650000000023</v>
      </c>
      <c r="C3935" s="12">
        <v>0</v>
      </c>
      <c r="D3935" s="12">
        <f t="shared" si="122"/>
        <v>81818.660000000018</v>
      </c>
      <c r="E3935" s="12">
        <v>5452.07</v>
      </c>
      <c r="F3935" s="12">
        <v>30676.929999999997</v>
      </c>
      <c r="G3935" s="12">
        <v>0</v>
      </c>
      <c r="H3935" s="12">
        <v>175.01</v>
      </c>
      <c r="I3935" s="12">
        <v>-1.35</v>
      </c>
      <c r="J3935" s="13">
        <f t="shared" si="123"/>
        <v>117946.31000000001</v>
      </c>
    </row>
    <row r="3936" spans="1:10" x14ac:dyDescent="0.25">
      <c r="A3936" s="11" t="s">
        <v>3979</v>
      </c>
      <c r="B3936" s="12">
        <v>76675.98</v>
      </c>
      <c r="C3936" s="12">
        <v>0</v>
      </c>
      <c r="D3936" s="12">
        <f t="shared" si="122"/>
        <v>78481.819999999992</v>
      </c>
      <c r="E3936" s="12">
        <v>19718.250000000004</v>
      </c>
      <c r="F3936" s="12">
        <v>42031.079999999994</v>
      </c>
      <c r="G3936" s="12">
        <v>7596.4799999999987</v>
      </c>
      <c r="H3936" s="12">
        <v>1805.8400000000001</v>
      </c>
      <c r="I3936" s="12">
        <v>-1.24</v>
      </c>
      <c r="J3936" s="13">
        <f t="shared" si="123"/>
        <v>147826.39000000001</v>
      </c>
    </row>
    <row r="3937" spans="1:10" x14ac:dyDescent="0.25">
      <c r="A3937" s="11" t="s">
        <v>3980</v>
      </c>
      <c r="B3937" s="12">
        <v>56243.389999999985</v>
      </c>
      <c r="C3937" s="12">
        <v>0</v>
      </c>
      <c r="D3937" s="12">
        <f t="shared" si="122"/>
        <v>56243.999999999985</v>
      </c>
      <c r="E3937" s="12">
        <v>0</v>
      </c>
      <c r="F3937" s="12">
        <v>44106.62</v>
      </c>
      <c r="G3937" s="12">
        <v>0</v>
      </c>
      <c r="H3937" s="12">
        <v>0.61</v>
      </c>
      <c r="I3937" s="12">
        <v>-0.62</v>
      </c>
      <c r="J3937" s="13">
        <f t="shared" si="123"/>
        <v>100349.99999999999</v>
      </c>
    </row>
    <row r="3938" spans="1:10" x14ac:dyDescent="0.25">
      <c r="A3938" s="11" t="s">
        <v>3981</v>
      </c>
      <c r="B3938" s="12">
        <v>77814.999999999985</v>
      </c>
      <c r="C3938" s="12">
        <v>0</v>
      </c>
      <c r="D3938" s="12">
        <f t="shared" si="122"/>
        <v>77815.609999999986</v>
      </c>
      <c r="E3938" s="12">
        <v>0</v>
      </c>
      <c r="F3938" s="12">
        <v>11598.600000000002</v>
      </c>
      <c r="G3938" s="12">
        <v>289.2000000000001</v>
      </c>
      <c r="H3938" s="12">
        <v>0.61</v>
      </c>
      <c r="I3938" s="12">
        <v>-0.61</v>
      </c>
      <c r="J3938" s="13">
        <f t="shared" si="123"/>
        <v>89702.799999999988</v>
      </c>
    </row>
    <row r="3939" spans="1:10" x14ac:dyDescent="0.25">
      <c r="A3939" s="11" t="s">
        <v>3982</v>
      </c>
      <c r="B3939" s="12">
        <v>43730.740000000005</v>
      </c>
      <c r="C3939" s="12">
        <v>0</v>
      </c>
      <c r="D3939" s="12">
        <f t="shared" si="122"/>
        <v>43731.640000000007</v>
      </c>
      <c r="E3939" s="12">
        <v>6804.46</v>
      </c>
      <c r="F3939" s="12">
        <v>18313.54</v>
      </c>
      <c r="G3939" s="12">
        <v>194.28000000000011</v>
      </c>
      <c r="H3939" s="12">
        <v>0.9</v>
      </c>
      <c r="I3939" s="12">
        <v>-0.9</v>
      </c>
      <c r="J3939" s="13">
        <f t="shared" si="123"/>
        <v>69043.02</v>
      </c>
    </row>
    <row r="3940" spans="1:10" x14ac:dyDescent="0.25">
      <c r="A3940" s="11" t="s">
        <v>3983</v>
      </c>
      <c r="B3940" s="12">
        <v>67744.69</v>
      </c>
      <c r="C3940" s="12">
        <v>232.06000000000003</v>
      </c>
      <c r="D3940" s="12">
        <f t="shared" si="122"/>
        <v>68843.5</v>
      </c>
      <c r="E3940" s="12">
        <v>7784.7599999999984</v>
      </c>
      <c r="F3940" s="12">
        <v>40611.969999999994</v>
      </c>
      <c r="G3940" s="12">
        <v>0</v>
      </c>
      <c r="H3940" s="12">
        <v>1098.8100000000004</v>
      </c>
      <c r="I3940" s="12">
        <v>-0.89</v>
      </c>
      <c r="J3940" s="13">
        <f t="shared" si="123"/>
        <v>117239.33999999998</v>
      </c>
    </row>
    <row r="3941" spans="1:10" x14ac:dyDescent="0.25">
      <c r="A3941" s="11" t="s">
        <v>3984</v>
      </c>
      <c r="B3941" s="12">
        <v>23079.369999999995</v>
      </c>
      <c r="C3941" s="12">
        <v>-1361.84</v>
      </c>
      <c r="D3941" s="12">
        <f t="shared" si="122"/>
        <v>22163.729999999996</v>
      </c>
      <c r="E3941" s="12">
        <v>343.6</v>
      </c>
      <c r="F3941" s="12">
        <v>11155.01</v>
      </c>
      <c r="G3941" s="12">
        <v>0</v>
      </c>
      <c r="H3941" s="12">
        <v>-915.6400000000001</v>
      </c>
      <c r="I3941" s="12">
        <v>-0.56000000000000005</v>
      </c>
      <c r="J3941" s="13">
        <f t="shared" si="123"/>
        <v>33661.779999999992</v>
      </c>
    </row>
    <row r="3942" spans="1:10" x14ac:dyDescent="0.25">
      <c r="A3942" s="11" t="s">
        <v>3985</v>
      </c>
      <c r="B3942" s="12">
        <v>20748.840000000004</v>
      </c>
      <c r="C3942" s="12">
        <v>0</v>
      </c>
      <c r="D3942" s="12">
        <f t="shared" si="122"/>
        <v>20748.840000000004</v>
      </c>
      <c r="E3942" s="12">
        <v>0</v>
      </c>
      <c r="F3942" s="12">
        <v>25549.64</v>
      </c>
      <c r="G3942" s="12">
        <v>0</v>
      </c>
      <c r="H3942" s="12">
        <v>0</v>
      </c>
      <c r="I3942" s="12">
        <v>0</v>
      </c>
      <c r="J3942" s="13">
        <f t="shared" si="123"/>
        <v>46298.48</v>
      </c>
    </row>
    <row r="3943" spans="1:10" x14ac:dyDescent="0.25">
      <c r="A3943" s="11" t="s">
        <v>3986</v>
      </c>
      <c r="B3943" s="12">
        <v>936</v>
      </c>
      <c r="C3943" s="12">
        <v>107.16</v>
      </c>
      <c r="D3943" s="12">
        <f t="shared" si="122"/>
        <v>1044</v>
      </c>
      <c r="E3943" s="12">
        <v>0</v>
      </c>
      <c r="F3943" s="12">
        <v>0</v>
      </c>
      <c r="G3943" s="12">
        <v>0</v>
      </c>
      <c r="H3943" s="12">
        <v>108</v>
      </c>
      <c r="I3943" s="12">
        <v>0</v>
      </c>
      <c r="J3943" s="13">
        <f t="shared" si="123"/>
        <v>1044</v>
      </c>
    </row>
    <row r="3944" spans="1:10" x14ac:dyDescent="0.25">
      <c r="A3944" s="11" t="s">
        <v>3987</v>
      </c>
      <c r="B3944" s="12">
        <v>44471.8</v>
      </c>
      <c r="C3944" s="12">
        <v>0</v>
      </c>
      <c r="D3944" s="12">
        <f t="shared" si="122"/>
        <v>44472.08</v>
      </c>
      <c r="E3944" s="12">
        <v>0</v>
      </c>
      <c r="F3944" s="12">
        <v>7491.4000000000015</v>
      </c>
      <c r="G3944" s="12">
        <v>167.27999999999992</v>
      </c>
      <c r="H3944" s="12">
        <v>0.28000000000000003</v>
      </c>
      <c r="I3944" s="12">
        <v>-0.28000000000000003</v>
      </c>
      <c r="J3944" s="13">
        <f t="shared" si="123"/>
        <v>52130.48</v>
      </c>
    </row>
    <row r="3945" spans="1:10" x14ac:dyDescent="0.25">
      <c r="A3945" s="11" t="s">
        <v>3988</v>
      </c>
      <c r="B3945" s="12">
        <v>52142.240000000005</v>
      </c>
      <c r="C3945" s="12">
        <v>0</v>
      </c>
      <c r="D3945" s="12">
        <f t="shared" si="122"/>
        <v>52142.91</v>
      </c>
      <c r="E3945" s="12">
        <v>0</v>
      </c>
      <c r="F3945" s="12">
        <v>9227.8700000000008</v>
      </c>
      <c r="G3945" s="12">
        <v>195.95999999999998</v>
      </c>
      <c r="H3945" s="12">
        <v>0.67</v>
      </c>
      <c r="I3945" s="12">
        <v>-0.67</v>
      </c>
      <c r="J3945" s="13">
        <f t="shared" si="123"/>
        <v>61566.070000000007</v>
      </c>
    </row>
    <row r="3946" spans="1:10" x14ac:dyDescent="0.25">
      <c r="A3946" s="11" t="s">
        <v>3989</v>
      </c>
      <c r="B3946" s="12">
        <v>60091.86</v>
      </c>
      <c r="C3946" s="12">
        <v>0</v>
      </c>
      <c r="D3946" s="12">
        <f t="shared" si="122"/>
        <v>60296.590000000004</v>
      </c>
      <c r="E3946" s="12">
        <v>0</v>
      </c>
      <c r="F3946" s="12">
        <v>14354.96</v>
      </c>
      <c r="G3946" s="12">
        <v>225.83999999999992</v>
      </c>
      <c r="H3946" s="12">
        <v>204.73</v>
      </c>
      <c r="I3946" s="12">
        <v>-0.67</v>
      </c>
      <c r="J3946" s="13">
        <f t="shared" si="123"/>
        <v>74876.72</v>
      </c>
    </row>
    <row r="3947" spans="1:10" x14ac:dyDescent="0.25">
      <c r="A3947" s="11" t="s">
        <v>3990</v>
      </c>
      <c r="B3947" s="12">
        <v>48244.719999999987</v>
      </c>
      <c r="C3947" s="12">
        <v>0</v>
      </c>
      <c r="D3947" s="12">
        <f t="shared" si="122"/>
        <v>48245.739999999983</v>
      </c>
      <c r="E3947" s="12">
        <v>2276.3199999999997</v>
      </c>
      <c r="F3947" s="12">
        <v>11457.280000000004</v>
      </c>
      <c r="G3947" s="12">
        <v>175.32</v>
      </c>
      <c r="H3947" s="12">
        <v>1.02</v>
      </c>
      <c r="I3947" s="12">
        <v>-1.02</v>
      </c>
      <c r="J3947" s="13">
        <f t="shared" si="123"/>
        <v>62153.639999999992</v>
      </c>
    </row>
    <row r="3948" spans="1:10" x14ac:dyDescent="0.25">
      <c r="A3948" s="11" t="s">
        <v>3991</v>
      </c>
      <c r="B3948" s="12">
        <v>69945.72</v>
      </c>
      <c r="C3948" s="12">
        <v>0</v>
      </c>
      <c r="D3948" s="12">
        <f t="shared" si="122"/>
        <v>70120.33</v>
      </c>
      <c r="E3948" s="12">
        <v>4922.55</v>
      </c>
      <c r="F3948" s="12">
        <v>36008.379999999997</v>
      </c>
      <c r="G3948" s="12">
        <v>0</v>
      </c>
      <c r="H3948" s="12">
        <v>174.60999999999999</v>
      </c>
      <c r="I3948" s="12">
        <v>-0.89</v>
      </c>
      <c r="J3948" s="13">
        <f t="shared" si="123"/>
        <v>111050.37</v>
      </c>
    </row>
    <row r="3949" spans="1:10" x14ac:dyDescent="0.25">
      <c r="A3949" s="11" t="s">
        <v>3992</v>
      </c>
      <c r="B3949" s="12">
        <v>52009.760000000009</v>
      </c>
      <c r="C3949" s="12">
        <v>0</v>
      </c>
      <c r="D3949" s="12">
        <f t="shared" si="122"/>
        <v>52009.760000000009</v>
      </c>
      <c r="E3949" s="12">
        <v>0</v>
      </c>
      <c r="F3949" s="12">
        <v>5839.68</v>
      </c>
      <c r="G3949" s="12">
        <v>176.68000000000004</v>
      </c>
      <c r="H3949" s="12">
        <v>0</v>
      </c>
      <c r="I3949" s="12">
        <v>0</v>
      </c>
      <c r="J3949" s="13">
        <f t="shared" si="123"/>
        <v>58026.12000000001</v>
      </c>
    </row>
    <row r="3950" spans="1:10" x14ac:dyDescent="0.25">
      <c r="A3950" s="11" t="s">
        <v>3993</v>
      </c>
      <c r="B3950" s="12">
        <v>44065.040000000015</v>
      </c>
      <c r="C3950" s="12">
        <v>-0.84</v>
      </c>
      <c r="D3950" s="12">
        <f t="shared" si="122"/>
        <v>44065.650000000016</v>
      </c>
      <c r="E3950" s="12">
        <v>755.48</v>
      </c>
      <c r="F3950" s="12">
        <v>14305.3</v>
      </c>
      <c r="G3950" s="12">
        <v>194.28000000000011</v>
      </c>
      <c r="H3950" s="12">
        <v>0.61</v>
      </c>
      <c r="I3950" s="12">
        <v>-0.61</v>
      </c>
      <c r="J3950" s="13">
        <f t="shared" si="123"/>
        <v>59320.10000000002</v>
      </c>
    </row>
    <row r="3951" spans="1:10" x14ac:dyDescent="0.25">
      <c r="A3951" s="11" t="s">
        <v>3994</v>
      </c>
      <c r="B3951" s="12">
        <v>77376.609999999986</v>
      </c>
      <c r="C3951" s="12">
        <v>0</v>
      </c>
      <c r="D3951" s="12">
        <f t="shared" si="122"/>
        <v>77377.499999999985</v>
      </c>
      <c r="E3951" s="12">
        <v>35537.979999999996</v>
      </c>
      <c r="F3951" s="12">
        <v>27439.630000000005</v>
      </c>
      <c r="G3951" s="12">
        <v>290.15999999999991</v>
      </c>
      <c r="H3951" s="12">
        <v>0.89</v>
      </c>
      <c r="I3951" s="12">
        <v>-0.89</v>
      </c>
      <c r="J3951" s="13">
        <f t="shared" si="123"/>
        <v>140644.37999999998</v>
      </c>
    </row>
    <row r="3952" spans="1:10" x14ac:dyDescent="0.25">
      <c r="A3952" s="11" t="s">
        <v>3995</v>
      </c>
      <c r="B3952" s="12">
        <v>15522.25</v>
      </c>
      <c r="C3952" s="12">
        <v>0</v>
      </c>
      <c r="D3952" s="12">
        <f t="shared" si="122"/>
        <v>15522.25</v>
      </c>
      <c r="E3952" s="12">
        <v>0</v>
      </c>
      <c r="F3952" s="12">
        <v>0</v>
      </c>
      <c r="G3952" s="12">
        <v>0</v>
      </c>
      <c r="H3952" s="12">
        <v>0</v>
      </c>
      <c r="I3952" s="12">
        <v>0</v>
      </c>
      <c r="J3952" s="13">
        <f t="shared" si="123"/>
        <v>15522.25</v>
      </c>
    </row>
    <row r="3953" spans="1:10" x14ac:dyDescent="0.25">
      <c r="A3953" s="11" t="s">
        <v>3996</v>
      </c>
      <c r="B3953" s="12">
        <v>85005.78</v>
      </c>
      <c r="C3953" s="12">
        <v>161.65</v>
      </c>
      <c r="D3953" s="12">
        <f t="shared" si="122"/>
        <v>85405.459999999992</v>
      </c>
      <c r="E3953" s="12">
        <v>0</v>
      </c>
      <c r="F3953" s="12">
        <v>17285.02</v>
      </c>
      <c r="G3953" s="12">
        <v>329.04</v>
      </c>
      <c r="H3953" s="12">
        <v>399.68</v>
      </c>
      <c r="I3953" s="12">
        <v>-1.1200000000000001</v>
      </c>
      <c r="J3953" s="13">
        <f t="shared" si="123"/>
        <v>103018.4</v>
      </c>
    </row>
    <row r="3954" spans="1:10" x14ac:dyDescent="0.25">
      <c r="A3954" s="11" t="s">
        <v>3997</v>
      </c>
      <c r="B3954" s="12">
        <v>47586.22</v>
      </c>
      <c r="C3954" s="12">
        <v>0</v>
      </c>
      <c r="D3954" s="12">
        <f t="shared" si="122"/>
        <v>47586.73</v>
      </c>
      <c r="E3954" s="12">
        <v>10287.990000000002</v>
      </c>
      <c r="F3954" s="12">
        <v>11866.839999999998</v>
      </c>
      <c r="G3954" s="12">
        <v>180.47999999999993</v>
      </c>
      <c r="H3954" s="12">
        <v>0.51</v>
      </c>
      <c r="I3954" s="12">
        <v>-0.51</v>
      </c>
      <c r="J3954" s="13">
        <f t="shared" si="123"/>
        <v>69921.53</v>
      </c>
    </row>
    <row r="3955" spans="1:10" x14ac:dyDescent="0.25">
      <c r="A3955" s="11" t="s">
        <v>3998</v>
      </c>
      <c r="B3955" s="12">
        <v>82163.210000000021</v>
      </c>
      <c r="C3955" s="12">
        <v>0</v>
      </c>
      <c r="D3955" s="12">
        <f t="shared" si="122"/>
        <v>82164.060000000027</v>
      </c>
      <c r="E3955" s="12">
        <v>0</v>
      </c>
      <c r="F3955" s="12">
        <v>16057.580000000002</v>
      </c>
      <c r="G3955" s="12">
        <v>309</v>
      </c>
      <c r="H3955" s="12">
        <v>0.85</v>
      </c>
      <c r="I3955" s="12">
        <v>-0.85</v>
      </c>
      <c r="J3955" s="13">
        <f t="shared" si="123"/>
        <v>98529.790000000023</v>
      </c>
    </row>
    <row r="3956" spans="1:10" x14ac:dyDescent="0.25">
      <c r="A3956" s="11" t="s">
        <v>3999</v>
      </c>
      <c r="B3956" s="12">
        <v>78746.799999999988</v>
      </c>
      <c r="C3956" s="12">
        <v>0</v>
      </c>
      <c r="D3956" s="12">
        <f t="shared" si="122"/>
        <v>78748.389999999985</v>
      </c>
      <c r="E3956" s="12">
        <v>0</v>
      </c>
      <c r="F3956" s="12">
        <v>18558.809999999998</v>
      </c>
      <c r="G3956" s="12">
        <v>314.88000000000005</v>
      </c>
      <c r="H3956" s="12">
        <v>1.59</v>
      </c>
      <c r="I3956" s="12">
        <v>-1.59</v>
      </c>
      <c r="J3956" s="13">
        <f t="shared" si="123"/>
        <v>97620.489999999991</v>
      </c>
    </row>
    <row r="3957" spans="1:10" x14ac:dyDescent="0.25">
      <c r="A3957" s="11" t="s">
        <v>4000</v>
      </c>
      <c r="B3957" s="12">
        <v>55902.92</v>
      </c>
      <c r="C3957" s="12">
        <v>0</v>
      </c>
      <c r="D3957" s="12">
        <f t="shared" si="122"/>
        <v>56068.159999999996</v>
      </c>
      <c r="E3957" s="12">
        <v>0</v>
      </c>
      <c r="F3957" s="12">
        <v>18941.89</v>
      </c>
      <c r="G3957" s="12">
        <v>241.43999999999991</v>
      </c>
      <c r="H3957" s="12">
        <v>165.23999999999998</v>
      </c>
      <c r="I3957" s="12">
        <v>-1.83</v>
      </c>
      <c r="J3957" s="13">
        <f t="shared" si="123"/>
        <v>75249.66</v>
      </c>
    </row>
    <row r="3958" spans="1:10" x14ac:dyDescent="0.25">
      <c r="A3958" s="11" t="s">
        <v>4001</v>
      </c>
      <c r="B3958" s="12">
        <v>82168</v>
      </c>
      <c r="C3958" s="12">
        <v>0</v>
      </c>
      <c r="D3958" s="12">
        <f t="shared" si="122"/>
        <v>82168.78</v>
      </c>
      <c r="E3958" s="12">
        <v>0</v>
      </c>
      <c r="F3958" s="12">
        <v>18762.8</v>
      </c>
      <c r="G3958" s="12">
        <v>326.64000000000016</v>
      </c>
      <c r="H3958" s="12">
        <v>0.78</v>
      </c>
      <c r="I3958" s="12">
        <v>-0.78</v>
      </c>
      <c r="J3958" s="13">
        <f t="shared" si="123"/>
        <v>101257.44</v>
      </c>
    </row>
    <row r="3959" spans="1:10" x14ac:dyDescent="0.25">
      <c r="A3959" s="11" t="s">
        <v>4002</v>
      </c>
      <c r="B3959" s="12">
        <v>50913.759999999987</v>
      </c>
      <c r="C3959" s="12">
        <v>0</v>
      </c>
      <c r="D3959" s="12">
        <f t="shared" si="122"/>
        <v>50913.759999999987</v>
      </c>
      <c r="E3959" s="12">
        <v>6748.7100000000009</v>
      </c>
      <c r="F3959" s="12">
        <v>20592.479999999996</v>
      </c>
      <c r="G3959" s="12">
        <v>205.55999999999997</v>
      </c>
      <c r="H3959" s="12">
        <v>0</v>
      </c>
      <c r="I3959" s="12">
        <v>0</v>
      </c>
      <c r="J3959" s="13">
        <f t="shared" si="123"/>
        <v>78460.50999999998</v>
      </c>
    </row>
    <row r="3960" spans="1:10" x14ac:dyDescent="0.25">
      <c r="A3960" s="11" t="s">
        <v>4003</v>
      </c>
      <c r="B3960" s="12">
        <v>80271.400000000023</v>
      </c>
      <c r="C3960" s="12">
        <v>0</v>
      </c>
      <c r="D3960" s="12">
        <f t="shared" si="122"/>
        <v>80272.190000000017</v>
      </c>
      <c r="E3960" s="12">
        <v>0</v>
      </c>
      <c r="F3960" s="12">
        <v>16658.179999999997</v>
      </c>
      <c r="G3960" s="12">
        <v>297.47999999999996</v>
      </c>
      <c r="H3960" s="12">
        <v>0.79</v>
      </c>
      <c r="I3960" s="12">
        <v>-0.79</v>
      </c>
      <c r="J3960" s="13">
        <f t="shared" si="123"/>
        <v>97227.060000000012</v>
      </c>
    </row>
    <row r="3961" spans="1:10" x14ac:dyDescent="0.25">
      <c r="A3961" s="11" t="s">
        <v>4004</v>
      </c>
      <c r="B3961" s="12">
        <v>39697.060000000005</v>
      </c>
      <c r="C3961" s="12">
        <v>-1452.2499999999998</v>
      </c>
      <c r="D3961" s="12">
        <f t="shared" si="122"/>
        <v>39700.660000000003</v>
      </c>
      <c r="E3961" s="12">
        <v>473.33</v>
      </c>
      <c r="F3961" s="12">
        <v>28652.5</v>
      </c>
      <c r="G3961" s="12">
        <v>183.83999999999997</v>
      </c>
      <c r="H3961" s="12">
        <v>3.5999999999999943</v>
      </c>
      <c r="I3961" s="12">
        <v>-115.91999999999999</v>
      </c>
      <c r="J3961" s="13">
        <f t="shared" si="123"/>
        <v>68894.410000000018</v>
      </c>
    </row>
    <row r="3962" spans="1:10" x14ac:dyDescent="0.25">
      <c r="A3962" s="11" t="s">
        <v>4005</v>
      </c>
      <c r="B3962" s="12">
        <v>91089.51999999999</v>
      </c>
      <c r="C3962" s="12">
        <v>429.16</v>
      </c>
      <c r="D3962" s="12">
        <f t="shared" si="122"/>
        <v>91615.279999999984</v>
      </c>
      <c r="E3962" s="12">
        <v>879.54</v>
      </c>
      <c r="F3962" s="12">
        <v>13658.15</v>
      </c>
      <c r="G3962" s="12">
        <v>329.04</v>
      </c>
      <c r="H3962" s="12">
        <v>525.76</v>
      </c>
      <c r="I3962" s="12">
        <v>-0.73</v>
      </c>
      <c r="J3962" s="13">
        <f t="shared" si="123"/>
        <v>106481.27999999998</v>
      </c>
    </row>
    <row r="3963" spans="1:10" x14ac:dyDescent="0.25">
      <c r="A3963" s="11" t="s">
        <v>4006</v>
      </c>
      <c r="B3963" s="12">
        <v>71946.409999999974</v>
      </c>
      <c r="C3963" s="12">
        <v>0</v>
      </c>
      <c r="D3963" s="12">
        <f t="shared" si="122"/>
        <v>71947.189999999973</v>
      </c>
      <c r="E3963" s="12">
        <v>0</v>
      </c>
      <c r="F3963" s="12">
        <v>11487.150000000001</v>
      </c>
      <c r="G3963" s="12">
        <v>262.2000000000001</v>
      </c>
      <c r="H3963" s="12">
        <v>0.78</v>
      </c>
      <c r="I3963" s="12">
        <v>-0.78</v>
      </c>
      <c r="J3963" s="13">
        <f t="shared" si="123"/>
        <v>83695.759999999966</v>
      </c>
    </row>
    <row r="3964" spans="1:10" x14ac:dyDescent="0.25">
      <c r="A3964" s="11" t="s">
        <v>4007</v>
      </c>
      <c r="B3964" s="12">
        <v>5114.6900000000005</v>
      </c>
      <c r="C3964" s="12">
        <v>0</v>
      </c>
      <c r="D3964" s="12">
        <f t="shared" si="122"/>
        <v>5114.6900000000005</v>
      </c>
      <c r="E3964" s="12">
        <v>0</v>
      </c>
      <c r="F3964" s="12">
        <v>0</v>
      </c>
      <c r="G3964" s="12">
        <v>0</v>
      </c>
      <c r="H3964" s="12">
        <v>0</v>
      </c>
      <c r="I3964" s="12">
        <v>0</v>
      </c>
      <c r="J3964" s="13">
        <f t="shared" si="123"/>
        <v>5114.6900000000005</v>
      </c>
    </row>
    <row r="3965" spans="1:10" x14ac:dyDescent="0.25">
      <c r="A3965" s="11" t="s">
        <v>4008</v>
      </c>
      <c r="B3965" s="12">
        <v>1043.52</v>
      </c>
      <c r="C3965" s="12">
        <v>238.76</v>
      </c>
      <c r="D3965" s="12">
        <f t="shared" si="122"/>
        <v>2263.16</v>
      </c>
      <c r="E3965" s="12">
        <v>0</v>
      </c>
      <c r="F3965" s="12">
        <v>5395.62</v>
      </c>
      <c r="G3965" s="12">
        <v>15.18</v>
      </c>
      <c r="H3965" s="12">
        <v>1219.6399999999999</v>
      </c>
      <c r="I3965" s="12">
        <v>-0.73</v>
      </c>
      <c r="J3965" s="13">
        <f t="shared" si="123"/>
        <v>7673.2300000000005</v>
      </c>
    </row>
    <row r="3966" spans="1:10" x14ac:dyDescent="0.25">
      <c r="A3966" s="11" t="s">
        <v>4009</v>
      </c>
      <c r="B3966" s="12">
        <v>33154.080000000002</v>
      </c>
      <c r="C3966" s="12">
        <v>0</v>
      </c>
      <c r="D3966" s="12">
        <f t="shared" si="122"/>
        <v>33377.480000000003</v>
      </c>
      <c r="E3966" s="12">
        <v>229.6</v>
      </c>
      <c r="F3966" s="12">
        <v>6946.3200000000015</v>
      </c>
      <c r="G3966" s="12">
        <v>129</v>
      </c>
      <c r="H3966" s="12">
        <v>223.4</v>
      </c>
      <c r="I3966" s="12">
        <v>-0.28000000000000003</v>
      </c>
      <c r="J3966" s="13">
        <f t="shared" si="123"/>
        <v>40682.120000000003</v>
      </c>
    </row>
    <row r="3967" spans="1:10" x14ac:dyDescent="0.25">
      <c r="A3967" s="11" t="s">
        <v>4010</v>
      </c>
      <c r="B3967" s="12">
        <v>0</v>
      </c>
      <c r="C3967" s="12">
        <v>0</v>
      </c>
      <c r="D3967" s="12">
        <f t="shared" si="122"/>
        <v>0.27</v>
      </c>
      <c r="E3967" s="12">
        <v>0</v>
      </c>
      <c r="F3967" s="12">
        <v>8333.18</v>
      </c>
      <c r="G3967" s="12">
        <v>0</v>
      </c>
      <c r="H3967" s="12">
        <v>0.27</v>
      </c>
      <c r="I3967" s="12">
        <v>-0.27</v>
      </c>
      <c r="J3967" s="13">
        <f t="shared" si="123"/>
        <v>8333.18</v>
      </c>
    </row>
    <row r="3968" spans="1:10" x14ac:dyDescent="0.25">
      <c r="A3968" s="11" t="s">
        <v>4011</v>
      </c>
      <c r="B3968" s="12">
        <v>44578.13</v>
      </c>
      <c r="C3968" s="12">
        <v>-0.84</v>
      </c>
      <c r="D3968" s="12">
        <f t="shared" si="122"/>
        <v>44578.409999999996</v>
      </c>
      <c r="E3968" s="12">
        <v>28.25</v>
      </c>
      <c r="F3968" s="12">
        <v>7944.13</v>
      </c>
      <c r="G3968" s="12">
        <v>167.27999999999992</v>
      </c>
      <c r="H3968" s="12">
        <v>0.28000000000000003</v>
      </c>
      <c r="I3968" s="12">
        <v>-0.28000000000000003</v>
      </c>
      <c r="J3968" s="13">
        <f t="shared" si="123"/>
        <v>52717.79</v>
      </c>
    </row>
    <row r="3969" spans="1:10" x14ac:dyDescent="0.25">
      <c r="A3969" s="11" t="s">
        <v>4012</v>
      </c>
      <c r="B3969" s="12">
        <v>52431.759999999995</v>
      </c>
      <c r="C3969" s="12">
        <v>0</v>
      </c>
      <c r="D3969" s="12">
        <f t="shared" si="122"/>
        <v>52432.189999999995</v>
      </c>
      <c r="E3969" s="12">
        <v>190.88</v>
      </c>
      <c r="F3969" s="12">
        <v>13224.6</v>
      </c>
      <c r="G3969" s="12">
        <v>205.08</v>
      </c>
      <c r="H3969" s="12">
        <v>0.43</v>
      </c>
      <c r="I3969" s="12">
        <v>-0.43</v>
      </c>
      <c r="J3969" s="13">
        <f t="shared" si="123"/>
        <v>66052.319999999992</v>
      </c>
    </row>
    <row r="3970" spans="1:10" x14ac:dyDescent="0.25">
      <c r="A3970" s="11" t="s">
        <v>4013</v>
      </c>
      <c r="B3970" s="12">
        <v>18099.679999999997</v>
      </c>
      <c r="C3970" s="12">
        <v>0</v>
      </c>
      <c r="D3970" s="12">
        <f t="shared" si="122"/>
        <v>18099.679999999997</v>
      </c>
      <c r="E3970" s="12">
        <v>0</v>
      </c>
      <c r="F3970" s="12">
        <v>2828.0400000000004</v>
      </c>
      <c r="G3970" s="12">
        <v>52.360000000000021</v>
      </c>
      <c r="H3970" s="12">
        <v>0</v>
      </c>
      <c r="I3970" s="12">
        <v>0</v>
      </c>
      <c r="J3970" s="13">
        <f t="shared" si="123"/>
        <v>20980.079999999998</v>
      </c>
    </row>
    <row r="3971" spans="1:10" x14ac:dyDescent="0.25">
      <c r="A3971" s="11" t="s">
        <v>4014</v>
      </c>
      <c r="B3971" s="12">
        <v>4547.5</v>
      </c>
      <c r="C3971" s="12">
        <v>88.41</v>
      </c>
      <c r="D3971" s="12">
        <f t="shared" ref="D3971:D4034" si="124">B3971+H3971</f>
        <v>4636.75</v>
      </c>
      <c r="E3971" s="12">
        <v>0</v>
      </c>
      <c r="F3971" s="12">
        <v>0</v>
      </c>
      <c r="G3971" s="12">
        <v>0</v>
      </c>
      <c r="H3971" s="12">
        <v>89.25</v>
      </c>
      <c r="I3971" s="12">
        <v>0</v>
      </c>
      <c r="J3971" s="13">
        <f t="shared" si="123"/>
        <v>4636.75</v>
      </c>
    </row>
    <row r="3972" spans="1:10" x14ac:dyDescent="0.25">
      <c r="A3972" s="11" t="s">
        <v>4015</v>
      </c>
      <c r="B3972" s="12">
        <v>63926.41</v>
      </c>
      <c r="C3972" s="12">
        <v>0</v>
      </c>
      <c r="D3972" s="12">
        <f t="shared" si="124"/>
        <v>63927.200000000004</v>
      </c>
      <c r="E3972" s="12">
        <v>443.76</v>
      </c>
      <c r="F3972" s="12">
        <v>13582.060000000001</v>
      </c>
      <c r="G3972" s="12">
        <v>249.4799999999999</v>
      </c>
      <c r="H3972" s="12">
        <v>0.79</v>
      </c>
      <c r="I3972" s="12">
        <v>-0.79</v>
      </c>
      <c r="J3972" s="13">
        <f t="shared" ref="J3972:J4035" si="125">B3972+C3972+E3972+F3972+G3972+(H3972-C3972)+I3972</f>
        <v>78201.710000000006</v>
      </c>
    </row>
    <row r="3973" spans="1:10" x14ac:dyDescent="0.25">
      <c r="A3973" s="11" t="s">
        <v>4016</v>
      </c>
      <c r="B3973" s="12">
        <v>37797.019999999997</v>
      </c>
      <c r="C3973" s="12">
        <v>0</v>
      </c>
      <c r="D3973" s="12">
        <f t="shared" si="124"/>
        <v>37797.909999999996</v>
      </c>
      <c r="E3973" s="12">
        <v>238.68</v>
      </c>
      <c r="F3973" s="12">
        <v>19088.71</v>
      </c>
      <c r="G3973" s="12">
        <v>189.84000000000003</v>
      </c>
      <c r="H3973" s="12">
        <v>0.89</v>
      </c>
      <c r="I3973" s="12">
        <v>-0.89</v>
      </c>
      <c r="J3973" s="13">
        <f t="shared" si="125"/>
        <v>57314.249999999993</v>
      </c>
    </row>
    <row r="3974" spans="1:10" x14ac:dyDescent="0.25">
      <c r="A3974" s="11" t="s">
        <v>4017</v>
      </c>
      <c r="B3974" s="12">
        <v>55208.619999999995</v>
      </c>
      <c r="C3974" s="12">
        <v>-3581.64</v>
      </c>
      <c r="D3974" s="12">
        <f t="shared" si="124"/>
        <v>57339.479999999996</v>
      </c>
      <c r="E3974" s="12">
        <v>2970.1000000000004</v>
      </c>
      <c r="F3974" s="12">
        <v>12967.249999999998</v>
      </c>
      <c r="G3974" s="12">
        <v>198.23999999999995</v>
      </c>
      <c r="H3974" s="12">
        <v>2130.8599999999997</v>
      </c>
      <c r="I3974" s="12">
        <v>-0.73</v>
      </c>
      <c r="J3974" s="13">
        <f t="shared" si="125"/>
        <v>73474.34</v>
      </c>
    </row>
    <row r="3975" spans="1:10" x14ac:dyDescent="0.25">
      <c r="A3975" s="11" t="s">
        <v>4018</v>
      </c>
      <c r="B3975" s="12">
        <v>72901.050000000017</v>
      </c>
      <c r="C3975" s="12">
        <v>0</v>
      </c>
      <c r="D3975" s="12">
        <f t="shared" si="124"/>
        <v>73290.040000000023</v>
      </c>
      <c r="E3975" s="12">
        <v>1956.37</v>
      </c>
      <c r="F3975" s="12">
        <v>27983.230000000003</v>
      </c>
      <c r="G3975" s="12">
        <v>0</v>
      </c>
      <c r="H3975" s="12">
        <v>388.99000000000012</v>
      </c>
      <c r="I3975" s="12">
        <v>-1.01</v>
      </c>
      <c r="J3975" s="13">
        <f t="shared" si="125"/>
        <v>103228.63000000003</v>
      </c>
    </row>
    <row r="3976" spans="1:10" x14ac:dyDescent="0.25">
      <c r="A3976" s="11" t="s">
        <v>4019</v>
      </c>
      <c r="B3976" s="12">
        <v>49741</v>
      </c>
      <c r="C3976" s="12">
        <v>-294.83999999999997</v>
      </c>
      <c r="D3976" s="12">
        <f t="shared" si="124"/>
        <v>49741.39</v>
      </c>
      <c r="E3976" s="12">
        <v>1080.45</v>
      </c>
      <c r="F3976" s="12">
        <v>11369.5</v>
      </c>
      <c r="G3976" s="12">
        <v>8260.3199999999961</v>
      </c>
      <c r="H3976" s="12">
        <v>0.39</v>
      </c>
      <c r="I3976" s="12">
        <v>-0.39</v>
      </c>
      <c r="J3976" s="13">
        <f t="shared" si="125"/>
        <v>70451.26999999999</v>
      </c>
    </row>
    <row r="3977" spans="1:10" x14ac:dyDescent="0.25">
      <c r="A3977" s="11" t="s">
        <v>4020</v>
      </c>
      <c r="B3977" s="12">
        <v>34421.360000000001</v>
      </c>
      <c r="C3977" s="12">
        <v>-11945.42</v>
      </c>
      <c r="D3977" s="12">
        <f t="shared" si="124"/>
        <v>35419.06</v>
      </c>
      <c r="E3977" s="12">
        <v>5720.79</v>
      </c>
      <c r="F3977" s="12">
        <v>36725.94</v>
      </c>
      <c r="G3977" s="12">
        <v>0</v>
      </c>
      <c r="H3977" s="12">
        <v>997.69999999999993</v>
      </c>
      <c r="I3977" s="12">
        <v>0</v>
      </c>
      <c r="J3977" s="13">
        <f t="shared" si="125"/>
        <v>77865.790000000008</v>
      </c>
    </row>
    <row r="3978" spans="1:10" x14ac:dyDescent="0.25">
      <c r="A3978" s="11" t="s">
        <v>4021</v>
      </c>
      <c r="B3978" s="12">
        <v>718.78</v>
      </c>
      <c r="C3978" s="12">
        <v>0</v>
      </c>
      <c r="D3978" s="12">
        <f t="shared" si="124"/>
        <v>718.78</v>
      </c>
      <c r="E3978" s="12">
        <v>0</v>
      </c>
      <c r="F3978" s="12">
        <v>0</v>
      </c>
      <c r="G3978" s="12">
        <v>0</v>
      </c>
      <c r="H3978" s="12">
        <v>0</v>
      </c>
      <c r="I3978" s="12">
        <v>0</v>
      </c>
      <c r="J3978" s="13">
        <f t="shared" si="125"/>
        <v>718.78</v>
      </c>
    </row>
    <row r="3979" spans="1:10" x14ac:dyDescent="0.25">
      <c r="A3979" s="11" t="s">
        <v>4022</v>
      </c>
      <c r="B3979" s="12">
        <v>76889.88</v>
      </c>
      <c r="C3979" s="12">
        <v>0</v>
      </c>
      <c r="D3979" s="12">
        <f t="shared" si="124"/>
        <v>76891.12000000001</v>
      </c>
      <c r="E3979" s="12">
        <v>0</v>
      </c>
      <c r="F3979" s="12">
        <v>13344.140000000001</v>
      </c>
      <c r="G3979" s="12">
        <v>292.07999999999993</v>
      </c>
      <c r="H3979" s="12">
        <v>1.24</v>
      </c>
      <c r="I3979" s="12">
        <v>-1.24</v>
      </c>
      <c r="J3979" s="13">
        <f t="shared" si="125"/>
        <v>90526.1</v>
      </c>
    </row>
    <row r="3980" spans="1:10" x14ac:dyDescent="0.25">
      <c r="A3980" s="11" t="s">
        <v>4023</v>
      </c>
      <c r="B3980" s="12">
        <v>0</v>
      </c>
      <c r="C3980" s="12">
        <v>0</v>
      </c>
      <c r="D3980" s="12">
        <f t="shared" si="124"/>
        <v>0.84</v>
      </c>
      <c r="E3980" s="12">
        <v>0</v>
      </c>
      <c r="F3980" s="12">
        <v>23468.780000000002</v>
      </c>
      <c r="G3980" s="12">
        <v>0</v>
      </c>
      <c r="H3980" s="12">
        <v>0.84</v>
      </c>
      <c r="I3980" s="12">
        <v>-0.84</v>
      </c>
      <c r="J3980" s="13">
        <f t="shared" si="125"/>
        <v>23468.780000000002</v>
      </c>
    </row>
    <row r="3981" spans="1:10" x14ac:dyDescent="0.25">
      <c r="A3981" s="11" t="s">
        <v>4024</v>
      </c>
      <c r="B3981" s="12">
        <v>53462.340000000004</v>
      </c>
      <c r="C3981" s="12">
        <v>457.26999999999992</v>
      </c>
      <c r="D3981" s="12">
        <f t="shared" si="124"/>
        <v>53641.79</v>
      </c>
      <c r="E3981" s="12">
        <v>1920.56</v>
      </c>
      <c r="F3981" s="12">
        <v>30705.27</v>
      </c>
      <c r="G3981" s="12">
        <v>0</v>
      </c>
      <c r="H3981" s="12">
        <v>179.45000000000005</v>
      </c>
      <c r="I3981" s="12">
        <v>-0.73</v>
      </c>
      <c r="J3981" s="13">
        <f t="shared" si="125"/>
        <v>86266.89</v>
      </c>
    </row>
    <row r="3982" spans="1:10" x14ac:dyDescent="0.25">
      <c r="A3982" s="11" t="s">
        <v>4025</v>
      </c>
      <c r="B3982" s="12">
        <v>73588.97</v>
      </c>
      <c r="C3982" s="12">
        <v>0</v>
      </c>
      <c r="D3982" s="12">
        <f t="shared" si="124"/>
        <v>73594.13</v>
      </c>
      <c r="E3982" s="12">
        <v>317.58</v>
      </c>
      <c r="F3982" s="12">
        <v>27236.51</v>
      </c>
      <c r="G3982" s="12">
        <v>0</v>
      </c>
      <c r="H3982" s="12">
        <v>5.16</v>
      </c>
      <c r="I3982" s="12">
        <v>-0.61</v>
      </c>
      <c r="J3982" s="13">
        <f t="shared" si="125"/>
        <v>101147.61</v>
      </c>
    </row>
    <row r="3983" spans="1:10" x14ac:dyDescent="0.25">
      <c r="A3983" s="11" t="s">
        <v>4026</v>
      </c>
      <c r="B3983" s="12">
        <v>1359.5</v>
      </c>
      <c r="C3983" s="12">
        <v>-0.84</v>
      </c>
      <c r="D3983" s="12">
        <f t="shared" si="124"/>
        <v>1359.54</v>
      </c>
      <c r="E3983" s="12">
        <v>0</v>
      </c>
      <c r="F3983" s="12">
        <v>0</v>
      </c>
      <c r="G3983" s="12">
        <v>0</v>
      </c>
      <c r="H3983" s="12">
        <v>0.04</v>
      </c>
      <c r="I3983" s="12">
        <v>-0.04</v>
      </c>
      <c r="J3983" s="13">
        <f t="shared" si="125"/>
        <v>1359.5000000000002</v>
      </c>
    </row>
    <row r="3984" spans="1:10" x14ac:dyDescent="0.25">
      <c r="A3984" s="11" t="s">
        <v>4027</v>
      </c>
      <c r="B3984" s="12">
        <v>76070.280000000013</v>
      </c>
      <c r="C3984" s="12">
        <v>-1320.1999999999998</v>
      </c>
      <c r="D3984" s="12">
        <f t="shared" si="124"/>
        <v>76070.890000000014</v>
      </c>
      <c r="E3984" s="12">
        <v>0</v>
      </c>
      <c r="F3984" s="12">
        <v>11120.920000000002</v>
      </c>
      <c r="G3984" s="12">
        <v>282.2399999999999</v>
      </c>
      <c r="H3984" s="12">
        <v>0.61</v>
      </c>
      <c r="I3984" s="12">
        <v>-0.61</v>
      </c>
      <c r="J3984" s="13">
        <f t="shared" si="125"/>
        <v>87473.440000000017</v>
      </c>
    </row>
    <row r="3985" spans="1:10" x14ac:dyDescent="0.25">
      <c r="A3985" s="11" t="s">
        <v>4028</v>
      </c>
      <c r="B3985" s="12">
        <v>55243.73000000001</v>
      </c>
      <c r="C3985" s="12">
        <v>0</v>
      </c>
      <c r="D3985" s="12">
        <f t="shared" si="124"/>
        <v>55244.460000000014</v>
      </c>
      <c r="E3985" s="12">
        <v>0</v>
      </c>
      <c r="F3985" s="12">
        <v>8213.1399999999976</v>
      </c>
      <c r="G3985" s="12">
        <v>206.04000000000013</v>
      </c>
      <c r="H3985" s="12">
        <v>0.73</v>
      </c>
      <c r="I3985" s="12">
        <v>-0.73</v>
      </c>
      <c r="J3985" s="13">
        <f t="shared" si="125"/>
        <v>63662.910000000011</v>
      </c>
    </row>
    <row r="3986" spans="1:10" x14ac:dyDescent="0.25">
      <c r="A3986" s="11" t="s">
        <v>4029</v>
      </c>
      <c r="B3986" s="12">
        <v>79179.090000000011</v>
      </c>
      <c r="C3986" s="12">
        <v>0</v>
      </c>
      <c r="D3986" s="12">
        <f t="shared" si="124"/>
        <v>79179.820000000007</v>
      </c>
      <c r="E3986" s="12">
        <v>0</v>
      </c>
      <c r="F3986" s="12">
        <v>14482.689999999997</v>
      </c>
      <c r="G3986" s="12">
        <v>8680.2000000000025</v>
      </c>
      <c r="H3986" s="12">
        <v>0.73</v>
      </c>
      <c r="I3986" s="12">
        <v>-0.73</v>
      </c>
      <c r="J3986" s="13">
        <f t="shared" si="125"/>
        <v>102341.98000000001</v>
      </c>
    </row>
    <row r="3987" spans="1:10" x14ac:dyDescent="0.25">
      <c r="A3987" s="11" t="s">
        <v>4030</v>
      </c>
      <c r="B3987" s="12">
        <v>51940.81</v>
      </c>
      <c r="C3987" s="12">
        <v>5.8</v>
      </c>
      <c r="D3987" s="12">
        <f t="shared" si="124"/>
        <v>51947.92</v>
      </c>
      <c r="E3987" s="12">
        <v>357.2</v>
      </c>
      <c r="F3987" s="12">
        <v>10711.63</v>
      </c>
      <c r="G3987" s="12">
        <v>199.31999999999988</v>
      </c>
      <c r="H3987" s="12">
        <v>7.1099999999999994</v>
      </c>
      <c r="I3987" s="12">
        <v>-0.47</v>
      </c>
      <c r="J3987" s="13">
        <f t="shared" si="125"/>
        <v>63215.599999999991</v>
      </c>
    </row>
    <row r="3988" spans="1:10" x14ac:dyDescent="0.25">
      <c r="A3988" s="11" t="s">
        <v>4031</v>
      </c>
      <c r="B3988" s="12">
        <v>53803.76</v>
      </c>
      <c r="C3988" s="12">
        <v>0</v>
      </c>
      <c r="D3988" s="12">
        <f t="shared" si="124"/>
        <v>53804.37</v>
      </c>
      <c r="E3988" s="12">
        <v>0</v>
      </c>
      <c r="F3988" s="12">
        <v>15337.439999999999</v>
      </c>
      <c r="G3988" s="12">
        <v>227.76000000000008</v>
      </c>
      <c r="H3988" s="12">
        <v>0.61</v>
      </c>
      <c r="I3988" s="12">
        <v>-0.61</v>
      </c>
      <c r="J3988" s="13">
        <f t="shared" si="125"/>
        <v>69368.959999999992</v>
      </c>
    </row>
    <row r="3989" spans="1:10" x14ac:dyDescent="0.25">
      <c r="A3989" s="11" t="s">
        <v>4032</v>
      </c>
      <c r="B3989" s="12">
        <v>13191.599999999999</v>
      </c>
      <c r="C3989" s="12">
        <v>0</v>
      </c>
      <c r="D3989" s="12">
        <f t="shared" si="124"/>
        <v>13503.079999999998</v>
      </c>
      <c r="E3989" s="12">
        <v>0</v>
      </c>
      <c r="F3989" s="12">
        <v>499.54</v>
      </c>
      <c r="G3989" s="12">
        <v>29.819999999999997</v>
      </c>
      <c r="H3989" s="12">
        <v>311.48</v>
      </c>
      <c r="I3989" s="12">
        <v>0</v>
      </c>
      <c r="J3989" s="13">
        <f t="shared" si="125"/>
        <v>14032.439999999999</v>
      </c>
    </row>
    <row r="3990" spans="1:10" x14ac:dyDescent="0.25">
      <c r="A3990" s="11" t="s">
        <v>4033</v>
      </c>
      <c r="B3990" s="12">
        <v>45645.599999999999</v>
      </c>
      <c r="C3990" s="12">
        <v>-222.04</v>
      </c>
      <c r="D3990" s="12">
        <f t="shared" si="124"/>
        <v>45646.22</v>
      </c>
      <c r="E3990" s="12">
        <v>0</v>
      </c>
      <c r="F3990" s="12">
        <v>11829.109999999999</v>
      </c>
      <c r="G3990" s="12">
        <v>186.47999999999993</v>
      </c>
      <c r="H3990" s="12">
        <v>0.62</v>
      </c>
      <c r="I3990" s="12">
        <v>-0.62</v>
      </c>
      <c r="J3990" s="13">
        <f t="shared" si="125"/>
        <v>57661.19</v>
      </c>
    </row>
    <row r="3991" spans="1:10" x14ac:dyDescent="0.25">
      <c r="A3991" s="11" t="s">
        <v>4034</v>
      </c>
      <c r="B3991" s="12">
        <v>59811.500000000015</v>
      </c>
      <c r="C3991" s="12">
        <v>0</v>
      </c>
      <c r="D3991" s="12">
        <f t="shared" si="124"/>
        <v>59812.230000000018</v>
      </c>
      <c r="E3991" s="12">
        <v>566.04</v>
      </c>
      <c r="F3991" s="12">
        <v>10498.85</v>
      </c>
      <c r="G3991" s="12">
        <v>220.08000000000007</v>
      </c>
      <c r="H3991" s="12">
        <v>0.73</v>
      </c>
      <c r="I3991" s="12">
        <v>-0.73</v>
      </c>
      <c r="J3991" s="13">
        <f t="shared" si="125"/>
        <v>71096.470000000016</v>
      </c>
    </row>
    <row r="3992" spans="1:10" x14ac:dyDescent="0.25">
      <c r="A3992" s="11" t="s">
        <v>4035</v>
      </c>
      <c r="B3992" s="12">
        <v>83809.220000000016</v>
      </c>
      <c r="C3992" s="12">
        <v>269.08000000000004</v>
      </c>
      <c r="D3992" s="12">
        <f t="shared" si="124"/>
        <v>84137.98000000001</v>
      </c>
      <c r="E3992" s="12">
        <v>0</v>
      </c>
      <c r="F3992" s="12">
        <v>15399.98</v>
      </c>
      <c r="G3992" s="12">
        <v>318.71999999999986</v>
      </c>
      <c r="H3992" s="12">
        <v>328.76</v>
      </c>
      <c r="I3992" s="12">
        <v>-1</v>
      </c>
      <c r="J3992" s="13">
        <f t="shared" si="125"/>
        <v>99855.680000000008</v>
      </c>
    </row>
    <row r="3993" spans="1:10" x14ac:dyDescent="0.25">
      <c r="A3993" s="11" t="s">
        <v>4036</v>
      </c>
      <c r="B3993" s="12">
        <v>80710.37</v>
      </c>
      <c r="C3993" s="12">
        <v>95.3</v>
      </c>
      <c r="D3993" s="12">
        <f t="shared" si="124"/>
        <v>82081.23</v>
      </c>
      <c r="E3993" s="12">
        <v>0</v>
      </c>
      <c r="F3993" s="12">
        <v>16612.86</v>
      </c>
      <c r="G3993" s="12">
        <v>319.2000000000001</v>
      </c>
      <c r="H3993" s="12">
        <v>1370.86</v>
      </c>
      <c r="I3993" s="12">
        <v>-0.86</v>
      </c>
      <c r="J3993" s="13">
        <f t="shared" si="125"/>
        <v>99012.43</v>
      </c>
    </row>
    <row r="3994" spans="1:10" x14ac:dyDescent="0.25">
      <c r="A3994" s="11" t="s">
        <v>4037</v>
      </c>
      <c r="B3994" s="12">
        <v>81846.399999999994</v>
      </c>
      <c r="C3994" s="12">
        <v>572.76000000000033</v>
      </c>
      <c r="D3994" s="12">
        <f t="shared" si="124"/>
        <v>83225.849999999991</v>
      </c>
      <c r="E3994" s="12">
        <v>0</v>
      </c>
      <c r="F3994" s="12">
        <v>25074.61</v>
      </c>
      <c r="G3994" s="12">
        <v>306</v>
      </c>
      <c r="H3994" s="12">
        <v>1379.4499999999998</v>
      </c>
      <c r="I3994" s="12">
        <v>-0.89000000000032742</v>
      </c>
      <c r="J3994" s="13">
        <f t="shared" si="125"/>
        <v>108605.56999999999</v>
      </c>
    </row>
    <row r="3995" spans="1:10" x14ac:dyDescent="0.25">
      <c r="A3995" s="11" t="s">
        <v>4038</v>
      </c>
      <c r="B3995" s="12">
        <v>17096.89</v>
      </c>
      <c r="C3995" s="12">
        <v>0</v>
      </c>
      <c r="D3995" s="12">
        <f t="shared" si="124"/>
        <v>17097.61</v>
      </c>
      <c r="E3995" s="12">
        <v>0</v>
      </c>
      <c r="F3995" s="12">
        <v>10776.33</v>
      </c>
      <c r="G3995" s="12">
        <v>74.239999999999995</v>
      </c>
      <c r="H3995" s="12">
        <v>0.72</v>
      </c>
      <c r="I3995" s="12">
        <v>-0.72</v>
      </c>
      <c r="J3995" s="13">
        <f t="shared" si="125"/>
        <v>27947.460000000003</v>
      </c>
    </row>
    <row r="3996" spans="1:10" x14ac:dyDescent="0.25">
      <c r="A3996" s="11" t="s">
        <v>4039</v>
      </c>
      <c r="B3996" s="12">
        <v>87006.35</v>
      </c>
      <c r="C3996" s="12">
        <v>-1160.04</v>
      </c>
      <c r="D3996" s="12">
        <f t="shared" si="124"/>
        <v>87007.24</v>
      </c>
      <c r="E3996" s="12">
        <v>36.229999999999997</v>
      </c>
      <c r="F3996" s="12">
        <v>13392.370000000003</v>
      </c>
      <c r="G3996" s="12">
        <v>325.07999999999993</v>
      </c>
      <c r="H3996" s="12">
        <v>0.89</v>
      </c>
      <c r="I3996" s="12">
        <v>-0.89</v>
      </c>
      <c r="J3996" s="13">
        <f t="shared" si="125"/>
        <v>100760.03</v>
      </c>
    </row>
    <row r="3997" spans="1:10" x14ac:dyDescent="0.25">
      <c r="A3997" s="11" t="s">
        <v>4040</v>
      </c>
      <c r="B3997" s="12">
        <v>202</v>
      </c>
      <c r="C3997" s="12">
        <v>0</v>
      </c>
      <c r="D3997" s="12">
        <f t="shared" si="124"/>
        <v>202</v>
      </c>
      <c r="E3997" s="12">
        <v>0</v>
      </c>
      <c r="F3997" s="12">
        <v>0</v>
      </c>
      <c r="G3997" s="12">
        <v>0</v>
      </c>
      <c r="H3997" s="12">
        <v>0</v>
      </c>
      <c r="I3997" s="12">
        <v>0</v>
      </c>
      <c r="J3997" s="13">
        <f t="shared" si="125"/>
        <v>202</v>
      </c>
    </row>
    <row r="3998" spans="1:10" x14ac:dyDescent="0.25">
      <c r="A3998" s="11" t="s">
        <v>4041</v>
      </c>
      <c r="B3998" s="12">
        <v>45756.770000000004</v>
      </c>
      <c r="C3998" s="12">
        <v>-139.92000000000007</v>
      </c>
      <c r="D3998" s="12">
        <f t="shared" si="124"/>
        <v>45614.720000000001</v>
      </c>
      <c r="E3998" s="12">
        <v>0</v>
      </c>
      <c r="F3998" s="12">
        <v>6842.7700000000013</v>
      </c>
      <c r="G3998" s="12">
        <v>161.15999999999994</v>
      </c>
      <c r="H3998" s="12">
        <v>-142.05000000000001</v>
      </c>
      <c r="I3998" s="12">
        <v>-0.35000000000000009</v>
      </c>
      <c r="J3998" s="13">
        <f t="shared" si="125"/>
        <v>52618.300000000017</v>
      </c>
    </row>
    <row r="3999" spans="1:10" x14ac:dyDescent="0.25">
      <c r="A3999" s="11" t="s">
        <v>4042</v>
      </c>
      <c r="B3999" s="12">
        <v>81004.919999999984</v>
      </c>
      <c r="C3999" s="12">
        <v>-0.83999999999590724</v>
      </c>
      <c r="D3999" s="12">
        <f t="shared" si="124"/>
        <v>81211.209999999977</v>
      </c>
      <c r="E3999" s="12">
        <v>0</v>
      </c>
      <c r="F3999" s="12">
        <v>22504.279999999995</v>
      </c>
      <c r="G3999" s="12">
        <v>329.04</v>
      </c>
      <c r="H3999" s="12">
        <v>206.29</v>
      </c>
      <c r="I3999" s="12">
        <v>-0.77</v>
      </c>
      <c r="J3999" s="13">
        <f t="shared" si="125"/>
        <v>104043.75999999997</v>
      </c>
    </row>
    <row r="4000" spans="1:10" x14ac:dyDescent="0.25">
      <c r="A4000" s="11" t="s">
        <v>4043</v>
      </c>
      <c r="B4000" s="12">
        <v>57777.179999999993</v>
      </c>
      <c r="C4000" s="12">
        <v>0</v>
      </c>
      <c r="D4000" s="12">
        <f t="shared" si="124"/>
        <v>56489.219999999994</v>
      </c>
      <c r="E4000" s="12">
        <v>0</v>
      </c>
      <c r="F4000" s="12">
        <v>35687.899999999994</v>
      </c>
      <c r="G4000" s="12">
        <v>0</v>
      </c>
      <c r="H4000" s="12">
        <v>-1287.9599999999998</v>
      </c>
      <c r="I4000" s="12">
        <v>-0.73</v>
      </c>
      <c r="J4000" s="13">
        <f t="shared" si="125"/>
        <v>92176.389999999985</v>
      </c>
    </row>
    <row r="4001" spans="1:10" x14ac:dyDescent="0.25">
      <c r="A4001" s="11" t="s">
        <v>4044</v>
      </c>
      <c r="B4001" s="12">
        <v>24946.460000000003</v>
      </c>
      <c r="C4001" s="12">
        <v>1118.04</v>
      </c>
      <c r="D4001" s="12">
        <f t="shared" si="124"/>
        <v>27325.910000000003</v>
      </c>
      <c r="E4001" s="12">
        <v>1387.38</v>
      </c>
      <c r="F4001" s="12">
        <v>12629.189999999999</v>
      </c>
      <c r="G4001" s="12">
        <v>103.75999999999998</v>
      </c>
      <c r="H4001" s="12">
        <v>2379.4499999999998</v>
      </c>
      <c r="I4001" s="12">
        <v>-0.73</v>
      </c>
      <c r="J4001" s="13">
        <f t="shared" si="125"/>
        <v>41445.51</v>
      </c>
    </row>
    <row r="4002" spans="1:10" x14ac:dyDescent="0.25">
      <c r="A4002" s="11" t="s">
        <v>4045</v>
      </c>
      <c r="B4002" s="12">
        <v>4300.51</v>
      </c>
      <c r="C4002" s="12">
        <v>-35.720000000000006</v>
      </c>
      <c r="D4002" s="12">
        <f t="shared" si="124"/>
        <v>4390</v>
      </c>
      <c r="E4002" s="12">
        <v>2346.4699999999998</v>
      </c>
      <c r="F4002" s="12">
        <v>256.22000000000003</v>
      </c>
      <c r="G4002" s="12">
        <v>19.88</v>
      </c>
      <c r="H4002" s="12">
        <v>89.490000000000009</v>
      </c>
      <c r="I4002" s="12">
        <v>0</v>
      </c>
      <c r="J4002" s="13">
        <f t="shared" si="125"/>
        <v>7012.5700000000006</v>
      </c>
    </row>
    <row r="4003" spans="1:10" x14ac:dyDescent="0.25">
      <c r="A4003" s="15" t="s">
        <v>4046</v>
      </c>
      <c r="B4003" s="12">
        <v>70395.820000000007</v>
      </c>
      <c r="C4003" s="12">
        <v>0</v>
      </c>
      <c r="D4003" s="12">
        <f t="shared" si="124"/>
        <v>70396.44</v>
      </c>
      <c r="E4003" s="12">
        <v>0</v>
      </c>
      <c r="F4003" s="12">
        <v>8424.98</v>
      </c>
      <c r="G4003" s="12">
        <v>255.11999999999995</v>
      </c>
      <c r="H4003" s="12">
        <v>0.62</v>
      </c>
      <c r="I4003" s="12">
        <v>-0.62</v>
      </c>
      <c r="J4003" s="13">
        <f t="shared" si="125"/>
        <v>79075.92</v>
      </c>
    </row>
    <row r="4004" spans="1:10" x14ac:dyDescent="0.25">
      <c r="A4004" s="11" t="s">
        <v>4047</v>
      </c>
      <c r="B4004" s="12">
        <v>73624.2</v>
      </c>
      <c r="C4004" s="12">
        <v>-0.84</v>
      </c>
      <c r="D4004" s="12">
        <f t="shared" si="124"/>
        <v>73624.989999999991</v>
      </c>
      <c r="E4004" s="12">
        <v>0</v>
      </c>
      <c r="F4004" s="12">
        <v>12480.600000000002</v>
      </c>
      <c r="G4004" s="12">
        <v>274.92000000000007</v>
      </c>
      <c r="H4004" s="12">
        <v>0.79</v>
      </c>
      <c r="I4004" s="12">
        <v>-0.79</v>
      </c>
      <c r="J4004" s="13">
        <f t="shared" si="125"/>
        <v>86379.720000000016</v>
      </c>
    </row>
    <row r="4005" spans="1:10" x14ac:dyDescent="0.25">
      <c r="A4005" s="11" t="s">
        <v>4048</v>
      </c>
      <c r="B4005" s="12">
        <v>89237.560000000012</v>
      </c>
      <c r="C4005" s="12">
        <v>0</v>
      </c>
      <c r="D4005" s="12">
        <f t="shared" si="124"/>
        <v>89238.170000000013</v>
      </c>
      <c r="E4005" s="12">
        <v>0</v>
      </c>
      <c r="F4005" s="12">
        <v>14630.119999999999</v>
      </c>
      <c r="G4005" s="12">
        <v>326.15999999999997</v>
      </c>
      <c r="H4005" s="12">
        <v>0.61</v>
      </c>
      <c r="I4005" s="12">
        <v>-0.61</v>
      </c>
      <c r="J4005" s="13">
        <f t="shared" si="125"/>
        <v>104193.84000000001</v>
      </c>
    </row>
    <row r="4006" spans="1:10" x14ac:dyDescent="0.25">
      <c r="A4006" s="11" t="s">
        <v>4049</v>
      </c>
      <c r="B4006" s="12">
        <v>87253.97</v>
      </c>
      <c r="C4006" s="12">
        <v>0</v>
      </c>
      <c r="D4006" s="12">
        <f t="shared" si="124"/>
        <v>87254.82</v>
      </c>
      <c r="E4006" s="12">
        <v>2028.62</v>
      </c>
      <c r="F4006" s="12">
        <v>13144.789999999999</v>
      </c>
      <c r="G4006" s="12">
        <v>325.07999999999993</v>
      </c>
      <c r="H4006" s="12">
        <v>0.85</v>
      </c>
      <c r="I4006" s="12">
        <v>-0.85</v>
      </c>
      <c r="J4006" s="13">
        <f t="shared" si="125"/>
        <v>102752.45999999999</v>
      </c>
    </row>
    <row r="4007" spans="1:10" x14ac:dyDescent="0.25">
      <c r="A4007" s="11" t="s">
        <v>4050</v>
      </c>
      <c r="B4007" s="12">
        <v>62984.19000000001</v>
      </c>
      <c r="C4007" s="12">
        <v>0</v>
      </c>
      <c r="D4007" s="12">
        <f t="shared" si="124"/>
        <v>61584.040000000008</v>
      </c>
      <c r="E4007" s="12">
        <v>0</v>
      </c>
      <c r="F4007" s="12">
        <v>29777.32</v>
      </c>
      <c r="G4007" s="12">
        <v>318.48000000000008</v>
      </c>
      <c r="H4007" s="12">
        <v>-1400.15</v>
      </c>
      <c r="I4007" s="12">
        <v>-0.61</v>
      </c>
      <c r="J4007" s="13">
        <f t="shared" si="125"/>
        <v>91679.23000000001</v>
      </c>
    </row>
    <row r="4008" spans="1:10" x14ac:dyDescent="0.25">
      <c r="A4008" s="11" t="s">
        <v>4051</v>
      </c>
      <c r="B4008" s="12">
        <v>90069.000000000015</v>
      </c>
      <c r="C4008" s="12">
        <v>0</v>
      </c>
      <c r="D4008" s="12">
        <f t="shared" si="124"/>
        <v>90069.73000000001</v>
      </c>
      <c r="E4008" s="12">
        <v>0</v>
      </c>
      <c r="F4008" s="12">
        <v>16732.68</v>
      </c>
      <c r="G4008" s="12">
        <v>326.99999999999989</v>
      </c>
      <c r="H4008" s="12">
        <v>0.73</v>
      </c>
      <c r="I4008" s="12">
        <v>-0.73</v>
      </c>
      <c r="J4008" s="13">
        <f t="shared" si="125"/>
        <v>107128.68000000002</v>
      </c>
    </row>
    <row r="4009" spans="1:10" x14ac:dyDescent="0.25">
      <c r="A4009" s="11" t="s">
        <v>4052</v>
      </c>
      <c r="B4009" s="12">
        <v>73909.280000000013</v>
      </c>
      <c r="C4009" s="12">
        <v>-0.84</v>
      </c>
      <c r="D4009" s="12">
        <f t="shared" si="124"/>
        <v>74945.530000000013</v>
      </c>
      <c r="E4009" s="12">
        <v>532.56999999999994</v>
      </c>
      <c r="F4009" s="12">
        <v>20188.830000000002</v>
      </c>
      <c r="G4009" s="12">
        <v>288.00000000000006</v>
      </c>
      <c r="H4009" s="12">
        <v>1036.2499999999998</v>
      </c>
      <c r="I4009" s="12">
        <v>-1.1300000000000001</v>
      </c>
      <c r="J4009" s="13">
        <f t="shared" si="125"/>
        <v>95953.800000000017</v>
      </c>
    </row>
    <row r="4010" spans="1:10" x14ac:dyDescent="0.25">
      <c r="A4010" s="11" t="s">
        <v>4053</v>
      </c>
      <c r="B4010" s="12">
        <v>72011.429999999993</v>
      </c>
      <c r="C4010" s="12">
        <v>0</v>
      </c>
      <c r="D4010" s="12">
        <f t="shared" si="124"/>
        <v>72012.679999999993</v>
      </c>
      <c r="E4010" s="12">
        <v>0</v>
      </c>
      <c r="F4010" s="12">
        <v>14181.79</v>
      </c>
      <c r="G4010" s="12">
        <v>269.88</v>
      </c>
      <c r="H4010" s="12">
        <v>1.25</v>
      </c>
      <c r="I4010" s="12">
        <v>-1.25</v>
      </c>
      <c r="J4010" s="13">
        <f t="shared" si="125"/>
        <v>86463.1</v>
      </c>
    </row>
    <row r="4011" spans="1:10" x14ac:dyDescent="0.25">
      <c r="A4011" s="11" t="s">
        <v>4054</v>
      </c>
      <c r="B4011" s="12">
        <v>105722.54</v>
      </c>
      <c r="C4011" s="12">
        <v>0</v>
      </c>
      <c r="D4011" s="12">
        <f t="shared" si="124"/>
        <v>105723.54</v>
      </c>
      <c r="E4011" s="12">
        <v>0</v>
      </c>
      <c r="F4011" s="12">
        <v>20294.03</v>
      </c>
      <c r="G4011" s="12">
        <v>329.04</v>
      </c>
      <c r="H4011" s="12">
        <v>1</v>
      </c>
      <c r="I4011" s="12">
        <v>-1</v>
      </c>
      <c r="J4011" s="13">
        <f t="shared" si="125"/>
        <v>126345.60999999999</v>
      </c>
    </row>
    <row r="4012" spans="1:10" x14ac:dyDescent="0.25">
      <c r="A4012" s="11" t="s">
        <v>4055</v>
      </c>
      <c r="B4012" s="12">
        <v>90651.610000000015</v>
      </c>
      <c r="C4012" s="12">
        <v>0</v>
      </c>
      <c r="D4012" s="12">
        <f t="shared" si="124"/>
        <v>90652.450000000012</v>
      </c>
      <c r="E4012" s="12">
        <v>0</v>
      </c>
      <c r="F4012" s="12">
        <v>17111.190000000002</v>
      </c>
      <c r="G4012" s="12">
        <v>329.04</v>
      </c>
      <c r="H4012" s="12">
        <v>0.84</v>
      </c>
      <c r="I4012" s="12">
        <v>-0.84</v>
      </c>
      <c r="J4012" s="13">
        <f t="shared" si="125"/>
        <v>108091.84000000001</v>
      </c>
    </row>
    <row r="4013" spans="1:10" x14ac:dyDescent="0.25">
      <c r="A4013" s="11" t="s">
        <v>4056</v>
      </c>
      <c r="B4013" s="12">
        <v>91643.53</v>
      </c>
      <c r="C4013" s="12">
        <v>0</v>
      </c>
      <c r="D4013" s="12">
        <f t="shared" si="124"/>
        <v>91644.88</v>
      </c>
      <c r="E4013" s="12">
        <v>0</v>
      </c>
      <c r="F4013" s="12">
        <v>14824.229999999998</v>
      </c>
      <c r="G4013" s="12">
        <v>329.04</v>
      </c>
      <c r="H4013" s="12">
        <v>1.35</v>
      </c>
      <c r="I4013" s="12">
        <v>-1.35</v>
      </c>
      <c r="J4013" s="13">
        <f t="shared" si="125"/>
        <v>106796.79999999999</v>
      </c>
    </row>
    <row r="4014" spans="1:10" x14ac:dyDescent="0.25">
      <c r="A4014" s="11" t="s">
        <v>944</v>
      </c>
      <c r="B4014" s="12">
        <v>90745.54</v>
      </c>
      <c r="C4014" s="12">
        <v>669.96</v>
      </c>
      <c r="D4014" s="12">
        <f t="shared" si="124"/>
        <v>91491.51999999999</v>
      </c>
      <c r="E4014" s="12">
        <v>0</v>
      </c>
      <c r="F4014" s="12">
        <v>16789.18</v>
      </c>
      <c r="G4014" s="12">
        <v>329.04</v>
      </c>
      <c r="H4014" s="12">
        <v>745.98</v>
      </c>
      <c r="I4014" s="12">
        <v>-1.24</v>
      </c>
      <c r="J4014" s="13">
        <f t="shared" si="125"/>
        <v>108608.49999999999</v>
      </c>
    </row>
    <row r="4015" spans="1:10" x14ac:dyDescent="0.25">
      <c r="A4015" s="11" t="s">
        <v>4057</v>
      </c>
      <c r="B4015" s="12">
        <v>6974.76</v>
      </c>
      <c r="C4015" s="12">
        <v>726.79</v>
      </c>
      <c r="D4015" s="12">
        <f t="shared" si="124"/>
        <v>8034.4500000000007</v>
      </c>
      <c r="E4015" s="12">
        <v>0</v>
      </c>
      <c r="F4015" s="12">
        <v>269.5</v>
      </c>
      <c r="G4015" s="12">
        <v>0</v>
      </c>
      <c r="H4015" s="12">
        <v>1059.69</v>
      </c>
      <c r="I4015" s="12">
        <v>0</v>
      </c>
      <c r="J4015" s="13">
        <f t="shared" si="125"/>
        <v>8303.9500000000007</v>
      </c>
    </row>
    <row r="4016" spans="1:10" x14ac:dyDescent="0.25">
      <c r="A4016" s="11" t="s">
        <v>4058</v>
      </c>
      <c r="B4016" s="12">
        <v>96811.319999999992</v>
      </c>
      <c r="C4016" s="12">
        <v>0</v>
      </c>
      <c r="D4016" s="12">
        <f t="shared" si="124"/>
        <v>96812.209999999992</v>
      </c>
      <c r="E4016" s="12">
        <v>0</v>
      </c>
      <c r="F4016" s="12">
        <v>22517.23</v>
      </c>
      <c r="G4016" s="12">
        <v>329.04</v>
      </c>
      <c r="H4016" s="12">
        <v>0.89</v>
      </c>
      <c r="I4016" s="12">
        <v>-0.89</v>
      </c>
      <c r="J4016" s="13">
        <f t="shared" si="125"/>
        <v>119657.58999999998</v>
      </c>
    </row>
    <row r="4017" spans="1:10" x14ac:dyDescent="0.25">
      <c r="A4017" s="11" t="s">
        <v>4059</v>
      </c>
      <c r="B4017" s="12">
        <v>54818</v>
      </c>
      <c r="C4017" s="12">
        <v>-1013.64</v>
      </c>
      <c r="D4017" s="12">
        <f t="shared" si="124"/>
        <v>54819.47</v>
      </c>
      <c r="E4017" s="12">
        <v>0</v>
      </c>
      <c r="F4017" s="12">
        <v>24952.23</v>
      </c>
      <c r="G4017" s="12">
        <v>164.52000000000007</v>
      </c>
      <c r="H4017" s="12">
        <v>1.47</v>
      </c>
      <c r="I4017" s="12">
        <v>-1.47</v>
      </c>
      <c r="J4017" s="13">
        <f t="shared" si="125"/>
        <v>79934.75</v>
      </c>
    </row>
    <row r="4018" spans="1:10" x14ac:dyDescent="0.25">
      <c r="A4018" s="11" t="s">
        <v>4060</v>
      </c>
      <c r="B4018" s="12">
        <v>45405.439999999995</v>
      </c>
      <c r="C4018" s="12">
        <v>0</v>
      </c>
      <c r="D4018" s="12">
        <f t="shared" si="124"/>
        <v>45405.909999999996</v>
      </c>
      <c r="E4018" s="12">
        <v>0</v>
      </c>
      <c r="F4018" s="12">
        <v>14383.87</v>
      </c>
      <c r="G4018" s="12">
        <v>199.31999999999988</v>
      </c>
      <c r="H4018" s="12">
        <v>0.47</v>
      </c>
      <c r="I4018" s="12">
        <v>-0.47</v>
      </c>
      <c r="J4018" s="13">
        <f t="shared" si="125"/>
        <v>59988.63</v>
      </c>
    </row>
    <row r="4019" spans="1:10" x14ac:dyDescent="0.25">
      <c r="A4019" s="11" t="s">
        <v>4061</v>
      </c>
      <c r="B4019" s="12">
        <v>33048.250000000007</v>
      </c>
      <c r="C4019" s="12">
        <v>0</v>
      </c>
      <c r="D4019" s="12">
        <f t="shared" si="124"/>
        <v>34065.030000000006</v>
      </c>
      <c r="E4019" s="12">
        <v>0</v>
      </c>
      <c r="F4019" s="12">
        <v>15555.480000000003</v>
      </c>
      <c r="G4019" s="12">
        <v>157.58999999999995</v>
      </c>
      <c r="H4019" s="12">
        <v>1016.78</v>
      </c>
      <c r="I4019" s="12">
        <v>-0.3</v>
      </c>
      <c r="J4019" s="13">
        <f t="shared" si="125"/>
        <v>49777.8</v>
      </c>
    </row>
    <row r="4020" spans="1:10" x14ac:dyDescent="0.25">
      <c r="A4020" s="11" t="s">
        <v>4062</v>
      </c>
      <c r="B4020" s="12">
        <v>46013.279999999992</v>
      </c>
      <c r="C4020" s="12">
        <v>0</v>
      </c>
      <c r="D4020" s="12">
        <f t="shared" si="124"/>
        <v>46255.76999999999</v>
      </c>
      <c r="E4020" s="12">
        <v>9715.23</v>
      </c>
      <c r="F4020" s="12">
        <v>18638.890000000003</v>
      </c>
      <c r="G4020" s="12">
        <v>187.19999999999996</v>
      </c>
      <c r="H4020" s="12">
        <v>242.48999999999998</v>
      </c>
      <c r="I4020" s="12">
        <v>-0.73</v>
      </c>
      <c r="J4020" s="13">
        <f t="shared" si="125"/>
        <v>74796.36</v>
      </c>
    </row>
    <row r="4021" spans="1:10" x14ac:dyDescent="0.25">
      <c r="A4021" s="11" t="s">
        <v>4063</v>
      </c>
      <c r="B4021" s="12">
        <v>8737.6700000000019</v>
      </c>
      <c r="C4021" s="12">
        <v>0</v>
      </c>
      <c r="D4021" s="12">
        <f t="shared" si="124"/>
        <v>8737.6700000000019</v>
      </c>
      <c r="E4021" s="12">
        <v>0</v>
      </c>
      <c r="F4021" s="12">
        <v>28.88</v>
      </c>
      <c r="G4021" s="12">
        <v>0</v>
      </c>
      <c r="H4021" s="12">
        <v>0</v>
      </c>
      <c r="I4021" s="12">
        <v>0</v>
      </c>
      <c r="J4021" s="13">
        <f t="shared" si="125"/>
        <v>8766.5500000000011</v>
      </c>
    </row>
    <row r="4022" spans="1:10" x14ac:dyDescent="0.25">
      <c r="A4022" s="11" t="s">
        <v>4064</v>
      </c>
      <c r="B4022" s="12">
        <v>8682.81</v>
      </c>
      <c r="C4022" s="12">
        <v>0</v>
      </c>
      <c r="D4022" s="12">
        <f t="shared" si="124"/>
        <v>8682.81</v>
      </c>
      <c r="E4022" s="12">
        <v>0</v>
      </c>
      <c r="F4022" s="12">
        <v>66</v>
      </c>
      <c r="G4022" s="12">
        <v>0</v>
      </c>
      <c r="H4022" s="12">
        <v>0</v>
      </c>
      <c r="I4022" s="12">
        <v>0</v>
      </c>
      <c r="J4022" s="13">
        <f t="shared" si="125"/>
        <v>8748.81</v>
      </c>
    </row>
    <row r="4023" spans="1:10" x14ac:dyDescent="0.25">
      <c r="A4023" s="11" t="s">
        <v>4065</v>
      </c>
      <c r="B4023" s="12">
        <v>76946.680000000008</v>
      </c>
      <c r="C4023" s="12">
        <v>0</v>
      </c>
      <c r="D4023" s="12">
        <f t="shared" si="124"/>
        <v>77077.52</v>
      </c>
      <c r="E4023" s="12">
        <v>0</v>
      </c>
      <c r="F4023" s="12">
        <v>26007.14</v>
      </c>
      <c r="G4023" s="12">
        <v>326.15999999999997</v>
      </c>
      <c r="H4023" s="12">
        <v>130.84</v>
      </c>
      <c r="I4023" s="12">
        <v>-0.84</v>
      </c>
      <c r="J4023" s="13">
        <f t="shared" si="125"/>
        <v>103409.98000000001</v>
      </c>
    </row>
    <row r="4024" spans="1:10" x14ac:dyDescent="0.25">
      <c r="A4024" s="11" t="s">
        <v>4066</v>
      </c>
      <c r="B4024" s="12">
        <v>93428.410000000018</v>
      </c>
      <c r="C4024" s="12">
        <v>97.16</v>
      </c>
      <c r="D4024" s="12">
        <f t="shared" si="124"/>
        <v>93625.140000000014</v>
      </c>
      <c r="E4024" s="12">
        <v>0</v>
      </c>
      <c r="F4024" s="12">
        <v>13784.800000000003</v>
      </c>
      <c r="G4024" s="12">
        <v>329.04</v>
      </c>
      <c r="H4024" s="12">
        <v>196.73</v>
      </c>
      <c r="I4024" s="12">
        <v>-0.73000000000001819</v>
      </c>
      <c r="J4024" s="13">
        <f t="shared" si="125"/>
        <v>107738.25000000003</v>
      </c>
    </row>
    <row r="4025" spans="1:10" x14ac:dyDescent="0.25">
      <c r="A4025" s="11" t="s">
        <v>4067</v>
      </c>
      <c r="B4025" s="12">
        <v>1193.24</v>
      </c>
      <c r="C4025" s="12">
        <v>0</v>
      </c>
      <c r="D4025" s="12">
        <f t="shared" si="124"/>
        <v>1193.24</v>
      </c>
      <c r="E4025" s="12">
        <v>0</v>
      </c>
      <c r="F4025" s="12">
        <v>0</v>
      </c>
      <c r="G4025" s="12">
        <v>0</v>
      </c>
      <c r="H4025" s="12">
        <v>0</v>
      </c>
      <c r="I4025" s="12">
        <v>0</v>
      </c>
      <c r="J4025" s="13">
        <f t="shared" si="125"/>
        <v>1193.24</v>
      </c>
    </row>
    <row r="4026" spans="1:10" x14ac:dyDescent="0.25">
      <c r="A4026" s="11" t="s">
        <v>4068</v>
      </c>
      <c r="B4026" s="12">
        <v>3609.37</v>
      </c>
      <c r="C4026" s="12">
        <v>866.54</v>
      </c>
      <c r="D4026" s="12">
        <f t="shared" si="124"/>
        <v>4476.75</v>
      </c>
      <c r="E4026" s="12">
        <v>0</v>
      </c>
      <c r="F4026" s="12">
        <v>0</v>
      </c>
      <c r="G4026" s="12">
        <v>0</v>
      </c>
      <c r="H4026" s="12">
        <v>867.38</v>
      </c>
      <c r="I4026" s="12">
        <v>0</v>
      </c>
      <c r="J4026" s="13">
        <f t="shared" si="125"/>
        <v>4476.75</v>
      </c>
    </row>
    <row r="4027" spans="1:10" x14ac:dyDescent="0.25">
      <c r="A4027" s="11" t="s">
        <v>4069</v>
      </c>
      <c r="B4027" s="12">
        <v>24130.799999999999</v>
      </c>
      <c r="C4027" s="12">
        <v>0</v>
      </c>
      <c r="D4027" s="12">
        <f t="shared" si="124"/>
        <v>24131.93</v>
      </c>
      <c r="E4027" s="12">
        <v>0</v>
      </c>
      <c r="F4027" s="12">
        <v>19148.11</v>
      </c>
      <c r="G4027" s="12">
        <v>105.99999999999999</v>
      </c>
      <c r="H4027" s="12">
        <v>1.1299999999999999</v>
      </c>
      <c r="I4027" s="12">
        <v>-1.1299999999999999</v>
      </c>
      <c r="J4027" s="13">
        <f t="shared" si="125"/>
        <v>43384.91</v>
      </c>
    </row>
    <row r="4028" spans="1:10" x14ac:dyDescent="0.25">
      <c r="A4028" s="11" t="s">
        <v>4070</v>
      </c>
      <c r="B4028" s="12">
        <v>46077.649999999994</v>
      </c>
      <c r="C4028" s="12">
        <v>-509.08</v>
      </c>
      <c r="D4028" s="12">
        <f t="shared" si="124"/>
        <v>46280.38</v>
      </c>
      <c r="E4028" s="12">
        <v>2046.25</v>
      </c>
      <c r="F4028" s="12">
        <v>18935.91</v>
      </c>
      <c r="G4028" s="12">
        <v>206.16000000000008</v>
      </c>
      <c r="H4028" s="12">
        <v>202.73</v>
      </c>
      <c r="I4028" s="12">
        <v>-1.1299999999999999</v>
      </c>
      <c r="J4028" s="13">
        <f t="shared" si="125"/>
        <v>67467.569999999992</v>
      </c>
    </row>
    <row r="4029" spans="1:10" x14ac:dyDescent="0.25">
      <c r="A4029" s="11" t="s">
        <v>4071</v>
      </c>
      <c r="B4029" s="12">
        <v>67454.340000000011</v>
      </c>
      <c r="C4029" s="12">
        <v>-0.84000000000386532</v>
      </c>
      <c r="D4029" s="12">
        <f t="shared" si="124"/>
        <v>67455.080000000016</v>
      </c>
      <c r="E4029" s="12">
        <v>0</v>
      </c>
      <c r="F4029" s="12">
        <v>18490.459999999995</v>
      </c>
      <c r="G4029" s="12">
        <v>278.16000000000003</v>
      </c>
      <c r="H4029" s="12">
        <v>0.74</v>
      </c>
      <c r="I4029" s="12">
        <v>-0.74</v>
      </c>
      <c r="J4029" s="13">
        <f t="shared" si="125"/>
        <v>86222.959999999992</v>
      </c>
    </row>
    <row r="4030" spans="1:10" x14ac:dyDescent="0.25">
      <c r="A4030" s="11" t="s">
        <v>4072</v>
      </c>
      <c r="B4030" s="12">
        <v>59927.909999999989</v>
      </c>
      <c r="C4030" s="12">
        <v>-685.74</v>
      </c>
      <c r="D4030" s="12">
        <f t="shared" si="124"/>
        <v>59319.499999999985</v>
      </c>
      <c r="E4030" s="12">
        <v>0</v>
      </c>
      <c r="F4030" s="12">
        <v>13566</v>
      </c>
      <c r="G4030" s="12">
        <v>260.39999999999992</v>
      </c>
      <c r="H4030" s="12">
        <v>-608.41</v>
      </c>
      <c r="I4030" s="12">
        <v>-0.39</v>
      </c>
      <c r="J4030" s="13">
        <f t="shared" si="125"/>
        <v>73145.50999999998</v>
      </c>
    </row>
    <row r="4031" spans="1:10" x14ac:dyDescent="0.25">
      <c r="A4031" s="11" t="s">
        <v>4073</v>
      </c>
      <c r="B4031" s="12">
        <v>77814.430000000008</v>
      </c>
      <c r="C4031" s="12">
        <v>0</v>
      </c>
      <c r="D4031" s="12">
        <f t="shared" si="124"/>
        <v>77815.780000000013</v>
      </c>
      <c r="E4031" s="12">
        <v>0</v>
      </c>
      <c r="F4031" s="12">
        <v>9114.1200000000008</v>
      </c>
      <c r="G4031" s="12">
        <v>275.39999999999986</v>
      </c>
      <c r="H4031" s="12">
        <v>1.35</v>
      </c>
      <c r="I4031" s="12">
        <v>-1.35</v>
      </c>
      <c r="J4031" s="13">
        <f t="shared" si="125"/>
        <v>87203.95</v>
      </c>
    </row>
    <row r="4032" spans="1:10" x14ac:dyDescent="0.25">
      <c r="A4032" s="11" t="s">
        <v>4074</v>
      </c>
      <c r="B4032" s="12">
        <v>102792.73999999998</v>
      </c>
      <c r="C4032" s="12">
        <v>0</v>
      </c>
      <c r="D4032" s="12">
        <f t="shared" si="124"/>
        <v>102794.19999999998</v>
      </c>
      <c r="E4032" s="12">
        <v>0</v>
      </c>
      <c r="F4032" s="12">
        <v>15706.030000000002</v>
      </c>
      <c r="G4032" s="12">
        <v>329.04</v>
      </c>
      <c r="H4032" s="12">
        <v>1.46</v>
      </c>
      <c r="I4032" s="12">
        <v>-1.46</v>
      </c>
      <c r="J4032" s="13">
        <f t="shared" si="125"/>
        <v>118827.80999999997</v>
      </c>
    </row>
    <row r="4033" spans="1:10" x14ac:dyDescent="0.25">
      <c r="A4033" s="11" t="s">
        <v>4075</v>
      </c>
      <c r="B4033" s="12">
        <v>47081.25</v>
      </c>
      <c r="C4033" s="12">
        <v>-1641.09</v>
      </c>
      <c r="D4033" s="12">
        <f t="shared" si="124"/>
        <v>47081.98</v>
      </c>
      <c r="E4033" s="12">
        <v>0</v>
      </c>
      <c r="F4033" s="12">
        <v>21554.1</v>
      </c>
      <c r="G4033" s="12">
        <v>164.52000000000007</v>
      </c>
      <c r="H4033" s="12">
        <v>0.73</v>
      </c>
      <c r="I4033" s="12">
        <v>-0.73</v>
      </c>
      <c r="J4033" s="13">
        <f t="shared" si="125"/>
        <v>68799.870000000024</v>
      </c>
    </row>
    <row r="4034" spans="1:10" x14ac:dyDescent="0.25">
      <c r="A4034" s="11" t="s">
        <v>4076</v>
      </c>
      <c r="B4034" s="12">
        <v>54278.850000000006</v>
      </c>
      <c r="C4034" s="12">
        <v>0</v>
      </c>
      <c r="D4034" s="12">
        <f t="shared" si="124"/>
        <v>55977.580000000009</v>
      </c>
      <c r="E4034" s="12">
        <v>0</v>
      </c>
      <c r="F4034" s="12">
        <v>21918.12</v>
      </c>
      <c r="G4034" s="12">
        <v>207.40000000000009</v>
      </c>
      <c r="H4034" s="12">
        <v>1698.73</v>
      </c>
      <c r="I4034" s="12">
        <v>-0.73</v>
      </c>
      <c r="J4034" s="13">
        <f t="shared" si="125"/>
        <v>78102.37</v>
      </c>
    </row>
    <row r="4035" spans="1:10" x14ac:dyDescent="0.25">
      <c r="A4035" s="11" t="s">
        <v>4077</v>
      </c>
      <c r="B4035" s="12">
        <v>56194.790000000008</v>
      </c>
      <c r="C4035" s="12">
        <v>-697.80000000000007</v>
      </c>
      <c r="D4035" s="12">
        <f t="shared" ref="D4035:D4098" si="126">B4035+H4035</f>
        <v>56195.520000000011</v>
      </c>
      <c r="E4035" s="12">
        <v>0</v>
      </c>
      <c r="F4035" s="12">
        <v>10445.25</v>
      </c>
      <c r="G4035" s="12">
        <v>207.3599999999999</v>
      </c>
      <c r="H4035" s="12">
        <v>0.73</v>
      </c>
      <c r="I4035" s="12">
        <v>-0.73</v>
      </c>
      <c r="J4035" s="13">
        <f t="shared" si="125"/>
        <v>66847.400000000009</v>
      </c>
    </row>
    <row r="4036" spans="1:10" x14ac:dyDescent="0.25">
      <c r="A4036" s="11" t="s">
        <v>4078</v>
      </c>
      <c r="B4036" s="12">
        <v>525.16</v>
      </c>
      <c r="C4036" s="12">
        <v>0</v>
      </c>
      <c r="D4036" s="12">
        <f t="shared" si="126"/>
        <v>525.16</v>
      </c>
      <c r="E4036" s="12">
        <v>0</v>
      </c>
      <c r="F4036" s="12">
        <v>27.55</v>
      </c>
      <c r="G4036" s="12">
        <v>0</v>
      </c>
      <c r="H4036" s="12">
        <v>0</v>
      </c>
      <c r="I4036" s="12">
        <v>0</v>
      </c>
      <c r="J4036" s="13">
        <f t="shared" ref="J4036:J4099" si="127">B4036+C4036+E4036+F4036+G4036+(H4036-C4036)+I4036</f>
        <v>552.70999999999992</v>
      </c>
    </row>
    <row r="4037" spans="1:10" x14ac:dyDescent="0.25">
      <c r="A4037" s="11" t="s">
        <v>4079</v>
      </c>
      <c r="B4037" s="12">
        <v>92632.000000000015</v>
      </c>
      <c r="C4037" s="12">
        <v>0</v>
      </c>
      <c r="D4037" s="12">
        <f t="shared" si="126"/>
        <v>92632.840000000011</v>
      </c>
      <c r="E4037" s="12">
        <v>0</v>
      </c>
      <c r="F4037" s="12">
        <v>14169.68</v>
      </c>
      <c r="G4037" s="12">
        <v>329.04</v>
      </c>
      <c r="H4037" s="12">
        <v>0.84</v>
      </c>
      <c r="I4037" s="12">
        <v>-0.84</v>
      </c>
      <c r="J4037" s="13">
        <f t="shared" si="127"/>
        <v>107130.72000000002</v>
      </c>
    </row>
    <row r="4038" spans="1:10" x14ac:dyDescent="0.25">
      <c r="A4038" s="11" t="s">
        <v>4080</v>
      </c>
      <c r="B4038" s="12">
        <v>47068.45</v>
      </c>
      <c r="C4038" s="12">
        <v>0</v>
      </c>
      <c r="D4038" s="12">
        <f t="shared" si="126"/>
        <v>47069.18</v>
      </c>
      <c r="E4038" s="12">
        <v>0</v>
      </c>
      <c r="F4038" s="12">
        <v>14217.63</v>
      </c>
      <c r="G4038" s="12">
        <v>198.23999999999995</v>
      </c>
      <c r="H4038" s="12">
        <v>0.73</v>
      </c>
      <c r="I4038" s="12">
        <v>-0.73</v>
      </c>
      <c r="J4038" s="13">
        <f t="shared" si="127"/>
        <v>61484.319999999992</v>
      </c>
    </row>
    <row r="4039" spans="1:10" x14ac:dyDescent="0.25">
      <c r="A4039" s="11" t="s">
        <v>4081</v>
      </c>
      <c r="B4039" s="12">
        <v>72188.580000000016</v>
      </c>
      <c r="C4039" s="12">
        <v>0</v>
      </c>
      <c r="D4039" s="12">
        <f t="shared" si="126"/>
        <v>72104.810000000012</v>
      </c>
      <c r="E4039" s="12">
        <v>9240.5800000000017</v>
      </c>
      <c r="F4039" s="12">
        <v>14086.14</v>
      </c>
      <c r="G4039" s="12">
        <v>278.88000000000005</v>
      </c>
      <c r="H4039" s="12">
        <v>-83.77</v>
      </c>
      <c r="I4039" s="12">
        <v>-0.67</v>
      </c>
      <c r="J4039" s="13">
        <f t="shared" si="127"/>
        <v>95709.74000000002</v>
      </c>
    </row>
    <row r="4040" spans="1:10" x14ac:dyDescent="0.25">
      <c r="A4040" s="11" t="s">
        <v>4082</v>
      </c>
      <c r="B4040" s="12">
        <v>62476.24</v>
      </c>
      <c r="C4040" s="12">
        <v>-0.83999999999499775</v>
      </c>
      <c r="D4040" s="12">
        <f t="shared" si="126"/>
        <v>62476.85</v>
      </c>
      <c r="E4040" s="12">
        <v>148.37</v>
      </c>
      <c r="F4040" s="12">
        <v>12426.07</v>
      </c>
      <c r="G4040" s="12">
        <v>8293.3199999999979</v>
      </c>
      <c r="H4040" s="12">
        <v>0.61</v>
      </c>
      <c r="I4040" s="12">
        <v>-0.61000000000024102</v>
      </c>
      <c r="J4040" s="13">
        <f t="shared" si="127"/>
        <v>83343.999999999985</v>
      </c>
    </row>
    <row r="4041" spans="1:10" x14ac:dyDescent="0.25">
      <c r="A4041" s="11" t="s">
        <v>4083</v>
      </c>
      <c r="B4041" s="12">
        <v>53793.479999999989</v>
      </c>
      <c r="C4041" s="12">
        <v>0</v>
      </c>
      <c r="D4041" s="12">
        <f t="shared" si="126"/>
        <v>53794.099999999991</v>
      </c>
      <c r="E4041" s="12">
        <v>1042.51</v>
      </c>
      <c r="F4041" s="12">
        <v>26825.539999999997</v>
      </c>
      <c r="G4041" s="12">
        <v>246.83999999999992</v>
      </c>
      <c r="H4041" s="12">
        <v>0.62</v>
      </c>
      <c r="I4041" s="12">
        <v>-0.62</v>
      </c>
      <c r="J4041" s="13">
        <f t="shared" si="127"/>
        <v>81908.369999999981</v>
      </c>
    </row>
    <row r="4042" spans="1:10" x14ac:dyDescent="0.25">
      <c r="A4042" s="11" t="s">
        <v>4084</v>
      </c>
      <c r="B4042" s="12">
        <v>48203.489999999991</v>
      </c>
      <c r="C4042" s="12">
        <v>0</v>
      </c>
      <c r="D4042" s="12">
        <f t="shared" si="126"/>
        <v>48204.509999999987</v>
      </c>
      <c r="E4042" s="12">
        <v>1487.78</v>
      </c>
      <c r="F4042" s="12">
        <v>14236.050000000001</v>
      </c>
      <c r="G4042" s="12">
        <v>194.28000000000011</v>
      </c>
      <c r="H4042" s="12">
        <v>1.02</v>
      </c>
      <c r="I4042" s="12">
        <v>-1.02</v>
      </c>
      <c r="J4042" s="13">
        <f t="shared" si="127"/>
        <v>64121.599999999991</v>
      </c>
    </row>
    <row r="4043" spans="1:10" x14ac:dyDescent="0.25">
      <c r="A4043" s="11" t="s">
        <v>4085</v>
      </c>
      <c r="B4043" s="12">
        <v>48890.07999999998</v>
      </c>
      <c r="C4043" s="12">
        <v>0</v>
      </c>
      <c r="D4043" s="12">
        <f t="shared" si="126"/>
        <v>48890.57999999998</v>
      </c>
      <c r="E4043" s="12">
        <v>0</v>
      </c>
      <c r="F4043" s="12">
        <v>7452.44</v>
      </c>
      <c r="G4043" s="12">
        <v>180.47999999999993</v>
      </c>
      <c r="H4043" s="12">
        <v>0.5</v>
      </c>
      <c r="I4043" s="12">
        <v>-0.5</v>
      </c>
      <c r="J4043" s="13">
        <f t="shared" si="127"/>
        <v>56522.999999999985</v>
      </c>
    </row>
    <row r="4044" spans="1:10" x14ac:dyDescent="0.25">
      <c r="A4044" s="11" t="s">
        <v>4086</v>
      </c>
      <c r="B4044" s="12">
        <v>90795.680000000022</v>
      </c>
      <c r="C4044" s="12">
        <v>2061.9600000000005</v>
      </c>
      <c r="D4044" s="12">
        <f t="shared" si="126"/>
        <v>93012.060000000027</v>
      </c>
      <c r="E4044" s="12">
        <v>0</v>
      </c>
      <c r="F4044" s="12">
        <v>11377.120000000003</v>
      </c>
      <c r="G4044" s="12">
        <v>323.87999999999994</v>
      </c>
      <c r="H4044" s="12">
        <v>2216.38</v>
      </c>
      <c r="I4044" s="12">
        <v>-0.78</v>
      </c>
      <c r="J4044" s="13">
        <f t="shared" si="127"/>
        <v>104712.28000000004</v>
      </c>
    </row>
    <row r="4045" spans="1:10" x14ac:dyDescent="0.25">
      <c r="A4045" s="11" t="s">
        <v>4087</v>
      </c>
      <c r="B4045" s="12">
        <v>651.86</v>
      </c>
      <c r="C4045" s="12">
        <v>0</v>
      </c>
      <c r="D4045" s="12">
        <f t="shared" si="126"/>
        <v>651.86</v>
      </c>
      <c r="E4045" s="12">
        <v>0</v>
      </c>
      <c r="F4045" s="12">
        <v>7.16</v>
      </c>
      <c r="G4045" s="12">
        <v>0</v>
      </c>
      <c r="H4045" s="12">
        <v>0</v>
      </c>
      <c r="I4045" s="12">
        <v>0</v>
      </c>
      <c r="J4045" s="13">
        <f t="shared" si="127"/>
        <v>659.02</v>
      </c>
    </row>
    <row r="4046" spans="1:10" x14ac:dyDescent="0.25">
      <c r="A4046" s="11" t="s">
        <v>4088</v>
      </c>
      <c r="B4046" s="12">
        <v>54516.869999999995</v>
      </c>
      <c r="C4046" s="12">
        <v>243.44</v>
      </c>
      <c r="D4046" s="12">
        <f t="shared" si="126"/>
        <v>54517.429999999993</v>
      </c>
      <c r="E4046" s="12">
        <v>0</v>
      </c>
      <c r="F4046" s="12">
        <v>13998.77</v>
      </c>
      <c r="G4046" s="12">
        <v>219.59999999999997</v>
      </c>
      <c r="H4046" s="12">
        <v>0.56000000000000005</v>
      </c>
      <c r="I4046" s="12">
        <v>-0.55000000000000004</v>
      </c>
      <c r="J4046" s="13">
        <f t="shared" si="127"/>
        <v>68735.25</v>
      </c>
    </row>
    <row r="4047" spans="1:10" x14ac:dyDescent="0.25">
      <c r="A4047" s="11" t="s">
        <v>4089</v>
      </c>
      <c r="B4047" s="12">
        <v>25462.21</v>
      </c>
      <c r="C4047" s="12">
        <v>0</v>
      </c>
      <c r="D4047" s="12">
        <f t="shared" si="126"/>
        <v>25462.879999999997</v>
      </c>
      <c r="E4047" s="12">
        <v>706.22</v>
      </c>
      <c r="F4047" s="12">
        <v>3340.87</v>
      </c>
      <c r="G4047" s="12">
        <v>0</v>
      </c>
      <c r="H4047" s="12">
        <v>0.67</v>
      </c>
      <c r="I4047" s="12">
        <v>-0.67</v>
      </c>
      <c r="J4047" s="13">
        <f t="shared" si="127"/>
        <v>29509.3</v>
      </c>
    </row>
    <row r="4048" spans="1:10" x14ac:dyDescent="0.25">
      <c r="A4048" s="11" t="s">
        <v>4090</v>
      </c>
      <c r="B4048" s="12">
        <v>50386.879999999997</v>
      </c>
      <c r="C4048" s="12">
        <v>0</v>
      </c>
      <c r="D4048" s="12">
        <f t="shared" si="126"/>
        <v>50387.61</v>
      </c>
      <c r="E4048" s="12">
        <v>13598.369999999999</v>
      </c>
      <c r="F4048" s="12">
        <v>30635.670000000002</v>
      </c>
      <c r="G4048" s="12">
        <v>248.75999999999991</v>
      </c>
      <c r="H4048" s="12">
        <v>0.73</v>
      </c>
      <c r="I4048" s="12">
        <v>-0.73</v>
      </c>
      <c r="J4048" s="13">
        <f t="shared" si="127"/>
        <v>94869.68</v>
      </c>
    </row>
    <row r="4049" spans="1:10" x14ac:dyDescent="0.25">
      <c r="A4049" s="11" t="s">
        <v>4091</v>
      </c>
      <c r="B4049" s="12">
        <v>13492.340000000002</v>
      </c>
      <c r="C4049" s="12">
        <v>1396.0100000000002</v>
      </c>
      <c r="D4049" s="12">
        <f t="shared" si="126"/>
        <v>14889.260000000002</v>
      </c>
      <c r="E4049" s="12">
        <v>0</v>
      </c>
      <c r="F4049" s="12">
        <v>0</v>
      </c>
      <c r="G4049" s="12">
        <v>0</v>
      </c>
      <c r="H4049" s="12">
        <v>1396.9199999999998</v>
      </c>
      <c r="I4049" s="12">
        <v>-7.0000000000000007E-2</v>
      </c>
      <c r="J4049" s="13">
        <f t="shared" si="127"/>
        <v>14889.190000000002</v>
      </c>
    </row>
    <row r="4050" spans="1:10" x14ac:dyDescent="0.25">
      <c r="A4050" s="11" t="s">
        <v>4092</v>
      </c>
      <c r="B4050" s="12">
        <v>1146.8599999999999</v>
      </c>
      <c r="C4050" s="12">
        <v>238.56</v>
      </c>
      <c r="D4050" s="12">
        <f t="shared" si="126"/>
        <v>1386.26</v>
      </c>
      <c r="E4050" s="12">
        <v>0</v>
      </c>
      <c r="F4050" s="12">
        <v>0</v>
      </c>
      <c r="G4050" s="12">
        <v>0</v>
      </c>
      <c r="H4050" s="12">
        <v>239.4</v>
      </c>
      <c r="I4050" s="12">
        <v>0</v>
      </c>
      <c r="J4050" s="13">
        <f t="shared" si="127"/>
        <v>1386.2599999999998</v>
      </c>
    </row>
    <row r="4051" spans="1:10" x14ac:dyDescent="0.25">
      <c r="A4051" s="11" t="s">
        <v>4093</v>
      </c>
      <c r="B4051" s="12">
        <v>41648.519999999997</v>
      </c>
      <c r="C4051" s="12">
        <v>0</v>
      </c>
      <c r="D4051" s="12">
        <f t="shared" si="126"/>
        <v>41649.07</v>
      </c>
      <c r="E4051" s="12">
        <v>0</v>
      </c>
      <c r="F4051" s="12">
        <v>13828</v>
      </c>
      <c r="G4051" s="12">
        <v>150.5</v>
      </c>
      <c r="H4051" s="12">
        <v>0.55000000000000004</v>
      </c>
      <c r="I4051" s="12">
        <v>-0.55000000000000004</v>
      </c>
      <c r="J4051" s="13">
        <f t="shared" si="127"/>
        <v>55627.02</v>
      </c>
    </row>
    <row r="4052" spans="1:10" x14ac:dyDescent="0.25">
      <c r="A4052" s="11" t="s">
        <v>4094</v>
      </c>
      <c r="B4052" s="12">
        <v>64365.3</v>
      </c>
      <c r="C4052" s="12">
        <v>0</v>
      </c>
      <c r="D4052" s="12">
        <f t="shared" si="126"/>
        <v>64393.630000000005</v>
      </c>
      <c r="E4052" s="12">
        <v>19930.960000000003</v>
      </c>
      <c r="F4052" s="12">
        <v>25348.17</v>
      </c>
      <c r="G4052" s="12">
        <v>248.75999999999991</v>
      </c>
      <c r="H4052" s="12">
        <v>28.330000000000002</v>
      </c>
      <c r="I4052" s="12">
        <v>-0.73</v>
      </c>
      <c r="J4052" s="13">
        <f t="shared" si="127"/>
        <v>109920.79000000001</v>
      </c>
    </row>
    <row r="4053" spans="1:10" x14ac:dyDescent="0.25">
      <c r="A4053" s="11" t="s">
        <v>4095</v>
      </c>
      <c r="B4053" s="12">
        <v>55487.72</v>
      </c>
      <c r="C4053" s="12">
        <v>7.26</v>
      </c>
      <c r="D4053" s="12">
        <f t="shared" si="126"/>
        <v>55496.43</v>
      </c>
      <c r="E4053" s="12">
        <v>1703.9199999999998</v>
      </c>
      <c r="F4053" s="12">
        <v>9871.42</v>
      </c>
      <c r="G4053" s="12">
        <v>203.28</v>
      </c>
      <c r="H4053" s="12">
        <v>8.7099999999999991</v>
      </c>
      <c r="I4053" s="12">
        <v>-0.61</v>
      </c>
      <c r="J4053" s="13">
        <f t="shared" si="127"/>
        <v>67274.44</v>
      </c>
    </row>
    <row r="4054" spans="1:10" x14ac:dyDescent="0.25">
      <c r="A4054" s="11" t="s">
        <v>4096</v>
      </c>
      <c r="B4054" s="12">
        <v>51840.17</v>
      </c>
      <c r="C4054" s="12">
        <v>0</v>
      </c>
      <c r="D4054" s="12">
        <f t="shared" si="126"/>
        <v>51841.409999999996</v>
      </c>
      <c r="E4054" s="12">
        <v>16703.36</v>
      </c>
      <c r="F4054" s="12">
        <v>17148.780000000002</v>
      </c>
      <c r="G4054" s="12">
        <v>203.7600000000001</v>
      </c>
      <c r="H4054" s="12">
        <v>1.24</v>
      </c>
      <c r="I4054" s="12">
        <v>-1.24</v>
      </c>
      <c r="J4054" s="13">
        <f t="shared" si="127"/>
        <v>85896.069999999992</v>
      </c>
    </row>
    <row r="4055" spans="1:10" x14ac:dyDescent="0.25">
      <c r="A4055" s="11" t="s">
        <v>4097</v>
      </c>
      <c r="B4055" s="12">
        <v>60040.080000000024</v>
      </c>
      <c r="C4055" s="12">
        <v>331.08000000000004</v>
      </c>
      <c r="D4055" s="12">
        <f t="shared" si="126"/>
        <v>60040.980000000025</v>
      </c>
      <c r="E4055" s="12">
        <v>4165.3099999999995</v>
      </c>
      <c r="F4055" s="12">
        <v>22803.210000000003</v>
      </c>
      <c r="G4055" s="12">
        <v>248.75999999999991</v>
      </c>
      <c r="H4055" s="12">
        <v>0.9</v>
      </c>
      <c r="I4055" s="12">
        <v>-0.9</v>
      </c>
      <c r="J4055" s="13">
        <f t="shared" si="127"/>
        <v>87257.36000000003</v>
      </c>
    </row>
    <row r="4056" spans="1:10" x14ac:dyDescent="0.25">
      <c r="A4056" s="11" t="s">
        <v>4098</v>
      </c>
      <c r="B4056" s="12">
        <v>41490.200000000012</v>
      </c>
      <c r="C4056" s="12">
        <v>0</v>
      </c>
      <c r="D4056" s="12">
        <f t="shared" si="126"/>
        <v>41496.860000000015</v>
      </c>
      <c r="E4056" s="12">
        <v>1873.37</v>
      </c>
      <c r="F4056" s="12">
        <v>23836.140000000003</v>
      </c>
      <c r="G4056" s="12">
        <v>194.28000000000011</v>
      </c>
      <c r="H4056" s="12">
        <v>6.66</v>
      </c>
      <c r="I4056" s="12">
        <v>-0.9</v>
      </c>
      <c r="J4056" s="13">
        <f t="shared" si="127"/>
        <v>67399.750000000029</v>
      </c>
    </row>
    <row r="4057" spans="1:10" x14ac:dyDescent="0.25">
      <c r="A4057" s="11" t="s">
        <v>4099</v>
      </c>
      <c r="B4057" s="12">
        <v>44117.53</v>
      </c>
      <c r="C4057" s="12">
        <v>0</v>
      </c>
      <c r="D4057" s="12">
        <f t="shared" si="126"/>
        <v>44182.59</v>
      </c>
      <c r="E4057" s="12">
        <v>15861.359999999997</v>
      </c>
      <c r="F4057" s="12">
        <v>19674.249999999996</v>
      </c>
      <c r="G4057" s="12">
        <v>194.28000000000011</v>
      </c>
      <c r="H4057" s="12">
        <v>65.06</v>
      </c>
      <c r="I4057" s="12">
        <v>-1.71</v>
      </c>
      <c r="J4057" s="13">
        <f t="shared" si="127"/>
        <v>79910.76999999999</v>
      </c>
    </row>
    <row r="4058" spans="1:10" x14ac:dyDescent="0.25">
      <c r="A4058" s="11" t="s">
        <v>4100</v>
      </c>
      <c r="B4058" s="12">
        <v>41206.110000000008</v>
      </c>
      <c r="C4058" s="12">
        <v>0</v>
      </c>
      <c r="D4058" s="12">
        <f t="shared" si="126"/>
        <v>41212.510000000009</v>
      </c>
      <c r="E4058" s="12">
        <v>5429.0199999999995</v>
      </c>
      <c r="F4058" s="12">
        <v>20932.859999999997</v>
      </c>
      <c r="G4058" s="12">
        <v>194.28000000000011</v>
      </c>
      <c r="H4058" s="12">
        <v>6.4</v>
      </c>
      <c r="I4058" s="12">
        <v>-1.92</v>
      </c>
      <c r="J4058" s="13">
        <f t="shared" si="127"/>
        <v>67766.75</v>
      </c>
    </row>
    <row r="4059" spans="1:10" x14ac:dyDescent="0.25">
      <c r="A4059" s="11" t="s">
        <v>4101</v>
      </c>
      <c r="B4059" s="12">
        <v>67593.84</v>
      </c>
      <c r="C4059" s="12">
        <v>5519.5599999999995</v>
      </c>
      <c r="D4059" s="12">
        <f t="shared" si="126"/>
        <v>74417.36</v>
      </c>
      <c r="E4059" s="12">
        <v>0</v>
      </c>
      <c r="F4059" s="12">
        <v>14579.79</v>
      </c>
      <c r="G4059" s="12">
        <v>252.23999999999995</v>
      </c>
      <c r="H4059" s="12">
        <v>6823.52</v>
      </c>
      <c r="I4059" s="12">
        <v>-1.1200000000000001</v>
      </c>
      <c r="J4059" s="13">
        <f t="shared" si="127"/>
        <v>89248.270000000019</v>
      </c>
    </row>
    <row r="4060" spans="1:10" x14ac:dyDescent="0.25">
      <c r="A4060" s="11" t="s">
        <v>4102</v>
      </c>
      <c r="B4060" s="12">
        <v>96223.320000000036</v>
      </c>
      <c r="C4060" s="12">
        <v>0</v>
      </c>
      <c r="D4060" s="12">
        <f t="shared" si="126"/>
        <v>96450.640000000043</v>
      </c>
      <c r="E4060" s="12">
        <v>0</v>
      </c>
      <c r="F4060" s="12">
        <v>10013.019999999999</v>
      </c>
      <c r="G4060" s="12">
        <v>329.04</v>
      </c>
      <c r="H4060" s="12">
        <v>227.32</v>
      </c>
      <c r="I4060" s="12">
        <v>-227.32</v>
      </c>
      <c r="J4060" s="13">
        <f t="shared" si="127"/>
        <v>106565.38000000003</v>
      </c>
    </row>
    <row r="4061" spans="1:10" x14ac:dyDescent="0.25">
      <c r="A4061" s="11" t="s">
        <v>4103</v>
      </c>
      <c r="B4061" s="12">
        <v>906.56999999999994</v>
      </c>
      <c r="C4061" s="12">
        <v>0</v>
      </c>
      <c r="D4061" s="12">
        <f t="shared" si="126"/>
        <v>187.08999999999992</v>
      </c>
      <c r="E4061" s="12">
        <v>0</v>
      </c>
      <c r="F4061" s="12">
        <v>40902.779999999992</v>
      </c>
      <c r="G4061" s="12">
        <v>194.28000000000011</v>
      </c>
      <c r="H4061" s="12">
        <v>-719.48</v>
      </c>
      <c r="I4061" s="12">
        <v>-0.02</v>
      </c>
      <c r="J4061" s="13">
        <f t="shared" si="127"/>
        <v>41284.12999999999</v>
      </c>
    </row>
    <row r="4062" spans="1:10" x14ac:dyDescent="0.25">
      <c r="A4062" s="11" t="s">
        <v>4104</v>
      </c>
      <c r="B4062" s="12">
        <v>48445.780000000013</v>
      </c>
      <c r="C4062" s="12">
        <v>451.89000000000004</v>
      </c>
      <c r="D4062" s="12">
        <f t="shared" si="126"/>
        <v>49478.760000000017</v>
      </c>
      <c r="E4062" s="12">
        <v>5942.84</v>
      </c>
      <c r="F4062" s="12">
        <v>25457.63</v>
      </c>
      <c r="G4062" s="12">
        <v>230.28000000000011</v>
      </c>
      <c r="H4062" s="12">
        <v>1032.98</v>
      </c>
      <c r="I4062" s="12">
        <v>-0.70000000000000007</v>
      </c>
      <c r="J4062" s="13">
        <f t="shared" si="127"/>
        <v>81108.810000000012</v>
      </c>
    </row>
    <row r="4063" spans="1:10" x14ac:dyDescent="0.25">
      <c r="A4063" s="11" t="s">
        <v>4105</v>
      </c>
      <c r="B4063" s="12">
        <v>0</v>
      </c>
      <c r="C4063" s="12">
        <v>0</v>
      </c>
      <c r="D4063" s="12">
        <f t="shared" si="126"/>
        <v>1151.2</v>
      </c>
      <c r="E4063" s="12">
        <v>0</v>
      </c>
      <c r="F4063" s="12">
        <v>0</v>
      </c>
      <c r="G4063" s="12">
        <v>0</v>
      </c>
      <c r="H4063" s="12">
        <v>1151.2</v>
      </c>
      <c r="I4063" s="12">
        <v>0</v>
      </c>
      <c r="J4063" s="13">
        <f t="shared" si="127"/>
        <v>1151.2</v>
      </c>
    </row>
    <row r="4064" spans="1:10" x14ac:dyDescent="0.25">
      <c r="A4064" s="11" t="s">
        <v>4106</v>
      </c>
      <c r="B4064" s="12">
        <v>24814.52</v>
      </c>
      <c r="C4064" s="12">
        <v>0</v>
      </c>
      <c r="D4064" s="12">
        <f t="shared" si="126"/>
        <v>22968.85</v>
      </c>
      <c r="E4064" s="12">
        <v>108.98</v>
      </c>
      <c r="F4064" s="12">
        <v>26929.37</v>
      </c>
      <c r="G4064" s="12">
        <v>194.28000000000009</v>
      </c>
      <c r="H4064" s="12">
        <v>-1845.67</v>
      </c>
      <c r="I4064" s="12">
        <v>-0.62</v>
      </c>
      <c r="J4064" s="13">
        <f t="shared" si="127"/>
        <v>50200.859999999993</v>
      </c>
    </row>
    <row r="4065" spans="1:10" x14ac:dyDescent="0.25">
      <c r="A4065" s="11" t="s">
        <v>4107</v>
      </c>
      <c r="B4065" s="12">
        <v>27856.799999999996</v>
      </c>
      <c r="C4065" s="12">
        <v>0</v>
      </c>
      <c r="D4065" s="12">
        <f t="shared" si="126"/>
        <v>27857.529999999995</v>
      </c>
      <c r="E4065" s="12">
        <v>0</v>
      </c>
      <c r="F4065" s="12">
        <v>16467.28</v>
      </c>
      <c r="G4065" s="12">
        <v>130.55999999999997</v>
      </c>
      <c r="H4065" s="12">
        <v>0.73</v>
      </c>
      <c r="I4065" s="12">
        <v>-0.73</v>
      </c>
      <c r="J4065" s="13">
        <f t="shared" si="127"/>
        <v>44454.639999999992</v>
      </c>
    </row>
    <row r="4066" spans="1:10" x14ac:dyDescent="0.25">
      <c r="A4066" s="11" t="s">
        <v>4108</v>
      </c>
      <c r="B4066" s="12">
        <v>43185.02</v>
      </c>
      <c r="C4066" s="12">
        <v>229.4</v>
      </c>
      <c r="D4066" s="12">
        <f t="shared" si="126"/>
        <v>43416.17</v>
      </c>
      <c r="E4066" s="12">
        <v>551.6</v>
      </c>
      <c r="F4066" s="12">
        <v>19448.52</v>
      </c>
      <c r="G4066" s="12">
        <v>194.28000000000011</v>
      </c>
      <c r="H4066" s="12">
        <v>231.15</v>
      </c>
      <c r="I4066" s="12">
        <v>-0.62</v>
      </c>
      <c r="J4066" s="13">
        <f t="shared" si="127"/>
        <v>63609.94999999999</v>
      </c>
    </row>
    <row r="4067" spans="1:10" x14ac:dyDescent="0.25">
      <c r="A4067" s="11" t="s">
        <v>4109</v>
      </c>
      <c r="B4067" s="12">
        <v>12531.769999999997</v>
      </c>
      <c r="C4067" s="12">
        <v>538.16999999999996</v>
      </c>
      <c r="D4067" s="12">
        <f t="shared" si="126"/>
        <v>13070.879999999997</v>
      </c>
      <c r="E4067" s="12">
        <v>194.94</v>
      </c>
      <c r="F4067" s="12">
        <v>567.89</v>
      </c>
      <c r="G4067" s="12">
        <v>0</v>
      </c>
      <c r="H4067" s="12">
        <v>539.11</v>
      </c>
      <c r="I4067" s="12">
        <v>-9.9999999999999992E-2</v>
      </c>
      <c r="J4067" s="13">
        <f t="shared" si="127"/>
        <v>13833.609999999997</v>
      </c>
    </row>
    <row r="4068" spans="1:10" x14ac:dyDescent="0.25">
      <c r="A4068" s="11" t="s">
        <v>4110</v>
      </c>
      <c r="B4068" s="12">
        <v>51717.51999999999</v>
      </c>
      <c r="C4068" s="12">
        <v>1265.2900000000002</v>
      </c>
      <c r="D4068" s="12">
        <f t="shared" si="126"/>
        <v>53252.329999999987</v>
      </c>
      <c r="E4068" s="12">
        <v>0</v>
      </c>
      <c r="F4068" s="12">
        <v>6758.17</v>
      </c>
      <c r="G4068" s="12">
        <v>183.71999999999997</v>
      </c>
      <c r="H4068" s="12">
        <v>1534.81</v>
      </c>
      <c r="I4068" s="12">
        <v>-0.39000000000010004</v>
      </c>
      <c r="J4068" s="13">
        <f t="shared" si="127"/>
        <v>60193.829999999987</v>
      </c>
    </row>
    <row r="4069" spans="1:10" x14ac:dyDescent="0.25">
      <c r="A4069" s="11" t="s">
        <v>4111</v>
      </c>
      <c r="B4069" s="12">
        <v>23773.75</v>
      </c>
      <c r="C4069" s="12">
        <v>0</v>
      </c>
      <c r="D4069" s="12">
        <f t="shared" si="126"/>
        <v>23802.63</v>
      </c>
      <c r="E4069" s="12">
        <v>0</v>
      </c>
      <c r="F4069" s="12">
        <v>0</v>
      </c>
      <c r="G4069" s="12">
        <v>0</v>
      </c>
      <c r="H4069" s="12">
        <v>28.88</v>
      </c>
      <c r="I4069" s="12">
        <v>0</v>
      </c>
      <c r="J4069" s="13">
        <f t="shared" si="127"/>
        <v>23802.63</v>
      </c>
    </row>
    <row r="4070" spans="1:10" x14ac:dyDescent="0.25">
      <c r="A4070" s="11" t="s">
        <v>4112</v>
      </c>
      <c r="B4070" s="12">
        <v>6091.58</v>
      </c>
      <c r="C4070" s="12">
        <v>1472.64</v>
      </c>
      <c r="D4070" s="12">
        <f t="shared" si="126"/>
        <v>7845.98</v>
      </c>
      <c r="E4070" s="12">
        <v>0</v>
      </c>
      <c r="F4070" s="12">
        <v>7133.3899999999994</v>
      </c>
      <c r="G4070" s="12">
        <v>23.58</v>
      </c>
      <c r="H4070" s="12">
        <v>1754.4</v>
      </c>
      <c r="I4070" s="12">
        <v>0</v>
      </c>
      <c r="J4070" s="13">
        <f t="shared" si="127"/>
        <v>15002.95</v>
      </c>
    </row>
    <row r="4071" spans="1:10" x14ac:dyDescent="0.25">
      <c r="A4071" s="11" t="s">
        <v>4113</v>
      </c>
      <c r="B4071" s="12">
        <v>75862.75999999998</v>
      </c>
      <c r="C4071" s="12">
        <v>0</v>
      </c>
      <c r="D4071" s="12">
        <f t="shared" si="126"/>
        <v>75863.64999999998</v>
      </c>
      <c r="E4071" s="12">
        <v>0</v>
      </c>
      <c r="F4071" s="12">
        <v>12788.96</v>
      </c>
      <c r="G4071" s="12">
        <v>270.3599999999999</v>
      </c>
      <c r="H4071" s="12">
        <v>0.89</v>
      </c>
      <c r="I4071" s="12">
        <v>-0.89</v>
      </c>
      <c r="J4071" s="13">
        <f t="shared" si="127"/>
        <v>88922.079999999973</v>
      </c>
    </row>
    <row r="4072" spans="1:10" x14ac:dyDescent="0.25">
      <c r="A4072" s="11" t="s">
        <v>4114</v>
      </c>
      <c r="B4072" s="12">
        <v>66086.200000000012</v>
      </c>
      <c r="C4072" s="12">
        <v>1185.8399999999999</v>
      </c>
      <c r="D4072" s="12">
        <f t="shared" si="126"/>
        <v>67439.38</v>
      </c>
      <c r="E4072" s="12">
        <v>0</v>
      </c>
      <c r="F4072" s="12">
        <v>6270.8000000000011</v>
      </c>
      <c r="G4072" s="12">
        <v>230.5200000000001</v>
      </c>
      <c r="H4072" s="12">
        <v>1353.18</v>
      </c>
      <c r="I4072" s="12">
        <v>-0.62</v>
      </c>
      <c r="J4072" s="13">
        <f t="shared" si="127"/>
        <v>73940.080000000016</v>
      </c>
    </row>
    <row r="4073" spans="1:10" x14ac:dyDescent="0.25">
      <c r="A4073" s="11" t="s">
        <v>4115</v>
      </c>
      <c r="B4073" s="12">
        <v>5688</v>
      </c>
      <c r="C4073" s="12">
        <v>863.16</v>
      </c>
      <c r="D4073" s="12">
        <f t="shared" si="126"/>
        <v>6552</v>
      </c>
      <c r="E4073" s="12">
        <v>206.01</v>
      </c>
      <c r="F4073" s="12">
        <v>0</v>
      </c>
      <c r="G4073" s="12">
        <v>0</v>
      </c>
      <c r="H4073" s="12">
        <v>864</v>
      </c>
      <c r="I4073" s="12">
        <v>0</v>
      </c>
      <c r="J4073" s="13">
        <f t="shared" si="127"/>
        <v>6758.01</v>
      </c>
    </row>
    <row r="4074" spans="1:10" x14ac:dyDescent="0.25">
      <c r="A4074" s="11" t="s">
        <v>4116</v>
      </c>
      <c r="B4074" s="12">
        <v>38556.120000000003</v>
      </c>
      <c r="C4074" s="12">
        <v>0</v>
      </c>
      <c r="D4074" s="12">
        <f t="shared" si="126"/>
        <v>38556.51</v>
      </c>
      <c r="E4074" s="12">
        <v>0</v>
      </c>
      <c r="F4074" s="12">
        <v>7809.1900000000005</v>
      </c>
      <c r="G4074" s="12">
        <v>152.40000000000003</v>
      </c>
      <c r="H4074" s="12">
        <v>0.39</v>
      </c>
      <c r="I4074" s="12">
        <v>-0.39</v>
      </c>
      <c r="J4074" s="13">
        <f t="shared" si="127"/>
        <v>46517.710000000006</v>
      </c>
    </row>
    <row r="4075" spans="1:10" x14ac:dyDescent="0.25">
      <c r="A4075" s="11" t="s">
        <v>4117</v>
      </c>
      <c r="B4075" s="12">
        <v>78347.320000000007</v>
      </c>
      <c r="C4075" s="12">
        <v>0</v>
      </c>
      <c r="D4075" s="12">
        <f t="shared" si="126"/>
        <v>78348.160000000003</v>
      </c>
      <c r="E4075" s="12">
        <v>0</v>
      </c>
      <c r="F4075" s="12">
        <v>10847.83</v>
      </c>
      <c r="G4075" s="12">
        <v>287.27999999999986</v>
      </c>
      <c r="H4075" s="12">
        <v>0.84</v>
      </c>
      <c r="I4075" s="12">
        <v>-0.84</v>
      </c>
      <c r="J4075" s="13">
        <f t="shared" si="127"/>
        <v>89482.430000000008</v>
      </c>
    </row>
    <row r="4076" spans="1:10" x14ac:dyDescent="0.25">
      <c r="A4076" s="11" t="s">
        <v>4118</v>
      </c>
      <c r="B4076" s="12">
        <v>55485.23</v>
      </c>
      <c r="C4076" s="12">
        <v>0</v>
      </c>
      <c r="D4076" s="12">
        <f t="shared" si="126"/>
        <v>55485.740000000005</v>
      </c>
      <c r="E4076" s="12">
        <v>0</v>
      </c>
      <c r="F4076" s="12">
        <v>12641.030000000002</v>
      </c>
      <c r="G4076" s="12">
        <v>220.08000000000007</v>
      </c>
      <c r="H4076" s="12">
        <v>0.51</v>
      </c>
      <c r="I4076" s="12">
        <v>-0.51</v>
      </c>
      <c r="J4076" s="13">
        <f t="shared" si="127"/>
        <v>68346.340000000011</v>
      </c>
    </row>
    <row r="4077" spans="1:10" x14ac:dyDescent="0.25">
      <c r="A4077" s="11" t="s">
        <v>4119</v>
      </c>
      <c r="B4077" s="12">
        <v>8242.119999999999</v>
      </c>
      <c r="C4077" s="12">
        <v>299.42000000000013</v>
      </c>
      <c r="D4077" s="12">
        <f t="shared" si="126"/>
        <v>8542.39</v>
      </c>
      <c r="E4077" s="12">
        <v>0</v>
      </c>
      <c r="F4077" s="12">
        <v>44.85</v>
      </c>
      <c r="G4077" s="12">
        <v>0</v>
      </c>
      <c r="H4077" s="12">
        <v>300.27</v>
      </c>
      <c r="I4077" s="12">
        <v>-0.01</v>
      </c>
      <c r="J4077" s="13">
        <f t="shared" si="127"/>
        <v>8587.23</v>
      </c>
    </row>
    <row r="4078" spans="1:10" x14ac:dyDescent="0.25">
      <c r="A4078" s="11" t="s">
        <v>4120</v>
      </c>
      <c r="B4078" s="12">
        <v>51118.339999999975</v>
      </c>
      <c r="C4078" s="12">
        <v>1231.1600000000001</v>
      </c>
      <c r="D4078" s="12">
        <f t="shared" si="126"/>
        <v>52601.049999999974</v>
      </c>
      <c r="E4078" s="12">
        <v>0</v>
      </c>
      <c r="F4078" s="12">
        <v>11980.26</v>
      </c>
      <c r="G4078" s="12">
        <v>207.83999999999997</v>
      </c>
      <c r="H4078" s="12">
        <v>1482.71</v>
      </c>
      <c r="I4078" s="12">
        <v>-0.39</v>
      </c>
      <c r="J4078" s="13">
        <f t="shared" si="127"/>
        <v>64788.75999999998</v>
      </c>
    </row>
    <row r="4079" spans="1:10" x14ac:dyDescent="0.25">
      <c r="A4079" s="11" t="s">
        <v>4121</v>
      </c>
      <c r="B4079" s="12">
        <v>6817.36</v>
      </c>
      <c r="C4079" s="12">
        <v>0</v>
      </c>
      <c r="D4079" s="12">
        <f t="shared" si="126"/>
        <v>6817.36</v>
      </c>
      <c r="E4079" s="12">
        <v>0</v>
      </c>
      <c r="F4079" s="12">
        <v>8398.52</v>
      </c>
      <c r="G4079" s="12">
        <v>27.42</v>
      </c>
      <c r="H4079" s="12">
        <v>0</v>
      </c>
      <c r="I4079" s="12">
        <v>0</v>
      </c>
      <c r="J4079" s="13">
        <f t="shared" si="127"/>
        <v>15243.300000000001</v>
      </c>
    </row>
    <row r="4080" spans="1:10" x14ac:dyDescent="0.25">
      <c r="A4080" s="11" t="s">
        <v>4122</v>
      </c>
      <c r="B4080" s="12">
        <v>95401.919999999984</v>
      </c>
      <c r="C4080" s="12">
        <v>-1260.3599999999999</v>
      </c>
      <c r="D4080" s="12">
        <f t="shared" si="126"/>
        <v>95402.809999999983</v>
      </c>
      <c r="E4080" s="12">
        <v>669.12</v>
      </c>
      <c r="F4080" s="12">
        <v>13985.44</v>
      </c>
      <c r="G4080" s="12">
        <v>329.04</v>
      </c>
      <c r="H4080" s="12">
        <v>0.89</v>
      </c>
      <c r="I4080" s="12">
        <v>-0.89</v>
      </c>
      <c r="J4080" s="13">
        <f t="shared" si="127"/>
        <v>110385.51999999997</v>
      </c>
    </row>
    <row r="4081" spans="1:10" x14ac:dyDescent="0.25">
      <c r="A4081" s="11" t="s">
        <v>4123</v>
      </c>
      <c r="B4081" s="12">
        <v>94036.180000000022</v>
      </c>
      <c r="C4081" s="12">
        <v>0</v>
      </c>
      <c r="D4081" s="12">
        <f t="shared" si="126"/>
        <v>94037.770000000019</v>
      </c>
      <c r="E4081" s="12">
        <v>0</v>
      </c>
      <c r="F4081" s="12">
        <v>12758.300000000001</v>
      </c>
      <c r="G4081" s="12">
        <v>329.04</v>
      </c>
      <c r="H4081" s="12">
        <v>1.59</v>
      </c>
      <c r="I4081" s="12">
        <v>-1.59</v>
      </c>
      <c r="J4081" s="13">
        <f t="shared" si="127"/>
        <v>107123.52000000002</v>
      </c>
    </row>
    <row r="4082" spans="1:10" x14ac:dyDescent="0.25">
      <c r="A4082" s="11" t="s">
        <v>4124</v>
      </c>
      <c r="B4082" s="12">
        <v>58968.56</v>
      </c>
      <c r="C4082" s="12">
        <v>0</v>
      </c>
      <c r="D4082" s="12">
        <f t="shared" si="126"/>
        <v>59086.6</v>
      </c>
      <c r="E4082" s="12">
        <v>0</v>
      </c>
      <c r="F4082" s="12">
        <v>11047.619999999999</v>
      </c>
      <c r="G4082" s="12">
        <v>8487.8399999999983</v>
      </c>
      <c r="H4082" s="12">
        <v>118.04</v>
      </c>
      <c r="I4082" s="12">
        <v>-0.84</v>
      </c>
      <c r="J4082" s="13">
        <f t="shared" si="127"/>
        <v>78621.219999999987</v>
      </c>
    </row>
    <row r="4083" spans="1:10" x14ac:dyDescent="0.25">
      <c r="A4083" s="11" t="s">
        <v>4125</v>
      </c>
      <c r="B4083" s="12">
        <v>57155.360000000001</v>
      </c>
      <c r="C4083" s="12">
        <v>0</v>
      </c>
      <c r="D4083" s="12">
        <f t="shared" si="126"/>
        <v>57156.03</v>
      </c>
      <c r="E4083" s="12">
        <v>5186.67</v>
      </c>
      <c r="F4083" s="12">
        <v>12170.400000000001</v>
      </c>
      <c r="G4083" s="12">
        <v>209.04000000000013</v>
      </c>
      <c r="H4083" s="12">
        <v>0.67</v>
      </c>
      <c r="I4083" s="12">
        <v>-0.67</v>
      </c>
      <c r="J4083" s="13">
        <f t="shared" si="127"/>
        <v>74721.469999999987</v>
      </c>
    </row>
    <row r="4084" spans="1:10" x14ac:dyDescent="0.25">
      <c r="A4084" s="11" t="s">
        <v>4126</v>
      </c>
      <c r="B4084" s="12">
        <v>45546.319999999985</v>
      </c>
      <c r="C4084" s="12">
        <v>-227</v>
      </c>
      <c r="D4084" s="12">
        <f t="shared" si="126"/>
        <v>45547.329999999987</v>
      </c>
      <c r="E4084" s="12">
        <v>0</v>
      </c>
      <c r="F4084" s="12">
        <v>13483.710000000001</v>
      </c>
      <c r="G4084" s="12">
        <v>178.67999999999992</v>
      </c>
      <c r="H4084" s="12">
        <v>1.01</v>
      </c>
      <c r="I4084" s="12">
        <v>-1.01</v>
      </c>
      <c r="J4084" s="13">
        <f t="shared" si="127"/>
        <v>59208.709999999985</v>
      </c>
    </row>
    <row r="4085" spans="1:10" x14ac:dyDescent="0.25">
      <c r="A4085" s="11" t="s">
        <v>4127</v>
      </c>
      <c r="B4085" s="12">
        <v>65320.279999999984</v>
      </c>
      <c r="C4085" s="12">
        <v>0</v>
      </c>
      <c r="D4085" s="12">
        <f t="shared" si="126"/>
        <v>65321.059999999983</v>
      </c>
      <c r="E4085" s="12">
        <v>5583.64</v>
      </c>
      <c r="F4085" s="12">
        <v>18212.679999999997</v>
      </c>
      <c r="G4085" s="12">
        <v>248.75999999999991</v>
      </c>
      <c r="H4085" s="12">
        <v>0.78</v>
      </c>
      <c r="I4085" s="12">
        <v>-0.78</v>
      </c>
      <c r="J4085" s="13">
        <f t="shared" si="127"/>
        <v>89365.359999999971</v>
      </c>
    </row>
    <row r="4086" spans="1:10" x14ac:dyDescent="0.25">
      <c r="A4086" s="11" t="s">
        <v>4128</v>
      </c>
      <c r="B4086" s="12">
        <v>79086.439999999988</v>
      </c>
      <c r="C4086" s="12">
        <v>0</v>
      </c>
      <c r="D4086" s="12">
        <f t="shared" si="126"/>
        <v>79087.329999999987</v>
      </c>
      <c r="E4086" s="12">
        <v>0</v>
      </c>
      <c r="F4086" s="12">
        <v>20795.169999999998</v>
      </c>
      <c r="G4086" s="12">
        <v>323.28000000000014</v>
      </c>
      <c r="H4086" s="12">
        <v>0.89</v>
      </c>
      <c r="I4086" s="12">
        <v>-0.89</v>
      </c>
      <c r="J4086" s="13">
        <f t="shared" si="127"/>
        <v>100204.88999999998</v>
      </c>
    </row>
    <row r="4087" spans="1:10" x14ac:dyDescent="0.25">
      <c r="A4087" s="11" t="s">
        <v>4129</v>
      </c>
      <c r="B4087" s="12">
        <v>137148.5</v>
      </c>
      <c r="C4087" s="12">
        <v>-6733.47</v>
      </c>
      <c r="D4087" s="12">
        <f t="shared" si="126"/>
        <v>137148.91</v>
      </c>
      <c r="E4087" s="12">
        <v>0</v>
      </c>
      <c r="F4087" s="12">
        <v>20429.260000000002</v>
      </c>
      <c r="G4087" s="12">
        <v>329.04</v>
      </c>
      <c r="H4087" s="12">
        <v>0.41</v>
      </c>
      <c r="I4087" s="12">
        <v>-0.41</v>
      </c>
      <c r="J4087" s="13">
        <f t="shared" si="127"/>
        <v>157906.80000000002</v>
      </c>
    </row>
    <row r="4088" spans="1:10" x14ac:dyDescent="0.25">
      <c r="A4088" s="11" t="s">
        <v>4130</v>
      </c>
      <c r="B4088" s="12">
        <v>48642.95</v>
      </c>
      <c r="C4088" s="12">
        <v>0</v>
      </c>
      <c r="D4088" s="12">
        <f t="shared" si="126"/>
        <v>48643.34</v>
      </c>
      <c r="E4088" s="12">
        <v>221.5</v>
      </c>
      <c r="F4088" s="12">
        <v>14385.470000000001</v>
      </c>
      <c r="G4088" s="12">
        <v>199.31999999999988</v>
      </c>
      <c r="H4088" s="12">
        <v>0.39</v>
      </c>
      <c r="I4088" s="12">
        <v>-0.39</v>
      </c>
      <c r="J4088" s="13">
        <f t="shared" si="127"/>
        <v>63449.24</v>
      </c>
    </row>
    <row r="4089" spans="1:10" x14ac:dyDescent="0.25">
      <c r="A4089" s="11" t="s">
        <v>4131</v>
      </c>
      <c r="B4089" s="12">
        <v>926.38</v>
      </c>
      <c r="C4089" s="12">
        <v>34.79</v>
      </c>
      <c r="D4089" s="12">
        <f t="shared" si="126"/>
        <v>962.01</v>
      </c>
      <c r="E4089" s="12">
        <v>0</v>
      </c>
      <c r="F4089" s="12">
        <v>0</v>
      </c>
      <c r="G4089" s="12">
        <v>0</v>
      </c>
      <c r="H4089" s="12">
        <v>35.630000000000003</v>
      </c>
      <c r="I4089" s="12">
        <v>0</v>
      </c>
      <c r="J4089" s="13">
        <f t="shared" si="127"/>
        <v>962.01</v>
      </c>
    </row>
    <row r="4090" spans="1:10" x14ac:dyDescent="0.25">
      <c r="A4090" s="11" t="s">
        <v>4132</v>
      </c>
      <c r="B4090" s="12">
        <v>69175.249999999985</v>
      </c>
      <c r="C4090" s="12">
        <v>0</v>
      </c>
      <c r="D4090" s="12">
        <f t="shared" si="126"/>
        <v>69175.919999999984</v>
      </c>
      <c r="E4090" s="12">
        <v>0</v>
      </c>
      <c r="F4090" s="12">
        <v>8114.8499999999985</v>
      </c>
      <c r="G4090" s="12">
        <v>250.07999999999987</v>
      </c>
      <c r="H4090" s="12">
        <v>0.67</v>
      </c>
      <c r="I4090" s="12">
        <v>-0.67</v>
      </c>
      <c r="J4090" s="13">
        <f t="shared" si="127"/>
        <v>77540.179999999978</v>
      </c>
    </row>
    <row r="4091" spans="1:10" x14ac:dyDescent="0.25">
      <c r="A4091" s="11" t="s">
        <v>4133</v>
      </c>
      <c r="B4091" s="12">
        <v>79347.570000000007</v>
      </c>
      <c r="C4091" s="12">
        <v>0</v>
      </c>
      <c r="D4091" s="12">
        <f t="shared" si="126"/>
        <v>79447.040000000008</v>
      </c>
      <c r="E4091" s="12">
        <v>628.36</v>
      </c>
      <c r="F4091" s="12">
        <v>26608.06</v>
      </c>
      <c r="G4091" s="12">
        <v>0</v>
      </c>
      <c r="H4091" s="12">
        <v>99.47</v>
      </c>
      <c r="I4091" s="12">
        <v>-0.72</v>
      </c>
      <c r="J4091" s="13">
        <f t="shared" si="127"/>
        <v>106682.74</v>
      </c>
    </row>
    <row r="4092" spans="1:10" x14ac:dyDescent="0.25">
      <c r="A4092" s="11" t="s">
        <v>4134</v>
      </c>
      <c r="B4092" s="12">
        <v>54217.72</v>
      </c>
      <c r="C4092" s="12">
        <v>0</v>
      </c>
      <c r="D4092" s="12">
        <f t="shared" si="126"/>
        <v>55785.760000000002</v>
      </c>
      <c r="E4092" s="12">
        <v>4750.04</v>
      </c>
      <c r="F4092" s="12">
        <v>55578.589999999989</v>
      </c>
      <c r="G4092" s="12">
        <v>0</v>
      </c>
      <c r="H4092" s="12">
        <v>1568.04</v>
      </c>
      <c r="I4092" s="12">
        <v>-0.61</v>
      </c>
      <c r="J4092" s="13">
        <f t="shared" si="127"/>
        <v>116113.77999999998</v>
      </c>
    </row>
    <row r="4093" spans="1:10" x14ac:dyDescent="0.25">
      <c r="A4093" s="11" t="s">
        <v>4135</v>
      </c>
      <c r="B4093" s="12">
        <v>76191.10000000002</v>
      </c>
      <c r="C4093" s="12">
        <v>0</v>
      </c>
      <c r="D4093" s="12">
        <f t="shared" si="126"/>
        <v>76213.250000000015</v>
      </c>
      <c r="E4093" s="12">
        <v>0</v>
      </c>
      <c r="F4093" s="12">
        <v>28458.089999999997</v>
      </c>
      <c r="G4093" s="12">
        <v>0</v>
      </c>
      <c r="H4093" s="12">
        <v>22.150000000000002</v>
      </c>
      <c r="I4093" s="12">
        <v>-0.62</v>
      </c>
      <c r="J4093" s="13">
        <f t="shared" si="127"/>
        <v>104670.72000000002</v>
      </c>
    </row>
    <row r="4094" spans="1:10" x14ac:dyDescent="0.25">
      <c r="A4094" s="11" t="s">
        <v>4136</v>
      </c>
      <c r="B4094" s="12">
        <v>75609.740000000005</v>
      </c>
      <c r="C4094" s="12">
        <v>0</v>
      </c>
      <c r="D4094" s="12">
        <f t="shared" si="126"/>
        <v>76407.100000000006</v>
      </c>
      <c r="E4094" s="12">
        <v>0</v>
      </c>
      <c r="F4094" s="12">
        <v>10494.300000000001</v>
      </c>
      <c r="G4094" s="12">
        <v>319.2000000000001</v>
      </c>
      <c r="H4094" s="12">
        <v>797.36</v>
      </c>
      <c r="I4094" s="12">
        <v>-1.36</v>
      </c>
      <c r="J4094" s="13">
        <f t="shared" si="127"/>
        <v>87219.24</v>
      </c>
    </row>
    <row r="4095" spans="1:10" x14ac:dyDescent="0.25">
      <c r="A4095" s="11" t="s">
        <v>4137</v>
      </c>
      <c r="B4095" s="12">
        <v>84361.74</v>
      </c>
      <c r="C4095" s="12">
        <v>0</v>
      </c>
      <c r="D4095" s="12">
        <f t="shared" si="126"/>
        <v>98532.36</v>
      </c>
      <c r="E4095" s="12">
        <v>32304.51</v>
      </c>
      <c r="F4095" s="12">
        <v>45361.43</v>
      </c>
      <c r="G4095" s="12">
        <v>0</v>
      </c>
      <c r="H4095" s="12">
        <v>14170.62</v>
      </c>
      <c r="I4095" s="12">
        <v>-0.61</v>
      </c>
      <c r="J4095" s="13">
        <f t="shared" si="127"/>
        <v>176197.69</v>
      </c>
    </row>
    <row r="4096" spans="1:10" x14ac:dyDescent="0.25">
      <c r="A4096" s="11" t="s">
        <v>4138</v>
      </c>
      <c r="B4096" s="12">
        <v>79188.97</v>
      </c>
      <c r="C4096" s="12">
        <v>0</v>
      </c>
      <c r="D4096" s="12">
        <f t="shared" si="126"/>
        <v>79189.97</v>
      </c>
      <c r="E4096" s="12">
        <v>259.52</v>
      </c>
      <c r="F4096" s="12">
        <v>11524.49</v>
      </c>
      <c r="G4096" s="12">
        <v>286.0800000000001</v>
      </c>
      <c r="H4096" s="12">
        <v>1</v>
      </c>
      <c r="I4096" s="12">
        <v>-1</v>
      </c>
      <c r="J4096" s="13">
        <f t="shared" si="127"/>
        <v>91259.060000000012</v>
      </c>
    </row>
    <row r="4097" spans="1:10" x14ac:dyDescent="0.25">
      <c r="A4097" s="11" t="s">
        <v>4139</v>
      </c>
      <c r="B4097" s="12">
        <v>81754.24000000002</v>
      </c>
      <c r="C4097" s="12">
        <v>0</v>
      </c>
      <c r="D4097" s="12">
        <f t="shared" si="126"/>
        <v>82372.140000000014</v>
      </c>
      <c r="E4097" s="12">
        <v>43491.9</v>
      </c>
      <c r="F4097" s="12">
        <v>12047.98</v>
      </c>
      <c r="G4097" s="12">
        <v>292.31999999999994</v>
      </c>
      <c r="H4097" s="12">
        <v>617.9</v>
      </c>
      <c r="I4097" s="12">
        <v>-0.62</v>
      </c>
      <c r="J4097" s="13">
        <f t="shared" si="127"/>
        <v>138203.72000000003</v>
      </c>
    </row>
    <row r="4098" spans="1:10" x14ac:dyDescent="0.25">
      <c r="A4098" s="11" t="s">
        <v>4140</v>
      </c>
      <c r="B4098" s="12">
        <v>76869.360000000015</v>
      </c>
      <c r="C4098" s="12">
        <v>0</v>
      </c>
      <c r="D4098" s="12">
        <f t="shared" si="126"/>
        <v>76871.400000000009</v>
      </c>
      <c r="E4098" s="12">
        <v>33248.6</v>
      </c>
      <c r="F4098" s="12">
        <v>18440.260000000002</v>
      </c>
      <c r="G4098" s="12">
        <v>292.31999999999994</v>
      </c>
      <c r="H4098" s="12">
        <v>2.04</v>
      </c>
      <c r="I4098" s="12">
        <v>-2.04</v>
      </c>
      <c r="J4098" s="13">
        <f t="shared" si="127"/>
        <v>128850.54000000004</v>
      </c>
    </row>
    <row r="4099" spans="1:10" x14ac:dyDescent="0.25">
      <c r="A4099" s="11" t="s">
        <v>4141</v>
      </c>
      <c r="B4099" s="12">
        <v>78415.070000000007</v>
      </c>
      <c r="C4099" s="12">
        <v>0</v>
      </c>
      <c r="D4099" s="12">
        <f t="shared" ref="D4099:D4162" si="128">B4099+H4099</f>
        <v>77050.280000000013</v>
      </c>
      <c r="E4099" s="12">
        <v>12647.36</v>
      </c>
      <c r="F4099" s="12">
        <v>26908.340000000004</v>
      </c>
      <c r="G4099" s="12">
        <v>292.31999999999994</v>
      </c>
      <c r="H4099" s="12">
        <v>-1364.79</v>
      </c>
      <c r="I4099" s="12">
        <v>-1.24</v>
      </c>
      <c r="J4099" s="13">
        <f t="shared" si="127"/>
        <v>116897.06000000003</v>
      </c>
    </row>
    <row r="4100" spans="1:10" x14ac:dyDescent="0.25">
      <c r="A4100" s="11" t="s">
        <v>4142</v>
      </c>
      <c r="B4100" s="12">
        <v>69901.710000000006</v>
      </c>
      <c r="C4100" s="12">
        <v>0</v>
      </c>
      <c r="D4100" s="12">
        <f t="shared" si="128"/>
        <v>69961.490000000005</v>
      </c>
      <c r="E4100" s="12">
        <v>12851.5</v>
      </c>
      <c r="F4100" s="12">
        <v>32184.350000000017</v>
      </c>
      <c r="G4100" s="12">
        <v>292.31999999999994</v>
      </c>
      <c r="H4100" s="12">
        <v>59.78</v>
      </c>
      <c r="I4100" s="12">
        <v>-1.35</v>
      </c>
      <c r="J4100" s="13">
        <f t="shared" ref="J4100:J4163" si="129">B4100+C4100+E4100+F4100+G4100+(H4100-C4100)+I4100</f>
        <v>115288.31000000003</v>
      </c>
    </row>
    <row r="4101" spans="1:10" x14ac:dyDescent="0.25">
      <c r="A4101" s="11" t="s">
        <v>4143</v>
      </c>
      <c r="B4101" s="12">
        <v>74663.78</v>
      </c>
      <c r="C4101" s="12">
        <v>-463.5</v>
      </c>
      <c r="D4101" s="12">
        <f t="shared" si="128"/>
        <v>71932.61</v>
      </c>
      <c r="E4101" s="12">
        <v>33638.959999999992</v>
      </c>
      <c r="F4101" s="12">
        <v>34676.04</v>
      </c>
      <c r="G4101" s="12">
        <v>292.31999999999994</v>
      </c>
      <c r="H4101" s="12">
        <v>-2731.17</v>
      </c>
      <c r="I4101" s="12">
        <v>-0.89</v>
      </c>
      <c r="J4101" s="13">
        <f t="shared" si="129"/>
        <v>140539.03999999998</v>
      </c>
    </row>
    <row r="4102" spans="1:10" x14ac:dyDescent="0.25">
      <c r="A4102" s="11" t="s">
        <v>4144</v>
      </c>
      <c r="B4102" s="12">
        <v>73013.820000000007</v>
      </c>
      <c r="C4102" s="12">
        <v>0</v>
      </c>
      <c r="D4102" s="12">
        <f t="shared" si="128"/>
        <v>73014.22</v>
      </c>
      <c r="E4102" s="12">
        <v>36255.279999999999</v>
      </c>
      <c r="F4102" s="12">
        <v>22163.470000000008</v>
      </c>
      <c r="G4102" s="12">
        <v>292.31999999999994</v>
      </c>
      <c r="H4102" s="12">
        <v>0.4</v>
      </c>
      <c r="I4102" s="12">
        <v>-0.4</v>
      </c>
      <c r="J4102" s="13">
        <f t="shared" si="129"/>
        <v>131724.89000000001</v>
      </c>
    </row>
    <row r="4103" spans="1:10" x14ac:dyDescent="0.25">
      <c r="A4103" s="11" t="s">
        <v>4145</v>
      </c>
      <c r="B4103" s="12">
        <v>79394.64</v>
      </c>
      <c r="C4103" s="12">
        <v>0</v>
      </c>
      <c r="D4103" s="12">
        <f t="shared" si="128"/>
        <v>79395.25</v>
      </c>
      <c r="E4103" s="12">
        <v>0</v>
      </c>
      <c r="F4103" s="12">
        <v>18122.96</v>
      </c>
      <c r="G4103" s="12">
        <v>310.44000000000005</v>
      </c>
      <c r="H4103" s="12">
        <v>0.61</v>
      </c>
      <c r="I4103" s="12">
        <v>-0.61</v>
      </c>
      <c r="J4103" s="13">
        <f t="shared" si="129"/>
        <v>97828.040000000008</v>
      </c>
    </row>
    <row r="4104" spans="1:10" x14ac:dyDescent="0.25">
      <c r="A4104" s="11" t="s">
        <v>4146</v>
      </c>
      <c r="B4104" s="12">
        <v>0</v>
      </c>
      <c r="C4104" s="12">
        <v>0</v>
      </c>
      <c r="D4104" s="12">
        <f t="shared" si="128"/>
        <v>1570.68</v>
      </c>
      <c r="E4104" s="12">
        <v>0</v>
      </c>
      <c r="F4104" s="12">
        <v>0</v>
      </c>
      <c r="G4104" s="12">
        <v>0</v>
      </c>
      <c r="H4104" s="12">
        <v>1570.68</v>
      </c>
      <c r="I4104" s="12">
        <v>0</v>
      </c>
      <c r="J4104" s="13">
        <f t="shared" si="129"/>
        <v>1570.68</v>
      </c>
    </row>
    <row r="4105" spans="1:10" x14ac:dyDescent="0.25">
      <c r="A4105" s="11" t="s">
        <v>4147</v>
      </c>
      <c r="B4105" s="12">
        <v>73286.27</v>
      </c>
      <c r="C4105" s="12">
        <v>-463.51</v>
      </c>
      <c r="D4105" s="12">
        <f t="shared" si="128"/>
        <v>68663.290000000008</v>
      </c>
      <c r="E4105" s="12">
        <v>27963.689999999995</v>
      </c>
      <c r="F4105" s="12">
        <v>40116.800000000003</v>
      </c>
      <c r="G4105" s="12">
        <v>292.31999999999994</v>
      </c>
      <c r="H4105" s="12">
        <v>-4622.9799999999996</v>
      </c>
      <c r="I4105" s="12">
        <v>-0.85</v>
      </c>
      <c r="J4105" s="13">
        <f t="shared" si="129"/>
        <v>137035.25</v>
      </c>
    </row>
    <row r="4106" spans="1:10" x14ac:dyDescent="0.25">
      <c r="A4106" s="11" t="s">
        <v>4148</v>
      </c>
      <c r="B4106" s="12">
        <v>62795.119999999988</v>
      </c>
      <c r="C4106" s="12">
        <v>0</v>
      </c>
      <c r="D4106" s="12">
        <f t="shared" si="128"/>
        <v>62796.239999999991</v>
      </c>
      <c r="E4106" s="12">
        <v>8676.24</v>
      </c>
      <c r="F4106" s="12">
        <v>31828.740000000005</v>
      </c>
      <c r="G4106" s="12">
        <v>292.31999999999994</v>
      </c>
      <c r="H4106" s="12">
        <v>1.1200000000000001</v>
      </c>
      <c r="I4106" s="12">
        <v>-1.1200000000000001</v>
      </c>
      <c r="J4106" s="13">
        <f t="shared" si="129"/>
        <v>103592.42</v>
      </c>
    </row>
    <row r="4107" spans="1:10" x14ac:dyDescent="0.25">
      <c r="A4107" s="11" t="s">
        <v>4149</v>
      </c>
      <c r="B4107" s="12">
        <v>76574.389999999985</v>
      </c>
      <c r="C4107" s="12">
        <v>0</v>
      </c>
      <c r="D4107" s="12">
        <f t="shared" si="128"/>
        <v>76650.119999999981</v>
      </c>
      <c r="E4107" s="12">
        <v>0</v>
      </c>
      <c r="F4107" s="12">
        <v>17558.79</v>
      </c>
      <c r="G4107" s="12">
        <v>304.56</v>
      </c>
      <c r="H4107" s="12">
        <v>75.73</v>
      </c>
      <c r="I4107" s="12">
        <v>-75.73</v>
      </c>
      <c r="J4107" s="13">
        <f t="shared" si="129"/>
        <v>94437.739999999991</v>
      </c>
    </row>
    <row r="4108" spans="1:10" x14ac:dyDescent="0.25">
      <c r="A4108" s="11" t="s">
        <v>4150</v>
      </c>
      <c r="B4108" s="12">
        <v>5002.8100000000004</v>
      </c>
      <c r="C4108" s="12">
        <v>-6601.31</v>
      </c>
      <c r="D4108" s="12">
        <f t="shared" si="128"/>
        <v>2889.8500000000004</v>
      </c>
      <c r="E4108" s="12">
        <v>0</v>
      </c>
      <c r="F4108" s="12">
        <v>6332.46</v>
      </c>
      <c r="G4108" s="12">
        <v>35.31</v>
      </c>
      <c r="H4108" s="12">
        <v>-2112.96</v>
      </c>
      <c r="I4108" s="12">
        <v>-0.84</v>
      </c>
      <c r="J4108" s="13">
        <f t="shared" si="129"/>
        <v>9256.7800000000007</v>
      </c>
    </row>
    <row r="4109" spans="1:10" x14ac:dyDescent="0.25">
      <c r="A4109" s="11" t="s">
        <v>4151</v>
      </c>
      <c r="B4109" s="12">
        <v>80343.05</v>
      </c>
      <c r="C4109" s="12">
        <v>0</v>
      </c>
      <c r="D4109" s="12">
        <f t="shared" si="128"/>
        <v>80343.94</v>
      </c>
      <c r="E4109" s="12">
        <v>0</v>
      </c>
      <c r="F4109" s="12">
        <v>15817.56</v>
      </c>
      <c r="G4109" s="12">
        <v>311.28000000000014</v>
      </c>
      <c r="H4109" s="12">
        <v>0.89</v>
      </c>
      <c r="I4109" s="12">
        <v>-0.89</v>
      </c>
      <c r="J4109" s="13">
        <f t="shared" si="129"/>
        <v>96471.89</v>
      </c>
    </row>
    <row r="4110" spans="1:10" x14ac:dyDescent="0.25">
      <c r="A4110" s="11" t="s">
        <v>4152</v>
      </c>
      <c r="B4110" s="12">
        <v>48787.619999999995</v>
      </c>
      <c r="C4110" s="12">
        <v>34.059999999999995</v>
      </c>
      <c r="D4110" s="12">
        <f t="shared" si="128"/>
        <v>49301.039999999994</v>
      </c>
      <c r="E4110" s="12">
        <v>8314.3000000000011</v>
      </c>
      <c r="F4110" s="12">
        <v>17437.870000000003</v>
      </c>
      <c r="G4110" s="12">
        <v>198.23999999999995</v>
      </c>
      <c r="H4110" s="12">
        <v>513.42000000000007</v>
      </c>
      <c r="I4110" s="12">
        <v>-1</v>
      </c>
      <c r="J4110" s="13">
        <f t="shared" si="129"/>
        <v>75250.450000000012</v>
      </c>
    </row>
    <row r="4111" spans="1:10" x14ac:dyDescent="0.25">
      <c r="A4111" s="11" t="s">
        <v>4153</v>
      </c>
      <c r="B4111" s="12">
        <v>69881.530000000013</v>
      </c>
      <c r="C4111" s="12">
        <v>979.99999999999989</v>
      </c>
      <c r="D4111" s="12">
        <f t="shared" si="128"/>
        <v>70863.210000000006</v>
      </c>
      <c r="E4111" s="12">
        <v>0</v>
      </c>
      <c r="F4111" s="12">
        <v>8770.44</v>
      </c>
      <c r="G4111" s="12">
        <v>249.60000000000014</v>
      </c>
      <c r="H4111" s="12">
        <v>981.68000000000006</v>
      </c>
      <c r="I4111" s="12">
        <v>-0.84</v>
      </c>
      <c r="J4111" s="13">
        <f t="shared" si="129"/>
        <v>79882.410000000018</v>
      </c>
    </row>
    <row r="4112" spans="1:10" x14ac:dyDescent="0.25">
      <c r="A4112" s="11" t="s">
        <v>4154</v>
      </c>
      <c r="B4112" s="12">
        <v>76765.340000000011</v>
      </c>
      <c r="C4112" s="12">
        <v>0</v>
      </c>
      <c r="D4112" s="12">
        <f t="shared" si="128"/>
        <v>76766.23000000001</v>
      </c>
      <c r="E4112" s="12">
        <v>0</v>
      </c>
      <c r="F4112" s="12">
        <v>16405.989999999998</v>
      </c>
      <c r="G4112" s="12">
        <v>300.71999999999991</v>
      </c>
      <c r="H4112" s="12">
        <v>0.89</v>
      </c>
      <c r="I4112" s="12">
        <v>-0.89</v>
      </c>
      <c r="J4112" s="13">
        <f t="shared" si="129"/>
        <v>93472.050000000017</v>
      </c>
    </row>
    <row r="4113" spans="1:10" x14ac:dyDescent="0.25">
      <c r="A4113" s="11" t="s">
        <v>4155</v>
      </c>
      <c r="B4113" s="12">
        <v>71681.83</v>
      </c>
      <c r="C4113" s="12">
        <v>0</v>
      </c>
      <c r="D4113" s="12">
        <f t="shared" si="128"/>
        <v>72000.72</v>
      </c>
      <c r="E4113" s="12">
        <v>0</v>
      </c>
      <c r="F4113" s="12">
        <v>14803.249999999998</v>
      </c>
      <c r="G4113" s="12">
        <v>263.87999999999994</v>
      </c>
      <c r="H4113" s="12">
        <v>318.89</v>
      </c>
      <c r="I4113" s="12">
        <v>-0.89</v>
      </c>
      <c r="J4113" s="13">
        <f t="shared" si="129"/>
        <v>87066.96</v>
      </c>
    </row>
    <row r="4114" spans="1:10" x14ac:dyDescent="0.25">
      <c r="A4114" s="11" t="s">
        <v>4156</v>
      </c>
      <c r="B4114" s="12">
        <v>0</v>
      </c>
      <c r="C4114" s="12">
        <v>0</v>
      </c>
      <c r="D4114" s="12">
        <f t="shared" si="128"/>
        <v>0</v>
      </c>
      <c r="E4114" s="12">
        <v>0</v>
      </c>
      <c r="F4114" s="12">
        <v>250</v>
      </c>
      <c r="G4114" s="12">
        <v>0</v>
      </c>
      <c r="H4114" s="12">
        <v>0</v>
      </c>
      <c r="I4114" s="12">
        <v>0</v>
      </c>
      <c r="J4114" s="13">
        <f t="shared" si="129"/>
        <v>250</v>
      </c>
    </row>
    <row r="4115" spans="1:10" x14ac:dyDescent="0.25">
      <c r="A4115" s="11" t="s">
        <v>4157</v>
      </c>
      <c r="B4115" s="12">
        <v>50081.200000000004</v>
      </c>
      <c r="C4115" s="12">
        <v>0</v>
      </c>
      <c r="D4115" s="12">
        <f t="shared" si="128"/>
        <v>50081.860000000008</v>
      </c>
      <c r="E4115" s="12">
        <v>0</v>
      </c>
      <c r="F4115" s="12">
        <v>12022.109999999997</v>
      </c>
      <c r="G4115" s="12">
        <v>198.23999999999995</v>
      </c>
      <c r="H4115" s="12">
        <v>0.66</v>
      </c>
      <c r="I4115" s="12">
        <v>-0.66</v>
      </c>
      <c r="J4115" s="13">
        <f t="shared" si="129"/>
        <v>62301.549999999996</v>
      </c>
    </row>
    <row r="4116" spans="1:10" x14ac:dyDescent="0.25">
      <c r="A4116" s="11" t="s">
        <v>4158</v>
      </c>
      <c r="B4116" s="12">
        <v>131310.98000000001</v>
      </c>
      <c r="C4116" s="12">
        <v>0</v>
      </c>
      <c r="D4116" s="12">
        <f t="shared" si="128"/>
        <v>131311.87000000002</v>
      </c>
      <c r="E4116" s="12">
        <v>0</v>
      </c>
      <c r="F4116" s="12">
        <v>28695.030000000006</v>
      </c>
      <c r="G4116" s="12">
        <v>329.04</v>
      </c>
      <c r="H4116" s="12">
        <v>0.89</v>
      </c>
      <c r="I4116" s="12">
        <v>-0.89</v>
      </c>
      <c r="J4116" s="13">
        <f t="shared" si="129"/>
        <v>160335.05000000002</v>
      </c>
    </row>
    <row r="4117" spans="1:10" x14ac:dyDescent="0.25">
      <c r="A4117" s="11" t="s">
        <v>4159</v>
      </c>
      <c r="B4117" s="12">
        <v>78689.600000000006</v>
      </c>
      <c r="C4117" s="12">
        <v>0</v>
      </c>
      <c r="D4117" s="12">
        <f t="shared" si="128"/>
        <v>78880.44</v>
      </c>
      <c r="E4117" s="12">
        <v>407.66</v>
      </c>
      <c r="F4117" s="12">
        <v>23315.08</v>
      </c>
      <c r="G4117" s="12">
        <v>318.48</v>
      </c>
      <c r="H4117" s="12">
        <v>190.84</v>
      </c>
      <c r="I4117" s="12">
        <v>-0.84</v>
      </c>
      <c r="J4117" s="13">
        <f t="shared" si="129"/>
        <v>102920.82</v>
      </c>
    </row>
    <row r="4118" spans="1:10" x14ac:dyDescent="0.25">
      <c r="A4118" s="11" t="s">
        <v>4160</v>
      </c>
      <c r="B4118" s="12">
        <v>65119.099999999984</v>
      </c>
      <c r="C4118" s="12">
        <v>0</v>
      </c>
      <c r="D4118" s="12">
        <f t="shared" si="128"/>
        <v>65120.799999999981</v>
      </c>
      <c r="E4118" s="12">
        <v>0</v>
      </c>
      <c r="F4118" s="12">
        <v>10836.1</v>
      </c>
      <c r="G4118" s="12">
        <v>245.76000000000008</v>
      </c>
      <c r="H4118" s="12">
        <v>1.7</v>
      </c>
      <c r="I4118" s="12">
        <v>-1.7</v>
      </c>
      <c r="J4118" s="13">
        <f t="shared" si="129"/>
        <v>76200.959999999977</v>
      </c>
    </row>
    <row r="4119" spans="1:10" x14ac:dyDescent="0.25">
      <c r="A4119" s="11" t="s">
        <v>4161</v>
      </c>
      <c r="B4119" s="12">
        <v>54300.10000000002</v>
      </c>
      <c r="C4119" s="12">
        <v>0</v>
      </c>
      <c r="D4119" s="12">
        <f t="shared" si="128"/>
        <v>54300.890000000021</v>
      </c>
      <c r="E4119" s="12">
        <v>0</v>
      </c>
      <c r="F4119" s="12">
        <v>9462.7000000000007</v>
      </c>
      <c r="G4119" s="12">
        <v>188.51999999999998</v>
      </c>
      <c r="H4119" s="12">
        <v>0.79</v>
      </c>
      <c r="I4119" s="12">
        <v>-0.79</v>
      </c>
      <c r="J4119" s="13">
        <f t="shared" si="129"/>
        <v>63951.320000000014</v>
      </c>
    </row>
    <row r="4120" spans="1:10" x14ac:dyDescent="0.25">
      <c r="A4120" s="11" t="s">
        <v>4162</v>
      </c>
      <c r="B4120" s="12">
        <v>59917.339999999989</v>
      </c>
      <c r="C4120" s="12">
        <v>0</v>
      </c>
      <c r="D4120" s="12">
        <f t="shared" si="128"/>
        <v>59918.229999999989</v>
      </c>
      <c r="E4120" s="12">
        <v>31823.979999999996</v>
      </c>
      <c r="F4120" s="12">
        <v>33270.689999999995</v>
      </c>
      <c r="G4120" s="12">
        <v>290.15999999999991</v>
      </c>
      <c r="H4120" s="12">
        <v>0.89</v>
      </c>
      <c r="I4120" s="12">
        <v>-0.89</v>
      </c>
      <c r="J4120" s="13">
        <f t="shared" si="129"/>
        <v>125302.16999999998</v>
      </c>
    </row>
    <row r="4121" spans="1:10" x14ac:dyDescent="0.25">
      <c r="A4121" s="11" t="s">
        <v>4163</v>
      </c>
      <c r="B4121" s="12">
        <v>66900.19</v>
      </c>
      <c r="C4121" s="12">
        <v>0</v>
      </c>
      <c r="D4121" s="12">
        <f t="shared" si="128"/>
        <v>67250.91</v>
      </c>
      <c r="E4121" s="12">
        <v>0</v>
      </c>
      <c r="F4121" s="12">
        <v>7557.54</v>
      </c>
      <c r="G4121" s="12">
        <v>230.40000000000006</v>
      </c>
      <c r="H4121" s="12">
        <v>350.72</v>
      </c>
      <c r="I4121" s="12">
        <v>-0.72</v>
      </c>
      <c r="J4121" s="13">
        <f t="shared" si="129"/>
        <v>75038.12999999999</v>
      </c>
    </row>
    <row r="4122" spans="1:10" x14ac:dyDescent="0.25">
      <c r="A4122" s="11" t="s">
        <v>4164</v>
      </c>
      <c r="B4122" s="12">
        <v>67018.58</v>
      </c>
      <c r="C4122" s="12">
        <v>1546.04</v>
      </c>
      <c r="D4122" s="12">
        <f t="shared" si="128"/>
        <v>67437.09</v>
      </c>
      <c r="E4122" s="12">
        <v>0</v>
      </c>
      <c r="F4122" s="12">
        <v>41331.019999999997</v>
      </c>
      <c r="G4122" s="12">
        <v>329.04</v>
      </c>
      <c r="H4122" s="12">
        <v>418.51</v>
      </c>
      <c r="I4122" s="12">
        <v>-1.23</v>
      </c>
      <c r="J4122" s="13">
        <f t="shared" si="129"/>
        <v>109095.91999999998</v>
      </c>
    </row>
    <row r="4123" spans="1:10" x14ac:dyDescent="0.25">
      <c r="A4123" s="11" t="s">
        <v>4165</v>
      </c>
      <c r="B4123" s="12">
        <v>60414.610000000008</v>
      </c>
      <c r="C4123" s="12">
        <v>0</v>
      </c>
      <c r="D4123" s="12">
        <f t="shared" si="128"/>
        <v>60415.450000000004</v>
      </c>
      <c r="E4123" s="12">
        <v>18628.879999999997</v>
      </c>
      <c r="F4123" s="12">
        <v>26331.770000000004</v>
      </c>
      <c r="G4123" s="12">
        <v>248.75999999999991</v>
      </c>
      <c r="H4123" s="12">
        <v>0.84</v>
      </c>
      <c r="I4123" s="12">
        <v>-0.84</v>
      </c>
      <c r="J4123" s="13">
        <f t="shared" si="129"/>
        <v>105624.02</v>
      </c>
    </row>
    <row r="4124" spans="1:10" x14ac:dyDescent="0.25">
      <c r="A4124" s="11" t="s">
        <v>4166</v>
      </c>
      <c r="B4124" s="12">
        <v>43562.000000000007</v>
      </c>
      <c r="C4124" s="12">
        <v>-442.44</v>
      </c>
      <c r="D4124" s="12">
        <f t="shared" si="128"/>
        <v>43562.900000000009</v>
      </c>
      <c r="E4124" s="12">
        <v>0</v>
      </c>
      <c r="F4124" s="12">
        <v>14745.92</v>
      </c>
      <c r="G4124" s="12">
        <v>181.8000000000001</v>
      </c>
      <c r="H4124" s="12">
        <v>0.9</v>
      </c>
      <c r="I4124" s="12">
        <v>-0.9</v>
      </c>
      <c r="J4124" s="13">
        <f t="shared" si="129"/>
        <v>58489.72</v>
      </c>
    </row>
    <row r="4125" spans="1:10" x14ac:dyDescent="0.25">
      <c r="A4125" s="11" t="s">
        <v>4167</v>
      </c>
      <c r="B4125" s="12">
        <v>62734.73</v>
      </c>
      <c r="C4125" s="12">
        <v>598.67999999999961</v>
      </c>
      <c r="D4125" s="12">
        <f t="shared" si="128"/>
        <v>64473.93</v>
      </c>
      <c r="E4125" s="12">
        <v>0</v>
      </c>
      <c r="F4125" s="12">
        <v>13563.300000000001</v>
      </c>
      <c r="G4125" s="12">
        <v>242.15999999999991</v>
      </c>
      <c r="H4125" s="12">
        <v>1739.1999999999998</v>
      </c>
      <c r="I4125" s="12">
        <v>-1.1200000000000001</v>
      </c>
      <c r="J4125" s="13">
        <f t="shared" si="129"/>
        <v>78278.270000000019</v>
      </c>
    </row>
    <row r="4126" spans="1:10" x14ac:dyDescent="0.25">
      <c r="A4126" s="11" t="s">
        <v>4168</v>
      </c>
      <c r="B4126" s="12">
        <v>70969.399999999994</v>
      </c>
      <c r="C4126" s="12">
        <v>0</v>
      </c>
      <c r="D4126" s="12">
        <f t="shared" si="128"/>
        <v>70970.179999999993</v>
      </c>
      <c r="E4126" s="12">
        <v>0</v>
      </c>
      <c r="F4126" s="12">
        <v>13247.8</v>
      </c>
      <c r="G4126" s="12">
        <v>267</v>
      </c>
      <c r="H4126" s="12">
        <v>0.78</v>
      </c>
      <c r="I4126" s="12">
        <v>-0.78</v>
      </c>
      <c r="J4126" s="13">
        <f t="shared" si="129"/>
        <v>84484.2</v>
      </c>
    </row>
    <row r="4127" spans="1:10" x14ac:dyDescent="0.25">
      <c r="A4127" s="11" t="s">
        <v>4169</v>
      </c>
      <c r="B4127" s="12">
        <v>62440.43</v>
      </c>
      <c r="C4127" s="12">
        <v>666.2399999999999</v>
      </c>
      <c r="D4127" s="12">
        <f t="shared" si="128"/>
        <v>62761.090000000004</v>
      </c>
      <c r="E4127" s="12">
        <v>29.91</v>
      </c>
      <c r="F4127" s="12">
        <v>20058.78</v>
      </c>
      <c r="G4127" s="12">
        <v>264.72000000000003</v>
      </c>
      <c r="H4127" s="12">
        <v>320.65999999999997</v>
      </c>
      <c r="I4127" s="12">
        <v>-1.7</v>
      </c>
      <c r="J4127" s="13">
        <f t="shared" si="129"/>
        <v>83112.800000000003</v>
      </c>
    </row>
    <row r="4128" spans="1:10" x14ac:dyDescent="0.25">
      <c r="A4128" s="11" t="s">
        <v>4170</v>
      </c>
      <c r="B4128" s="12">
        <v>49373.57</v>
      </c>
      <c r="C4128" s="12">
        <v>-829.56000000000006</v>
      </c>
      <c r="D4128" s="12">
        <f t="shared" si="128"/>
        <v>48859.56</v>
      </c>
      <c r="E4128" s="12">
        <v>142.12</v>
      </c>
      <c r="F4128" s="12">
        <v>26681.71</v>
      </c>
      <c r="G4128" s="12">
        <v>239.75999999999993</v>
      </c>
      <c r="H4128" s="12">
        <v>-514.01</v>
      </c>
      <c r="I4128" s="12">
        <v>-0.73</v>
      </c>
      <c r="J4128" s="13">
        <f t="shared" si="129"/>
        <v>75922.42</v>
      </c>
    </row>
    <row r="4129" spans="1:10" x14ac:dyDescent="0.25">
      <c r="A4129" s="11" t="s">
        <v>4171</v>
      </c>
      <c r="B4129" s="12">
        <v>68230.179999999993</v>
      </c>
      <c r="C4129" s="12">
        <v>-0.84</v>
      </c>
      <c r="D4129" s="12">
        <f t="shared" si="128"/>
        <v>68230.959999999992</v>
      </c>
      <c r="E4129" s="12">
        <v>0</v>
      </c>
      <c r="F4129" s="12">
        <v>13178.649999999998</v>
      </c>
      <c r="G4129" s="12">
        <v>262.2000000000001</v>
      </c>
      <c r="H4129" s="12">
        <v>0.78</v>
      </c>
      <c r="I4129" s="12">
        <v>-0.78</v>
      </c>
      <c r="J4129" s="13">
        <f t="shared" si="129"/>
        <v>81671.029999999984</v>
      </c>
    </row>
    <row r="4130" spans="1:10" x14ac:dyDescent="0.25">
      <c r="A4130" s="11" t="s">
        <v>4172</v>
      </c>
      <c r="B4130" s="12">
        <v>71335.189999999988</v>
      </c>
      <c r="C4130" s="12">
        <v>0</v>
      </c>
      <c r="D4130" s="12">
        <f t="shared" si="128"/>
        <v>71335.859999999986</v>
      </c>
      <c r="E4130" s="12">
        <v>0</v>
      </c>
      <c r="F4130" s="12">
        <v>10087.409999999998</v>
      </c>
      <c r="G4130" s="12">
        <v>262.2000000000001</v>
      </c>
      <c r="H4130" s="12">
        <v>0.67</v>
      </c>
      <c r="I4130" s="12">
        <v>-0.67</v>
      </c>
      <c r="J4130" s="13">
        <f t="shared" si="129"/>
        <v>81684.799999999988</v>
      </c>
    </row>
    <row r="4131" spans="1:10" x14ac:dyDescent="0.25">
      <c r="A4131" s="11" t="s">
        <v>4173</v>
      </c>
      <c r="B4131" s="12">
        <v>55643.160000000018</v>
      </c>
      <c r="C4131" s="12">
        <v>291.88</v>
      </c>
      <c r="D4131" s="12">
        <f t="shared" si="128"/>
        <v>56293.270000000019</v>
      </c>
      <c r="E4131" s="12">
        <v>3228.5899999999997</v>
      </c>
      <c r="F4131" s="12">
        <v>23956.880000000005</v>
      </c>
      <c r="G4131" s="12">
        <v>245.75999999999993</v>
      </c>
      <c r="H4131" s="12">
        <v>650.1099999999999</v>
      </c>
      <c r="I4131" s="12">
        <v>-1.03</v>
      </c>
      <c r="J4131" s="13">
        <f t="shared" si="129"/>
        <v>83723.47</v>
      </c>
    </row>
    <row r="4132" spans="1:10" x14ac:dyDescent="0.25">
      <c r="A4132" s="11" t="s">
        <v>4174</v>
      </c>
      <c r="B4132" s="12">
        <v>69761.25</v>
      </c>
      <c r="C4132" s="12">
        <v>1838.7599999999998</v>
      </c>
      <c r="D4132" s="12">
        <f t="shared" si="128"/>
        <v>71841.14</v>
      </c>
      <c r="E4132" s="12">
        <v>0</v>
      </c>
      <c r="F4132" s="12">
        <v>12422.369999999997</v>
      </c>
      <c r="G4132" s="12">
        <v>261.35999999999996</v>
      </c>
      <c r="H4132" s="12">
        <v>2079.89</v>
      </c>
      <c r="I4132" s="12">
        <v>-0.85</v>
      </c>
      <c r="J4132" s="13">
        <f t="shared" si="129"/>
        <v>84524.01999999999</v>
      </c>
    </row>
    <row r="4133" spans="1:10" x14ac:dyDescent="0.25">
      <c r="A4133" s="11" t="s">
        <v>4175</v>
      </c>
      <c r="B4133" s="12">
        <v>57238</v>
      </c>
      <c r="C4133" s="12">
        <v>-166.92000000000002</v>
      </c>
      <c r="D4133" s="12">
        <f t="shared" si="128"/>
        <v>62355.35</v>
      </c>
      <c r="E4133" s="12">
        <v>0</v>
      </c>
      <c r="F4133" s="12">
        <v>22376.29</v>
      </c>
      <c r="G4133" s="12">
        <v>274.32000000000011</v>
      </c>
      <c r="H4133" s="12">
        <v>5117.3500000000004</v>
      </c>
      <c r="I4133" s="12">
        <v>-0.84</v>
      </c>
      <c r="J4133" s="13">
        <f t="shared" si="129"/>
        <v>85005.12000000001</v>
      </c>
    </row>
    <row r="4134" spans="1:10" x14ac:dyDescent="0.25">
      <c r="A4134" s="11" t="s">
        <v>4176</v>
      </c>
      <c r="B4134" s="12">
        <v>76633.300000000017</v>
      </c>
      <c r="C4134" s="12">
        <v>-2359.02</v>
      </c>
      <c r="D4134" s="12">
        <f t="shared" si="128"/>
        <v>76633.910000000018</v>
      </c>
      <c r="E4134" s="12">
        <v>0</v>
      </c>
      <c r="F4134" s="12">
        <v>13079.109999999999</v>
      </c>
      <c r="G4134" s="12">
        <v>288.48</v>
      </c>
      <c r="H4134" s="12">
        <v>0.61</v>
      </c>
      <c r="I4134" s="12">
        <v>-0.61</v>
      </c>
      <c r="J4134" s="13">
        <f t="shared" si="129"/>
        <v>90000.890000000014</v>
      </c>
    </row>
    <row r="4135" spans="1:10" x14ac:dyDescent="0.25">
      <c r="A4135" s="11" t="s">
        <v>4177</v>
      </c>
      <c r="B4135" s="12">
        <v>1484</v>
      </c>
      <c r="C4135" s="12">
        <v>0</v>
      </c>
      <c r="D4135" s="12">
        <f t="shared" si="128"/>
        <v>1484</v>
      </c>
      <c r="E4135" s="12">
        <v>0</v>
      </c>
      <c r="F4135" s="12">
        <v>0</v>
      </c>
      <c r="G4135" s="12">
        <v>0</v>
      </c>
      <c r="H4135" s="12">
        <v>0</v>
      </c>
      <c r="I4135" s="12">
        <v>0</v>
      </c>
      <c r="J4135" s="13">
        <f t="shared" si="129"/>
        <v>1484</v>
      </c>
    </row>
    <row r="4136" spans="1:10" x14ac:dyDescent="0.25">
      <c r="A4136" s="11" t="s">
        <v>4178</v>
      </c>
      <c r="B4136" s="12">
        <v>162</v>
      </c>
      <c r="C4136" s="12">
        <v>80.16</v>
      </c>
      <c r="D4136" s="12">
        <f t="shared" si="128"/>
        <v>243</v>
      </c>
      <c r="E4136" s="12">
        <v>0</v>
      </c>
      <c r="F4136" s="12">
        <v>0</v>
      </c>
      <c r="G4136" s="12">
        <v>0</v>
      </c>
      <c r="H4136" s="12">
        <v>81</v>
      </c>
      <c r="I4136" s="12">
        <v>0</v>
      </c>
      <c r="J4136" s="13">
        <f t="shared" si="129"/>
        <v>243</v>
      </c>
    </row>
    <row r="4137" spans="1:10" x14ac:dyDescent="0.25">
      <c r="A4137" s="11" t="s">
        <v>4179</v>
      </c>
      <c r="B4137" s="12">
        <v>97368.000000000029</v>
      </c>
      <c r="C4137" s="12">
        <v>0</v>
      </c>
      <c r="D4137" s="12">
        <f t="shared" si="128"/>
        <v>97369.47000000003</v>
      </c>
      <c r="E4137" s="12">
        <v>0</v>
      </c>
      <c r="F4137" s="12">
        <v>8786.4</v>
      </c>
      <c r="G4137" s="12">
        <v>329.04</v>
      </c>
      <c r="H4137" s="12">
        <v>1.47</v>
      </c>
      <c r="I4137" s="12">
        <v>-1.47</v>
      </c>
      <c r="J4137" s="13">
        <f t="shared" si="129"/>
        <v>106483.44000000002</v>
      </c>
    </row>
    <row r="4138" spans="1:10" x14ac:dyDescent="0.25">
      <c r="A4138" s="11" t="s">
        <v>4180</v>
      </c>
      <c r="B4138" s="12">
        <v>90768.25999999998</v>
      </c>
      <c r="C4138" s="12">
        <v>-0.84</v>
      </c>
      <c r="D4138" s="12">
        <f t="shared" si="128"/>
        <v>90768.869999999981</v>
      </c>
      <c r="E4138" s="12">
        <v>0</v>
      </c>
      <c r="F4138" s="12">
        <v>22542.940000000002</v>
      </c>
      <c r="G4138" s="12">
        <v>329.04</v>
      </c>
      <c r="H4138" s="12">
        <v>0.61</v>
      </c>
      <c r="I4138" s="12">
        <v>-0.61</v>
      </c>
      <c r="J4138" s="13">
        <f t="shared" si="129"/>
        <v>113640.23999999998</v>
      </c>
    </row>
    <row r="4139" spans="1:10" x14ac:dyDescent="0.25">
      <c r="A4139" s="11" t="s">
        <v>4181</v>
      </c>
      <c r="B4139" s="12">
        <v>70664.979999999981</v>
      </c>
      <c r="C4139" s="12">
        <v>0</v>
      </c>
      <c r="D4139" s="12">
        <f t="shared" si="128"/>
        <v>70665.639999999985</v>
      </c>
      <c r="E4139" s="12">
        <v>0</v>
      </c>
      <c r="F4139" s="12">
        <v>10792.3</v>
      </c>
      <c r="G4139" s="12">
        <v>259.9199999999999</v>
      </c>
      <c r="H4139" s="12">
        <v>0.66</v>
      </c>
      <c r="I4139" s="12">
        <v>-0.66</v>
      </c>
      <c r="J4139" s="13">
        <f t="shared" si="129"/>
        <v>81717.199999999983</v>
      </c>
    </row>
    <row r="4140" spans="1:10" x14ac:dyDescent="0.25">
      <c r="A4140" s="11" t="s">
        <v>4182</v>
      </c>
      <c r="B4140" s="12">
        <v>804.76</v>
      </c>
      <c r="C4140" s="12">
        <v>296.04000000000002</v>
      </c>
      <c r="D4140" s="12">
        <f t="shared" si="128"/>
        <v>1101.6399999999999</v>
      </c>
      <c r="E4140" s="12">
        <v>0</v>
      </c>
      <c r="F4140" s="12">
        <v>0</v>
      </c>
      <c r="G4140" s="12">
        <v>0</v>
      </c>
      <c r="H4140" s="12">
        <v>296.88</v>
      </c>
      <c r="I4140" s="12">
        <v>0</v>
      </c>
      <c r="J4140" s="13">
        <f t="shared" si="129"/>
        <v>1101.6399999999999</v>
      </c>
    </row>
    <row r="4141" spans="1:10" x14ac:dyDescent="0.25">
      <c r="A4141" s="11" t="s">
        <v>4183</v>
      </c>
      <c r="B4141" s="12">
        <v>907.5</v>
      </c>
      <c r="C4141" s="12">
        <v>0</v>
      </c>
      <c r="D4141" s="12">
        <f t="shared" si="128"/>
        <v>907.5</v>
      </c>
      <c r="E4141" s="12">
        <v>0</v>
      </c>
      <c r="F4141" s="12">
        <v>0</v>
      </c>
      <c r="G4141" s="12">
        <v>0</v>
      </c>
      <c r="H4141" s="12">
        <v>0</v>
      </c>
      <c r="I4141" s="12">
        <v>0</v>
      </c>
      <c r="J4141" s="13">
        <f t="shared" si="129"/>
        <v>907.5</v>
      </c>
    </row>
    <row r="4142" spans="1:10" x14ac:dyDescent="0.25">
      <c r="A4142" s="11" t="s">
        <v>4184</v>
      </c>
      <c r="B4142" s="12">
        <v>63859.32</v>
      </c>
      <c r="C4142" s="12">
        <v>0</v>
      </c>
      <c r="D4142" s="12">
        <f t="shared" si="128"/>
        <v>63860.56</v>
      </c>
      <c r="E4142" s="12">
        <v>0</v>
      </c>
      <c r="F4142" s="12">
        <v>13802.3</v>
      </c>
      <c r="G4142" s="12">
        <v>243.60000000000011</v>
      </c>
      <c r="H4142" s="12">
        <v>1.24</v>
      </c>
      <c r="I4142" s="12">
        <v>-1.24</v>
      </c>
      <c r="J4142" s="13">
        <f t="shared" si="129"/>
        <v>77905.22</v>
      </c>
    </row>
    <row r="4143" spans="1:10" x14ac:dyDescent="0.25">
      <c r="A4143" s="11" t="s">
        <v>4185</v>
      </c>
      <c r="B4143" s="12">
        <v>105083.14</v>
      </c>
      <c r="C4143" s="12">
        <v>0</v>
      </c>
      <c r="D4143" s="12">
        <f t="shared" si="128"/>
        <v>105084.14</v>
      </c>
      <c r="E4143" s="12">
        <v>0</v>
      </c>
      <c r="F4143" s="12">
        <v>22754.46</v>
      </c>
      <c r="G4143" s="12">
        <v>329.04</v>
      </c>
      <c r="H4143" s="12">
        <v>1</v>
      </c>
      <c r="I4143" s="12">
        <v>-1</v>
      </c>
      <c r="J4143" s="13">
        <f t="shared" si="129"/>
        <v>128166.64</v>
      </c>
    </row>
    <row r="4144" spans="1:10" x14ac:dyDescent="0.25">
      <c r="A4144" s="11" t="s">
        <v>4186</v>
      </c>
      <c r="B4144" s="12">
        <v>58150.540000000008</v>
      </c>
      <c r="C4144" s="12">
        <v>0</v>
      </c>
      <c r="D4144" s="12">
        <f t="shared" si="128"/>
        <v>58151.380000000005</v>
      </c>
      <c r="E4144" s="12">
        <v>5824.3099999999995</v>
      </c>
      <c r="F4144" s="12">
        <v>27978.560000000005</v>
      </c>
      <c r="G4144" s="12">
        <v>239.40000000000006</v>
      </c>
      <c r="H4144" s="12">
        <v>0.84</v>
      </c>
      <c r="I4144" s="12">
        <v>-0.84</v>
      </c>
      <c r="J4144" s="13">
        <f t="shared" si="129"/>
        <v>92192.81</v>
      </c>
    </row>
    <row r="4145" spans="1:10" x14ac:dyDescent="0.25">
      <c r="A4145" s="11" t="s">
        <v>4187</v>
      </c>
      <c r="B4145" s="12">
        <v>42677.600000000006</v>
      </c>
      <c r="C4145" s="12">
        <v>-56.14</v>
      </c>
      <c r="D4145" s="12">
        <f t="shared" si="128"/>
        <v>42677.990000000005</v>
      </c>
      <c r="E4145" s="12">
        <v>0</v>
      </c>
      <c r="F4145" s="12">
        <v>8599.5400000000009</v>
      </c>
      <c r="G4145" s="12">
        <v>186.47999999999993</v>
      </c>
      <c r="H4145" s="12">
        <v>0.39</v>
      </c>
      <c r="I4145" s="12">
        <v>-0.39</v>
      </c>
      <c r="J4145" s="13">
        <f t="shared" si="129"/>
        <v>51463.62000000001</v>
      </c>
    </row>
    <row r="4146" spans="1:10" x14ac:dyDescent="0.25">
      <c r="A4146" s="11" t="s">
        <v>4188</v>
      </c>
      <c r="B4146" s="12">
        <v>28929.07</v>
      </c>
      <c r="C4146" s="12">
        <v>0</v>
      </c>
      <c r="D4146" s="12">
        <f t="shared" si="128"/>
        <v>28929.07</v>
      </c>
      <c r="E4146" s="12">
        <v>0</v>
      </c>
      <c r="F4146" s="12">
        <v>7401.0299999999988</v>
      </c>
      <c r="G4146" s="12">
        <v>77.159999999999982</v>
      </c>
      <c r="H4146" s="12">
        <v>0</v>
      </c>
      <c r="I4146" s="12">
        <v>0</v>
      </c>
      <c r="J4146" s="13">
        <f t="shared" si="129"/>
        <v>36407.26</v>
      </c>
    </row>
    <row r="4147" spans="1:10" x14ac:dyDescent="0.25">
      <c r="A4147" s="11" t="s">
        <v>4189</v>
      </c>
      <c r="B4147" s="12">
        <v>65525.16</v>
      </c>
      <c r="C4147" s="12">
        <v>0</v>
      </c>
      <c r="D4147" s="12">
        <f t="shared" si="128"/>
        <v>65526.05</v>
      </c>
      <c r="E4147" s="12">
        <v>0</v>
      </c>
      <c r="F4147" s="12">
        <v>12112.810000000001</v>
      </c>
      <c r="G4147" s="12">
        <v>243.60000000000011</v>
      </c>
      <c r="H4147" s="12">
        <v>0.89</v>
      </c>
      <c r="I4147" s="12">
        <v>-0.89</v>
      </c>
      <c r="J4147" s="13">
        <f t="shared" si="129"/>
        <v>77881.570000000007</v>
      </c>
    </row>
    <row r="4148" spans="1:10" x14ac:dyDescent="0.25">
      <c r="A4148" s="11" t="s">
        <v>4190</v>
      </c>
      <c r="B4148" s="12">
        <v>89878.079999999987</v>
      </c>
      <c r="C4148" s="12">
        <v>-0.84</v>
      </c>
      <c r="D4148" s="12">
        <f t="shared" si="128"/>
        <v>89878.919999999984</v>
      </c>
      <c r="E4148" s="12">
        <v>414.56</v>
      </c>
      <c r="F4148" s="12">
        <v>15860.319999999998</v>
      </c>
      <c r="G4148" s="12">
        <v>320.04000000000002</v>
      </c>
      <c r="H4148" s="12">
        <v>0.84</v>
      </c>
      <c r="I4148" s="12">
        <v>-0.84000000000060027</v>
      </c>
      <c r="J4148" s="13">
        <f t="shared" si="129"/>
        <v>106472.99999999997</v>
      </c>
    </row>
    <row r="4149" spans="1:10" x14ac:dyDescent="0.25">
      <c r="A4149" s="11" t="s">
        <v>4191</v>
      </c>
      <c r="B4149" s="12">
        <v>66462.239999999991</v>
      </c>
      <c r="C4149" s="12">
        <v>-888.6</v>
      </c>
      <c r="D4149" s="12">
        <f t="shared" si="128"/>
        <v>66462.969999999987</v>
      </c>
      <c r="E4149" s="12">
        <v>0</v>
      </c>
      <c r="F4149" s="12">
        <v>12652.000000000002</v>
      </c>
      <c r="G4149" s="12">
        <v>249.60000000000014</v>
      </c>
      <c r="H4149" s="12">
        <v>0.73</v>
      </c>
      <c r="I4149" s="12">
        <v>-0.73</v>
      </c>
      <c r="J4149" s="13">
        <f t="shared" si="129"/>
        <v>79363.839999999997</v>
      </c>
    </row>
    <row r="4150" spans="1:10" x14ac:dyDescent="0.25">
      <c r="A4150" s="11" t="s">
        <v>4192</v>
      </c>
      <c r="B4150" s="12">
        <v>50566.360000000008</v>
      </c>
      <c r="C4150" s="12">
        <v>0</v>
      </c>
      <c r="D4150" s="12">
        <f t="shared" si="128"/>
        <v>50874.05000000001</v>
      </c>
      <c r="E4150" s="12">
        <v>8604.7999999999993</v>
      </c>
      <c r="F4150" s="12">
        <v>21391.37</v>
      </c>
      <c r="G4150" s="12">
        <v>215.04000000000002</v>
      </c>
      <c r="H4150" s="12">
        <v>307.69</v>
      </c>
      <c r="I4150" s="12">
        <v>-0.73</v>
      </c>
      <c r="J4150" s="13">
        <f t="shared" si="129"/>
        <v>81084.53</v>
      </c>
    </row>
    <row r="4151" spans="1:10" x14ac:dyDescent="0.25">
      <c r="A4151" s="15" t="s">
        <v>4193</v>
      </c>
      <c r="B4151" s="12">
        <v>105966.5</v>
      </c>
      <c r="C4151" s="12">
        <v>-1622.46</v>
      </c>
      <c r="D4151" s="12">
        <f t="shared" si="128"/>
        <v>105730.95</v>
      </c>
      <c r="E4151" s="12">
        <v>90.09</v>
      </c>
      <c r="F4151" s="12">
        <v>18325.03</v>
      </c>
      <c r="G4151" s="12">
        <v>329.04</v>
      </c>
      <c r="H4151" s="12">
        <v>-235.55</v>
      </c>
      <c r="I4151" s="12">
        <v>-0.89</v>
      </c>
      <c r="J4151" s="13">
        <f t="shared" si="129"/>
        <v>124474.21999999999</v>
      </c>
    </row>
    <row r="4152" spans="1:10" x14ac:dyDescent="0.25">
      <c r="A4152" s="11" t="s">
        <v>4194</v>
      </c>
      <c r="B4152" s="12">
        <v>63935</v>
      </c>
      <c r="C4152" s="12">
        <v>0</v>
      </c>
      <c r="D4152" s="12">
        <f t="shared" si="128"/>
        <v>63935.73</v>
      </c>
      <c r="E4152" s="12">
        <v>0</v>
      </c>
      <c r="F4152" s="12">
        <v>35165.96</v>
      </c>
      <c r="G4152" s="12">
        <v>319.2000000000001</v>
      </c>
      <c r="H4152" s="12">
        <v>0.73</v>
      </c>
      <c r="I4152" s="12">
        <v>-0.73</v>
      </c>
      <c r="J4152" s="13">
        <f t="shared" si="129"/>
        <v>99420.159999999989</v>
      </c>
    </row>
    <row r="4153" spans="1:10" x14ac:dyDescent="0.25">
      <c r="A4153" s="11" t="s">
        <v>4195</v>
      </c>
      <c r="B4153" s="12">
        <v>63859.960000000014</v>
      </c>
      <c r="C4153" s="12">
        <v>0</v>
      </c>
      <c r="D4153" s="12">
        <f t="shared" si="128"/>
        <v>63860.510000000017</v>
      </c>
      <c r="E4153" s="12">
        <v>2172.9599999999996</v>
      </c>
      <c r="F4153" s="12">
        <v>24265.759999999998</v>
      </c>
      <c r="G4153" s="12">
        <v>251.04000000000013</v>
      </c>
      <c r="H4153" s="12">
        <v>0.55000000000000004</v>
      </c>
      <c r="I4153" s="12">
        <v>-0.55000000000000004</v>
      </c>
      <c r="J4153" s="13">
        <f t="shared" si="129"/>
        <v>90549.72</v>
      </c>
    </row>
    <row r="4154" spans="1:10" x14ac:dyDescent="0.25">
      <c r="A4154" s="11" t="s">
        <v>4196</v>
      </c>
      <c r="B4154" s="12">
        <v>79785.359999999986</v>
      </c>
      <c r="C4154" s="12">
        <v>0</v>
      </c>
      <c r="D4154" s="12">
        <f t="shared" si="128"/>
        <v>79786.089999999982</v>
      </c>
      <c r="E4154" s="12">
        <v>77.459999999999994</v>
      </c>
      <c r="F4154" s="12">
        <v>21000.909999999996</v>
      </c>
      <c r="G4154" s="12">
        <v>329.04</v>
      </c>
      <c r="H4154" s="12">
        <v>0.73</v>
      </c>
      <c r="I4154" s="12">
        <v>-0.73</v>
      </c>
      <c r="J4154" s="13">
        <f t="shared" si="129"/>
        <v>101192.76999999997</v>
      </c>
    </row>
    <row r="4155" spans="1:10" x14ac:dyDescent="0.25">
      <c r="A4155" s="11" t="s">
        <v>4197</v>
      </c>
      <c r="B4155" s="12">
        <v>60365.609999999993</v>
      </c>
      <c r="C4155" s="12">
        <v>0</v>
      </c>
      <c r="D4155" s="12">
        <f t="shared" si="128"/>
        <v>60366.34</v>
      </c>
      <c r="E4155" s="12">
        <v>925.63</v>
      </c>
      <c r="F4155" s="12">
        <v>16304.21</v>
      </c>
      <c r="G4155" s="12">
        <v>236.40000000000003</v>
      </c>
      <c r="H4155" s="12">
        <v>0.73</v>
      </c>
      <c r="I4155" s="12">
        <v>-0.73</v>
      </c>
      <c r="J4155" s="13">
        <f t="shared" si="129"/>
        <v>77831.849999999977</v>
      </c>
    </row>
    <row r="4156" spans="1:10" x14ac:dyDescent="0.25">
      <c r="A4156" s="11" t="s">
        <v>4198</v>
      </c>
      <c r="B4156" s="12">
        <v>51520.6</v>
      </c>
      <c r="C4156" s="12">
        <v>0</v>
      </c>
      <c r="D4156" s="12">
        <f t="shared" si="128"/>
        <v>51521.5</v>
      </c>
      <c r="E4156" s="12">
        <v>0</v>
      </c>
      <c r="F4156" s="12">
        <v>12283.2</v>
      </c>
      <c r="G4156" s="12">
        <v>205.55999999999997</v>
      </c>
      <c r="H4156" s="12">
        <v>0.9</v>
      </c>
      <c r="I4156" s="12">
        <v>-0.9</v>
      </c>
      <c r="J4156" s="13">
        <f t="shared" si="129"/>
        <v>64009.36</v>
      </c>
    </row>
    <row r="4157" spans="1:10" x14ac:dyDescent="0.25">
      <c r="A4157" s="11" t="s">
        <v>4199</v>
      </c>
      <c r="B4157" s="12">
        <v>100072.98</v>
      </c>
      <c r="C4157" s="12">
        <v>74.039999999999992</v>
      </c>
      <c r="D4157" s="12">
        <f t="shared" si="128"/>
        <v>100174.62</v>
      </c>
      <c r="E4157" s="12">
        <v>0</v>
      </c>
      <c r="F4157" s="12">
        <v>20985.270000000004</v>
      </c>
      <c r="G4157" s="12">
        <v>329.04</v>
      </c>
      <c r="H4157" s="12">
        <v>101.64</v>
      </c>
      <c r="I4157" s="12">
        <v>-0.84</v>
      </c>
      <c r="J4157" s="13">
        <f t="shared" si="129"/>
        <v>121488.09</v>
      </c>
    </row>
    <row r="4158" spans="1:10" x14ac:dyDescent="0.25">
      <c r="A4158" s="11" t="s">
        <v>4200</v>
      </c>
      <c r="B4158" s="12">
        <v>43901.959999999992</v>
      </c>
      <c r="C4158" s="12">
        <v>0</v>
      </c>
      <c r="D4158" s="12">
        <f t="shared" si="128"/>
        <v>43902.649999999994</v>
      </c>
      <c r="E4158" s="12">
        <v>0</v>
      </c>
      <c r="F4158" s="12">
        <v>8147.1600000000008</v>
      </c>
      <c r="G4158" s="12">
        <v>168.95999999999992</v>
      </c>
      <c r="H4158" s="12">
        <v>0.69000000000000006</v>
      </c>
      <c r="I4158" s="12">
        <v>-0.69000000000000006</v>
      </c>
      <c r="J4158" s="13">
        <f t="shared" si="129"/>
        <v>52218.079999999994</v>
      </c>
    </row>
    <row r="4159" spans="1:10" x14ac:dyDescent="0.25">
      <c r="A4159" s="11" t="s">
        <v>4201</v>
      </c>
      <c r="B4159" s="12">
        <v>44891.780000000013</v>
      </c>
      <c r="C4159" s="12">
        <v>0</v>
      </c>
      <c r="D4159" s="12">
        <f t="shared" si="128"/>
        <v>44892.170000000013</v>
      </c>
      <c r="E4159" s="12">
        <v>638.92999999999995</v>
      </c>
      <c r="F4159" s="12">
        <v>18233.120000000003</v>
      </c>
      <c r="G4159" s="12">
        <v>194.28000000000011</v>
      </c>
      <c r="H4159" s="12">
        <v>0.39</v>
      </c>
      <c r="I4159" s="12">
        <v>-0.39</v>
      </c>
      <c r="J4159" s="13">
        <f t="shared" si="129"/>
        <v>63958.110000000015</v>
      </c>
    </row>
    <row r="4160" spans="1:10" x14ac:dyDescent="0.25">
      <c r="A4160" s="11" t="s">
        <v>4202</v>
      </c>
      <c r="B4160" s="12">
        <v>48916.9</v>
      </c>
      <c r="C4160" s="12">
        <v>0</v>
      </c>
      <c r="D4160" s="12">
        <f t="shared" si="128"/>
        <v>48917.57</v>
      </c>
      <c r="E4160" s="12">
        <v>1403.4499999999998</v>
      </c>
      <c r="F4160" s="12">
        <v>18200.300000000003</v>
      </c>
      <c r="G4160" s="12">
        <v>215.04000000000002</v>
      </c>
      <c r="H4160" s="12">
        <v>0.67</v>
      </c>
      <c r="I4160" s="12">
        <v>-0.67</v>
      </c>
      <c r="J4160" s="13">
        <f t="shared" si="129"/>
        <v>68735.689999999988</v>
      </c>
    </row>
    <row r="4161" spans="1:10" x14ac:dyDescent="0.25">
      <c r="A4161" s="11" t="s">
        <v>4203</v>
      </c>
      <c r="B4161" s="12">
        <v>101368.49000000002</v>
      </c>
      <c r="C4161" s="12">
        <v>445.28000000000003</v>
      </c>
      <c r="D4161" s="12">
        <f t="shared" si="128"/>
        <v>101936.72000000002</v>
      </c>
      <c r="E4161" s="12">
        <v>0</v>
      </c>
      <c r="F4161" s="12">
        <v>22335.809999999998</v>
      </c>
      <c r="G4161" s="12">
        <v>329.04</v>
      </c>
      <c r="H4161" s="12">
        <v>568.2299999999999</v>
      </c>
      <c r="I4161" s="12">
        <v>-1.35</v>
      </c>
      <c r="J4161" s="13">
        <f t="shared" si="129"/>
        <v>124600.22</v>
      </c>
    </row>
    <row r="4162" spans="1:10" x14ac:dyDescent="0.25">
      <c r="A4162" s="11" t="s">
        <v>4204</v>
      </c>
      <c r="B4162" s="12">
        <v>102359.84000000001</v>
      </c>
      <c r="C4162" s="12">
        <v>310.12000000000188</v>
      </c>
      <c r="D4162" s="12">
        <f t="shared" si="128"/>
        <v>102743.29000000001</v>
      </c>
      <c r="E4162" s="12">
        <v>0</v>
      </c>
      <c r="F4162" s="12">
        <v>21456.879999999997</v>
      </c>
      <c r="G4162" s="12">
        <v>329.04</v>
      </c>
      <c r="H4162" s="12">
        <v>383.45000000000005</v>
      </c>
      <c r="I4162" s="12">
        <v>-0.73</v>
      </c>
      <c r="J4162" s="13">
        <f t="shared" si="129"/>
        <v>124528.48</v>
      </c>
    </row>
    <row r="4163" spans="1:10" x14ac:dyDescent="0.25">
      <c r="A4163" s="11" t="s">
        <v>4205</v>
      </c>
      <c r="B4163" s="12">
        <v>76790.810000000012</v>
      </c>
      <c r="C4163" s="12">
        <v>140.6</v>
      </c>
      <c r="D4163" s="12">
        <f t="shared" ref="D4163:D4226" si="130">B4163+H4163</f>
        <v>76939.040000000008</v>
      </c>
      <c r="E4163" s="12">
        <v>0</v>
      </c>
      <c r="F4163" s="12">
        <v>13128.7</v>
      </c>
      <c r="G4163" s="12">
        <v>283.80000000000007</v>
      </c>
      <c r="H4163" s="12">
        <v>148.23000000000002</v>
      </c>
      <c r="I4163" s="12">
        <v>-0.55000000000000004</v>
      </c>
      <c r="J4163" s="13">
        <f t="shared" si="129"/>
        <v>90350.99000000002</v>
      </c>
    </row>
    <row r="4164" spans="1:10" x14ac:dyDescent="0.25">
      <c r="A4164" s="11" t="s">
        <v>4206</v>
      </c>
      <c r="B4164" s="12">
        <v>41147.709999999992</v>
      </c>
      <c r="C4164" s="12">
        <v>0</v>
      </c>
      <c r="D4164" s="12">
        <f t="shared" si="130"/>
        <v>41057.539999999994</v>
      </c>
      <c r="E4164" s="12">
        <v>543.27</v>
      </c>
      <c r="F4164" s="12">
        <v>31505.909999999996</v>
      </c>
      <c r="G4164" s="12">
        <v>232.68000000000015</v>
      </c>
      <c r="H4164" s="12">
        <v>-90.17</v>
      </c>
      <c r="I4164" s="12">
        <v>-0.73</v>
      </c>
      <c r="J4164" s="13">
        <f t="shared" ref="J4164:J4227" si="131">B4164+C4164+E4164+F4164+G4164+(H4164-C4164)+I4164</f>
        <v>73338.669999999984</v>
      </c>
    </row>
    <row r="4165" spans="1:10" x14ac:dyDescent="0.25">
      <c r="A4165" s="11" t="s">
        <v>4207</v>
      </c>
      <c r="B4165" s="12">
        <v>24549.789999999997</v>
      </c>
      <c r="C4165" s="12">
        <v>0</v>
      </c>
      <c r="D4165" s="12">
        <f t="shared" si="130"/>
        <v>24549.789999999997</v>
      </c>
      <c r="E4165" s="12">
        <v>80.05</v>
      </c>
      <c r="F4165" s="12">
        <v>5303.2900000000009</v>
      </c>
      <c r="G4165" s="12">
        <v>91.699999999999974</v>
      </c>
      <c r="H4165" s="12">
        <v>0</v>
      </c>
      <c r="I4165" s="12">
        <v>0</v>
      </c>
      <c r="J4165" s="13">
        <f t="shared" si="131"/>
        <v>30024.829999999998</v>
      </c>
    </row>
    <row r="4166" spans="1:10" x14ac:dyDescent="0.25">
      <c r="A4166" s="11" t="s">
        <v>4208</v>
      </c>
      <c r="B4166" s="12">
        <v>49791.299999999981</v>
      </c>
      <c r="C4166" s="12">
        <v>0</v>
      </c>
      <c r="D4166" s="12">
        <f t="shared" si="130"/>
        <v>49792.029999999984</v>
      </c>
      <c r="E4166" s="12">
        <v>0</v>
      </c>
      <c r="F4166" s="12">
        <v>4923</v>
      </c>
      <c r="G4166" s="12">
        <v>169.79999999999995</v>
      </c>
      <c r="H4166" s="12">
        <v>0.73</v>
      </c>
      <c r="I4166" s="12">
        <v>-0.73</v>
      </c>
      <c r="J4166" s="13">
        <f t="shared" si="131"/>
        <v>54884.099999999984</v>
      </c>
    </row>
    <row r="4167" spans="1:10" x14ac:dyDescent="0.25">
      <c r="A4167" s="11" t="s">
        <v>4209</v>
      </c>
      <c r="B4167" s="12">
        <v>79180.999999999985</v>
      </c>
      <c r="C4167" s="12">
        <v>0</v>
      </c>
      <c r="D4167" s="12">
        <f t="shared" si="130"/>
        <v>79182.00999999998</v>
      </c>
      <c r="E4167" s="12">
        <v>0</v>
      </c>
      <c r="F4167" s="12">
        <v>18332.599999999999</v>
      </c>
      <c r="G4167" s="12">
        <v>310.79999999999984</v>
      </c>
      <c r="H4167" s="12">
        <v>1.01</v>
      </c>
      <c r="I4167" s="12">
        <v>-1.01</v>
      </c>
      <c r="J4167" s="13">
        <f t="shared" si="131"/>
        <v>97824.39999999998</v>
      </c>
    </row>
    <row r="4168" spans="1:10" x14ac:dyDescent="0.25">
      <c r="A4168" s="11" t="s">
        <v>4210</v>
      </c>
      <c r="B4168" s="12">
        <v>45676.639999999985</v>
      </c>
      <c r="C4168" s="12">
        <v>-35.880000000000003</v>
      </c>
      <c r="D4168" s="12">
        <f t="shared" si="130"/>
        <v>45677.189999999988</v>
      </c>
      <c r="E4168" s="12">
        <v>2505.66</v>
      </c>
      <c r="F4168" s="12">
        <v>37019.800000000003</v>
      </c>
      <c r="G4168" s="12">
        <v>213.02000000000012</v>
      </c>
      <c r="H4168" s="12">
        <v>0.55000000000000004</v>
      </c>
      <c r="I4168" s="12">
        <v>-0.55000000000000004</v>
      </c>
      <c r="J4168" s="13">
        <f t="shared" si="131"/>
        <v>85415.119999999981</v>
      </c>
    </row>
    <row r="4169" spans="1:10" x14ac:dyDescent="0.25">
      <c r="A4169" s="11" t="s">
        <v>4211</v>
      </c>
      <c r="B4169" s="12">
        <v>80440.179999999993</v>
      </c>
      <c r="C4169" s="12">
        <v>0</v>
      </c>
      <c r="D4169" s="12">
        <f t="shared" si="130"/>
        <v>80440.959999999992</v>
      </c>
      <c r="E4169" s="12">
        <v>0</v>
      </c>
      <c r="F4169" s="12">
        <v>12949.649999999998</v>
      </c>
      <c r="G4169" s="12">
        <v>303.35999999999984</v>
      </c>
      <c r="H4169" s="12">
        <v>0.78</v>
      </c>
      <c r="I4169" s="12">
        <v>-0.78</v>
      </c>
      <c r="J4169" s="13">
        <f t="shared" si="131"/>
        <v>93693.189999999988</v>
      </c>
    </row>
    <row r="4170" spans="1:10" x14ac:dyDescent="0.25">
      <c r="A4170" s="11" t="s">
        <v>4212</v>
      </c>
      <c r="B4170" s="12">
        <v>46913.380000000005</v>
      </c>
      <c r="C4170" s="12">
        <v>0</v>
      </c>
      <c r="D4170" s="12">
        <f t="shared" si="130"/>
        <v>46914.62</v>
      </c>
      <c r="E4170" s="12">
        <v>10565.28</v>
      </c>
      <c r="F4170" s="12">
        <v>34986.819999999992</v>
      </c>
      <c r="G4170" s="12">
        <v>248.75999999999991</v>
      </c>
      <c r="H4170" s="12">
        <v>1.24</v>
      </c>
      <c r="I4170" s="12">
        <v>-1.24</v>
      </c>
      <c r="J4170" s="13">
        <f t="shared" si="131"/>
        <v>92714.239999999991</v>
      </c>
    </row>
    <row r="4171" spans="1:10" x14ac:dyDescent="0.25">
      <c r="A4171" s="11" t="s">
        <v>4213</v>
      </c>
      <c r="B4171" s="12">
        <v>79590.170000000013</v>
      </c>
      <c r="C4171" s="12">
        <v>-0.83999999999954522</v>
      </c>
      <c r="D4171" s="12">
        <f t="shared" si="130"/>
        <v>79627.99000000002</v>
      </c>
      <c r="E4171" s="12">
        <v>0</v>
      </c>
      <c r="F4171" s="12">
        <v>17840.32</v>
      </c>
      <c r="G4171" s="12">
        <v>300.59999999999985</v>
      </c>
      <c r="H4171" s="12">
        <v>37.82</v>
      </c>
      <c r="I4171" s="12">
        <v>-37.82</v>
      </c>
      <c r="J4171" s="13">
        <f t="shared" si="131"/>
        <v>97731.090000000026</v>
      </c>
    </row>
    <row r="4172" spans="1:10" x14ac:dyDescent="0.25">
      <c r="A4172" s="11" t="s">
        <v>4214</v>
      </c>
      <c r="B4172" s="12">
        <v>71895</v>
      </c>
      <c r="C4172" s="12">
        <v>0</v>
      </c>
      <c r="D4172" s="12">
        <f t="shared" si="130"/>
        <v>71896.13</v>
      </c>
      <c r="E4172" s="12">
        <v>0</v>
      </c>
      <c r="F4172" s="12">
        <v>45604.01</v>
      </c>
      <c r="G4172" s="12">
        <v>219.3600000000001</v>
      </c>
      <c r="H4172" s="12">
        <v>1.1299999999999999</v>
      </c>
      <c r="I4172" s="12">
        <v>-1.1299999999999999</v>
      </c>
      <c r="J4172" s="13">
        <f t="shared" si="131"/>
        <v>117718.37000000001</v>
      </c>
    </row>
    <row r="4173" spans="1:10" x14ac:dyDescent="0.25">
      <c r="A4173" s="11" t="s">
        <v>16408</v>
      </c>
      <c r="B4173" s="12">
        <v>79265.070000000007</v>
      </c>
      <c r="C4173" s="12">
        <v>-16060.08</v>
      </c>
      <c r="D4173" s="12">
        <f t="shared" si="130"/>
        <v>80427.350000000006</v>
      </c>
      <c r="E4173" s="12">
        <v>886.96</v>
      </c>
      <c r="F4173" s="12">
        <v>24346.600000000006</v>
      </c>
      <c r="G4173" s="12">
        <v>0</v>
      </c>
      <c r="H4173" s="12">
        <v>1162.28</v>
      </c>
      <c r="I4173" s="12">
        <v>-0.73</v>
      </c>
      <c r="J4173" s="13">
        <f t="shared" si="131"/>
        <v>105660.18000000002</v>
      </c>
    </row>
    <row r="4174" spans="1:10" x14ac:dyDescent="0.25">
      <c r="A4174" s="11" t="s">
        <v>4215</v>
      </c>
      <c r="B4174" s="12">
        <v>125694.39999999994</v>
      </c>
      <c r="C4174" s="12">
        <v>0</v>
      </c>
      <c r="D4174" s="12">
        <f t="shared" si="130"/>
        <v>125695.63999999994</v>
      </c>
      <c r="E4174" s="12">
        <v>0</v>
      </c>
      <c r="F4174" s="12">
        <v>0</v>
      </c>
      <c r="G4174" s="12">
        <v>329.04</v>
      </c>
      <c r="H4174" s="12">
        <v>1.24</v>
      </c>
      <c r="I4174" s="12">
        <v>-1.24</v>
      </c>
      <c r="J4174" s="13">
        <f t="shared" si="131"/>
        <v>126023.43999999993</v>
      </c>
    </row>
    <row r="4175" spans="1:10" x14ac:dyDescent="0.25">
      <c r="A4175" s="11" t="s">
        <v>4216</v>
      </c>
      <c r="B4175" s="12">
        <v>92987.840000000011</v>
      </c>
      <c r="C4175" s="12">
        <v>0</v>
      </c>
      <c r="D4175" s="12">
        <f t="shared" si="130"/>
        <v>92988.450000000012</v>
      </c>
      <c r="E4175" s="12">
        <v>0</v>
      </c>
      <c r="F4175" s="12">
        <v>11601.55</v>
      </c>
      <c r="G4175" s="12">
        <v>326.63999999999993</v>
      </c>
      <c r="H4175" s="12">
        <v>0.61</v>
      </c>
      <c r="I4175" s="12">
        <v>-0.61</v>
      </c>
      <c r="J4175" s="13">
        <f t="shared" si="131"/>
        <v>104916.03000000001</v>
      </c>
    </row>
    <row r="4176" spans="1:10" x14ac:dyDescent="0.25">
      <c r="A4176" s="11" t="s">
        <v>4217</v>
      </c>
      <c r="B4176" s="12">
        <v>74991.920000000013</v>
      </c>
      <c r="C4176" s="12">
        <v>98.279999999999987</v>
      </c>
      <c r="D4176" s="12">
        <f t="shared" si="130"/>
        <v>75096.590000000011</v>
      </c>
      <c r="E4176" s="12">
        <v>362.07</v>
      </c>
      <c r="F4176" s="12">
        <v>7032.8899999999994</v>
      </c>
      <c r="G4176" s="12">
        <v>260.88000000000005</v>
      </c>
      <c r="H4176" s="12">
        <v>104.67</v>
      </c>
      <c r="I4176" s="12">
        <v>-0.67</v>
      </c>
      <c r="J4176" s="13">
        <f t="shared" si="131"/>
        <v>82751.760000000024</v>
      </c>
    </row>
    <row r="4177" spans="1:10" x14ac:dyDescent="0.25">
      <c r="A4177" s="11" t="s">
        <v>4218</v>
      </c>
      <c r="B4177" s="12">
        <v>103682.55999999998</v>
      </c>
      <c r="C4177" s="12">
        <v>-3126.0399999999995</v>
      </c>
      <c r="D4177" s="12">
        <f t="shared" si="130"/>
        <v>103683.28999999998</v>
      </c>
      <c r="E4177" s="12">
        <v>0</v>
      </c>
      <c r="F4177" s="12">
        <v>12523.840000000002</v>
      </c>
      <c r="G4177" s="12">
        <v>329.04</v>
      </c>
      <c r="H4177" s="12">
        <v>0.73</v>
      </c>
      <c r="I4177" s="12">
        <v>-0.73</v>
      </c>
      <c r="J4177" s="13">
        <f t="shared" si="131"/>
        <v>116535.43999999999</v>
      </c>
    </row>
    <row r="4178" spans="1:10" x14ac:dyDescent="0.25">
      <c r="A4178" s="11" t="s">
        <v>4219</v>
      </c>
      <c r="B4178" s="12">
        <v>65726.399999999994</v>
      </c>
      <c r="C4178" s="12">
        <v>-0.84</v>
      </c>
      <c r="D4178" s="12">
        <f t="shared" si="130"/>
        <v>65727.289999999994</v>
      </c>
      <c r="E4178" s="12">
        <v>304.58999999999997</v>
      </c>
      <c r="F4178" s="12">
        <v>12372.8</v>
      </c>
      <c r="G4178" s="12">
        <v>242.75999999999993</v>
      </c>
      <c r="H4178" s="12">
        <v>0.89</v>
      </c>
      <c r="I4178" s="12">
        <v>-0.89</v>
      </c>
      <c r="J4178" s="13">
        <f t="shared" si="131"/>
        <v>78646.549999999988</v>
      </c>
    </row>
    <row r="4179" spans="1:10" x14ac:dyDescent="0.25">
      <c r="A4179" s="11" t="s">
        <v>4220</v>
      </c>
      <c r="B4179" s="12">
        <v>75009.98</v>
      </c>
      <c r="C4179" s="12">
        <v>0</v>
      </c>
      <c r="D4179" s="12">
        <f t="shared" si="130"/>
        <v>75011</v>
      </c>
      <c r="E4179" s="12">
        <v>0</v>
      </c>
      <c r="F4179" s="12">
        <v>19353.099999999999</v>
      </c>
      <c r="G4179" s="12">
        <v>296.76</v>
      </c>
      <c r="H4179" s="12">
        <v>1.02</v>
      </c>
      <c r="I4179" s="12">
        <v>-1.02</v>
      </c>
      <c r="J4179" s="13">
        <f t="shared" si="131"/>
        <v>94659.839999999982</v>
      </c>
    </row>
    <row r="4180" spans="1:10" x14ac:dyDescent="0.25">
      <c r="A4180" s="11" t="s">
        <v>4221</v>
      </c>
      <c r="B4180" s="12">
        <v>7084.0000000000009</v>
      </c>
      <c r="C4180" s="12">
        <v>108.35999999999993</v>
      </c>
      <c r="D4180" s="12">
        <f t="shared" si="130"/>
        <v>7193.2000000000007</v>
      </c>
      <c r="E4180" s="12">
        <v>0</v>
      </c>
      <c r="F4180" s="12">
        <v>49.28</v>
      </c>
      <c r="G4180" s="12">
        <v>0</v>
      </c>
      <c r="H4180" s="12">
        <v>109.2</v>
      </c>
      <c r="I4180" s="12">
        <v>0</v>
      </c>
      <c r="J4180" s="13">
        <f t="shared" si="131"/>
        <v>7242.4800000000005</v>
      </c>
    </row>
    <row r="4181" spans="1:10" x14ac:dyDescent="0.25">
      <c r="A4181" s="11" t="s">
        <v>4222</v>
      </c>
      <c r="B4181" s="12">
        <v>45011.749999999993</v>
      </c>
      <c r="C4181" s="12">
        <v>0</v>
      </c>
      <c r="D4181" s="12">
        <f t="shared" si="130"/>
        <v>45113.249999999993</v>
      </c>
      <c r="E4181" s="12">
        <v>2137.11</v>
      </c>
      <c r="F4181" s="12">
        <v>21291.47</v>
      </c>
      <c r="G4181" s="12">
        <v>198.23999999999995</v>
      </c>
      <c r="H4181" s="12">
        <v>101.5</v>
      </c>
      <c r="I4181" s="12">
        <v>-0.67</v>
      </c>
      <c r="J4181" s="13">
        <f t="shared" si="131"/>
        <v>68739.399999999994</v>
      </c>
    </row>
    <row r="4182" spans="1:10" x14ac:dyDescent="0.25">
      <c r="A4182" s="11" t="s">
        <v>4223</v>
      </c>
      <c r="B4182" s="12">
        <v>48338.189999999995</v>
      </c>
      <c r="C4182" s="12">
        <v>0</v>
      </c>
      <c r="D4182" s="12">
        <f t="shared" si="130"/>
        <v>48338.92</v>
      </c>
      <c r="E4182" s="12">
        <v>0</v>
      </c>
      <c r="F4182" s="12">
        <v>13160.900000000001</v>
      </c>
      <c r="G4182" s="12">
        <v>193.55999999999997</v>
      </c>
      <c r="H4182" s="12">
        <v>0.73</v>
      </c>
      <c r="I4182" s="12">
        <v>-0.73</v>
      </c>
      <c r="J4182" s="13">
        <f t="shared" si="131"/>
        <v>61692.649999999994</v>
      </c>
    </row>
    <row r="4183" spans="1:10" x14ac:dyDescent="0.25">
      <c r="A4183" s="11" t="s">
        <v>4224</v>
      </c>
      <c r="B4183" s="12">
        <v>75396.350000000006</v>
      </c>
      <c r="C4183" s="12">
        <v>0</v>
      </c>
      <c r="D4183" s="12">
        <f t="shared" si="130"/>
        <v>75677.240000000005</v>
      </c>
      <c r="E4183" s="12">
        <v>0</v>
      </c>
      <c r="F4183" s="12">
        <v>11063.09</v>
      </c>
      <c r="G4183" s="12">
        <v>282.84000000000003</v>
      </c>
      <c r="H4183" s="12">
        <v>280.89</v>
      </c>
      <c r="I4183" s="12">
        <v>-0.89</v>
      </c>
      <c r="J4183" s="13">
        <f t="shared" si="131"/>
        <v>87022.28</v>
      </c>
    </row>
    <row r="4184" spans="1:10" x14ac:dyDescent="0.25">
      <c r="A4184" s="11" t="s">
        <v>4225</v>
      </c>
      <c r="B4184" s="12">
        <v>0</v>
      </c>
      <c r="C4184" s="12">
        <v>-0.84</v>
      </c>
      <c r="D4184" s="12">
        <f t="shared" si="130"/>
        <v>6.9999999999993179E-2</v>
      </c>
      <c r="E4184" s="12">
        <v>0</v>
      </c>
      <c r="F4184" s="12">
        <v>394.73</v>
      </c>
      <c r="G4184" s="12">
        <v>0</v>
      </c>
      <c r="H4184" s="12">
        <v>6.9999999999993179E-2</v>
      </c>
      <c r="I4184" s="12">
        <v>-7.0000000000000007E-2</v>
      </c>
      <c r="J4184" s="13">
        <f t="shared" si="131"/>
        <v>394.73</v>
      </c>
    </row>
    <row r="4185" spans="1:10" x14ac:dyDescent="0.25">
      <c r="A4185" s="11" t="s">
        <v>4226</v>
      </c>
      <c r="B4185" s="12">
        <v>11200.62</v>
      </c>
      <c r="C4185" s="12">
        <v>0</v>
      </c>
      <c r="D4185" s="12">
        <f t="shared" si="130"/>
        <v>11201.51</v>
      </c>
      <c r="E4185" s="12">
        <v>0</v>
      </c>
      <c r="F4185" s="12">
        <v>29593.42</v>
      </c>
      <c r="G4185" s="12">
        <v>53.88</v>
      </c>
      <c r="H4185" s="12">
        <v>0.89</v>
      </c>
      <c r="I4185" s="12">
        <v>-0.89</v>
      </c>
      <c r="J4185" s="13">
        <f t="shared" si="131"/>
        <v>40847.919999999998</v>
      </c>
    </row>
    <row r="4186" spans="1:10" x14ac:dyDescent="0.25">
      <c r="A4186" s="11" t="s">
        <v>4227</v>
      </c>
      <c r="B4186" s="12">
        <v>76981.659999999989</v>
      </c>
      <c r="C4186" s="12">
        <v>1784.0100000000002</v>
      </c>
      <c r="D4186" s="12">
        <f t="shared" si="130"/>
        <v>79101.649999999994</v>
      </c>
      <c r="E4186" s="12">
        <v>0</v>
      </c>
      <c r="F4186" s="12">
        <v>16644.020000000004</v>
      </c>
      <c r="G4186" s="12">
        <v>299.76000000000005</v>
      </c>
      <c r="H4186" s="12">
        <v>2119.9900000000002</v>
      </c>
      <c r="I4186" s="12">
        <v>-1.46</v>
      </c>
      <c r="J4186" s="13">
        <f t="shared" si="131"/>
        <v>96043.969999999972</v>
      </c>
    </row>
    <row r="4187" spans="1:10" x14ac:dyDescent="0.25">
      <c r="A4187" s="11" t="s">
        <v>4228</v>
      </c>
      <c r="B4187" s="12">
        <v>74308.799999999988</v>
      </c>
      <c r="C4187" s="12">
        <v>-517.34</v>
      </c>
      <c r="D4187" s="12">
        <f t="shared" si="130"/>
        <v>74516.639999999985</v>
      </c>
      <c r="E4187" s="12">
        <v>0</v>
      </c>
      <c r="F4187" s="12">
        <v>16803.13</v>
      </c>
      <c r="G4187" s="12">
        <v>325.55999999999989</v>
      </c>
      <c r="H4187" s="12">
        <v>207.84</v>
      </c>
      <c r="I4187" s="12">
        <v>-0.84</v>
      </c>
      <c r="J4187" s="13">
        <f t="shared" si="131"/>
        <v>91644.489999999991</v>
      </c>
    </row>
    <row r="4188" spans="1:10" x14ac:dyDescent="0.25">
      <c r="A4188" s="11" t="s">
        <v>4229</v>
      </c>
      <c r="B4188" s="12">
        <v>90267.319999999978</v>
      </c>
      <c r="C4188" s="12">
        <v>98.11999999999999</v>
      </c>
      <c r="D4188" s="12">
        <f t="shared" si="130"/>
        <v>90380.839999999982</v>
      </c>
      <c r="E4188" s="12">
        <v>0</v>
      </c>
      <c r="F4188" s="12">
        <v>19615.079999999998</v>
      </c>
      <c r="G4188" s="12">
        <v>329.04</v>
      </c>
      <c r="H4188" s="12">
        <v>113.52000000000001</v>
      </c>
      <c r="I4188" s="12">
        <v>-1.1200000000000001</v>
      </c>
      <c r="J4188" s="13">
        <f t="shared" si="131"/>
        <v>110323.83999999997</v>
      </c>
    </row>
    <row r="4189" spans="1:10" x14ac:dyDescent="0.25">
      <c r="A4189" s="11" t="s">
        <v>4230</v>
      </c>
      <c r="B4189" s="12">
        <v>71124.600000000006</v>
      </c>
      <c r="C4189" s="12">
        <v>0</v>
      </c>
      <c r="D4189" s="12">
        <f t="shared" si="130"/>
        <v>71153.290000000008</v>
      </c>
      <c r="E4189" s="12">
        <v>0</v>
      </c>
      <c r="F4189" s="12">
        <v>15653.050000000001</v>
      </c>
      <c r="G4189" s="12">
        <v>319.2000000000001</v>
      </c>
      <c r="H4189" s="12">
        <v>28.69</v>
      </c>
      <c r="I4189" s="12">
        <v>-28.69</v>
      </c>
      <c r="J4189" s="13">
        <f t="shared" si="131"/>
        <v>87096.85</v>
      </c>
    </row>
    <row r="4190" spans="1:10" x14ac:dyDescent="0.25">
      <c r="A4190" s="11" t="s">
        <v>4231</v>
      </c>
      <c r="B4190" s="12">
        <v>61687.679999999993</v>
      </c>
      <c r="C4190" s="12">
        <v>0</v>
      </c>
      <c r="D4190" s="12">
        <f t="shared" si="130"/>
        <v>61688.349999999991</v>
      </c>
      <c r="E4190" s="12">
        <v>0</v>
      </c>
      <c r="F4190" s="12">
        <v>22829.759999999995</v>
      </c>
      <c r="G4190" s="12">
        <v>259.32</v>
      </c>
      <c r="H4190" s="12">
        <v>0.67</v>
      </c>
      <c r="I4190" s="12">
        <v>-0.67</v>
      </c>
      <c r="J4190" s="13">
        <f t="shared" si="131"/>
        <v>84776.76</v>
      </c>
    </row>
    <row r="4191" spans="1:10" x14ac:dyDescent="0.25">
      <c r="A4191" s="11" t="s">
        <v>4232</v>
      </c>
      <c r="B4191" s="12">
        <v>75483.950000000012</v>
      </c>
      <c r="C4191" s="12">
        <v>0</v>
      </c>
      <c r="D4191" s="12">
        <f t="shared" si="130"/>
        <v>75484.680000000008</v>
      </c>
      <c r="E4191" s="12">
        <v>0</v>
      </c>
      <c r="F4191" s="12">
        <v>10954.13</v>
      </c>
      <c r="G4191" s="12">
        <v>279.60000000000002</v>
      </c>
      <c r="H4191" s="12">
        <v>0.73</v>
      </c>
      <c r="I4191" s="12">
        <v>-0.73</v>
      </c>
      <c r="J4191" s="13">
        <f t="shared" si="131"/>
        <v>86717.680000000022</v>
      </c>
    </row>
    <row r="4192" spans="1:10" x14ac:dyDescent="0.25">
      <c r="A4192" s="11" t="s">
        <v>4233</v>
      </c>
      <c r="B4192" s="12">
        <v>88858.630000000019</v>
      </c>
      <c r="C4192" s="12">
        <v>-1205.4499999999998</v>
      </c>
      <c r="D4192" s="12">
        <f t="shared" si="130"/>
        <v>88859.520000000019</v>
      </c>
      <c r="E4192" s="12">
        <v>0</v>
      </c>
      <c r="F4192" s="12">
        <v>17947.37</v>
      </c>
      <c r="G4192" s="12">
        <v>329.04</v>
      </c>
      <c r="H4192" s="12">
        <v>0.89</v>
      </c>
      <c r="I4192" s="12">
        <v>-0.89</v>
      </c>
      <c r="J4192" s="13">
        <f t="shared" si="131"/>
        <v>107135.04000000001</v>
      </c>
    </row>
    <row r="4193" spans="1:10" x14ac:dyDescent="0.25">
      <c r="A4193" s="11" t="s">
        <v>4234</v>
      </c>
      <c r="B4193" s="12">
        <v>62971.700000000004</v>
      </c>
      <c r="C4193" s="12">
        <v>0</v>
      </c>
      <c r="D4193" s="12">
        <f t="shared" si="130"/>
        <v>62972.55</v>
      </c>
      <c r="E4193" s="12">
        <v>207.32</v>
      </c>
      <c r="F4193" s="12">
        <v>13432.839999999997</v>
      </c>
      <c r="G4193" s="12">
        <v>233.15999999999994</v>
      </c>
      <c r="H4193" s="12">
        <v>0.85</v>
      </c>
      <c r="I4193" s="12">
        <v>-0.85</v>
      </c>
      <c r="J4193" s="13">
        <f t="shared" si="131"/>
        <v>76845.02</v>
      </c>
    </row>
    <row r="4194" spans="1:10" x14ac:dyDescent="0.25">
      <c r="A4194" s="11" t="s">
        <v>4235</v>
      </c>
      <c r="B4194" s="12">
        <v>11569.25</v>
      </c>
      <c r="C4194" s="12">
        <v>0</v>
      </c>
      <c r="D4194" s="12">
        <f t="shared" si="130"/>
        <v>11569.64</v>
      </c>
      <c r="E4194" s="12">
        <v>0</v>
      </c>
      <c r="F4194" s="12">
        <v>17423.96</v>
      </c>
      <c r="G4194" s="12">
        <v>67.92</v>
      </c>
      <c r="H4194" s="12">
        <v>0.39</v>
      </c>
      <c r="I4194" s="12">
        <v>-0.39</v>
      </c>
      <c r="J4194" s="13">
        <f t="shared" si="131"/>
        <v>29061.129999999997</v>
      </c>
    </row>
    <row r="4195" spans="1:10" x14ac:dyDescent="0.25">
      <c r="A4195" s="11" t="s">
        <v>4236</v>
      </c>
      <c r="B4195" s="12">
        <v>8742.7000000000007</v>
      </c>
      <c r="C4195" s="12">
        <v>2376.0700000000002</v>
      </c>
      <c r="D4195" s="12">
        <f t="shared" si="130"/>
        <v>11119.61</v>
      </c>
      <c r="E4195" s="12">
        <v>0</v>
      </c>
      <c r="F4195" s="12">
        <v>130</v>
      </c>
      <c r="G4195" s="12">
        <v>0</v>
      </c>
      <c r="H4195" s="12">
        <v>2376.91</v>
      </c>
      <c r="I4195" s="12">
        <v>0</v>
      </c>
      <c r="J4195" s="13">
        <f t="shared" si="131"/>
        <v>11249.61</v>
      </c>
    </row>
    <row r="4196" spans="1:10" x14ac:dyDescent="0.25">
      <c r="A4196" s="11" t="s">
        <v>4237</v>
      </c>
      <c r="B4196" s="12">
        <v>110169.33999999997</v>
      </c>
      <c r="C4196" s="12">
        <v>2888.7500000000005</v>
      </c>
      <c r="D4196" s="12">
        <f t="shared" si="130"/>
        <v>113513.81999999996</v>
      </c>
      <c r="E4196" s="12">
        <v>0</v>
      </c>
      <c r="F4196" s="12">
        <v>29359.899999999998</v>
      </c>
      <c r="G4196" s="12">
        <v>329.04</v>
      </c>
      <c r="H4196" s="12">
        <v>3344.48</v>
      </c>
      <c r="I4196" s="12">
        <v>-1.81</v>
      </c>
      <c r="J4196" s="13">
        <f t="shared" si="131"/>
        <v>143200.94999999998</v>
      </c>
    </row>
    <row r="4197" spans="1:10" x14ac:dyDescent="0.25">
      <c r="A4197" s="11" t="s">
        <v>4238</v>
      </c>
      <c r="B4197" s="12">
        <v>55461.579999999994</v>
      </c>
      <c r="C4197" s="12">
        <v>0</v>
      </c>
      <c r="D4197" s="12">
        <f t="shared" si="130"/>
        <v>54898.939999999995</v>
      </c>
      <c r="E4197" s="12">
        <v>749.38000000000011</v>
      </c>
      <c r="F4197" s="12">
        <v>23825.93</v>
      </c>
      <c r="G4197" s="12">
        <v>249.60000000000014</v>
      </c>
      <c r="H4197" s="12">
        <v>-562.64</v>
      </c>
      <c r="I4197" s="12">
        <v>-1.36</v>
      </c>
      <c r="J4197" s="13">
        <f t="shared" si="131"/>
        <v>79722.489999999991</v>
      </c>
    </row>
    <row r="4198" spans="1:10" x14ac:dyDescent="0.25">
      <c r="A4198" s="11" t="s">
        <v>4239</v>
      </c>
      <c r="B4198" s="12">
        <v>1599.69</v>
      </c>
      <c r="C4198" s="12">
        <v>0</v>
      </c>
      <c r="D4198" s="12">
        <f t="shared" si="130"/>
        <v>1599.69</v>
      </c>
      <c r="E4198" s="12">
        <v>0</v>
      </c>
      <c r="F4198" s="12">
        <v>5.07</v>
      </c>
      <c r="G4198" s="12">
        <v>0</v>
      </c>
      <c r="H4198" s="12">
        <v>0</v>
      </c>
      <c r="I4198" s="12">
        <v>0</v>
      </c>
      <c r="J4198" s="13">
        <f t="shared" si="131"/>
        <v>1604.76</v>
      </c>
    </row>
    <row r="4199" spans="1:10" x14ac:dyDescent="0.25">
      <c r="A4199" s="11" t="s">
        <v>4240</v>
      </c>
      <c r="B4199" s="12">
        <v>83937.050000000017</v>
      </c>
      <c r="C4199" s="12">
        <v>-0.84</v>
      </c>
      <c r="D4199" s="12">
        <f t="shared" si="130"/>
        <v>83938.170000000013</v>
      </c>
      <c r="E4199" s="12">
        <v>0</v>
      </c>
      <c r="F4199" s="12">
        <v>13224.210000000003</v>
      </c>
      <c r="G4199" s="12">
        <v>305.16000000000003</v>
      </c>
      <c r="H4199" s="12">
        <v>1.1200000000000001</v>
      </c>
      <c r="I4199" s="12">
        <v>-1.1200000000000001</v>
      </c>
      <c r="J4199" s="13">
        <f t="shared" si="131"/>
        <v>97466.420000000042</v>
      </c>
    </row>
    <row r="4200" spans="1:10" x14ac:dyDescent="0.25">
      <c r="A4200" s="11" t="s">
        <v>4241</v>
      </c>
      <c r="B4200" s="12">
        <v>74793.840000000011</v>
      </c>
      <c r="C4200" s="12">
        <v>0</v>
      </c>
      <c r="D4200" s="12">
        <f t="shared" si="130"/>
        <v>74966.890000000014</v>
      </c>
      <c r="E4200" s="12">
        <v>3404.1099999999992</v>
      </c>
      <c r="F4200" s="12">
        <v>16356.620000000003</v>
      </c>
      <c r="G4200" s="12">
        <v>290.15999999999991</v>
      </c>
      <c r="H4200" s="12">
        <v>173.04999999999998</v>
      </c>
      <c r="I4200" s="12">
        <v>-1.01</v>
      </c>
      <c r="J4200" s="13">
        <f t="shared" si="131"/>
        <v>95016.770000000019</v>
      </c>
    </row>
    <row r="4201" spans="1:10" x14ac:dyDescent="0.25">
      <c r="A4201" s="11" t="s">
        <v>4242</v>
      </c>
      <c r="B4201" s="12">
        <v>58610.73</v>
      </c>
      <c r="C4201" s="12">
        <v>-1474.62</v>
      </c>
      <c r="D4201" s="12">
        <f t="shared" si="130"/>
        <v>58483.11</v>
      </c>
      <c r="E4201" s="12">
        <v>0</v>
      </c>
      <c r="F4201" s="12">
        <v>16619.599999999999</v>
      </c>
      <c r="G4201" s="12">
        <v>226.33999999999995</v>
      </c>
      <c r="H4201" s="12">
        <v>-127.62</v>
      </c>
      <c r="I4201" s="12">
        <v>-0.78</v>
      </c>
      <c r="J4201" s="13">
        <f t="shared" si="131"/>
        <v>75328.26999999999</v>
      </c>
    </row>
    <row r="4202" spans="1:10" x14ac:dyDescent="0.25">
      <c r="A4202" s="11" t="s">
        <v>4243</v>
      </c>
      <c r="B4202" s="12">
        <v>81733.679999999993</v>
      </c>
      <c r="C4202" s="12">
        <v>0</v>
      </c>
      <c r="D4202" s="12">
        <f t="shared" si="130"/>
        <v>81734.53</v>
      </c>
      <c r="E4202" s="12">
        <v>0</v>
      </c>
      <c r="F4202" s="12">
        <v>12206.560000000001</v>
      </c>
      <c r="G4202" s="12">
        <v>315.8400000000002</v>
      </c>
      <c r="H4202" s="12">
        <v>0.85</v>
      </c>
      <c r="I4202" s="12">
        <v>-0.85</v>
      </c>
      <c r="J4202" s="13">
        <f t="shared" si="131"/>
        <v>94256.079999999987</v>
      </c>
    </row>
    <row r="4203" spans="1:10" x14ac:dyDescent="0.25">
      <c r="A4203" s="11" t="s">
        <v>4244</v>
      </c>
      <c r="B4203" s="12">
        <v>63579.64</v>
      </c>
      <c r="C4203" s="12">
        <v>-450.51</v>
      </c>
      <c r="D4203" s="12">
        <f t="shared" si="130"/>
        <v>64131.25</v>
      </c>
      <c r="E4203" s="12">
        <v>6100.8200000000006</v>
      </c>
      <c r="F4203" s="12">
        <v>7206.6400000000012</v>
      </c>
      <c r="G4203" s="12">
        <v>228.48000000000008</v>
      </c>
      <c r="H4203" s="12">
        <v>551.61</v>
      </c>
      <c r="I4203" s="12">
        <v>-0.84</v>
      </c>
      <c r="J4203" s="13">
        <f t="shared" si="131"/>
        <v>77666.349999999991</v>
      </c>
    </row>
    <row r="4204" spans="1:10" x14ac:dyDescent="0.25">
      <c r="A4204" s="11" t="s">
        <v>4245</v>
      </c>
      <c r="B4204" s="12">
        <v>87916.060000000012</v>
      </c>
      <c r="C4204" s="12">
        <v>147.38999999999999</v>
      </c>
      <c r="D4204" s="12">
        <f t="shared" si="130"/>
        <v>88065.640000000014</v>
      </c>
      <c r="E4204" s="12">
        <v>0</v>
      </c>
      <c r="F4204" s="12">
        <v>16418.510000000002</v>
      </c>
      <c r="G4204" s="12">
        <v>329.04</v>
      </c>
      <c r="H4204" s="12">
        <v>149.57999999999998</v>
      </c>
      <c r="I4204" s="12">
        <v>-1.35</v>
      </c>
      <c r="J4204" s="13">
        <f t="shared" si="131"/>
        <v>104811.84000000001</v>
      </c>
    </row>
    <row r="4205" spans="1:10" x14ac:dyDescent="0.25">
      <c r="A4205" s="11" t="s">
        <v>4246</v>
      </c>
      <c r="B4205" s="12">
        <v>97876.35000000002</v>
      </c>
      <c r="C4205" s="12">
        <v>84.92</v>
      </c>
      <c r="D4205" s="12">
        <f t="shared" si="130"/>
        <v>97984.170000000027</v>
      </c>
      <c r="E4205" s="12">
        <v>0</v>
      </c>
      <c r="F4205" s="12">
        <v>17080.859999999997</v>
      </c>
      <c r="G4205" s="12">
        <v>329.04</v>
      </c>
      <c r="H4205" s="12">
        <v>107.82000000000001</v>
      </c>
      <c r="I4205" s="12">
        <v>-0.62</v>
      </c>
      <c r="J4205" s="13">
        <f t="shared" si="131"/>
        <v>115393.45000000001</v>
      </c>
    </row>
    <row r="4206" spans="1:10" x14ac:dyDescent="0.25">
      <c r="A4206" s="11" t="s">
        <v>4247</v>
      </c>
      <c r="B4206" s="12">
        <v>58156.07</v>
      </c>
      <c r="C4206" s="12">
        <v>0</v>
      </c>
      <c r="D4206" s="12">
        <f t="shared" si="130"/>
        <v>58475.93</v>
      </c>
      <c r="E4206" s="12">
        <v>0</v>
      </c>
      <c r="F4206" s="12">
        <v>24343.139999999996</v>
      </c>
      <c r="G4206" s="12">
        <v>264.72000000000003</v>
      </c>
      <c r="H4206" s="12">
        <v>319.85999999999996</v>
      </c>
      <c r="I4206" s="12">
        <v>-0.9</v>
      </c>
      <c r="J4206" s="13">
        <f t="shared" si="131"/>
        <v>83082.89</v>
      </c>
    </row>
    <row r="4207" spans="1:10" x14ac:dyDescent="0.25">
      <c r="A4207" s="11" t="s">
        <v>4248</v>
      </c>
      <c r="B4207" s="12">
        <v>86649</v>
      </c>
      <c r="C4207" s="12">
        <v>0</v>
      </c>
      <c r="D4207" s="12">
        <f t="shared" si="130"/>
        <v>86649.89</v>
      </c>
      <c r="E4207" s="12">
        <v>0</v>
      </c>
      <c r="F4207" s="12">
        <v>9722.2199999999975</v>
      </c>
      <c r="G4207" s="12">
        <v>311.7600000000001</v>
      </c>
      <c r="H4207" s="12">
        <v>0.89</v>
      </c>
      <c r="I4207" s="12">
        <v>-0.89</v>
      </c>
      <c r="J4207" s="13">
        <f t="shared" si="131"/>
        <v>96682.98</v>
      </c>
    </row>
    <row r="4208" spans="1:10" x14ac:dyDescent="0.25">
      <c r="A4208" s="11" t="s">
        <v>4249</v>
      </c>
      <c r="B4208" s="12">
        <v>85282.27</v>
      </c>
      <c r="C4208" s="12">
        <v>253.69</v>
      </c>
      <c r="D4208" s="12">
        <f t="shared" si="130"/>
        <v>86327.14</v>
      </c>
      <c r="E4208" s="12">
        <v>36170.530000000006</v>
      </c>
      <c r="F4208" s="12">
        <v>28960.49</v>
      </c>
      <c r="G4208" s="12">
        <v>304.31999999999994</v>
      </c>
      <c r="H4208" s="12">
        <v>1044.8700000000001</v>
      </c>
      <c r="I4208" s="12">
        <v>-1.1200000000000001</v>
      </c>
      <c r="J4208" s="13">
        <f t="shared" si="131"/>
        <v>151761.36000000002</v>
      </c>
    </row>
    <row r="4209" spans="1:10" x14ac:dyDescent="0.25">
      <c r="A4209" s="11" t="s">
        <v>4250</v>
      </c>
      <c r="B4209" s="12">
        <v>62744.63</v>
      </c>
      <c r="C4209" s="12">
        <v>-976.59</v>
      </c>
      <c r="D4209" s="12">
        <f t="shared" si="130"/>
        <v>62745.53</v>
      </c>
      <c r="E4209" s="12">
        <v>0</v>
      </c>
      <c r="F4209" s="12">
        <v>16974.430000000004</v>
      </c>
      <c r="G4209" s="12">
        <v>267.11999999999995</v>
      </c>
      <c r="H4209" s="12">
        <v>0.9</v>
      </c>
      <c r="I4209" s="12">
        <v>-0.9</v>
      </c>
      <c r="J4209" s="13">
        <f t="shared" si="131"/>
        <v>79986.180000000008</v>
      </c>
    </row>
    <row r="4210" spans="1:10" x14ac:dyDescent="0.25">
      <c r="A4210" s="11" t="s">
        <v>4251</v>
      </c>
      <c r="B4210" s="12">
        <v>0</v>
      </c>
      <c r="C4210" s="12">
        <v>0</v>
      </c>
      <c r="D4210" s="12">
        <f t="shared" si="130"/>
        <v>2077.61</v>
      </c>
      <c r="E4210" s="12">
        <v>0</v>
      </c>
      <c r="F4210" s="12">
        <v>0</v>
      </c>
      <c r="G4210" s="12">
        <v>0</v>
      </c>
      <c r="H4210" s="12">
        <v>2077.61</v>
      </c>
      <c r="I4210" s="12">
        <v>0</v>
      </c>
      <c r="J4210" s="13">
        <f t="shared" si="131"/>
        <v>2077.61</v>
      </c>
    </row>
    <row r="4211" spans="1:10" x14ac:dyDescent="0.25">
      <c r="A4211" s="11" t="s">
        <v>4252</v>
      </c>
      <c r="B4211" s="12">
        <v>71546.78</v>
      </c>
      <c r="C4211" s="12">
        <v>-263.78999999999996</v>
      </c>
      <c r="D4211" s="12">
        <f t="shared" si="130"/>
        <v>68792.12</v>
      </c>
      <c r="E4211" s="12">
        <v>5432.9599999999991</v>
      </c>
      <c r="F4211" s="12">
        <v>25313.940000000006</v>
      </c>
      <c r="G4211" s="12">
        <v>292.31999999999994</v>
      </c>
      <c r="H4211" s="12">
        <v>-2754.6600000000003</v>
      </c>
      <c r="I4211" s="12">
        <v>-1.02</v>
      </c>
      <c r="J4211" s="13">
        <f t="shared" si="131"/>
        <v>99830.320000000022</v>
      </c>
    </row>
    <row r="4212" spans="1:10" x14ac:dyDescent="0.25">
      <c r="A4212" s="11" t="s">
        <v>4253</v>
      </c>
      <c r="B4212" s="12">
        <v>78060.490000000005</v>
      </c>
      <c r="C4212" s="12">
        <v>-0.84</v>
      </c>
      <c r="D4212" s="12">
        <f t="shared" si="130"/>
        <v>77495.91</v>
      </c>
      <c r="E4212" s="12">
        <v>8638.24</v>
      </c>
      <c r="F4212" s="12">
        <v>17587.91</v>
      </c>
      <c r="G4212" s="12">
        <v>292.31999999999994</v>
      </c>
      <c r="H4212" s="12">
        <v>-564.58000000000004</v>
      </c>
      <c r="I4212" s="12">
        <v>-1.1299999999999999</v>
      </c>
      <c r="J4212" s="13">
        <f t="shared" si="131"/>
        <v>104013.25000000001</v>
      </c>
    </row>
    <row r="4213" spans="1:10" x14ac:dyDescent="0.25">
      <c r="A4213" s="11" t="s">
        <v>4254</v>
      </c>
      <c r="B4213" s="12">
        <v>79781.670000000013</v>
      </c>
      <c r="C4213" s="12">
        <v>0</v>
      </c>
      <c r="D4213" s="12">
        <f t="shared" si="130"/>
        <v>79782.900000000009</v>
      </c>
      <c r="E4213" s="12">
        <v>34425.040000000001</v>
      </c>
      <c r="F4213" s="12">
        <v>14415.759999999998</v>
      </c>
      <c r="G4213" s="12">
        <v>292.31999999999994</v>
      </c>
      <c r="H4213" s="12">
        <v>1.23</v>
      </c>
      <c r="I4213" s="12">
        <v>-1.23</v>
      </c>
      <c r="J4213" s="13">
        <f t="shared" si="131"/>
        <v>128914.79000000002</v>
      </c>
    </row>
    <row r="4214" spans="1:10" x14ac:dyDescent="0.25">
      <c r="A4214" s="11" t="s">
        <v>4255</v>
      </c>
      <c r="B4214" s="12">
        <v>77082.390000000014</v>
      </c>
      <c r="C4214" s="12">
        <v>0</v>
      </c>
      <c r="D4214" s="12">
        <f t="shared" si="130"/>
        <v>77083.400000000009</v>
      </c>
      <c r="E4214" s="12">
        <v>18166.32</v>
      </c>
      <c r="F4214" s="12">
        <v>16268.15</v>
      </c>
      <c r="G4214" s="12">
        <v>292.31999999999994</v>
      </c>
      <c r="H4214" s="12">
        <v>1.01</v>
      </c>
      <c r="I4214" s="12">
        <v>-1.01</v>
      </c>
      <c r="J4214" s="13">
        <f t="shared" si="131"/>
        <v>111809.18000000002</v>
      </c>
    </row>
    <row r="4215" spans="1:10" x14ac:dyDescent="0.25">
      <c r="A4215" s="11" t="s">
        <v>4256</v>
      </c>
      <c r="B4215" s="12">
        <v>77381.510000000009</v>
      </c>
      <c r="C4215" s="12">
        <v>0</v>
      </c>
      <c r="D4215" s="12">
        <f t="shared" si="130"/>
        <v>77382.63</v>
      </c>
      <c r="E4215" s="12">
        <v>12522.199999999999</v>
      </c>
      <c r="F4215" s="12">
        <v>27954.13</v>
      </c>
      <c r="G4215" s="12">
        <v>292.31999999999994</v>
      </c>
      <c r="H4215" s="12">
        <v>1.1200000000000001</v>
      </c>
      <c r="I4215" s="12">
        <v>-1.1200000000000001</v>
      </c>
      <c r="J4215" s="13">
        <f t="shared" si="131"/>
        <v>118150.16000000002</v>
      </c>
    </row>
    <row r="4216" spans="1:10" x14ac:dyDescent="0.25">
      <c r="A4216" s="11" t="s">
        <v>4257</v>
      </c>
      <c r="B4216" s="12">
        <v>79936.41</v>
      </c>
      <c r="C4216" s="12">
        <v>0</v>
      </c>
      <c r="D4216" s="12">
        <f t="shared" si="130"/>
        <v>79937.03</v>
      </c>
      <c r="E4216" s="12">
        <v>26622.000000000004</v>
      </c>
      <c r="F4216" s="12">
        <v>14807.61</v>
      </c>
      <c r="G4216" s="12">
        <v>292.31999999999994</v>
      </c>
      <c r="H4216" s="12">
        <v>0.62</v>
      </c>
      <c r="I4216" s="12">
        <v>-0.62</v>
      </c>
      <c r="J4216" s="13">
        <f t="shared" si="131"/>
        <v>121658.34000000001</v>
      </c>
    </row>
    <row r="4217" spans="1:10" x14ac:dyDescent="0.25">
      <c r="A4217" s="11" t="s">
        <v>4258</v>
      </c>
      <c r="B4217" s="12">
        <v>76938.509999999995</v>
      </c>
      <c r="C4217" s="12">
        <v>0</v>
      </c>
      <c r="D4217" s="12">
        <f t="shared" si="130"/>
        <v>76939.51999999999</v>
      </c>
      <c r="E4217" s="12">
        <v>15160.900000000003</v>
      </c>
      <c r="F4217" s="12">
        <v>18614.560000000001</v>
      </c>
      <c r="G4217" s="12">
        <v>292.31999999999994</v>
      </c>
      <c r="H4217" s="12">
        <v>1.01</v>
      </c>
      <c r="I4217" s="12">
        <v>-1.01</v>
      </c>
      <c r="J4217" s="13">
        <f t="shared" si="131"/>
        <v>111006.29000000001</v>
      </c>
    </row>
    <row r="4218" spans="1:10" x14ac:dyDescent="0.25">
      <c r="A4218" s="11" t="s">
        <v>4259</v>
      </c>
      <c r="B4218" s="12">
        <v>75638.350000000006</v>
      </c>
      <c r="C4218" s="12">
        <v>33.339999999999996</v>
      </c>
      <c r="D4218" s="12">
        <f t="shared" si="130"/>
        <v>92473.69</v>
      </c>
      <c r="E4218" s="12">
        <v>41116.329999999987</v>
      </c>
      <c r="F4218" s="12">
        <v>36676.959999999999</v>
      </c>
      <c r="G4218" s="12">
        <v>292.31999999999994</v>
      </c>
      <c r="H4218" s="12">
        <v>16835.34</v>
      </c>
      <c r="I4218" s="12">
        <v>-0.89</v>
      </c>
      <c r="J4218" s="13">
        <f t="shared" si="131"/>
        <v>170558.40999999997</v>
      </c>
    </row>
    <row r="4219" spans="1:10" x14ac:dyDescent="0.25">
      <c r="A4219" s="11" t="s">
        <v>4260</v>
      </c>
      <c r="B4219" s="12">
        <v>44048.69000000001</v>
      </c>
      <c r="C4219" s="12">
        <v>0</v>
      </c>
      <c r="D4219" s="12">
        <f t="shared" si="130"/>
        <v>44048.970000000008</v>
      </c>
      <c r="E4219" s="12">
        <v>0</v>
      </c>
      <c r="F4219" s="12">
        <v>8135.6799999999994</v>
      </c>
      <c r="G4219" s="12">
        <v>167.27999999999992</v>
      </c>
      <c r="H4219" s="12">
        <v>0.28000000000000003</v>
      </c>
      <c r="I4219" s="12">
        <v>-0.28000000000000003</v>
      </c>
      <c r="J4219" s="13">
        <f t="shared" si="131"/>
        <v>52351.650000000009</v>
      </c>
    </row>
    <row r="4220" spans="1:10" x14ac:dyDescent="0.25">
      <c r="A4220" s="11" t="s">
        <v>4261</v>
      </c>
      <c r="B4220" s="12">
        <v>3313.3199999999997</v>
      </c>
      <c r="C4220" s="12">
        <v>300.29000000000002</v>
      </c>
      <c r="D4220" s="12">
        <f t="shared" si="130"/>
        <v>3614.45</v>
      </c>
      <c r="E4220" s="12">
        <v>0</v>
      </c>
      <c r="F4220" s="12">
        <v>107.25</v>
      </c>
      <c r="G4220" s="12">
        <v>0</v>
      </c>
      <c r="H4220" s="12">
        <v>301.13</v>
      </c>
      <c r="I4220" s="12">
        <v>0</v>
      </c>
      <c r="J4220" s="13">
        <f t="shared" si="131"/>
        <v>3721.7</v>
      </c>
    </row>
    <row r="4221" spans="1:10" x14ac:dyDescent="0.25">
      <c r="A4221" s="11" t="s">
        <v>4262</v>
      </c>
      <c r="B4221" s="12">
        <v>64866.19000000001</v>
      </c>
      <c r="C4221" s="12">
        <v>-87.18</v>
      </c>
      <c r="D4221" s="12">
        <f t="shared" si="130"/>
        <v>64863.460000000006</v>
      </c>
      <c r="E4221" s="12">
        <v>0</v>
      </c>
      <c r="F4221" s="12">
        <v>31674.989999999998</v>
      </c>
      <c r="G4221" s="12">
        <v>0</v>
      </c>
      <c r="H4221" s="12">
        <v>-2.73</v>
      </c>
      <c r="I4221" s="12">
        <v>-0.73</v>
      </c>
      <c r="J4221" s="13">
        <f t="shared" si="131"/>
        <v>96537.72</v>
      </c>
    </row>
    <row r="4222" spans="1:10" x14ac:dyDescent="0.25">
      <c r="A4222" s="11" t="s">
        <v>4263</v>
      </c>
      <c r="B4222" s="12">
        <v>3367.2599999999998</v>
      </c>
      <c r="C4222" s="12">
        <v>0</v>
      </c>
      <c r="D4222" s="12">
        <f t="shared" si="130"/>
        <v>3791.2699999999995</v>
      </c>
      <c r="E4222" s="12">
        <v>812.04</v>
      </c>
      <c r="F4222" s="12">
        <v>17590.490000000002</v>
      </c>
      <c r="G4222" s="12">
        <v>0</v>
      </c>
      <c r="H4222" s="12">
        <v>424.01</v>
      </c>
      <c r="I4222" s="12">
        <v>-0.89</v>
      </c>
      <c r="J4222" s="13">
        <f t="shared" si="131"/>
        <v>22192.91</v>
      </c>
    </row>
    <row r="4223" spans="1:10" x14ac:dyDescent="0.25">
      <c r="A4223" s="11" t="s">
        <v>4264</v>
      </c>
      <c r="B4223" s="12">
        <v>3101.1</v>
      </c>
      <c r="C4223" s="12">
        <v>85.789999999999992</v>
      </c>
      <c r="D4223" s="12">
        <f t="shared" si="130"/>
        <v>3187.73</v>
      </c>
      <c r="E4223" s="12">
        <v>0</v>
      </c>
      <c r="F4223" s="12">
        <v>66</v>
      </c>
      <c r="G4223" s="12">
        <v>0</v>
      </c>
      <c r="H4223" s="12">
        <v>86.63</v>
      </c>
      <c r="I4223" s="12">
        <v>0</v>
      </c>
      <c r="J4223" s="13">
        <f t="shared" si="131"/>
        <v>3253.73</v>
      </c>
    </row>
    <row r="4224" spans="1:10" x14ac:dyDescent="0.25">
      <c r="A4224" s="11" t="s">
        <v>4265</v>
      </c>
      <c r="B4224" s="12">
        <v>77475.430000000008</v>
      </c>
      <c r="C4224" s="12">
        <v>0</v>
      </c>
      <c r="D4224" s="12">
        <f t="shared" si="130"/>
        <v>77476.160000000003</v>
      </c>
      <c r="E4224" s="12">
        <v>0</v>
      </c>
      <c r="F4224" s="12">
        <v>23321.38</v>
      </c>
      <c r="G4224" s="12">
        <v>329.04</v>
      </c>
      <c r="H4224" s="12">
        <v>0.73</v>
      </c>
      <c r="I4224" s="12">
        <v>-0.73</v>
      </c>
      <c r="J4224" s="13">
        <f t="shared" si="131"/>
        <v>101125.85</v>
      </c>
    </row>
    <row r="4225" spans="1:10" x14ac:dyDescent="0.25">
      <c r="A4225" s="11" t="s">
        <v>4266</v>
      </c>
      <c r="B4225" s="12">
        <v>29113.3</v>
      </c>
      <c r="C4225" s="12">
        <v>1231.1600000000001</v>
      </c>
      <c r="D4225" s="12">
        <f t="shared" si="130"/>
        <v>30346.21</v>
      </c>
      <c r="E4225" s="12">
        <v>0</v>
      </c>
      <c r="F4225" s="12">
        <v>0</v>
      </c>
      <c r="G4225" s="12">
        <v>0</v>
      </c>
      <c r="H4225" s="12">
        <v>1232.9100000000001</v>
      </c>
      <c r="I4225" s="12">
        <v>-0.91</v>
      </c>
      <c r="J4225" s="13">
        <f t="shared" si="131"/>
        <v>30345.3</v>
      </c>
    </row>
    <row r="4226" spans="1:10" x14ac:dyDescent="0.25">
      <c r="A4226" s="11" t="s">
        <v>4267</v>
      </c>
      <c r="B4226" s="12">
        <v>57726.81</v>
      </c>
      <c r="C4226" s="12">
        <v>0</v>
      </c>
      <c r="D4226" s="12">
        <f t="shared" si="130"/>
        <v>57727.829999999994</v>
      </c>
      <c r="E4226" s="12">
        <v>4992.87</v>
      </c>
      <c r="F4226" s="12">
        <v>10313.409999999998</v>
      </c>
      <c r="G4226" s="12">
        <v>217.44</v>
      </c>
      <c r="H4226" s="12">
        <v>1.02</v>
      </c>
      <c r="I4226" s="12">
        <v>-1.02</v>
      </c>
      <c r="J4226" s="13">
        <f t="shared" si="131"/>
        <v>73250.53</v>
      </c>
    </row>
    <row r="4227" spans="1:10" x14ac:dyDescent="0.25">
      <c r="A4227" s="11" t="s">
        <v>4268</v>
      </c>
      <c r="B4227" s="12">
        <v>175253.99999999997</v>
      </c>
      <c r="C4227" s="12">
        <v>0</v>
      </c>
      <c r="D4227" s="12">
        <f t="shared" ref="D4227:D4290" si="132">B4227+H4227</f>
        <v>175254.88999999998</v>
      </c>
      <c r="E4227" s="12">
        <v>0</v>
      </c>
      <c r="F4227" s="12">
        <v>20459.600000000002</v>
      </c>
      <c r="G4227" s="12">
        <v>329.04</v>
      </c>
      <c r="H4227" s="12">
        <v>0.89</v>
      </c>
      <c r="I4227" s="12">
        <v>-0.89</v>
      </c>
      <c r="J4227" s="13">
        <f t="shared" si="131"/>
        <v>196042.63999999998</v>
      </c>
    </row>
    <row r="4228" spans="1:10" x14ac:dyDescent="0.25">
      <c r="A4228" s="11" t="s">
        <v>4269</v>
      </c>
      <c r="B4228" s="12">
        <v>91336.070000000022</v>
      </c>
      <c r="C4228" s="12">
        <v>1804.0900000000004</v>
      </c>
      <c r="D4228" s="12">
        <f t="shared" si="132"/>
        <v>93422.590000000026</v>
      </c>
      <c r="E4228" s="12">
        <v>0</v>
      </c>
      <c r="F4228" s="12">
        <v>15427.289999999997</v>
      </c>
      <c r="G4228" s="12">
        <v>329.04</v>
      </c>
      <c r="H4228" s="12">
        <v>2086.52</v>
      </c>
      <c r="I4228" s="12">
        <v>-1</v>
      </c>
      <c r="J4228" s="13">
        <f t="shared" ref="J4228:J4291" si="133">B4228+C4228+E4228+F4228+G4228+(H4228-C4228)+I4228</f>
        <v>109177.92</v>
      </c>
    </row>
    <row r="4229" spans="1:10" x14ac:dyDescent="0.25">
      <c r="A4229" s="11" t="s">
        <v>4270</v>
      </c>
      <c r="B4229" s="12">
        <v>80866.069999999992</v>
      </c>
      <c r="C4229" s="12">
        <v>529.25999999999965</v>
      </c>
      <c r="D4229" s="12">
        <f t="shared" si="132"/>
        <v>82845.999999999985</v>
      </c>
      <c r="E4229" s="12">
        <v>0</v>
      </c>
      <c r="F4229" s="12">
        <v>19696.089999999997</v>
      </c>
      <c r="G4229" s="12">
        <v>323.64</v>
      </c>
      <c r="H4229" s="12">
        <v>1979.93</v>
      </c>
      <c r="I4229" s="12">
        <v>-0.89</v>
      </c>
      <c r="J4229" s="13">
        <f t="shared" si="133"/>
        <v>102864.83999999998</v>
      </c>
    </row>
    <row r="4230" spans="1:10" x14ac:dyDescent="0.25">
      <c r="A4230" s="11" t="s">
        <v>4271</v>
      </c>
      <c r="B4230" s="12">
        <v>105988.96000000004</v>
      </c>
      <c r="C4230" s="12">
        <v>2394.8000000000002</v>
      </c>
      <c r="D4230" s="12">
        <f t="shared" si="132"/>
        <v>108694.61000000003</v>
      </c>
      <c r="E4230" s="12">
        <v>0</v>
      </c>
      <c r="F4230" s="12">
        <v>14241.44</v>
      </c>
      <c r="G4230" s="12">
        <v>329.04</v>
      </c>
      <c r="H4230" s="12">
        <v>2705.65</v>
      </c>
      <c r="I4230" s="12">
        <v>-0.61</v>
      </c>
      <c r="J4230" s="13">
        <f t="shared" si="133"/>
        <v>123264.48000000004</v>
      </c>
    </row>
    <row r="4231" spans="1:10" x14ac:dyDescent="0.25">
      <c r="A4231" s="11" t="s">
        <v>4272</v>
      </c>
      <c r="B4231" s="12">
        <v>92307.08</v>
      </c>
      <c r="C4231" s="12">
        <v>-3575.78</v>
      </c>
      <c r="D4231" s="12">
        <f t="shared" si="132"/>
        <v>92308.32</v>
      </c>
      <c r="E4231" s="12">
        <v>0</v>
      </c>
      <c r="F4231" s="12">
        <v>9849.32</v>
      </c>
      <c r="G4231" s="12">
        <v>329.04</v>
      </c>
      <c r="H4231" s="12">
        <v>1.24</v>
      </c>
      <c r="I4231" s="12">
        <v>-1.24</v>
      </c>
      <c r="J4231" s="13">
        <f t="shared" si="133"/>
        <v>102485.43999999999</v>
      </c>
    </row>
    <row r="4232" spans="1:10" x14ac:dyDescent="0.25">
      <c r="A4232" s="11" t="s">
        <v>4273</v>
      </c>
      <c r="B4232" s="12">
        <v>51653.12000000001</v>
      </c>
      <c r="C4232" s="12">
        <v>0</v>
      </c>
      <c r="D4232" s="12">
        <f t="shared" si="132"/>
        <v>51653.910000000011</v>
      </c>
      <c r="E4232" s="12">
        <v>0</v>
      </c>
      <c r="F4232" s="12">
        <v>9896.4</v>
      </c>
      <c r="G4232" s="12">
        <v>282.23999999999995</v>
      </c>
      <c r="H4232" s="12">
        <v>0.79</v>
      </c>
      <c r="I4232" s="12">
        <v>-0.79</v>
      </c>
      <c r="J4232" s="13">
        <f t="shared" si="133"/>
        <v>61831.760000000009</v>
      </c>
    </row>
    <row r="4233" spans="1:10" x14ac:dyDescent="0.25">
      <c r="A4233" s="11" t="s">
        <v>4274</v>
      </c>
      <c r="B4233" s="12">
        <v>64495.920000000013</v>
      </c>
      <c r="C4233" s="12">
        <v>0</v>
      </c>
      <c r="D4233" s="12">
        <f t="shared" si="132"/>
        <v>64496.430000000015</v>
      </c>
      <c r="E4233" s="12">
        <v>0</v>
      </c>
      <c r="F4233" s="12">
        <v>4224.24</v>
      </c>
      <c r="G4233" s="12">
        <v>222.95999999999984</v>
      </c>
      <c r="H4233" s="12">
        <v>0.51</v>
      </c>
      <c r="I4233" s="12">
        <v>-0.51</v>
      </c>
      <c r="J4233" s="13">
        <f t="shared" si="133"/>
        <v>68943.120000000024</v>
      </c>
    </row>
    <row r="4234" spans="1:10" x14ac:dyDescent="0.25">
      <c r="A4234" s="11" t="s">
        <v>4275</v>
      </c>
      <c r="B4234" s="12">
        <v>107990.55</v>
      </c>
      <c r="C4234" s="12">
        <v>-12630.51</v>
      </c>
      <c r="D4234" s="12">
        <f t="shared" si="132"/>
        <v>107991.28</v>
      </c>
      <c r="E4234" s="12">
        <v>0</v>
      </c>
      <c r="F4234" s="12">
        <v>23443.05</v>
      </c>
      <c r="G4234" s="12">
        <v>329.04</v>
      </c>
      <c r="H4234" s="12">
        <v>0.73</v>
      </c>
      <c r="I4234" s="12">
        <v>-0.73</v>
      </c>
      <c r="J4234" s="13">
        <f t="shared" si="133"/>
        <v>131762.63999999998</v>
      </c>
    </row>
    <row r="4235" spans="1:10" x14ac:dyDescent="0.25">
      <c r="A4235" s="11" t="s">
        <v>4276</v>
      </c>
      <c r="B4235" s="12">
        <v>57972.55999999999</v>
      </c>
      <c r="C4235" s="12">
        <v>-269.95999999999998</v>
      </c>
      <c r="D4235" s="12">
        <f t="shared" si="132"/>
        <v>57973.469999999994</v>
      </c>
      <c r="E4235" s="12">
        <v>201.84</v>
      </c>
      <c r="F4235" s="12">
        <v>11953.039999999999</v>
      </c>
      <c r="G4235" s="12">
        <v>226.92000000000002</v>
      </c>
      <c r="H4235" s="12">
        <v>0.91</v>
      </c>
      <c r="I4235" s="12">
        <v>-0.91</v>
      </c>
      <c r="J4235" s="13">
        <f t="shared" si="133"/>
        <v>70354.359999999971</v>
      </c>
    </row>
    <row r="4236" spans="1:10" x14ac:dyDescent="0.25">
      <c r="A4236" s="11" t="s">
        <v>4277</v>
      </c>
      <c r="B4236" s="12">
        <v>77090.280000000028</v>
      </c>
      <c r="C4236" s="12">
        <v>0</v>
      </c>
      <c r="D4236" s="12">
        <f t="shared" si="132"/>
        <v>77091.070000000022</v>
      </c>
      <c r="E4236" s="12">
        <v>0</v>
      </c>
      <c r="F4236" s="12">
        <v>14402.07</v>
      </c>
      <c r="G4236" s="12">
        <v>279.36</v>
      </c>
      <c r="H4236" s="12">
        <v>0.79</v>
      </c>
      <c r="I4236" s="12">
        <v>-0.79</v>
      </c>
      <c r="J4236" s="13">
        <f t="shared" si="133"/>
        <v>91771.710000000036</v>
      </c>
    </row>
    <row r="4237" spans="1:10" x14ac:dyDescent="0.25">
      <c r="A4237" s="11" t="s">
        <v>4278</v>
      </c>
      <c r="B4237" s="12">
        <v>54671.43</v>
      </c>
      <c r="C4237" s="12">
        <v>1283.3300000000002</v>
      </c>
      <c r="D4237" s="12">
        <f t="shared" si="132"/>
        <v>56153.63</v>
      </c>
      <c r="E4237" s="12">
        <v>0</v>
      </c>
      <c r="F4237" s="12">
        <v>11377.37</v>
      </c>
      <c r="G4237" s="12">
        <v>8269.0800000000017</v>
      </c>
      <c r="H4237" s="12">
        <v>1482.2</v>
      </c>
      <c r="I4237" s="12">
        <v>-0.28000000000000003</v>
      </c>
      <c r="J4237" s="13">
        <f t="shared" si="133"/>
        <v>75799.8</v>
      </c>
    </row>
    <row r="4238" spans="1:10" x14ac:dyDescent="0.25">
      <c r="A4238" s="11" t="s">
        <v>4279</v>
      </c>
      <c r="B4238" s="12">
        <v>55434.720000000008</v>
      </c>
      <c r="C4238" s="12">
        <v>-1373.9399999999998</v>
      </c>
      <c r="D4238" s="12">
        <f t="shared" si="132"/>
        <v>55449.600000000006</v>
      </c>
      <c r="E4238" s="12">
        <v>1992.64</v>
      </c>
      <c r="F4238" s="12">
        <v>28125.55</v>
      </c>
      <c r="G4238" s="12">
        <v>0</v>
      </c>
      <c r="H4238" s="12">
        <v>14.88</v>
      </c>
      <c r="I4238" s="12">
        <v>-0.88</v>
      </c>
      <c r="J4238" s="13">
        <f t="shared" si="133"/>
        <v>85566.91</v>
      </c>
    </row>
    <row r="4239" spans="1:10" x14ac:dyDescent="0.25">
      <c r="A4239" s="11" t="s">
        <v>4280</v>
      </c>
      <c r="B4239" s="12">
        <v>97497.069999999978</v>
      </c>
      <c r="C4239" s="12">
        <v>0</v>
      </c>
      <c r="D4239" s="12">
        <f t="shared" si="132"/>
        <v>97498.439999999973</v>
      </c>
      <c r="E4239" s="12">
        <v>0</v>
      </c>
      <c r="F4239" s="12">
        <v>13576.570000000002</v>
      </c>
      <c r="G4239" s="12">
        <v>329.04</v>
      </c>
      <c r="H4239" s="12">
        <v>1.37</v>
      </c>
      <c r="I4239" s="12">
        <v>-1.37</v>
      </c>
      <c r="J4239" s="13">
        <f t="shared" si="133"/>
        <v>111402.67999999998</v>
      </c>
    </row>
    <row r="4240" spans="1:10" x14ac:dyDescent="0.25">
      <c r="A4240" s="11" t="s">
        <v>4281</v>
      </c>
      <c r="B4240" s="12">
        <v>45958.360000000008</v>
      </c>
      <c r="C4240" s="12">
        <v>0</v>
      </c>
      <c r="D4240" s="12">
        <f t="shared" si="132"/>
        <v>45959.260000000009</v>
      </c>
      <c r="E4240" s="12">
        <v>463.05</v>
      </c>
      <c r="F4240" s="12">
        <v>9041.9200000000019</v>
      </c>
      <c r="G4240" s="12">
        <v>171.96000000000004</v>
      </c>
      <c r="H4240" s="12">
        <v>0.9</v>
      </c>
      <c r="I4240" s="12">
        <v>-0.9</v>
      </c>
      <c r="J4240" s="13">
        <f t="shared" si="133"/>
        <v>55635.290000000015</v>
      </c>
    </row>
    <row r="4241" spans="1:10" x14ac:dyDescent="0.25">
      <c r="A4241" s="11" t="s">
        <v>4282</v>
      </c>
      <c r="B4241" s="12">
        <v>29152.149999999998</v>
      </c>
      <c r="C4241" s="12">
        <v>-5138.12</v>
      </c>
      <c r="D4241" s="12">
        <f t="shared" si="132"/>
        <v>29152.85</v>
      </c>
      <c r="E4241" s="12">
        <v>0</v>
      </c>
      <c r="F4241" s="12">
        <v>17129.61</v>
      </c>
      <c r="G4241" s="12">
        <v>193.68</v>
      </c>
      <c r="H4241" s="12">
        <v>0.70000000000000007</v>
      </c>
      <c r="I4241" s="12">
        <v>-0.70000000000000007</v>
      </c>
      <c r="J4241" s="13">
        <f t="shared" si="133"/>
        <v>46475.44</v>
      </c>
    </row>
    <row r="4242" spans="1:10" x14ac:dyDescent="0.25">
      <c r="A4242" s="11" t="s">
        <v>4283</v>
      </c>
      <c r="B4242" s="12">
        <v>64622.37</v>
      </c>
      <c r="C4242" s="12">
        <v>-0.84000000000090946</v>
      </c>
      <c r="D4242" s="12">
        <f t="shared" si="132"/>
        <v>64622.98</v>
      </c>
      <c r="E4242" s="12">
        <v>0</v>
      </c>
      <c r="F4242" s="12">
        <v>14681.920000000002</v>
      </c>
      <c r="G4242" s="12">
        <v>256.56</v>
      </c>
      <c r="H4242" s="12">
        <v>0.61</v>
      </c>
      <c r="I4242" s="12">
        <v>-0.61</v>
      </c>
      <c r="J4242" s="13">
        <f t="shared" si="133"/>
        <v>79560.849999999991</v>
      </c>
    </row>
    <row r="4243" spans="1:10" x14ac:dyDescent="0.25">
      <c r="A4243" s="11" t="s">
        <v>4284</v>
      </c>
      <c r="B4243" s="12">
        <v>77314.299999999988</v>
      </c>
      <c r="C4243" s="12">
        <v>0</v>
      </c>
      <c r="D4243" s="12">
        <f t="shared" si="132"/>
        <v>77998.479999999981</v>
      </c>
      <c r="E4243" s="12">
        <v>2377.86</v>
      </c>
      <c r="F4243" s="12">
        <v>25758.47</v>
      </c>
      <c r="G4243" s="12">
        <v>0</v>
      </c>
      <c r="H4243" s="12">
        <v>684.18000000000006</v>
      </c>
      <c r="I4243" s="12">
        <v>-0.61</v>
      </c>
      <c r="J4243" s="13">
        <f t="shared" si="133"/>
        <v>106134.19999999998</v>
      </c>
    </row>
    <row r="4244" spans="1:10" x14ac:dyDescent="0.25">
      <c r="A4244" s="11" t="s">
        <v>4285</v>
      </c>
      <c r="B4244" s="12">
        <v>79283.329999999987</v>
      </c>
      <c r="C4244" s="12">
        <v>0</v>
      </c>
      <c r="D4244" s="12">
        <f t="shared" si="132"/>
        <v>79284.219999999987</v>
      </c>
      <c r="E4244" s="12">
        <v>0</v>
      </c>
      <c r="F4244" s="12">
        <v>13845.029999999999</v>
      </c>
      <c r="G4244" s="12">
        <v>301.44</v>
      </c>
      <c r="H4244" s="12">
        <v>0.89</v>
      </c>
      <c r="I4244" s="12">
        <v>-0.89</v>
      </c>
      <c r="J4244" s="13">
        <f t="shared" si="133"/>
        <v>93429.799999999988</v>
      </c>
    </row>
    <row r="4245" spans="1:10" x14ac:dyDescent="0.25">
      <c r="A4245" s="11" t="s">
        <v>4286</v>
      </c>
      <c r="B4245" s="12">
        <v>60356.05999999999</v>
      </c>
      <c r="C4245" s="12">
        <v>0</v>
      </c>
      <c r="D4245" s="12">
        <f t="shared" si="132"/>
        <v>60356.609999999993</v>
      </c>
      <c r="E4245" s="12">
        <v>436.31999999999994</v>
      </c>
      <c r="F4245" s="12">
        <v>11620.66</v>
      </c>
      <c r="G4245" s="12">
        <v>230.88</v>
      </c>
      <c r="H4245" s="12">
        <v>0.55000000000000004</v>
      </c>
      <c r="I4245" s="12">
        <v>-0.55000000000000004</v>
      </c>
      <c r="J4245" s="13">
        <f t="shared" si="133"/>
        <v>72643.92</v>
      </c>
    </row>
    <row r="4246" spans="1:10" x14ac:dyDescent="0.25">
      <c r="A4246" s="11" t="s">
        <v>4287</v>
      </c>
      <c r="B4246" s="12">
        <v>62908.719999999987</v>
      </c>
      <c r="C4246" s="12">
        <v>0</v>
      </c>
      <c r="D4246" s="12">
        <f t="shared" si="132"/>
        <v>62909.559999999983</v>
      </c>
      <c r="E4246" s="12">
        <v>0</v>
      </c>
      <c r="F4246" s="12">
        <v>12445.369999999999</v>
      </c>
      <c r="G4246" s="12">
        <v>4190.5199999999995</v>
      </c>
      <c r="H4246" s="12">
        <v>0.84</v>
      </c>
      <c r="I4246" s="12">
        <v>-0.84</v>
      </c>
      <c r="J4246" s="13">
        <f t="shared" si="133"/>
        <v>79544.609999999986</v>
      </c>
    </row>
    <row r="4247" spans="1:10" x14ac:dyDescent="0.25">
      <c r="A4247" s="11" t="s">
        <v>4288</v>
      </c>
      <c r="B4247" s="12">
        <v>2544.8200000000002</v>
      </c>
      <c r="C4247" s="12">
        <v>0</v>
      </c>
      <c r="D4247" s="12">
        <f t="shared" si="132"/>
        <v>2544.8200000000002</v>
      </c>
      <c r="E4247" s="12">
        <v>0</v>
      </c>
      <c r="F4247" s="12">
        <v>0</v>
      </c>
      <c r="G4247" s="12">
        <v>0</v>
      </c>
      <c r="H4247" s="12">
        <v>0</v>
      </c>
      <c r="I4247" s="12">
        <v>0</v>
      </c>
      <c r="J4247" s="13">
        <f t="shared" si="133"/>
        <v>2544.8200000000002</v>
      </c>
    </row>
    <row r="4248" spans="1:10" x14ac:dyDescent="0.25">
      <c r="A4248" s="11" t="s">
        <v>4289</v>
      </c>
      <c r="B4248" s="12">
        <v>60873.760000000009</v>
      </c>
      <c r="C4248" s="12">
        <v>0</v>
      </c>
      <c r="D4248" s="12">
        <f t="shared" si="132"/>
        <v>60874.37000000001</v>
      </c>
      <c r="E4248" s="12">
        <v>0</v>
      </c>
      <c r="F4248" s="12">
        <v>15092.720000000003</v>
      </c>
      <c r="G4248" s="12">
        <v>7953.1200000000017</v>
      </c>
      <c r="H4248" s="12">
        <v>0.61</v>
      </c>
      <c r="I4248" s="12">
        <v>-0.61</v>
      </c>
      <c r="J4248" s="13">
        <f t="shared" si="133"/>
        <v>83919.6</v>
      </c>
    </row>
    <row r="4249" spans="1:10" x14ac:dyDescent="0.25">
      <c r="A4249" s="11" t="s">
        <v>4290</v>
      </c>
      <c r="B4249" s="12">
        <v>66714.239999999991</v>
      </c>
      <c r="C4249" s="12">
        <v>0</v>
      </c>
      <c r="D4249" s="12">
        <f t="shared" si="132"/>
        <v>66714.969999999987</v>
      </c>
      <c r="E4249" s="12">
        <v>0</v>
      </c>
      <c r="F4249" s="12">
        <v>27059.270000000004</v>
      </c>
      <c r="G4249" s="12">
        <v>279.18</v>
      </c>
      <c r="H4249" s="12">
        <v>0.73</v>
      </c>
      <c r="I4249" s="12">
        <v>-0.73</v>
      </c>
      <c r="J4249" s="13">
        <f t="shared" si="133"/>
        <v>94052.689999999988</v>
      </c>
    </row>
    <row r="4250" spans="1:10" x14ac:dyDescent="0.25">
      <c r="A4250" s="11" t="s">
        <v>4291</v>
      </c>
      <c r="B4250" s="12">
        <v>59335.910000000011</v>
      </c>
      <c r="C4250" s="12">
        <v>0</v>
      </c>
      <c r="D4250" s="12">
        <f t="shared" si="132"/>
        <v>59336.420000000013</v>
      </c>
      <c r="E4250" s="12">
        <v>0</v>
      </c>
      <c r="F4250" s="12">
        <v>8128.49</v>
      </c>
      <c r="G4250" s="12">
        <v>207.83999999999997</v>
      </c>
      <c r="H4250" s="12">
        <v>0.51</v>
      </c>
      <c r="I4250" s="12">
        <v>-0.51</v>
      </c>
      <c r="J4250" s="13">
        <f t="shared" si="133"/>
        <v>67672.240000000005</v>
      </c>
    </row>
    <row r="4251" spans="1:10" x14ac:dyDescent="0.25">
      <c r="A4251" s="11" t="s">
        <v>4292</v>
      </c>
      <c r="B4251" s="12">
        <v>73860.47</v>
      </c>
      <c r="C4251" s="12">
        <v>0</v>
      </c>
      <c r="D4251" s="12">
        <f t="shared" si="132"/>
        <v>73861.710000000006</v>
      </c>
      <c r="E4251" s="12">
        <v>0</v>
      </c>
      <c r="F4251" s="12">
        <v>12908.73</v>
      </c>
      <c r="G4251" s="12">
        <v>279.35999999999984</v>
      </c>
      <c r="H4251" s="12">
        <v>1.24</v>
      </c>
      <c r="I4251" s="12">
        <v>-1.24</v>
      </c>
      <c r="J4251" s="13">
        <f t="shared" si="133"/>
        <v>87048.56</v>
      </c>
    </row>
    <row r="4252" spans="1:10" x14ac:dyDescent="0.25">
      <c r="A4252" s="11" t="s">
        <v>4293</v>
      </c>
      <c r="B4252" s="12">
        <v>84611.32</v>
      </c>
      <c r="C4252" s="12">
        <v>0</v>
      </c>
      <c r="D4252" s="12">
        <f t="shared" si="132"/>
        <v>84612.560000000012</v>
      </c>
      <c r="E4252" s="12">
        <v>0</v>
      </c>
      <c r="F4252" s="12">
        <v>14134.690000000002</v>
      </c>
      <c r="G4252" s="12">
        <v>313.2</v>
      </c>
      <c r="H4252" s="12">
        <v>1.24</v>
      </c>
      <c r="I4252" s="12">
        <v>-1.24</v>
      </c>
      <c r="J4252" s="13">
        <f t="shared" si="133"/>
        <v>99059.21</v>
      </c>
    </row>
    <row r="4253" spans="1:10" x14ac:dyDescent="0.25">
      <c r="A4253" s="11" t="s">
        <v>4294</v>
      </c>
      <c r="B4253" s="12">
        <v>24726.940000000002</v>
      </c>
      <c r="C4253" s="12">
        <v>-0.84000000000136421</v>
      </c>
      <c r="D4253" s="12">
        <f t="shared" si="132"/>
        <v>24727.500000000004</v>
      </c>
      <c r="E4253" s="12">
        <v>0</v>
      </c>
      <c r="F4253" s="12">
        <v>11046.82</v>
      </c>
      <c r="G4253" s="12">
        <v>90</v>
      </c>
      <c r="H4253" s="12">
        <v>0.56000000000000005</v>
      </c>
      <c r="I4253" s="12">
        <v>-0.55999999999994543</v>
      </c>
      <c r="J4253" s="13">
        <f t="shared" si="133"/>
        <v>35863.760000000002</v>
      </c>
    </row>
    <row r="4254" spans="1:10" x14ac:dyDescent="0.25">
      <c r="A4254" s="11" t="s">
        <v>4295</v>
      </c>
      <c r="B4254" s="12">
        <v>80170.280000000013</v>
      </c>
      <c r="C4254" s="12">
        <v>0</v>
      </c>
      <c r="D4254" s="12">
        <f t="shared" si="132"/>
        <v>80171.010000000009</v>
      </c>
      <c r="E4254" s="12">
        <v>1645.37</v>
      </c>
      <c r="F4254" s="12">
        <v>15012.759999999995</v>
      </c>
      <c r="G4254" s="12">
        <v>305.27999999999992</v>
      </c>
      <c r="H4254" s="12">
        <v>0.73</v>
      </c>
      <c r="I4254" s="12">
        <v>-0.73</v>
      </c>
      <c r="J4254" s="13">
        <f t="shared" si="133"/>
        <v>97133.69</v>
      </c>
    </row>
    <row r="4255" spans="1:10" x14ac:dyDescent="0.25">
      <c r="A4255" s="11" t="s">
        <v>4296</v>
      </c>
      <c r="B4255" s="12">
        <v>71746.739999999991</v>
      </c>
      <c r="C4255" s="12">
        <v>0</v>
      </c>
      <c r="D4255" s="12">
        <f t="shared" si="132"/>
        <v>72596.159999999989</v>
      </c>
      <c r="E4255" s="12">
        <v>3277.47</v>
      </c>
      <c r="F4255" s="12">
        <v>35527.750000000007</v>
      </c>
      <c r="G4255" s="12">
        <v>0</v>
      </c>
      <c r="H4255" s="12">
        <v>849.42</v>
      </c>
      <c r="I4255" s="12">
        <v>-0.73</v>
      </c>
      <c r="J4255" s="13">
        <f t="shared" si="133"/>
        <v>111400.65</v>
      </c>
    </row>
    <row r="4256" spans="1:10" x14ac:dyDescent="0.25">
      <c r="A4256" s="11" t="s">
        <v>4297</v>
      </c>
      <c r="B4256" s="12">
        <v>59181.410000000011</v>
      </c>
      <c r="C4256" s="12">
        <v>-369.12</v>
      </c>
      <c r="D4256" s="12">
        <f t="shared" si="132"/>
        <v>59182.130000000012</v>
      </c>
      <c r="E4256" s="12">
        <v>580.1</v>
      </c>
      <c r="F4256" s="12">
        <v>9127.64</v>
      </c>
      <c r="G4256" s="12">
        <v>210.60000000000008</v>
      </c>
      <c r="H4256" s="12">
        <v>0.72</v>
      </c>
      <c r="I4256" s="12">
        <v>-0.72</v>
      </c>
      <c r="J4256" s="13">
        <f t="shared" si="133"/>
        <v>69099.75</v>
      </c>
    </row>
    <row r="4257" spans="1:10" x14ac:dyDescent="0.25">
      <c r="A4257" s="11" t="s">
        <v>4298</v>
      </c>
      <c r="B4257" s="12">
        <v>61251.53</v>
      </c>
      <c r="C4257" s="12">
        <v>17.649999999999999</v>
      </c>
      <c r="D4257" s="12">
        <f t="shared" si="132"/>
        <v>61252.76</v>
      </c>
      <c r="E4257" s="12">
        <v>0</v>
      </c>
      <c r="F4257" s="12">
        <v>12310.349999999999</v>
      </c>
      <c r="G4257" s="12">
        <v>243.60000000000011</v>
      </c>
      <c r="H4257" s="12">
        <v>1.23</v>
      </c>
      <c r="I4257" s="12">
        <v>-1.24</v>
      </c>
      <c r="J4257" s="13">
        <f t="shared" si="133"/>
        <v>73805.47</v>
      </c>
    </row>
    <row r="4258" spans="1:10" x14ac:dyDescent="0.25">
      <c r="A4258" s="11" t="s">
        <v>4299</v>
      </c>
      <c r="B4258" s="12">
        <v>75351.59</v>
      </c>
      <c r="C4258" s="12">
        <v>0</v>
      </c>
      <c r="D4258" s="12">
        <f t="shared" si="132"/>
        <v>75352.929999999993</v>
      </c>
      <c r="E4258" s="12">
        <v>0</v>
      </c>
      <c r="F4258" s="12">
        <v>16159.94</v>
      </c>
      <c r="G4258" s="12">
        <v>325.07999999999993</v>
      </c>
      <c r="H4258" s="12">
        <v>1.34</v>
      </c>
      <c r="I4258" s="12">
        <v>-1.34</v>
      </c>
      <c r="J4258" s="13">
        <f t="shared" si="133"/>
        <v>91836.61</v>
      </c>
    </row>
    <row r="4259" spans="1:10" x14ac:dyDescent="0.25">
      <c r="A4259" s="11" t="s">
        <v>4300</v>
      </c>
      <c r="B4259" s="12">
        <v>55038.21</v>
      </c>
      <c r="C4259" s="12">
        <v>0</v>
      </c>
      <c r="D4259" s="12">
        <f t="shared" si="132"/>
        <v>55039.33</v>
      </c>
      <c r="E4259" s="12">
        <v>0</v>
      </c>
      <c r="F4259" s="12">
        <v>11542.310000000001</v>
      </c>
      <c r="G4259" s="12">
        <v>220.0799999999999</v>
      </c>
      <c r="H4259" s="12">
        <v>1.1200000000000001</v>
      </c>
      <c r="I4259" s="12">
        <v>-1.1200000000000001</v>
      </c>
      <c r="J4259" s="13">
        <f t="shared" si="133"/>
        <v>66800.600000000006</v>
      </c>
    </row>
    <row r="4260" spans="1:10" x14ac:dyDescent="0.25">
      <c r="A4260" s="11" t="s">
        <v>4301</v>
      </c>
      <c r="B4260" s="12">
        <v>60634.37</v>
      </c>
      <c r="C4260" s="12">
        <v>5407.7799999999988</v>
      </c>
      <c r="D4260" s="12">
        <f t="shared" si="132"/>
        <v>66461.38</v>
      </c>
      <c r="E4260" s="12">
        <v>0</v>
      </c>
      <c r="F4260" s="12">
        <v>11082.48</v>
      </c>
      <c r="G4260" s="12">
        <v>219.72000000000003</v>
      </c>
      <c r="H4260" s="12">
        <v>5827.0099999999993</v>
      </c>
      <c r="I4260" s="12">
        <v>-0.90999999999986358</v>
      </c>
      <c r="J4260" s="13">
        <f t="shared" si="133"/>
        <v>77762.669999999984</v>
      </c>
    </row>
    <row r="4261" spans="1:10" x14ac:dyDescent="0.25">
      <c r="A4261" s="11" t="s">
        <v>4302</v>
      </c>
      <c r="B4261" s="12">
        <v>53851.020000000004</v>
      </c>
      <c r="C4261" s="12">
        <v>-1949.0399999999997</v>
      </c>
      <c r="D4261" s="12">
        <f t="shared" si="132"/>
        <v>56879.130000000005</v>
      </c>
      <c r="E4261" s="12">
        <v>1119.24</v>
      </c>
      <c r="F4261" s="12">
        <v>10157.59</v>
      </c>
      <c r="G4261" s="12">
        <v>188.51999999999998</v>
      </c>
      <c r="H4261" s="12">
        <v>3028.1100000000006</v>
      </c>
      <c r="I4261" s="12">
        <v>-1</v>
      </c>
      <c r="J4261" s="13">
        <f t="shared" si="133"/>
        <v>68343.48</v>
      </c>
    </row>
    <row r="4262" spans="1:10" x14ac:dyDescent="0.25">
      <c r="A4262" s="11" t="s">
        <v>4303</v>
      </c>
      <c r="B4262" s="12">
        <v>114883.41000000003</v>
      </c>
      <c r="C4262" s="12">
        <v>-4877.4799999999996</v>
      </c>
      <c r="D4262" s="12">
        <f t="shared" si="132"/>
        <v>114884.31000000003</v>
      </c>
      <c r="E4262" s="12">
        <v>0</v>
      </c>
      <c r="F4262" s="12">
        <v>13700.249999999998</v>
      </c>
      <c r="G4262" s="12">
        <v>329.04</v>
      </c>
      <c r="H4262" s="12">
        <v>0.9</v>
      </c>
      <c r="I4262" s="12">
        <v>-0.89</v>
      </c>
      <c r="J4262" s="13">
        <f t="shared" si="133"/>
        <v>128912.71000000004</v>
      </c>
    </row>
    <row r="4263" spans="1:10" x14ac:dyDescent="0.25">
      <c r="A4263" s="11" t="s">
        <v>4304</v>
      </c>
      <c r="B4263" s="12">
        <v>62616.739999999983</v>
      </c>
      <c r="C4263" s="12">
        <v>-251.33999999999997</v>
      </c>
      <c r="D4263" s="12">
        <f t="shared" si="132"/>
        <v>62617.859999999986</v>
      </c>
      <c r="E4263" s="12">
        <v>721.76</v>
      </c>
      <c r="F4263" s="12">
        <v>20617.2</v>
      </c>
      <c r="G4263" s="12">
        <v>258.24000000000012</v>
      </c>
      <c r="H4263" s="12">
        <v>1.1200000000000001</v>
      </c>
      <c r="I4263" s="12">
        <v>-1.1200000000000001</v>
      </c>
      <c r="J4263" s="13">
        <f t="shared" si="133"/>
        <v>84213.94</v>
      </c>
    </row>
    <row r="4264" spans="1:10" x14ac:dyDescent="0.25">
      <c r="A4264" s="11" t="s">
        <v>4305</v>
      </c>
      <c r="B4264" s="12">
        <v>142056.25999999998</v>
      </c>
      <c r="C4264" s="12">
        <v>1135.5400000000002</v>
      </c>
      <c r="D4264" s="12">
        <f t="shared" si="132"/>
        <v>142057.37999999998</v>
      </c>
      <c r="E4264" s="12">
        <v>0</v>
      </c>
      <c r="F4264" s="12">
        <v>28072.14</v>
      </c>
      <c r="G4264" s="12">
        <v>329.04</v>
      </c>
      <c r="H4264" s="12">
        <v>1.1200000000000001</v>
      </c>
      <c r="I4264" s="12">
        <v>-1.1200000000000001</v>
      </c>
      <c r="J4264" s="13">
        <f t="shared" si="133"/>
        <v>170457.44</v>
      </c>
    </row>
    <row r="4265" spans="1:10" x14ac:dyDescent="0.25">
      <c r="A4265" s="11" t="s">
        <v>4306</v>
      </c>
      <c r="B4265" s="12">
        <v>61031.98</v>
      </c>
      <c r="C4265" s="12">
        <v>0</v>
      </c>
      <c r="D4265" s="12">
        <f t="shared" si="132"/>
        <v>61243.55</v>
      </c>
      <c r="E4265" s="12">
        <v>144.94999999999999</v>
      </c>
      <c r="F4265" s="12">
        <v>10212.18</v>
      </c>
      <c r="G4265" s="12">
        <v>0</v>
      </c>
      <c r="H4265" s="12">
        <v>211.57</v>
      </c>
      <c r="I4265" s="12">
        <v>-0.73</v>
      </c>
      <c r="J4265" s="13">
        <f t="shared" si="133"/>
        <v>71599.950000000012</v>
      </c>
    </row>
    <row r="4266" spans="1:10" x14ac:dyDescent="0.25">
      <c r="A4266" s="15" t="s">
        <v>4307</v>
      </c>
      <c r="B4266" s="12">
        <v>78010.879999999976</v>
      </c>
      <c r="C4266" s="12">
        <v>-471.64</v>
      </c>
      <c r="D4266" s="12">
        <f t="shared" si="132"/>
        <v>77732.799999999974</v>
      </c>
      <c r="E4266" s="12">
        <v>4271.9799999999996</v>
      </c>
      <c r="F4266" s="12">
        <v>24078.45</v>
      </c>
      <c r="G4266" s="12">
        <v>322.07999999999993</v>
      </c>
      <c r="H4266" s="12">
        <v>-278.08</v>
      </c>
      <c r="I4266" s="12">
        <v>-1</v>
      </c>
      <c r="J4266" s="13">
        <f t="shared" si="133"/>
        <v>106404.30999999997</v>
      </c>
    </row>
    <row r="4267" spans="1:10" x14ac:dyDescent="0.25">
      <c r="A4267" s="11" t="s">
        <v>4308</v>
      </c>
      <c r="B4267" s="12">
        <v>59808.480000000003</v>
      </c>
      <c r="C4267" s="12">
        <v>0</v>
      </c>
      <c r="D4267" s="12">
        <f t="shared" si="132"/>
        <v>59809.26</v>
      </c>
      <c r="E4267" s="12">
        <v>1312.37</v>
      </c>
      <c r="F4267" s="12">
        <v>20739.669999999998</v>
      </c>
      <c r="G4267" s="12">
        <v>248.75999999999991</v>
      </c>
      <c r="H4267" s="12">
        <v>0.78</v>
      </c>
      <c r="I4267" s="12">
        <v>-0.78</v>
      </c>
      <c r="J4267" s="13">
        <f t="shared" si="133"/>
        <v>82109.279999999999</v>
      </c>
    </row>
    <row r="4268" spans="1:10" x14ac:dyDescent="0.25">
      <c r="A4268" s="11" t="s">
        <v>4309</v>
      </c>
      <c r="B4268" s="12">
        <v>65062.740000000013</v>
      </c>
      <c r="C4268" s="12">
        <v>0</v>
      </c>
      <c r="D4268" s="12">
        <f t="shared" si="132"/>
        <v>66587.460000000006</v>
      </c>
      <c r="E4268" s="12">
        <v>1782.2</v>
      </c>
      <c r="F4268" s="12">
        <v>27123.029999999995</v>
      </c>
      <c r="G4268" s="12">
        <v>274.43999999999994</v>
      </c>
      <c r="H4268" s="12">
        <v>1524.7199999999998</v>
      </c>
      <c r="I4268" s="12">
        <v>-0.89</v>
      </c>
      <c r="J4268" s="13">
        <f t="shared" si="133"/>
        <v>95766.24000000002</v>
      </c>
    </row>
    <row r="4269" spans="1:10" x14ac:dyDescent="0.25">
      <c r="A4269" s="11" t="s">
        <v>4310</v>
      </c>
      <c r="B4269" s="12">
        <v>104675.76000000001</v>
      </c>
      <c r="C4269" s="12">
        <v>-541.38</v>
      </c>
      <c r="D4269" s="12">
        <f t="shared" si="132"/>
        <v>104677.8</v>
      </c>
      <c r="E4269" s="12">
        <v>1971.0900000000001</v>
      </c>
      <c r="F4269" s="12">
        <v>14013.939999999999</v>
      </c>
      <c r="G4269" s="12">
        <v>8019.1200000000017</v>
      </c>
      <c r="H4269" s="12">
        <v>2.04</v>
      </c>
      <c r="I4269" s="12">
        <v>-2.04</v>
      </c>
      <c r="J4269" s="13">
        <f t="shared" si="133"/>
        <v>128679.91</v>
      </c>
    </row>
    <row r="4270" spans="1:10" x14ac:dyDescent="0.25">
      <c r="A4270" s="11" t="s">
        <v>4311</v>
      </c>
      <c r="B4270" s="12">
        <v>75212.310000000012</v>
      </c>
      <c r="C4270" s="12">
        <v>0</v>
      </c>
      <c r="D4270" s="12">
        <f t="shared" si="132"/>
        <v>81667.100000000006</v>
      </c>
      <c r="E4270" s="12">
        <v>24840.86</v>
      </c>
      <c r="F4270" s="12">
        <v>28062.320000000007</v>
      </c>
      <c r="G4270" s="12">
        <v>0</v>
      </c>
      <c r="H4270" s="12">
        <v>6454.7900000000009</v>
      </c>
      <c r="I4270" s="12">
        <v>-0.72</v>
      </c>
      <c r="J4270" s="13">
        <f t="shared" si="133"/>
        <v>134569.56000000003</v>
      </c>
    </row>
    <row r="4271" spans="1:10" x14ac:dyDescent="0.25">
      <c r="A4271" s="11" t="s">
        <v>4312</v>
      </c>
      <c r="B4271" s="12">
        <v>79958.399999999965</v>
      </c>
      <c r="C4271" s="12">
        <v>-5817.16</v>
      </c>
      <c r="D4271" s="12">
        <f t="shared" si="132"/>
        <v>83485.059999999969</v>
      </c>
      <c r="E4271" s="12">
        <v>0</v>
      </c>
      <c r="F4271" s="12">
        <v>19184.739999999998</v>
      </c>
      <c r="G4271" s="12">
        <v>280.5</v>
      </c>
      <c r="H4271" s="12">
        <v>3526.6600000000003</v>
      </c>
      <c r="I4271" s="12">
        <v>-8451.27</v>
      </c>
      <c r="J4271" s="13">
        <f t="shared" si="133"/>
        <v>94499.029999999955</v>
      </c>
    </row>
    <row r="4272" spans="1:10" x14ac:dyDescent="0.25">
      <c r="A4272" s="11" t="s">
        <v>4313</v>
      </c>
      <c r="B4272" s="12">
        <v>22024.94</v>
      </c>
      <c r="C4272" s="12">
        <v>0</v>
      </c>
      <c r="D4272" s="12">
        <f t="shared" si="132"/>
        <v>22025.1</v>
      </c>
      <c r="E4272" s="12">
        <v>0</v>
      </c>
      <c r="F4272" s="12">
        <v>3138.9000000000005</v>
      </c>
      <c r="G4272" s="12">
        <v>0</v>
      </c>
      <c r="H4272" s="12">
        <v>0.16</v>
      </c>
      <c r="I4272" s="12">
        <v>-0.16</v>
      </c>
      <c r="J4272" s="13">
        <f t="shared" si="133"/>
        <v>25163.84</v>
      </c>
    </row>
    <row r="4273" spans="1:10" x14ac:dyDescent="0.25">
      <c r="A4273" s="11" t="s">
        <v>4314</v>
      </c>
      <c r="B4273" s="12">
        <v>74603.72</v>
      </c>
      <c r="C4273" s="12">
        <v>0</v>
      </c>
      <c r="D4273" s="12">
        <f t="shared" si="132"/>
        <v>75027.73</v>
      </c>
      <c r="E4273" s="12">
        <v>2232.5</v>
      </c>
      <c r="F4273" s="12">
        <v>21750.68</v>
      </c>
      <c r="G4273" s="12">
        <v>302.88000000000005</v>
      </c>
      <c r="H4273" s="12">
        <v>424.01</v>
      </c>
      <c r="I4273" s="12">
        <v>-1.01</v>
      </c>
      <c r="J4273" s="13">
        <f t="shared" si="133"/>
        <v>99312.78</v>
      </c>
    </row>
    <row r="4274" spans="1:10" x14ac:dyDescent="0.25">
      <c r="A4274" s="11" t="s">
        <v>4315</v>
      </c>
      <c r="B4274" s="12">
        <v>32776.459999999992</v>
      </c>
      <c r="C4274" s="12">
        <v>0</v>
      </c>
      <c r="D4274" s="12">
        <f t="shared" si="132"/>
        <v>32777.069999999992</v>
      </c>
      <c r="E4274" s="12">
        <v>12728.91</v>
      </c>
      <c r="F4274" s="12">
        <v>31340.630000000005</v>
      </c>
      <c r="G4274" s="12">
        <v>194.28000000000011</v>
      </c>
      <c r="H4274" s="12">
        <v>0.61</v>
      </c>
      <c r="I4274" s="12">
        <v>-0.61</v>
      </c>
      <c r="J4274" s="13">
        <f t="shared" si="133"/>
        <v>77040.28</v>
      </c>
    </row>
    <row r="4275" spans="1:10" x14ac:dyDescent="0.25">
      <c r="A4275" s="11" t="s">
        <v>4316</v>
      </c>
      <c r="B4275" s="12">
        <v>6374.78</v>
      </c>
      <c r="C4275" s="12">
        <v>160.41</v>
      </c>
      <c r="D4275" s="12">
        <f t="shared" si="132"/>
        <v>6536.03</v>
      </c>
      <c r="E4275" s="12">
        <v>0</v>
      </c>
      <c r="F4275" s="12">
        <v>0</v>
      </c>
      <c r="G4275" s="12">
        <v>0</v>
      </c>
      <c r="H4275" s="12">
        <v>161.25</v>
      </c>
      <c r="I4275" s="12">
        <v>0</v>
      </c>
      <c r="J4275" s="13">
        <f t="shared" si="133"/>
        <v>6536.03</v>
      </c>
    </row>
    <row r="4276" spans="1:10" x14ac:dyDescent="0.25">
      <c r="A4276" s="11" t="s">
        <v>4317</v>
      </c>
      <c r="B4276" s="12">
        <v>66357.099999999991</v>
      </c>
      <c r="C4276" s="12">
        <v>0</v>
      </c>
      <c r="D4276" s="12">
        <f t="shared" si="132"/>
        <v>66357.709999999992</v>
      </c>
      <c r="E4276" s="12">
        <v>0</v>
      </c>
      <c r="F4276" s="12">
        <v>11796.100000000002</v>
      </c>
      <c r="G4276" s="12">
        <v>243.60000000000011</v>
      </c>
      <c r="H4276" s="12">
        <v>0.61</v>
      </c>
      <c r="I4276" s="12">
        <v>-0.61</v>
      </c>
      <c r="J4276" s="13">
        <f t="shared" si="133"/>
        <v>78396.800000000003</v>
      </c>
    </row>
    <row r="4277" spans="1:10" x14ac:dyDescent="0.25">
      <c r="A4277" s="11" t="s">
        <v>4318</v>
      </c>
      <c r="B4277" s="12">
        <v>36190.31</v>
      </c>
      <c r="C4277" s="12">
        <v>-401.75999999999993</v>
      </c>
      <c r="D4277" s="12">
        <f t="shared" si="132"/>
        <v>36191</v>
      </c>
      <c r="E4277" s="12">
        <v>0</v>
      </c>
      <c r="F4277" s="12">
        <v>7791.0700000000006</v>
      </c>
      <c r="G4277" s="12">
        <v>186.47999999999993</v>
      </c>
      <c r="H4277" s="12">
        <v>0.69000000000000006</v>
      </c>
      <c r="I4277" s="12">
        <v>-0.68</v>
      </c>
      <c r="J4277" s="13">
        <f t="shared" si="133"/>
        <v>44167.869999999995</v>
      </c>
    </row>
    <row r="4278" spans="1:10" x14ac:dyDescent="0.25">
      <c r="A4278" s="11" t="s">
        <v>4319</v>
      </c>
      <c r="B4278" s="12">
        <v>76150.049999999988</v>
      </c>
      <c r="C4278" s="12">
        <v>-364.03999999999996</v>
      </c>
      <c r="D4278" s="12">
        <f t="shared" si="132"/>
        <v>76513.919999999984</v>
      </c>
      <c r="E4278" s="12">
        <v>0</v>
      </c>
      <c r="F4278" s="12">
        <v>16493.550000000003</v>
      </c>
      <c r="G4278" s="12">
        <v>299.7600000000001</v>
      </c>
      <c r="H4278" s="12">
        <v>363.87</v>
      </c>
      <c r="I4278" s="12">
        <v>-0.67</v>
      </c>
      <c r="J4278" s="13">
        <f t="shared" si="133"/>
        <v>93306.559999999998</v>
      </c>
    </row>
    <row r="4279" spans="1:10" x14ac:dyDescent="0.25">
      <c r="A4279" s="11" t="s">
        <v>4320</v>
      </c>
      <c r="B4279" s="12">
        <v>7836.4400000000005</v>
      </c>
      <c r="C4279" s="12">
        <v>0</v>
      </c>
      <c r="D4279" s="12">
        <f t="shared" si="132"/>
        <v>12335.800000000001</v>
      </c>
      <c r="E4279" s="12">
        <v>0</v>
      </c>
      <c r="F4279" s="12">
        <v>43806.2</v>
      </c>
      <c r="G4279" s="12">
        <v>27.42</v>
      </c>
      <c r="H4279" s="12">
        <v>4499.3600000000006</v>
      </c>
      <c r="I4279" s="12">
        <v>0</v>
      </c>
      <c r="J4279" s="13">
        <f t="shared" si="133"/>
        <v>56169.42</v>
      </c>
    </row>
    <row r="4280" spans="1:10" x14ac:dyDescent="0.25">
      <c r="A4280" s="11" t="s">
        <v>4321</v>
      </c>
      <c r="B4280" s="12">
        <v>70486.519999999975</v>
      </c>
      <c r="C4280" s="12">
        <v>0</v>
      </c>
      <c r="D4280" s="12">
        <f t="shared" si="132"/>
        <v>70487.189999999973</v>
      </c>
      <c r="E4280" s="12">
        <v>0</v>
      </c>
      <c r="F4280" s="12">
        <v>10936.18</v>
      </c>
      <c r="G4280" s="12">
        <v>262.2000000000001</v>
      </c>
      <c r="H4280" s="12">
        <v>0.67</v>
      </c>
      <c r="I4280" s="12">
        <v>-0.67</v>
      </c>
      <c r="J4280" s="13">
        <f t="shared" si="133"/>
        <v>81684.89999999998</v>
      </c>
    </row>
    <row r="4281" spans="1:10" x14ac:dyDescent="0.25">
      <c r="A4281" s="11" t="s">
        <v>4322</v>
      </c>
      <c r="B4281" s="12">
        <v>88545.31</v>
      </c>
      <c r="C4281" s="12">
        <v>0</v>
      </c>
      <c r="D4281" s="12">
        <f t="shared" si="132"/>
        <v>88944.87</v>
      </c>
      <c r="E4281" s="12">
        <v>0</v>
      </c>
      <c r="F4281" s="12">
        <v>18256.37</v>
      </c>
      <c r="G4281" s="12">
        <v>329.04</v>
      </c>
      <c r="H4281" s="12">
        <v>399.56</v>
      </c>
      <c r="I4281" s="12">
        <v>-1</v>
      </c>
      <c r="J4281" s="13">
        <f t="shared" si="133"/>
        <v>107529.27999999998</v>
      </c>
    </row>
    <row r="4282" spans="1:10" x14ac:dyDescent="0.25">
      <c r="A4282" s="11" t="s">
        <v>4323</v>
      </c>
      <c r="B4282" s="12">
        <v>90194.58</v>
      </c>
      <c r="C4282" s="12">
        <v>-863.04</v>
      </c>
      <c r="D4282" s="12">
        <f t="shared" si="132"/>
        <v>90195.19</v>
      </c>
      <c r="E4282" s="12">
        <v>0</v>
      </c>
      <c r="F4282" s="12">
        <v>31377.02</v>
      </c>
      <c r="G4282" s="12">
        <v>329.04</v>
      </c>
      <c r="H4282" s="12">
        <v>0.61</v>
      </c>
      <c r="I4282" s="12">
        <v>-0.61</v>
      </c>
      <c r="J4282" s="13">
        <f t="shared" si="133"/>
        <v>121900.64</v>
      </c>
    </row>
    <row r="4283" spans="1:10" x14ac:dyDescent="0.25">
      <c r="A4283" s="11" t="s">
        <v>4324</v>
      </c>
      <c r="B4283" s="12">
        <v>73610.950000000012</v>
      </c>
      <c r="C4283" s="12">
        <v>0</v>
      </c>
      <c r="D4283" s="12">
        <f t="shared" si="132"/>
        <v>73611.700000000012</v>
      </c>
      <c r="E4283" s="12">
        <v>0</v>
      </c>
      <c r="F4283" s="12">
        <v>11647.039999999997</v>
      </c>
      <c r="G4283" s="12">
        <v>266.16000000000003</v>
      </c>
      <c r="H4283" s="12">
        <v>0.75</v>
      </c>
      <c r="I4283" s="12">
        <v>-0.75</v>
      </c>
      <c r="J4283" s="13">
        <f t="shared" si="133"/>
        <v>85524.150000000009</v>
      </c>
    </row>
    <row r="4284" spans="1:10" x14ac:dyDescent="0.25">
      <c r="A4284" s="11" t="s">
        <v>4325</v>
      </c>
      <c r="B4284" s="12">
        <v>2935.67</v>
      </c>
      <c r="C4284" s="12">
        <v>0</v>
      </c>
      <c r="D4284" s="12">
        <f t="shared" si="132"/>
        <v>2935.67</v>
      </c>
      <c r="E4284" s="12">
        <v>0</v>
      </c>
      <c r="F4284" s="12">
        <v>48.13</v>
      </c>
      <c r="G4284" s="12">
        <v>0</v>
      </c>
      <c r="H4284" s="12">
        <v>0</v>
      </c>
      <c r="I4284" s="12">
        <v>0</v>
      </c>
      <c r="J4284" s="13">
        <f t="shared" si="133"/>
        <v>2983.8</v>
      </c>
    </row>
    <row r="4285" spans="1:10" x14ac:dyDescent="0.25">
      <c r="A4285" s="11" t="s">
        <v>4326</v>
      </c>
      <c r="B4285" s="12">
        <v>51560.58</v>
      </c>
      <c r="C4285" s="12">
        <v>-0.84</v>
      </c>
      <c r="D4285" s="12">
        <f t="shared" si="132"/>
        <v>51561.01</v>
      </c>
      <c r="E4285" s="12">
        <v>0</v>
      </c>
      <c r="F4285" s="12">
        <v>6060.08</v>
      </c>
      <c r="G4285" s="12">
        <v>186.47999999999993</v>
      </c>
      <c r="H4285" s="12">
        <v>0.43</v>
      </c>
      <c r="I4285" s="12">
        <v>-0.43</v>
      </c>
      <c r="J4285" s="13">
        <f t="shared" si="133"/>
        <v>57807.140000000007</v>
      </c>
    </row>
    <row r="4286" spans="1:10" x14ac:dyDescent="0.25">
      <c r="A4286" s="11" t="s">
        <v>4327</v>
      </c>
      <c r="B4286" s="12">
        <v>33083.96</v>
      </c>
      <c r="C4286" s="12">
        <v>2846.8199999999997</v>
      </c>
      <c r="D4286" s="12">
        <f t="shared" si="132"/>
        <v>35932.17</v>
      </c>
      <c r="E4286" s="12">
        <v>0</v>
      </c>
      <c r="F4286" s="12">
        <v>3427.5900000000006</v>
      </c>
      <c r="G4286" s="12">
        <v>94.080000000000013</v>
      </c>
      <c r="H4286" s="12">
        <v>2848.21</v>
      </c>
      <c r="I4286" s="12">
        <v>-0.55000000000000004</v>
      </c>
      <c r="J4286" s="13">
        <f t="shared" si="133"/>
        <v>39453.29</v>
      </c>
    </row>
    <row r="4287" spans="1:10" x14ac:dyDescent="0.25">
      <c r="A4287" s="11" t="s">
        <v>4328</v>
      </c>
      <c r="B4287" s="12">
        <v>39847.810000000005</v>
      </c>
      <c r="C4287" s="12">
        <v>0</v>
      </c>
      <c r="D4287" s="12">
        <f t="shared" si="132"/>
        <v>39848.360000000008</v>
      </c>
      <c r="E4287" s="12">
        <v>0</v>
      </c>
      <c r="F4287" s="12">
        <v>11388.719999999998</v>
      </c>
      <c r="G4287" s="12">
        <v>177.72000000000008</v>
      </c>
      <c r="H4287" s="12">
        <v>0.55000000000000004</v>
      </c>
      <c r="I4287" s="12">
        <v>-0.55000000000000004</v>
      </c>
      <c r="J4287" s="13">
        <f t="shared" si="133"/>
        <v>51414.25</v>
      </c>
    </row>
    <row r="4288" spans="1:10" x14ac:dyDescent="0.25">
      <c r="A4288" s="11" t="s">
        <v>4329</v>
      </c>
      <c r="B4288" s="12">
        <v>72658.48</v>
      </c>
      <c r="C4288" s="12">
        <v>-1306.76</v>
      </c>
      <c r="D4288" s="12">
        <f t="shared" si="132"/>
        <v>72702.89</v>
      </c>
      <c r="E4288" s="12">
        <v>87.46</v>
      </c>
      <c r="F4288" s="12">
        <v>13059.09</v>
      </c>
      <c r="G4288" s="12">
        <v>268.91999999999985</v>
      </c>
      <c r="H4288" s="12">
        <v>44.410000000000004</v>
      </c>
      <c r="I4288" s="12">
        <v>-0.66999999999995907</v>
      </c>
      <c r="J4288" s="13">
        <f t="shared" si="133"/>
        <v>86117.69</v>
      </c>
    </row>
    <row r="4289" spans="1:10" x14ac:dyDescent="0.25">
      <c r="A4289" s="11" t="s">
        <v>4330</v>
      </c>
      <c r="B4289" s="12">
        <v>8104.0700000000015</v>
      </c>
      <c r="C4289" s="12">
        <v>-1268.1399999999999</v>
      </c>
      <c r="D4289" s="12">
        <f t="shared" si="132"/>
        <v>9715.7300000000014</v>
      </c>
      <c r="E4289" s="12">
        <v>1350.8099999999997</v>
      </c>
      <c r="F4289" s="12">
        <v>2636.1899999999996</v>
      </c>
      <c r="G4289" s="12">
        <v>34.64</v>
      </c>
      <c r="H4289" s="12">
        <v>1611.6599999999999</v>
      </c>
      <c r="I4289" s="12">
        <v>-649.76</v>
      </c>
      <c r="J4289" s="13">
        <f t="shared" si="133"/>
        <v>13087.609999999999</v>
      </c>
    </row>
    <row r="4290" spans="1:10" x14ac:dyDescent="0.25">
      <c r="A4290" s="11" t="s">
        <v>4331</v>
      </c>
      <c r="B4290" s="12">
        <v>160.89999999999998</v>
      </c>
      <c r="C4290" s="12">
        <v>0</v>
      </c>
      <c r="D4290" s="12">
        <f t="shared" si="132"/>
        <v>160.89999999999998</v>
      </c>
      <c r="E4290" s="12">
        <v>0</v>
      </c>
      <c r="F4290" s="12">
        <v>0</v>
      </c>
      <c r="G4290" s="12">
        <v>0</v>
      </c>
      <c r="H4290" s="12">
        <v>0</v>
      </c>
      <c r="I4290" s="12">
        <v>0</v>
      </c>
      <c r="J4290" s="13">
        <f t="shared" si="133"/>
        <v>160.89999999999998</v>
      </c>
    </row>
    <row r="4291" spans="1:10" x14ac:dyDescent="0.25">
      <c r="A4291" s="11" t="s">
        <v>4332</v>
      </c>
      <c r="B4291" s="12">
        <v>57600.109999999993</v>
      </c>
      <c r="C4291" s="12">
        <v>0</v>
      </c>
      <c r="D4291" s="12">
        <f t="shared" ref="D4291:D4354" si="134">B4291+H4291</f>
        <v>58038.44999999999</v>
      </c>
      <c r="E4291" s="12">
        <v>17092.22</v>
      </c>
      <c r="F4291" s="12">
        <v>25388.219999999998</v>
      </c>
      <c r="G4291" s="12">
        <v>241.08</v>
      </c>
      <c r="H4291" s="12">
        <v>438.34</v>
      </c>
      <c r="I4291" s="12">
        <v>-0.84</v>
      </c>
      <c r="J4291" s="13">
        <f t="shared" si="133"/>
        <v>100759.12999999999</v>
      </c>
    </row>
    <row r="4292" spans="1:10" x14ac:dyDescent="0.25">
      <c r="A4292" s="11" t="s">
        <v>4333</v>
      </c>
      <c r="B4292" s="12">
        <v>44216.619999999988</v>
      </c>
      <c r="C4292" s="12">
        <v>0</v>
      </c>
      <c r="D4292" s="12">
        <f t="shared" si="134"/>
        <v>44217.349999999991</v>
      </c>
      <c r="E4292" s="12">
        <v>10313.249999999998</v>
      </c>
      <c r="F4292" s="12">
        <v>31785.470000000008</v>
      </c>
      <c r="G4292" s="12">
        <v>228.84000000000009</v>
      </c>
      <c r="H4292" s="12">
        <v>0.73</v>
      </c>
      <c r="I4292" s="12">
        <v>-0.73</v>
      </c>
      <c r="J4292" s="13">
        <f t="shared" ref="J4292:J4355" si="135">B4292+C4292+E4292+F4292+G4292+(H4292-C4292)+I4292</f>
        <v>86544.18</v>
      </c>
    </row>
    <row r="4293" spans="1:10" x14ac:dyDescent="0.25">
      <c r="A4293" s="11" t="s">
        <v>4334</v>
      </c>
      <c r="B4293" s="12">
        <v>5284.13</v>
      </c>
      <c r="C4293" s="12">
        <v>0</v>
      </c>
      <c r="D4293" s="12">
        <f t="shared" si="134"/>
        <v>5284.13</v>
      </c>
      <c r="E4293" s="12">
        <v>0</v>
      </c>
      <c r="F4293" s="12">
        <v>96.25</v>
      </c>
      <c r="G4293" s="12">
        <v>0</v>
      </c>
      <c r="H4293" s="12">
        <v>0</v>
      </c>
      <c r="I4293" s="12">
        <v>0</v>
      </c>
      <c r="J4293" s="13">
        <f t="shared" si="135"/>
        <v>5380.38</v>
      </c>
    </row>
    <row r="4294" spans="1:10" x14ac:dyDescent="0.25">
      <c r="A4294" s="11" t="s">
        <v>4335</v>
      </c>
      <c r="B4294" s="12">
        <v>6937.75</v>
      </c>
      <c r="C4294" s="12">
        <v>33.490000000000038</v>
      </c>
      <c r="D4294" s="12">
        <f t="shared" si="134"/>
        <v>6972.08</v>
      </c>
      <c r="E4294" s="12">
        <v>849.22</v>
      </c>
      <c r="F4294" s="12">
        <v>769.87</v>
      </c>
      <c r="G4294" s="12">
        <v>29.819999999999997</v>
      </c>
      <c r="H4294" s="12">
        <v>34.33</v>
      </c>
      <c r="I4294" s="12">
        <v>0</v>
      </c>
      <c r="J4294" s="13">
        <f t="shared" si="135"/>
        <v>8620.99</v>
      </c>
    </row>
    <row r="4295" spans="1:10" x14ac:dyDescent="0.25">
      <c r="A4295" s="11" t="s">
        <v>4336</v>
      </c>
      <c r="B4295" s="12">
        <v>40701.47</v>
      </c>
      <c r="C4295" s="12">
        <v>-1856.3799999999999</v>
      </c>
      <c r="D4295" s="12">
        <f t="shared" si="134"/>
        <v>40701.86</v>
      </c>
      <c r="E4295" s="12">
        <v>0</v>
      </c>
      <c r="F4295" s="12">
        <v>17883.18</v>
      </c>
      <c r="G4295" s="12">
        <v>187.56000000000003</v>
      </c>
      <c r="H4295" s="12">
        <v>0.39</v>
      </c>
      <c r="I4295" s="12">
        <v>-0.39</v>
      </c>
      <c r="J4295" s="13">
        <f t="shared" si="135"/>
        <v>58772.21</v>
      </c>
    </row>
    <row r="4296" spans="1:10" x14ac:dyDescent="0.25">
      <c r="A4296" s="15" t="s">
        <v>4337</v>
      </c>
      <c r="B4296" s="12">
        <v>65790.079999999987</v>
      </c>
      <c r="C4296" s="12">
        <v>-185.97</v>
      </c>
      <c r="D4296" s="12">
        <f t="shared" si="134"/>
        <v>65790.809999999983</v>
      </c>
      <c r="E4296" s="12">
        <v>0</v>
      </c>
      <c r="F4296" s="12">
        <v>9122.32</v>
      </c>
      <c r="G4296" s="12">
        <v>277.55999999999995</v>
      </c>
      <c r="H4296" s="12">
        <v>0.73</v>
      </c>
      <c r="I4296" s="12">
        <v>-0.73</v>
      </c>
      <c r="J4296" s="13">
        <f t="shared" si="135"/>
        <v>75189.959999999992</v>
      </c>
    </row>
    <row r="4297" spans="1:10" x14ac:dyDescent="0.25">
      <c r="A4297" s="11" t="s">
        <v>4338</v>
      </c>
      <c r="B4297" s="12">
        <v>15295.949999999999</v>
      </c>
      <c r="C4297" s="12">
        <v>0</v>
      </c>
      <c r="D4297" s="12">
        <f t="shared" si="134"/>
        <v>15902.3</v>
      </c>
      <c r="E4297" s="12">
        <v>0</v>
      </c>
      <c r="F4297" s="12">
        <v>592.31999999999994</v>
      </c>
      <c r="G4297" s="12">
        <v>0</v>
      </c>
      <c r="H4297" s="12">
        <v>606.35</v>
      </c>
      <c r="I4297" s="12">
        <v>0</v>
      </c>
      <c r="J4297" s="13">
        <f t="shared" si="135"/>
        <v>16494.62</v>
      </c>
    </row>
    <row r="4298" spans="1:10" x14ac:dyDescent="0.25">
      <c r="A4298" s="11" t="s">
        <v>4339</v>
      </c>
      <c r="B4298" s="12">
        <v>85251.42</v>
      </c>
      <c r="C4298" s="12">
        <v>-390.84</v>
      </c>
      <c r="D4298" s="12">
        <f t="shared" si="134"/>
        <v>85252.31</v>
      </c>
      <c r="E4298" s="12">
        <v>0</v>
      </c>
      <c r="F4298" s="12">
        <v>16336.93</v>
      </c>
      <c r="G4298" s="12">
        <v>326.63999999999993</v>
      </c>
      <c r="H4298" s="12">
        <v>0.89</v>
      </c>
      <c r="I4298" s="12">
        <v>-0.89</v>
      </c>
      <c r="J4298" s="13">
        <f t="shared" si="135"/>
        <v>101914.99</v>
      </c>
    </row>
    <row r="4299" spans="1:10" x14ac:dyDescent="0.25">
      <c r="A4299" s="11" t="s">
        <v>4340</v>
      </c>
      <c r="B4299" s="12">
        <v>72242.05</v>
      </c>
      <c r="C4299" s="12">
        <v>0</v>
      </c>
      <c r="D4299" s="12">
        <f t="shared" si="134"/>
        <v>72242.83</v>
      </c>
      <c r="E4299" s="12">
        <v>0</v>
      </c>
      <c r="F4299" s="12">
        <v>11387.95</v>
      </c>
      <c r="G4299" s="12">
        <v>270.48000000000008</v>
      </c>
      <c r="H4299" s="12">
        <v>0.78</v>
      </c>
      <c r="I4299" s="12">
        <v>-0.78</v>
      </c>
      <c r="J4299" s="13">
        <f t="shared" si="135"/>
        <v>83900.479999999996</v>
      </c>
    </row>
    <row r="4300" spans="1:10" x14ac:dyDescent="0.25">
      <c r="A4300" s="11" t="s">
        <v>4341</v>
      </c>
      <c r="B4300" s="12">
        <v>50281.049999999996</v>
      </c>
      <c r="C4300" s="12">
        <v>-495.74999999999994</v>
      </c>
      <c r="D4300" s="12">
        <f t="shared" si="134"/>
        <v>50806.179999999993</v>
      </c>
      <c r="E4300" s="12">
        <v>0</v>
      </c>
      <c r="F4300" s="12">
        <v>15010.66</v>
      </c>
      <c r="G4300" s="12">
        <v>210.60000000000008</v>
      </c>
      <c r="H4300" s="12">
        <v>525.13</v>
      </c>
      <c r="I4300" s="12">
        <v>-0.78</v>
      </c>
      <c r="J4300" s="13">
        <f t="shared" si="135"/>
        <v>66026.659999999989</v>
      </c>
    </row>
    <row r="4301" spans="1:10" x14ac:dyDescent="0.25">
      <c r="A4301" s="11" t="s">
        <v>4342</v>
      </c>
      <c r="B4301" s="12">
        <v>90418.800000000017</v>
      </c>
      <c r="C4301" s="12">
        <v>2342.6800000000003</v>
      </c>
      <c r="D4301" s="12">
        <f t="shared" si="134"/>
        <v>93027.050000000017</v>
      </c>
      <c r="E4301" s="12">
        <v>0</v>
      </c>
      <c r="F4301" s="12">
        <v>22016.800000000003</v>
      </c>
      <c r="G4301" s="12">
        <v>329.04</v>
      </c>
      <c r="H4301" s="12">
        <v>2608.25</v>
      </c>
      <c r="I4301" s="12">
        <v>-0.89</v>
      </c>
      <c r="J4301" s="13">
        <f t="shared" si="135"/>
        <v>115372.00000000001</v>
      </c>
    </row>
    <row r="4302" spans="1:10" x14ac:dyDescent="0.25">
      <c r="A4302" s="11" t="s">
        <v>4343</v>
      </c>
      <c r="B4302" s="12">
        <v>45851.239999999991</v>
      </c>
      <c r="C4302" s="12">
        <v>0</v>
      </c>
      <c r="D4302" s="12">
        <f t="shared" si="134"/>
        <v>45851.789999999994</v>
      </c>
      <c r="E4302" s="12">
        <v>329.65000000000003</v>
      </c>
      <c r="F4302" s="12">
        <v>13733.570000000002</v>
      </c>
      <c r="G4302" s="12">
        <v>190.91999999999996</v>
      </c>
      <c r="H4302" s="12">
        <v>0.55000000000000004</v>
      </c>
      <c r="I4302" s="12">
        <v>-0.55000000000000004</v>
      </c>
      <c r="J4302" s="13">
        <f t="shared" si="135"/>
        <v>60105.37999999999</v>
      </c>
    </row>
    <row r="4303" spans="1:10" x14ac:dyDescent="0.25">
      <c r="A4303" s="11" t="s">
        <v>4344</v>
      </c>
      <c r="B4303" s="12">
        <v>73518.720000000001</v>
      </c>
      <c r="C4303" s="12">
        <v>-374.07</v>
      </c>
      <c r="D4303" s="12">
        <f t="shared" si="134"/>
        <v>73519.33</v>
      </c>
      <c r="E4303" s="12">
        <v>0</v>
      </c>
      <c r="F4303" s="12">
        <v>12863.839999999998</v>
      </c>
      <c r="G4303" s="12">
        <v>268.91999999999985</v>
      </c>
      <c r="H4303" s="12">
        <v>0.61</v>
      </c>
      <c r="I4303" s="12">
        <v>-0.61</v>
      </c>
      <c r="J4303" s="13">
        <f t="shared" si="135"/>
        <v>86651.479999999981</v>
      </c>
    </row>
    <row r="4304" spans="1:10" x14ac:dyDescent="0.25">
      <c r="A4304" s="11" t="s">
        <v>4345</v>
      </c>
      <c r="B4304" s="12">
        <v>81725.350000000006</v>
      </c>
      <c r="C4304" s="12">
        <v>2002.76</v>
      </c>
      <c r="D4304" s="12">
        <f t="shared" si="134"/>
        <v>84070.07</v>
      </c>
      <c r="E4304" s="12">
        <v>0</v>
      </c>
      <c r="F4304" s="12">
        <v>21039.740000000005</v>
      </c>
      <c r="G4304" s="12">
        <v>324.23999999999995</v>
      </c>
      <c r="H4304" s="12">
        <v>2344.7199999999998</v>
      </c>
      <c r="I4304" s="12">
        <v>-1.1200000000000001</v>
      </c>
      <c r="J4304" s="13">
        <f t="shared" si="135"/>
        <v>105432.93000000002</v>
      </c>
    </row>
    <row r="4305" spans="1:10" x14ac:dyDescent="0.25">
      <c r="A4305" s="11" t="s">
        <v>4346</v>
      </c>
      <c r="B4305" s="12">
        <v>71186.02999999997</v>
      </c>
      <c r="C4305" s="12">
        <v>-151.92000000000002</v>
      </c>
      <c r="D4305" s="12">
        <f t="shared" si="134"/>
        <v>71186.869999999966</v>
      </c>
      <c r="E4305" s="12">
        <v>0</v>
      </c>
      <c r="F4305" s="12">
        <v>10230.77</v>
      </c>
      <c r="G4305" s="12">
        <v>262.2000000000001</v>
      </c>
      <c r="H4305" s="12">
        <v>0.84</v>
      </c>
      <c r="I4305" s="12">
        <v>-0.84</v>
      </c>
      <c r="J4305" s="13">
        <f t="shared" si="135"/>
        <v>81678.999999999971</v>
      </c>
    </row>
    <row r="4306" spans="1:10" x14ac:dyDescent="0.25">
      <c r="A4306" s="11" t="s">
        <v>4347</v>
      </c>
      <c r="B4306" s="12">
        <v>70917.159999999974</v>
      </c>
      <c r="C4306" s="12">
        <v>0</v>
      </c>
      <c r="D4306" s="12">
        <f t="shared" si="134"/>
        <v>70918.049999999974</v>
      </c>
      <c r="E4306" s="12">
        <v>0</v>
      </c>
      <c r="F4306" s="12">
        <v>10499.64</v>
      </c>
      <c r="G4306" s="12">
        <v>255.96000000000015</v>
      </c>
      <c r="H4306" s="12">
        <v>0.89</v>
      </c>
      <c r="I4306" s="12">
        <v>-0.89</v>
      </c>
      <c r="J4306" s="13">
        <f t="shared" si="135"/>
        <v>81672.75999999998</v>
      </c>
    </row>
    <row r="4307" spans="1:10" x14ac:dyDescent="0.25">
      <c r="A4307" s="11" t="s">
        <v>4348</v>
      </c>
      <c r="B4307" s="12">
        <v>81339.579999999973</v>
      </c>
      <c r="C4307" s="12">
        <v>0</v>
      </c>
      <c r="D4307" s="12">
        <f t="shared" si="134"/>
        <v>81340.419999999969</v>
      </c>
      <c r="E4307" s="12">
        <v>1194.3900000000001</v>
      </c>
      <c r="F4307" s="12">
        <v>24464.630000000005</v>
      </c>
      <c r="G4307" s="12">
        <v>307.08</v>
      </c>
      <c r="H4307" s="12">
        <v>0.84</v>
      </c>
      <c r="I4307" s="12">
        <v>-0.84</v>
      </c>
      <c r="J4307" s="13">
        <f t="shared" si="135"/>
        <v>107305.67999999998</v>
      </c>
    </row>
    <row r="4308" spans="1:10" x14ac:dyDescent="0.25">
      <c r="A4308" s="11" t="s">
        <v>4349</v>
      </c>
      <c r="B4308" s="12">
        <v>91855.00999999998</v>
      </c>
      <c r="C4308" s="12">
        <v>-3414.7400000000007</v>
      </c>
      <c r="D4308" s="12">
        <f t="shared" si="134"/>
        <v>91856.00999999998</v>
      </c>
      <c r="E4308" s="12">
        <v>0</v>
      </c>
      <c r="F4308" s="12">
        <v>10124.109999999999</v>
      </c>
      <c r="G4308" s="12">
        <v>320.87999999999982</v>
      </c>
      <c r="H4308" s="12">
        <v>1</v>
      </c>
      <c r="I4308" s="12">
        <v>-1</v>
      </c>
      <c r="J4308" s="13">
        <f t="shared" si="135"/>
        <v>102299.99999999999</v>
      </c>
    </row>
    <row r="4309" spans="1:10" x14ac:dyDescent="0.25">
      <c r="A4309" s="11" t="s">
        <v>4350</v>
      </c>
      <c r="B4309" s="12">
        <v>5002.57</v>
      </c>
      <c r="C4309" s="12">
        <v>0</v>
      </c>
      <c r="D4309" s="12">
        <f t="shared" si="134"/>
        <v>5002.57</v>
      </c>
      <c r="E4309" s="12">
        <v>0</v>
      </c>
      <c r="F4309" s="12">
        <v>239.25</v>
      </c>
      <c r="G4309" s="12">
        <v>0</v>
      </c>
      <c r="H4309" s="12">
        <v>0</v>
      </c>
      <c r="I4309" s="12">
        <v>0</v>
      </c>
      <c r="J4309" s="13">
        <f t="shared" si="135"/>
        <v>5241.82</v>
      </c>
    </row>
    <row r="4310" spans="1:10" x14ac:dyDescent="0.25">
      <c r="A4310" s="11" t="s">
        <v>4351</v>
      </c>
      <c r="B4310" s="12">
        <v>203233.31999999995</v>
      </c>
      <c r="C4310" s="12">
        <v>0</v>
      </c>
      <c r="D4310" s="12">
        <f t="shared" si="134"/>
        <v>203233.71999999994</v>
      </c>
      <c r="E4310" s="12">
        <v>0</v>
      </c>
      <c r="F4310" s="12">
        <v>21456.559999999998</v>
      </c>
      <c r="G4310" s="12">
        <v>0</v>
      </c>
      <c r="H4310" s="12">
        <v>0.4</v>
      </c>
      <c r="I4310" s="12">
        <v>-0.4</v>
      </c>
      <c r="J4310" s="13">
        <f t="shared" si="135"/>
        <v>224689.87999999995</v>
      </c>
    </row>
    <row r="4311" spans="1:10" x14ac:dyDescent="0.25">
      <c r="A4311" s="11" t="s">
        <v>4352</v>
      </c>
      <c r="B4311" s="12">
        <v>604.5</v>
      </c>
      <c r="C4311" s="12">
        <v>0</v>
      </c>
      <c r="D4311" s="12">
        <f t="shared" si="134"/>
        <v>604.5</v>
      </c>
      <c r="E4311" s="12">
        <v>0</v>
      </c>
      <c r="F4311" s="12">
        <v>0</v>
      </c>
      <c r="G4311" s="12">
        <v>0</v>
      </c>
      <c r="H4311" s="12">
        <v>0</v>
      </c>
      <c r="I4311" s="12">
        <v>0</v>
      </c>
      <c r="J4311" s="13">
        <f t="shared" si="135"/>
        <v>604.5</v>
      </c>
    </row>
    <row r="4312" spans="1:10" x14ac:dyDescent="0.25">
      <c r="A4312" s="11" t="s">
        <v>4353</v>
      </c>
      <c r="B4312" s="12">
        <v>13.25</v>
      </c>
      <c r="C4312" s="12">
        <v>0</v>
      </c>
      <c r="D4312" s="12">
        <f t="shared" si="134"/>
        <v>13.25</v>
      </c>
      <c r="E4312" s="12">
        <v>0</v>
      </c>
      <c r="F4312" s="12">
        <v>0</v>
      </c>
      <c r="G4312" s="12">
        <v>0</v>
      </c>
      <c r="H4312" s="12">
        <v>0</v>
      </c>
      <c r="I4312" s="12">
        <v>0</v>
      </c>
      <c r="J4312" s="13">
        <f t="shared" si="135"/>
        <v>13.25</v>
      </c>
    </row>
    <row r="4313" spans="1:10" x14ac:dyDescent="0.25">
      <c r="A4313" s="11" t="s">
        <v>4354</v>
      </c>
      <c r="B4313" s="12">
        <v>43136.86</v>
      </c>
      <c r="C4313" s="12">
        <v>1821.24</v>
      </c>
      <c r="D4313" s="12">
        <f t="shared" si="134"/>
        <v>45125.57</v>
      </c>
      <c r="E4313" s="12">
        <v>0</v>
      </c>
      <c r="F4313" s="12">
        <v>7582.6</v>
      </c>
      <c r="G4313" s="12">
        <v>167.27999999999992</v>
      </c>
      <c r="H4313" s="12">
        <v>1988.71</v>
      </c>
      <c r="I4313" s="12">
        <v>-0.51</v>
      </c>
      <c r="J4313" s="13">
        <f t="shared" si="135"/>
        <v>52874.939999999995</v>
      </c>
    </row>
    <row r="4314" spans="1:10" x14ac:dyDescent="0.25">
      <c r="A4314" s="11" t="s">
        <v>4355</v>
      </c>
      <c r="B4314" s="12">
        <v>63462.010000000009</v>
      </c>
      <c r="C4314" s="12">
        <v>139.16</v>
      </c>
      <c r="D4314" s="12">
        <f t="shared" si="134"/>
        <v>63602.900000000009</v>
      </c>
      <c r="E4314" s="12">
        <v>0</v>
      </c>
      <c r="F4314" s="12">
        <v>11271.11</v>
      </c>
      <c r="G4314" s="12">
        <v>230.39999999999989</v>
      </c>
      <c r="H4314" s="12">
        <v>140.88999999999999</v>
      </c>
      <c r="I4314" s="12">
        <v>-0.89</v>
      </c>
      <c r="J4314" s="13">
        <f t="shared" si="135"/>
        <v>75103.520000000004</v>
      </c>
    </row>
    <row r="4315" spans="1:10" x14ac:dyDescent="0.25">
      <c r="A4315" s="11" t="s">
        <v>4356</v>
      </c>
      <c r="B4315" s="12">
        <v>0</v>
      </c>
      <c r="C4315" s="12">
        <v>0</v>
      </c>
      <c r="D4315" s="12">
        <f t="shared" si="134"/>
        <v>1190.3000000000002</v>
      </c>
      <c r="E4315" s="12">
        <v>0</v>
      </c>
      <c r="F4315" s="12">
        <v>8578.880000000001</v>
      </c>
      <c r="G4315" s="12">
        <v>18.32</v>
      </c>
      <c r="H4315" s="12">
        <v>1190.3000000000002</v>
      </c>
      <c r="I4315" s="12">
        <v>-0.14000000000000001</v>
      </c>
      <c r="J4315" s="13">
        <f t="shared" si="135"/>
        <v>9787.36</v>
      </c>
    </row>
    <row r="4316" spans="1:10" x14ac:dyDescent="0.25">
      <c r="A4316" s="11" t="s">
        <v>4357</v>
      </c>
      <c r="B4316" s="12">
        <v>55549.32</v>
      </c>
      <c r="C4316" s="12">
        <v>265.63000000000005</v>
      </c>
      <c r="D4316" s="12">
        <f t="shared" si="134"/>
        <v>56036.44</v>
      </c>
      <c r="E4316" s="12">
        <v>1169.54</v>
      </c>
      <c r="F4316" s="12">
        <v>15253.889999999998</v>
      </c>
      <c r="G4316" s="12">
        <v>222.95999999999984</v>
      </c>
      <c r="H4316" s="12">
        <v>487.12000000000006</v>
      </c>
      <c r="I4316" s="12">
        <v>-0.79</v>
      </c>
      <c r="J4316" s="13">
        <f t="shared" si="135"/>
        <v>72682.040000000008</v>
      </c>
    </row>
    <row r="4317" spans="1:10" x14ac:dyDescent="0.25">
      <c r="A4317" s="11" t="s">
        <v>4358</v>
      </c>
      <c r="B4317" s="12">
        <v>53042.890000000007</v>
      </c>
      <c r="C4317" s="12">
        <v>130.05999999999997</v>
      </c>
      <c r="D4317" s="12">
        <f t="shared" si="134"/>
        <v>52365.130000000005</v>
      </c>
      <c r="E4317" s="12">
        <v>0</v>
      </c>
      <c r="F4317" s="12">
        <v>18753.450000000004</v>
      </c>
      <c r="G4317" s="12">
        <v>234.24000000000007</v>
      </c>
      <c r="H4317" s="12">
        <v>-677.76</v>
      </c>
      <c r="I4317" s="12">
        <v>-0.39</v>
      </c>
      <c r="J4317" s="13">
        <f t="shared" si="135"/>
        <v>71352.430000000008</v>
      </c>
    </row>
    <row r="4318" spans="1:10" x14ac:dyDescent="0.25">
      <c r="A4318" s="11" t="s">
        <v>4359</v>
      </c>
      <c r="B4318" s="12">
        <v>57230.409999999996</v>
      </c>
      <c r="C4318" s="12">
        <v>-69.75</v>
      </c>
      <c r="D4318" s="12">
        <f t="shared" si="134"/>
        <v>57146.52</v>
      </c>
      <c r="E4318" s="12">
        <v>621.80000000000007</v>
      </c>
      <c r="F4318" s="12">
        <v>13962.59</v>
      </c>
      <c r="G4318" s="12">
        <v>234.24000000000007</v>
      </c>
      <c r="H4318" s="12">
        <v>-83.890000000000015</v>
      </c>
      <c r="I4318" s="12">
        <v>-0.9</v>
      </c>
      <c r="J4318" s="13">
        <f t="shared" si="135"/>
        <v>71964.250000000015</v>
      </c>
    </row>
    <row r="4319" spans="1:10" x14ac:dyDescent="0.25">
      <c r="A4319" s="11" t="s">
        <v>4360</v>
      </c>
      <c r="B4319" s="12">
        <v>16587.180000000004</v>
      </c>
      <c r="C4319" s="12">
        <v>0</v>
      </c>
      <c r="D4319" s="12">
        <f t="shared" si="134"/>
        <v>16918.190000000002</v>
      </c>
      <c r="E4319" s="12">
        <v>702.3</v>
      </c>
      <c r="F4319" s="12">
        <v>1104.2</v>
      </c>
      <c r="G4319" s="12">
        <v>29.819999999999997</v>
      </c>
      <c r="H4319" s="12">
        <v>331.01</v>
      </c>
      <c r="I4319" s="12">
        <v>0</v>
      </c>
      <c r="J4319" s="13">
        <f t="shared" si="135"/>
        <v>18754.510000000002</v>
      </c>
    </row>
    <row r="4320" spans="1:10" x14ac:dyDescent="0.25">
      <c r="A4320" s="11" t="s">
        <v>4361</v>
      </c>
      <c r="B4320" s="12">
        <v>76502.820000000007</v>
      </c>
      <c r="C4320" s="12">
        <v>0</v>
      </c>
      <c r="D4320" s="12">
        <f t="shared" si="134"/>
        <v>76503.55</v>
      </c>
      <c r="E4320" s="12">
        <v>0</v>
      </c>
      <c r="F4320" s="12">
        <v>18310.36</v>
      </c>
      <c r="G4320" s="12">
        <v>329.04</v>
      </c>
      <c r="H4320" s="12">
        <v>0.73</v>
      </c>
      <c r="I4320" s="12">
        <v>-0.73</v>
      </c>
      <c r="J4320" s="13">
        <f t="shared" si="135"/>
        <v>95142.22</v>
      </c>
    </row>
    <row r="4321" spans="1:10" x14ac:dyDescent="0.25">
      <c r="A4321" s="11" t="s">
        <v>4362</v>
      </c>
      <c r="B4321" s="12">
        <v>27785.22</v>
      </c>
      <c r="C4321" s="12">
        <v>415.79</v>
      </c>
      <c r="D4321" s="12">
        <f t="shared" si="134"/>
        <v>28212.030000000002</v>
      </c>
      <c r="E4321" s="12">
        <v>0</v>
      </c>
      <c r="F4321" s="12">
        <v>1386.48</v>
      </c>
      <c r="G4321" s="12">
        <v>0</v>
      </c>
      <c r="H4321" s="12">
        <v>426.81</v>
      </c>
      <c r="I4321" s="12">
        <v>-0.43000000000000005</v>
      </c>
      <c r="J4321" s="13">
        <f t="shared" si="135"/>
        <v>29598.080000000002</v>
      </c>
    </row>
    <row r="4322" spans="1:10" x14ac:dyDescent="0.25">
      <c r="A4322" s="11" t="s">
        <v>4363</v>
      </c>
      <c r="B4322" s="12">
        <v>38158.229999999996</v>
      </c>
      <c r="C4322" s="12">
        <v>0</v>
      </c>
      <c r="D4322" s="12">
        <f t="shared" si="134"/>
        <v>38159.129999999997</v>
      </c>
      <c r="E4322" s="12">
        <v>120.84</v>
      </c>
      <c r="F4322" s="12">
        <v>20673.410000000003</v>
      </c>
      <c r="G4322" s="12">
        <v>194.28000000000011</v>
      </c>
      <c r="H4322" s="12">
        <v>0.9</v>
      </c>
      <c r="I4322" s="12">
        <v>-0.9</v>
      </c>
      <c r="J4322" s="13">
        <f t="shared" si="135"/>
        <v>59146.759999999995</v>
      </c>
    </row>
    <row r="4323" spans="1:10" x14ac:dyDescent="0.25">
      <c r="A4323" s="11" t="s">
        <v>4364</v>
      </c>
      <c r="B4323" s="12">
        <v>49032.970000000008</v>
      </c>
      <c r="C4323" s="12">
        <v>0</v>
      </c>
      <c r="D4323" s="12">
        <f t="shared" si="134"/>
        <v>49283.700000000012</v>
      </c>
      <c r="E4323" s="12">
        <v>5172.5099999999993</v>
      </c>
      <c r="F4323" s="12">
        <v>16444.53</v>
      </c>
      <c r="G4323" s="12">
        <v>194.28000000000011</v>
      </c>
      <c r="H4323" s="12">
        <v>250.73</v>
      </c>
      <c r="I4323" s="12">
        <v>-0.73</v>
      </c>
      <c r="J4323" s="13">
        <f t="shared" si="135"/>
        <v>71094.290000000008</v>
      </c>
    </row>
    <row r="4324" spans="1:10" x14ac:dyDescent="0.25">
      <c r="A4324" s="11" t="s">
        <v>4365</v>
      </c>
      <c r="B4324" s="12">
        <v>123802.45999999998</v>
      </c>
      <c r="C4324" s="12">
        <v>0</v>
      </c>
      <c r="D4324" s="12">
        <f t="shared" si="134"/>
        <v>123803.91999999998</v>
      </c>
      <c r="E4324" s="12">
        <v>0</v>
      </c>
      <c r="F4324" s="12">
        <v>15230.780000000002</v>
      </c>
      <c r="G4324" s="12">
        <v>329.04</v>
      </c>
      <c r="H4324" s="12">
        <v>1.46</v>
      </c>
      <c r="I4324" s="12">
        <v>-1.46</v>
      </c>
      <c r="J4324" s="13">
        <f t="shared" si="135"/>
        <v>139362.28</v>
      </c>
    </row>
    <row r="4325" spans="1:10" x14ac:dyDescent="0.25">
      <c r="A4325" s="11" t="s">
        <v>4366</v>
      </c>
      <c r="B4325" s="12">
        <v>37938.379999999997</v>
      </c>
      <c r="C4325" s="12">
        <v>243.72</v>
      </c>
      <c r="D4325" s="12">
        <f t="shared" si="134"/>
        <v>37952.559999999998</v>
      </c>
      <c r="E4325" s="12">
        <v>4053.71</v>
      </c>
      <c r="F4325" s="12">
        <v>23385.079999999998</v>
      </c>
      <c r="G4325" s="12">
        <v>206.16000000000008</v>
      </c>
      <c r="H4325" s="12">
        <v>14.18</v>
      </c>
      <c r="I4325" s="12">
        <v>-0.9</v>
      </c>
      <c r="J4325" s="13">
        <f t="shared" si="135"/>
        <v>65596.610000000015</v>
      </c>
    </row>
    <row r="4326" spans="1:10" x14ac:dyDescent="0.25">
      <c r="A4326" s="11" t="s">
        <v>4367</v>
      </c>
      <c r="B4326" s="12">
        <v>57004.04</v>
      </c>
      <c r="C4326" s="12">
        <v>0</v>
      </c>
      <c r="D4326" s="12">
        <f t="shared" si="134"/>
        <v>57004.770000000004</v>
      </c>
      <c r="E4326" s="12">
        <v>196.32999999999998</v>
      </c>
      <c r="F4326" s="12">
        <v>20567.180000000004</v>
      </c>
      <c r="G4326" s="12">
        <v>236.51999999999992</v>
      </c>
      <c r="H4326" s="12">
        <v>0.73</v>
      </c>
      <c r="I4326" s="12">
        <v>-0.73</v>
      </c>
      <c r="J4326" s="13">
        <f t="shared" si="135"/>
        <v>78004.070000000007</v>
      </c>
    </row>
    <row r="4327" spans="1:10" x14ac:dyDescent="0.25">
      <c r="A4327" s="11" t="s">
        <v>4368</v>
      </c>
      <c r="B4327" s="12">
        <v>32288.450000000008</v>
      </c>
      <c r="C4327" s="12">
        <v>0</v>
      </c>
      <c r="D4327" s="12">
        <f t="shared" si="134"/>
        <v>32288.740000000009</v>
      </c>
      <c r="E4327" s="12">
        <v>3640.21</v>
      </c>
      <c r="F4327" s="12">
        <v>32541.870000000003</v>
      </c>
      <c r="G4327" s="12">
        <v>145.02000000000007</v>
      </c>
      <c r="H4327" s="12">
        <v>0.29000000000000004</v>
      </c>
      <c r="I4327" s="12">
        <v>-0.29000000000000004</v>
      </c>
      <c r="J4327" s="13">
        <f t="shared" si="135"/>
        <v>68615.550000000017</v>
      </c>
    </row>
    <row r="4328" spans="1:10" x14ac:dyDescent="0.25">
      <c r="A4328" s="11" t="s">
        <v>4369</v>
      </c>
      <c r="B4328" s="12">
        <v>57074.380000000012</v>
      </c>
      <c r="C4328" s="12">
        <v>0</v>
      </c>
      <c r="D4328" s="12">
        <f t="shared" si="134"/>
        <v>57075.560000000012</v>
      </c>
      <c r="E4328" s="12">
        <v>0</v>
      </c>
      <c r="F4328" s="12">
        <v>56828.81</v>
      </c>
      <c r="G4328" s="12">
        <v>191.94000000000008</v>
      </c>
      <c r="H4328" s="12">
        <v>1.18</v>
      </c>
      <c r="I4328" s="12">
        <v>-1.18</v>
      </c>
      <c r="J4328" s="13">
        <f t="shared" si="135"/>
        <v>114095.13</v>
      </c>
    </row>
    <row r="4329" spans="1:10" x14ac:dyDescent="0.25">
      <c r="A4329" s="11" t="s">
        <v>4370</v>
      </c>
      <c r="B4329" s="12">
        <v>56732.069999999992</v>
      </c>
      <c r="C4329" s="12">
        <v>-933.15</v>
      </c>
      <c r="D4329" s="12">
        <f t="shared" si="134"/>
        <v>56698.739999999991</v>
      </c>
      <c r="E4329" s="12">
        <v>908.98</v>
      </c>
      <c r="F4329" s="12">
        <v>19742.100000000002</v>
      </c>
      <c r="G4329" s="12">
        <v>239.75999999999993</v>
      </c>
      <c r="H4329" s="12">
        <v>-33.330000000000005</v>
      </c>
      <c r="I4329" s="12">
        <v>-0.55000000000000004</v>
      </c>
      <c r="J4329" s="13">
        <f t="shared" si="135"/>
        <v>77589.03</v>
      </c>
    </row>
    <row r="4330" spans="1:10" x14ac:dyDescent="0.25">
      <c r="A4330" s="11" t="s">
        <v>4371</v>
      </c>
      <c r="B4330" s="12">
        <v>90629.210000000036</v>
      </c>
      <c r="C4330" s="12">
        <v>0</v>
      </c>
      <c r="D4330" s="12">
        <f t="shared" si="134"/>
        <v>90629.820000000036</v>
      </c>
      <c r="E4330" s="12">
        <v>0</v>
      </c>
      <c r="F4330" s="12">
        <v>18138.670000000002</v>
      </c>
      <c r="G4330" s="12">
        <v>329.04</v>
      </c>
      <c r="H4330" s="12">
        <v>0.61</v>
      </c>
      <c r="I4330" s="12">
        <v>-0.61</v>
      </c>
      <c r="J4330" s="13">
        <f t="shared" si="135"/>
        <v>109096.92000000003</v>
      </c>
    </row>
    <row r="4331" spans="1:10" x14ac:dyDescent="0.25">
      <c r="A4331" s="11" t="s">
        <v>4372</v>
      </c>
      <c r="B4331" s="12">
        <v>12834.609999999999</v>
      </c>
      <c r="C4331" s="12">
        <v>229.4</v>
      </c>
      <c r="D4331" s="12">
        <f t="shared" si="134"/>
        <v>14004.599999999999</v>
      </c>
      <c r="E4331" s="12">
        <v>2278.4499999999998</v>
      </c>
      <c r="F4331" s="12">
        <v>11043.85</v>
      </c>
      <c r="G4331" s="12">
        <v>112.18000000000004</v>
      </c>
      <c r="H4331" s="12">
        <v>1169.99</v>
      </c>
      <c r="I4331" s="12">
        <v>-0.39</v>
      </c>
      <c r="J4331" s="13">
        <f t="shared" si="135"/>
        <v>27438.69</v>
      </c>
    </row>
    <row r="4332" spans="1:10" x14ac:dyDescent="0.25">
      <c r="A4332" s="11" t="s">
        <v>4373</v>
      </c>
      <c r="B4332" s="12">
        <v>85096.89999999998</v>
      </c>
      <c r="C4332" s="12">
        <v>1294.75</v>
      </c>
      <c r="D4332" s="12">
        <f t="shared" si="134"/>
        <v>86511.459999999977</v>
      </c>
      <c r="E4332" s="12">
        <v>0</v>
      </c>
      <c r="F4332" s="12">
        <v>18298.650000000001</v>
      </c>
      <c r="G4332" s="12">
        <v>323.7600000000001</v>
      </c>
      <c r="H4332" s="12">
        <v>1414.56</v>
      </c>
      <c r="I4332" s="12">
        <v>-1.37</v>
      </c>
      <c r="J4332" s="13">
        <f t="shared" si="135"/>
        <v>105132.49999999999</v>
      </c>
    </row>
    <row r="4333" spans="1:10" x14ac:dyDescent="0.25">
      <c r="A4333" s="11" t="s">
        <v>4374</v>
      </c>
      <c r="B4333" s="12">
        <v>58140.13</v>
      </c>
      <c r="C4333" s="12">
        <v>0</v>
      </c>
      <c r="D4333" s="12">
        <f t="shared" si="134"/>
        <v>58140.909999999996</v>
      </c>
      <c r="E4333" s="12">
        <v>0</v>
      </c>
      <c r="F4333" s="12">
        <v>14708.46</v>
      </c>
      <c r="G4333" s="12">
        <v>282.95999999999992</v>
      </c>
      <c r="H4333" s="12">
        <v>0.78</v>
      </c>
      <c r="I4333" s="12">
        <v>-0.78</v>
      </c>
      <c r="J4333" s="13">
        <f t="shared" si="135"/>
        <v>73131.55</v>
      </c>
    </row>
    <row r="4334" spans="1:10" x14ac:dyDescent="0.25">
      <c r="A4334" s="11" t="s">
        <v>4375</v>
      </c>
      <c r="B4334" s="12">
        <v>94924.61</v>
      </c>
      <c r="C4334" s="12">
        <v>684.25999999999988</v>
      </c>
      <c r="D4334" s="12">
        <f t="shared" si="134"/>
        <v>107827.12</v>
      </c>
      <c r="E4334" s="12">
        <v>22807.53</v>
      </c>
      <c r="F4334" s="12">
        <v>27716.800000000003</v>
      </c>
      <c r="G4334" s="12">
        <v>0</v>
      </c>
      <c r="H4334" s="12">
        <v>12902.509999999998</v>
      </c>
      <c r="I4334" s="12">
        <v>-1</v>
      </c>
      <c r="J4334" s="13">
        <f t="shared" si="135"/>
        <v>158350.45000000001</v>
      </c>
    </row>
    <row r="4335" spans="1:10" x14ac:dyDescent="0.25">
      <c r="A4335" s="11" t="s">
        <v>4376</v>
      </c>
      <c r="B4335" s="12">
        <v>43437</v>
      </c>
      <c r="C4335" s="12">
        <v>0</v>
      </c>
      <c r="D4335" s="12">
        <f t="shared" si="134"/>
        <v>43437.279999999999</v>
      </c>
      <c r="E4335" s="12">
        <v>0</v>
      </c>
      <c r="F4335" s="12">
        <v>8526.2000000000007</v>
      </c>
      <c r="G4335" s="12">
        <v>5770.9599999999991</v>
      </c>
      <c r="H4335" s="12">
        <v>0.28000000000000003</v>
      </c>
      <c r="I4335" s="12">
        <v>-0.28000000000000003</v>
      </c>
      <c r="J4335" s="13">
        <f t="shared" si="135"/>
        <v>57734.159999999996</v>
      </c>
    </row>
    <row r="4336" spans="1:10" x14ac:dyDescent="0.25">
      <c r="A4336" s="11" t="s">
        <v>4377</v>
      </c>
      <c r="B4336" s="12">
        <v>30998.879999999994</v>
      </c>
      <c r="C4336" s="12">
        <v>-1055.56</v>
      </c>
      <c r="D4336" s="12">
        <f t="shared" si="134"/>
        <v>30998.879999999994</v>
      </c>
      <c r="E4336" s="12">
        <v>0</v>
      </c>
      <c r="F4336" s="12">
        <v>1301.92</v>
      </c>
      <c r="G4336" s="12">
        <v>94.000000000000014</v>
      </c>
      <c r="H4336" s="12">
        <v>0</v>
      </c>
      <c r="I4336" s="12">
        <v>0</v>
      </c>
      <c r="J4336" s="13">
        <f t="shared" si="135"/>
        <v>32394.799999999992</v>
      </c>
    </row>
    <row r="4337" spans="1:10" x14ac:dyDescent="0.25">
      <c r="A4337" s="11" t="s">
        <v>4378</v>
      </c>
      <c r="B4337" s="12">
        <v>95469.579999999987</v>
      </c>
      <c r="C4337" s="12">
        <v>0</v>
      </c>
      <c r="D4337" s="12">
        <f t="shared" si="134"/>
        <v>95470.189999999988</v>
      </c>
      <c r="E4337" s="12">
        <v>0</v>
      </c>
      <c r="F4337" s="12">
        <v>18730.259999999998</v>
      </c>
      <c r="G4337" s="12">
        <v>329.04</v>
      </c>
      <c r="H4337" s="12">
        <v>0.61</v>
      </c>
      <c r="I4337" s="12">
        <v>-0.61</v>
      </c>
      <c r="J4337" s="13">
        <f t="shared" si="135"/>
        <v>114528.87999999998</v>
      </c>
    </row>
    <row r="4338" spans="1:10" x14ac:dyDescent="0.25">
      <c r="A4338" s="11" t="s">
        <v>4379</v>
      </c>
      <c r="B4338" s="12">
        <v>63133.89999999998</v>
      </c>
      <c r="C4338" s="12">
        <v>0</v>
      </c>
      <c r="D4338" s="12">
        <f t="shared" si="134"/>
        <v>63345.539999999979</v>
      </c>
      <c r="E4338" s="12">
        <v>1575.46</v>
      </c>
      <c r="F4338" s="12">
        <v>13087.8</v>
      </c>
      <c r="G4338" s="12">
        <v>0</v>
      </c>
      <c r="H4338" s="12">
        <v>211.64000000000001</v>
      </c>
      <c r="I4338" s="12">
        <v>-0.71</v>
      </c>
      <c r="J4338" s="13">
        <f t="shared" si="135"/>
        <v>78008.089999999967</v>
      </c>
    </row>
    <row r="4339" spans="1:10" x14ac:dyDescent="0.25">
      <c r="A4339" s="11" t="s">
        <v>4380</v>
      </c>
      <c r="B4339" s="12">
        <v>10750.54</v>
      </c>
      <c r="C4339" s="12">
        <v>0</v>
      </c>
      <c r="D4339" s="12">
        <f t="shared" si="134"/>
        <v>10750.54</v>
      </c>
      <c r="E4339" s="12">
        <v>0</v>
      </c>
      <c r="F4339" s="12">
        <v>390.5</v>
      </c>
      <c r="G4339" s="12">
        <v>0</v>
      </c>
      <c r="H4339" s="12">
        <v>0</v>
      </c>
      <c r="I4339" s="12">
        <v>0</v>
      </c>
      <c r="J4339" s="13">
        <f t="shared" si="135"/>
        <v>11141.04</v>
      </c>
    </row>
    <row r="4340" spans="1:10" x14ac:dyDescent="0.25">
      <c r="A4340" s="11" t="s">
        <v>4381</v>
      </c>
      <c r="B4340" s="12">
        <v>1039</v>
      </c>
      <c r="C4340" s="12">
        <v>341.55</v>
      </c>
      <c r="D4340" s="12">
        <f t="shared" si="134"/>
        <v>1381.3899999999999</v>
      </c>
      <c r="E4340" s="12">
        <v>0</v>
      </c>
      <c r="F4340" s="12">
        <v>408</v>
      </c>
      <c r="G4340" s="12">
        <v>0</v>
      </c>
      <c r="H4340" s="12">
        <v>342.39</v>
      </c>
      <c r="I4340" s="12">
        <v>0</v>
      </c>
      <c r="J4340" s="13">
        <f t="shared" si="135"/>
        <v>1789.3899999999999</v>
      </c>
    </row>
    <row r="4341" spans="1:10" x14ac:dyDescent="0.25">
      <c r="A4341" s="11" t="s">
        <v>4382</v>
      </c>
      <c r="B4341" s="12">
        <v>52772.910000000011</v>
      </c>
      <c r="C4341" s="12">
        <v>-0.84</v>
      </c>
      <c r="D4341" s="12">
        <f t="shared" si="134"/>
        <v>52773.640000000014</v>
      </c>
      <c r="E4341" s="12">
        <v>0</v>
      </c>
      <c r="F4341" s="12">
        <v>14790.890000000003</v>
      </c>
      <c r="G4341" s="12">
        <v>8617.3200000000052</v>
      </c>
      <c r="H4341" s="12">
        <v>0.73</v>
      </c>
      <c r="I4341" s="12">
        <v>-0.73</v>
      </c>
      <c r="J4341" s="13">
        <f t="shared" si="135"/>
        <v>76181.120000000039</v>
      </c>
    </row>
    <row r="4342" spans="1:10" x14ac:dyDescent="0.25">
      <c r="A4342" s="11" t="s">
        <v>4383</v>
      </c>
      <c r="B4342" s="12">
        <v>90202.000000000015</v>
      </c>
      <c r="C4342" s="12">
        <v>1063.9600000000003</v>
      </c>
      <c r="D4342" s="12">
        <f t="shared" si="134"/>
        <v>91532.270000000019</v>
      </c>
      <c r="E4342" s="12">
        <v>0</v>
      </c>
      <c r="F4342" s="12">
        <v>20129.199999999997</v>
      </c>
      <c r="G4342" s="12">
        <v>329.04</v>
      </c>
      <c r="H4342" s="12">
        <v>1330.27</v>
      </c>
      <c r="I4342" s="12">
        <v>-0.48</v>
      </c>
      <c r="J4342" s="13">
        <f t="shared" si="135"/>
        <v>111990.03000000001</v>
      </c>
    </row>
    <row r="4343" spans="1:10" x14ac:dyDescent="0.25">
      <c r="A4343" s="11" t="s">
        <v>4384</v>
      </c>
      <c r="B4343" s="12">
        <v>79963.83</v>
      </c>
      <c r="C4343" s="12">
        <v>1833.6400000000006</v>
      </c>
      <c r="D4343" s="12">
        <f t="shared" si="134"/>
        <v>82099.12</v>
      </c>
      <c r="E4343" s="12">
        <v>0</v>
      </c>
      <c r="F4343" s="12">
        <v>18628.169999999998</v>
      </c>
      <c r="G4343" s="12">
        <v>313.2</v>
      </c>
      <c r="H4343" s="12">
        <v>2135.29</v>
      </c>
      <c r="I4343" s="12">
        <v>-0.89</v>
      </c>
      <c r="J4343" s="13">
        <f t="shared" si="135"/>
        <v>101039.59999999999</v>
      </c>
    </row>
    <row r="4344" spans="1:10" x14ac:dyDescent="0.25">
      <c r="A4344" s="11" t="s">
        <v>4385</v>
      </c>
      <c r="B4344" s="12">
        <v>105440.1</v>
      </c>
      <c r="C4344" s="12">
        <v>0</v>
      </c>
      <c r="D4344" s="12">
        <f t="shared" si="134"/>
        <v>105441.22</v>
      </c>
      <c r="E4344" s="12">
        <v>0</v>
      </c>
      <c r="F4344" s="12">
        <v>20532.75</v>
      </c>
      <c r="G4344" s="12">
        <v>329.04</v>
      </c>
      <c r="H4344" s="12">
        <v>1.1200000000000001</v>
      </c>
      <c r="I4344" s="12">
        <v>-1.1200000000000001</v>
      </c>
      <c r="J4344" s="13">
        <f t="shared" si="135"/>
        <v>126301.89</v>
      </c>
    </row>
    <row r="4345" spans="1:10" x14ac:dyDescent="0.25">
      <c r="A4345" s="11" t="s">
        <v>4386</v>
      </c>
      <c r="B4345" s="12">
        <v>106508.26000000001</v>
      </c>
      <c r="C4345" s="12">
        <v>1765.4099999999994</v>
      </c>
      <c r="D4345" s="12">
        <f t="shared" si="134"/>
        <v>108994.12000000001</v>
      </c>
      <c r="E4345" s="12">
        <v>0</v>
      </c>
      <c r="F4345" s="12">
        <v>19448.25</v>
      </c>
      <c r="G4345" s="12">
        <v>329.04</v>
      </c>
      <c r="H4345" s="12">
        <v>2485.8599999999997</v>
      </c>
      <c r="I4345" s="12">
        <v>-0.89</v>
      </c>
      <c r="J4345" s="13">
        <f t="shared" si="135"/>
        <v>128770.52</v>
      </c>
    </row>
    <row r="4346" spans="1:10" x14ac:dyDescent="0.25">
      <c r="A4346" s="11" t="s">
        <v>4387</v>
      </c>
      <c r="B4346" s="12">
        <v>97622.77</v>
      </c>
      <c r="C4346" s="12">
        <v>-0.83999999999909047</v>
      </c>
      <c r="D4346" s="12">
        <f t="shared" si="134"/>
        <v>97623.66</v>
      </c>
      <c r="E4346" s="12">
        <v>0</v>
      </c>
      <c r="F4346" s="12">
        <v>11833.490000000002</v>
      </c>
      <c r="G4346" s="12">
        <v>322.07999999999993</v>
      </c>
      <c r="H4346" s="12">
        <v>0.89</v>
      </c>
      <c r="I4346" s="12">
        <v>-0.89</v>
      </c>
      <c r="J4346" s="13">
        <f t="shared" si="135"/>
        <v>109778.34000000001</v>
      </c>
    </row>
    <row r="4347" spans="1:10" x14ac:dyDescent="0.25">
      <c r="A4347" s="11" t="s">
        <v>4388</v>
      </c>
      <c r="B4347" s="12">
        <v>65724.649999999994</v>
      </c>
      <c r="C4347" s="12">
        <v>0</v>
      </c>
      <c r="D4347" s="12">
        <f t="shared" si="134"/>
        <v>65725.5</v>
      </c>
      <c r="E4347" s="12">
        <v>0</v>
      </c>
      <c r="F4347" s="12">
        <v>11849.250000000002</v>
      </c>
      <c r="G4347" s="12">
        <v>239.04000000000002</v>
      </c>
      <c r="H4347" s="12">
        <v>0.85</v>
      </c>
      <c r="I4347" s="12">
        <v>-0.85</v>
      </c>
      <c r="J4347" s="13">
        <f t="shared" si="135"/>
        <v>77812.939999999988</v>
      </c>
    </row>
    <row r="4348" spans="1:10" x14ac:dyDescent="0.25">
      <c r="A4348" s="11" t="s">
        <v>4389</v>
      </c>
      <c r="B4348" s="12">
        <v>79757.050000000017</v>
      </c>
      <c r="C4348" s="12">
        <v>-0.84000000000022734</v>
      </c>
      <c r="D4348" s="12">
        <f t="shared" si="134"/>
        <v>79757.670000000013</v>
      </c>
      <c r="E4348" s="12">
        <v>0</v>
      </c>
      <c r="F4348" s="12">
        <v>15840.919999999995</v>
      </c>
      <c r="G4348" s="12">
        <v>309.48000000000008</v>
      </c>
      <c r="H4348" s="12">
        <v>0.62</v>
      </c>
      <c r="I4348" s="12">
        <v>-0.62</v>
      </c>
      <c r="J4348" s="13">
        <f t="shared" si="135"/>
        <v>95907.450000000026</v>
      </c>
    </row>
    <row r="4349" spans="1:10" x14ac:dyDescent="0.25">
      <c r="A4349" s="11" t="s">
        <v>4390</v>
      </c>
      <c r="B4349" s="12">
        <v>75563.5</v>
      </c>
      <c r="C4349" s="12">
        <v>430.87000000000006</v>
      </c>
      <c r="D4349" s="12">
        <f t="shared" si="134"/>
        <v>80021.990000000005</v>
      </c>
      <c r="E4349" s="12">
        <v>10460.400000000001</v>
      </c>
      <c r="F4349" s="12">
        <v>28009.69</v>
      </c>
      <c r="G4349" s="12">
        <v>0</v>
      </c>
      <c r="H4349" s="12">
        <v>4458.49</v>
      </c>
      <c r="I4349" s="12">
        <v>-0.48</v>
      </c>
      <c r="J4349" s="13">
        <f t="shared" si="135"/>
        <v>118491.59999999999</v>
      </c>
    </row>
    <row r="4350" spans="1:10" x14ac:dyDescent="0.25">
      <c r="A4350" s="11" t="s">
        <v>4391</v>
      </c>
      <c r="B4350" s="12">
        <v>113260.89000000001</v>
      </c>
      <c r="C4350" s="12">
        <v>0</v>
      </c>
      <c r="D4350" s="12">
        <f t="shared" si="134"/>
        <v>113261.62000000001</v>
      </c>
      <c r="E4350" s="12">
        <v>0</v>
      </c>
      <c r="F4350" s="12">
        <v>7353.67</v>
      </c>
      <c r="G4350" s="12">
        <v>329.04</v>
      </c>
      <c r="H4350" s="12">
        <v>0.73</v>
      </c>
      <c r="I4350" s="12">
        <v>-0.73</v>
      </c>
      <c r="J4350" s="13">
        <f t="shared" si="135"/>
        <v>120943.6</v>
      </c>
    </row>
    <row r="4351" spans="1:10" x14ac:dyDescent="0.25">
      <c r="A4351" s="11" t="s">
        <v>4392</v>
      </c>
      <c r="B4351" s="12">
        <v>46522.3</v>
      </c>
      <c r="C4351" s="12">
        <v>0</v>
      </c>
      <c r="D4351" s="12">
        <f t="shared" si="134"/>
        <v>46522.91</v>
      </c>
      <c r="E4351" s="12">
        <v>0</v>
      </c>
      <c r="F4351" s="12">
        <v>34320.46</v>
      </c>
      <c r="G4351" s="12">
        <v>271.08000000000004</v>
      </c>
      <c r="H4351" s="12">
        <v>0.61</v>
      </c>
      <c r="I4351" s="12">
        <v>-0.61</v>
      </c>
      <c r="J4351" s="13">
        <f t="shared" si="135"/>
        <v>81113.840000000011</v>
      </c>
    </row>
    <row r="4352" spans="1:10" x14ac:dyDescent="0.25">
      <c r="A4352" s="11" t="s">
        <v>4393</v>
      </c>
      <c r="B4352" s="12">
        <v>905.61999999999989</v>
      </c>
      <c r="C4352" s="12">
        <v>0</v>
      </c>
      <c r="D4352" s="12">
        <f t="shared" si="134"/>
        <v>905.61999999999989</v>
      </c>
      <c r="E4352" s="12">
        <v>0</v>
      </c>
      <c r="F4352" s="12">
        <v>196.88</v>
      </c>
      <c r="G4352" s="12">
        <v>0</v>
      </c>
      <c r="H4352" s="12">
        <v>0</v>
      </c>
      <c r="I4352" s="12">
        <v>0</v>
      </c>
      <c r="J4352" s="13">
        <f t="shared" si="135"/>
        <v>1102.5</v>
      </c>
    </row>
    <row r="4353" spans="1:10" x14ac:dyDescent="0.25">
      <c r="A4353" s="11" t="s">
        <v>4394</v>
      </c>
      <c r="B4353" s="12">
        <v>23653.040000000001</v>
      </c>
      <c r="C4353" s="12">
        <v>0</v>
      </c>
      <c r="D4353" s="12">
        <f t="shared" si="134"/>
        <v>23653.040000000001</v>
      </c>
      <c r="E4353" s="12">
        <v>207.76</v>
      </c>
      <c r="F4353" s="12">
        <v>1754.8200000000002</v>
      </c>
      <c r="G4353" s="12">
        <v>0</v>
      </c>
      <c r="H4353" s="12">
        <v>0</v>
      </c>
      <c r="I4353" s="12">
        <v>0</v>
      </c>
      <c r="J4353" s="13">
        <f t="shared" si="135"/>
        <v>25615.62</v>
      </c>
    </row>
    <row r="4354" spans="1:10" x14ac:dyDescent="0.25">
      <c r="A4354" s="11" t="s">
        <v>4395</v>
      </c>
      <c r="B4354" s="12">
        <v>13016.329999999998</v>
      </c>
      <c r="C4354" s="12">
        <v>56.91</v>
      </c>
      <c r="D4354" s="12">
        <f t="shared" si="134"/>
        <v>13459.419999999998</v>
      </c>
      <c r="E4354" s="12">
        <v>948.17000000000007</v>
      </c>
      <c r="F4354" s="12">
        <v>571.81000000000006</v>
      </c>
      <c r="G4354" s="12">
        <v>29.819999999999997</v>
      </c>
      <c r="H4354" s="12">
        <v>443.08999999999992</v>
      </c>
      <c r="I4354" s="12">
        <v>0</v>
      </c>
      <c r="J4354" s="13">
        <f t="shared" si="135"/>
        <v>15009.219999999998</v>
      </c>
    </row>
    <row r="4355" spans="1:10" x14ac:dyDescent="0.25">
      <c r="A4355" s="11" t="s">
        <v>4396</v>
      </c>
      <c r="B4355" s="12">
        <v>53625.289999999979</v>
      </c>
      <c r="C4355" s="12">
        <v>-497.47999999999996</v>
      </c>
      <c r="D4355" s="12">
        <f t="shared" ref="D4355:D4418" si="136">B4355+H4355</f>
        <v>54185.599999999977</v>
      </c>
      <c r="E4355" s="12">
        <v>10155.57</v>
      </c>
      <c r="F4355" s="12">
        <v>13002.159999999998</v>
      </c>
      <c r="G4355" s="12">
        <v>209.04000000000013</v>
      </c>
      <c r="H4355" s="12">
        <v>560.31000000000006</v>
      </c>
      <c r="I4355" s="12">
        <v>-1.59</v>
      </c>
      <c r="J4355" s="13">
        <f t="shared" si="135"/>
        <v>77550.77999999997</v>
      </c>
    </row>
    <row r="4356" spans="1:10" x14ac:dyDescent="0.25">
      <c r="A4356" s="11" t="s">
        <v>4397</v>
      </c>
      <c r="B4356" s="12">
        <v>4342.74</v>
      </c>
      <c r="C4356" s="12">
        <v>0</v>
      </c>
      <c r="D4356" s="12">
        <f t="shared" si="136"/>
        <v>4342.8099999999995</v>
      </c>
      <c r="E4356" s="12">
        <v>0</v>
      </c>
      <c r="F4356" s="12">
        <v>477.5</v>
      </c>
      <c r="G4356" s="12">
        <v>0</v>
      </c>
      <c r="H4356" s="12">
        <v>7.0000000000000007E-2</v>
      </c>
      <c r="I4356" s="12">
        <v>-7.0000000000000007E-2</v>
      </c>
      <c r="J4356" s="13">
        <f t="shared" ref="J4356:J4419" si="137">B4356+C4356+E4356+F4356+G4356+(H4356-C4356)+I4356</f>
        <v>4820.24</v>
      </c>
    </row>
    <row r="4357" spans="1:10" x14ac:dyDescent="0.25">
      <c r="A4357" s="11" t="s">
        <v>4398</v>
      </c>
      <c r="B4357" s="12">
        <v>36886.010000000009</v>
      </c>
      <c r="C4357" s="12">
        <v>0</v>
      </c>
      <c r="D4357" s="12">
        <f t="shared" si="136"/>
        <v>36886.62000000001</v>
      </c>
      <c r="E4357" s="12">
        <v>835.74</v>
      </c>
      <c r="F4357" s="12">
        <v>25372.02</v>
      </c>
      <c r="G4357" s="12">
        <v>153.41999999999999</v>
      </c>
      <c r="H4357" s="12">
        <v>0.61</v>
      </c>
      <c r="I4357" s="12">
        <v>-0.61</v>
      </c>
      <c r="J4357" s="13">
        <f t="shared" si="137"/>
        <v>63247.19</v>
      </c>
    </row>
    <row r="4358" spans="1:10" x14ac:dyDescent="0.25">
      <c r="A4358" s="11" t="s">
        <v>4399</v>
      </c>
      <c r="B4358" s="12">
        <v>135504.19999999995</v>
      </c>
      <c r="C4358" s="12">
        <v>-1160.04</v>
      </c>
      <c r="D4358" s="12">
        <f t="shared" si="136"/>
        <v>135505.31999999995</v>
      </c>
      <c r="E4358" s="12">
        <v>0</v>
      </c>
      <c r="F4358" s="12">
        <v>17704.199999999997</v>
      </c>
      <c r="G4358" s="12">
        <v>329.04</v>
      </c>
      <c r="H4358" s="12">
        <v>1.1200000000000001</v>
      </c>
      <c r="I4358" s="12">
        <v>-1.1200000000000001</v>
      </c>
      <c r="J4358" s="13">
        <f t="shared" si="137"/>
        <v>153537.43999999994</v>
      </c>
    </row>
    <row r="4359" spans="1:10" x14ac:dyDescent="0.25">
      <c r="A4359" s="11" t="s">
        <v>4400</v>
      </c>
      <c r="B4359" s="12">
        <v>49788.000000000007</v>
      </c>
      <c r="C4359" s="12">
        <v>0</v>
      </c>
      <c r="D4359" s="12">
        <f t="shared" si="136"/>
        <v>49795.150000000009</v>
      </c>
      <c r="E4359" s="12">
        <v>5729.9800000000005</v>
      </c>
      <c r="F4359" s="12">
        <v>33650.78</v>
      </c>
      <c r="G4359" s="12">
        <v>2134.260000000002</v>
      </c>
      <c r="H4359" s="12">
        <v>7.15</v>
      </c>
      <c r="I4359" s="12">
        <v>-0.73</v>
      </c>
      <c r="J4359" s="13">
        <f t="shared" si="137"/>
        <v>91309.440000000017</v>
      </c>
    </row>
    <row r="4360" spans="1:10" x14ac:dyDescent="0.25">
      <c r="A4360" s="11" t="s">
        <v>4401</v>
      </c>
      <c r="B4360" s="12">
        <v>42089.3</v>
      </c>
      <c r="C4360" s="12">
        <v>0</v>
      </c>
      <c r="D4360" s="12">
        <f t="shared" si="136"/>
        <v>42090.020000000004</v>
      </c>
      <c r="E4360" s="12">
        <v>745.08999999999992</v>
      </c>
      <c r="F4360" s="12">
        <v>37059.32</v>
      </c>
      <c r="G4360" s="12">
        <v>248.75999999999991</v>
      </c>
      <c r="H4360" s="12">
        <v>0.72</v>
      </c>
      <c r="I4360" s="12">
        <v>-0.72</v>
      </c>
      <c r="J4360" s="13">
        <f t="shared" si="137"/>
        <v>80142.469999999987</v>
      </c>
    </row>
    <row r="4361" spans="1:10" x14ac:dyDescent="0.25">
      <c r="A4361" s="11" t="s">
        <v>4402</v>
      </c>
      <c r="B4361" s="12">
        <v>43460.640000000007</v>
      </c>
      <c r="C4361" s="12">
        <v>0</v>
      </c>
      <c r="D4361" s="12">
        <f t="shared" si="136"/>
        <v>43461.540000000008</v>
      </c>
      <c r="E4361" s="12">
        <v>901.67</v>
      </c>
      <c r="F4361" s="12">
        <v>17715.600000000002</v>
      </c>
      <c r="G4361" s="12">
        <v>194.28000000000011</v>
      </c>
      <c r="H4361" s="12">
        <v>0.9</v>
      </c>
      <c r="I4361" s="12">
        <v>-0.9</v>
      </c>
      <c r="J4361" s="13">
        <f t="shared" si="137"/>
        <v>62272.19</v>
      </c>
    </row>
    <row r="4362" spans="1:10" x14ac:dyDescent="0.25">
      <c r="A4362" s="11" t="s">
        <v>4403</v>
      </c>
      <c r="B4362" s="12">
        <v>51145.529999999984</v>
      </c>
      <c r="C4362" s="12">
        <v>0</v>
      </c>
      <c r="D4362" s="12">
        <f t="shared" si="136"/>
        <v>51146.309999999983</v>
      </c>
      <c r="E4362" s="12">
        <v>1483.65</v>
      </c>
      <c r="F4362" s="12">
        <v>12173.120000000003</v>
      </c>
      <c r="G4362" s="12">
        <v>203.7600000000001</v>
      </c>
      <c r="H4362" s="12">
        <v>0.78</v>
      </c>
      <c r="I4362" s="12">
        <v>-0.78</v>
      </c>
      <c r="J4362" s="13">
        <f t="shared" si="137"/>
        <v>65006.05999999999</v>
      </c>
    </row>
    <row r="4363" spans="1:10" x14ac:dyDescent="0.25">
      <c r="A4363" s="11" t="s">
        <v>4404</v>
      </c>
      <c r="B4363" s="12">
        <v>56371.08</v>
      </c>
      <c r="C4363" s="12">
        <v>0</v>
      </c>
      <c r="D4363" s="12">
        <f t="shared" si="136"/>
        <v>56371.8</v>
      </c>
      <c r="E4363" s="12">
        <v>1070.46</v>
      </c>
      <c r="F4363" s="12">
        <v>25679.719999999998</v>
      </c>
      <c r="G4363" s="12">
        <v>246.83999999999992</v>
      </c>
      <c r="H4363" s="12">
        <v>0.72</v>
      </c>
      <c r="I4363" s="12">
        <v>-0.72</v>
      </c>
      <c r="J4363" s="13">
        <f t="shared" si="137"/>
        <v>83368.099999999991</v>
      </c>
    </row>
    <row r="4364" spans="1:10" x14ac:dyDescent="0.25">
      <c r="A4364" s="11" t="s">
        <v>4405</v>
      </c>
      <c r="B4364" s="12">
        <v>50122.219999999987</v>
      </c>
      <c r="C4364" s="12">
        <v>0</v>
      </c>
      <c r="D4364" s="12">
        <f t="shared" si="136"/>
        <v>49871.509999999987</v>
      </c>
      <c r="E4364" s="12">
        <v>4265.4100000000008</v>
      </c>
      <c r="F4364" s="12">
        <v>12872.85</v>
      </c>
      <c r="G4364" s="12">
        <v>194.28000000000011</v>
      </c>
      <c r="H4364" s="12">
        <v>-250.70999999999998</v>
      </c>
      <c r="I4364" s="12">
        <v>-1.02</v>
      </c>
      <c r="J4364" s="13">
        <f t="shared" si="137"/>
        <v>67203.029999999984</v>
      </c>
    </row>
    <row r="4365" spans="1:10" x14ac:dyDescent="0.25">
      <c r="A4365" s="11" t="s">
        <v>4406</v>
      </c>
      <c r="B4365" s="12">
        <v>49643.65</v>
      </c>
      <c r="C4365" s="12">
        <v>0</v>
      </c>
      <c r="D4365" s="12">
        <f t="shared" si="136"/>
        <v>49644.66</v>
      </c>
      <c r="E4365" s="12">
        <v>0</v>
      </c>
      <c r="F4365" s="12">
        <v>11940.930000000002</v>
      </c>
      <c r="G4365" s="12">
        <v>196.80000000000004</v>
      </c>
      <c r="H4365" s="12">
        <v>1.01</v>
      </c>
      <c r="I4365" s="12">
        <v>-1.01</v>
      </c>
      <c r="J4365" s="13">
        <f t="shared" si="137"/>
        <v>61781.380000000005</v>
      </c>
    </row>
    <row r="4366" spans="1:10" x14ac:dyDescent="0.25">
      <c r="A4366" s="11" t="s">
        <v>4407</v>
      </c>
      <c r="B4366" s="12">
        <v>23339.24</v>
      </c>
      <c r="C4366" s="12">
        <v>0</v>
      </c>
      <c r="D4366" s="12">
        <f t="shared" si="136"/>
        <v>23340.140000000003</v>
      </c>
      <c r="E4366" s="12">
        <v>0</v>
      </c>
      <c r="F4366" s="12">
        <v>4683.5800000000008</v>
      </c>
      <c r="G4366" s="12">
        <v>56.039999999999978</v>
      </c>
      <c r="H4366" s="12">
        <v>0.9</v>
      </c>
      <c r="I4366" s="12">
        <v>-0.9</v>
      </c>
      <c r="J4366" s="13">
        <f t="shared" si="137"/>
        <v>28078.860000000004</v>
      </c>
    </row>
    <row r="4367" spans="1:10" x14ac:dyDescent="0.25">
      <c r="A4367" s="11" t="s">
        <v>4408</v>
      </c>
      <c r="B4367" s="12">
        <v>2541.88</v>
      </c>
      <c r="C4367" s="12">
        <v>773.54</v>
      </c>
      <c r="D4367" s="12">
        <f t="shared" si="136"/>
        <v>3316.26</v>
      </c>
      <c r="E4367" s="12">
        <v>0</v>
      </c>
      <c r="F4367" s="12">
        <v>0</v>
      </c>
      <c r="G4367" s="12">
        <v>0</v>
      </c>
      <c r="H4367" s="12">
        <v>774.38</v>
      </c>
      <c r="I4367" s="12">
        <v>0</v>
      </c>
      <c r="J4367" s="13">
        <f t="shared" si="137"/>
        <v>3316.26</v>
      </c>
    </row>
    <row r="4368" spans="1:10" x14ac:dyDescent="0.25">
      <c r="A4368" s="11" t="s">
        <v>4409</v>
      </c>
      <c r="B4368" s="12">
        <v>96882.17</v>
      </c>
      <c r="C4368" s="12">
        <v>0</v>
      </c>
      <c r="D4368" s="12">
        <f t="shared" si="136"/>
        <v>96882.9</v>
      </c>
      <c r="E4368" s="12">
        <v>0</v>
      </c>
      <c r="F4368" s="12">
        <v>8403.1200000000008</v>
      </c>
      <c r="G4368" s="12">
        <v>329.04</v>
      </c>
      <c r="H4368" s="12">
        <v>0.73</v>
      </c>
      <c r="I4368" s="12">
        <v>-0.73</v>
      </c>
      <c r="J4368" s="13">
        <f t="shared" si="137"/>
        <v>105614.32999999999</v>
      </c>
    </row>
    <row r="4369" spans="1:10" x14ac:dyDescent="0.25">
      <c r="A4369" s="11" t="s">
        <v>4410</v>
      </c>
      <c r="B4369" s="12">
        <v>32959.99</v>
      </c>
      <c r="C4369" s="12">
        <v>9260.1200000000008</v>
      </c>
      <c r="D4369" s="12">
        <f t="shared" si="136"/>
        <v>43527.7</v>
      </c>
      <c r="E4369" s="12">
        <v>275.52</v>
      </c>
      <c r="F4369" s="12">
        <v>4417.3499999999995</v>
      </c>
      <c r="G4369" s="12">
        <v>154.92000000000002</v>
      </c>
      <c r="H4369" s="12">
        <v>10567.71</v>
      </c>
      <c r="I4369" s="12">
        <v>-0.27</v>
      </c>
      <c r="J4369" s="13">
        <f t="shared" si="137"/>
        <v>48375.219999999994</v>
      </c>
    </row>
    <row r="4370" spans="1:10" x14ac:dyDescent="0.25">
      <c r="A4370" s="11" t="s">
        <v>4411</v>
      </c>
      <c r="B4370" s="12">
        <v>3698.76</v>
      </c>
      <c r="C4370" s="12">
        <v>0</v>
      </c>
      <c r="D4370" s="12">
        <f t="shared" si="136"/>
        <v>3698.76</v>
      </c>
      <c r="E4370" s="12">
        <v>0</v>
      </c>
      <c r="F4370" s="12">
        <v>0</v>
      </c>
      <c r="G4370" s="12">
        <v>0</v>
      </c>
      <c r="H4370" s="12">
        <v>0</v>
      </c>
      <c r="I4370" s="12">
        <v>0</v>
      </c>
      <c r="J4370" s="13">
        <f t="shared" si="137"/>
        <v>3698.76</v>
      </c>
    </row>
    <row r="4371" spans="1:10" x14ac:dyDescent="0.25">
      <c r="A4371" s="11" t="s">
        <v>4412</v>
      </c>
      <c r="B4371" s="12">
        <v>90634.960000000036</v>
      </c>
      <c r="C4371" s="12">
        <v>0</v>
      </c>
      <c r="D4371" s="12">
        <f t="shared" si="136"/>
        <v>90635.810000000041</v>
      </c>
      <c r="E4371" s="12">
        <v>0</v>
      </c>
      <c r="F4371" s="12">
        <v>17359.440000000002</v>
      </c>
      <c r="G4371" s="12">
        <v>329.04</v>
      </c>
      <c r="H4371" s="12">
        <v>0.85</v>
      </c>
      <c r="I4371" s="12">
        <v>-0.85</v>
      </c>
      <c r="J4371" s="13">
        <f t="shared" si="137"/>
        <v>108323.44000000003</v>
      </c>
    </row>
    <row r="4372" spans="1:10" x14ac:dyDescent="0.25">
      <c r="A4372" s="11" t="s">
        <v>4413</v>
      </c>
      <c r="B4372" s="12">
        <v>10018.789999999999</v>
      </c>
      <c r="C4372" s="12">
        <v>336.04</v>
      </c>
      <c r="D4372" s="12">
        <f t="shared" si="136"/>
        <v>10355.669999999998</v>
      </c>
      <c r="E4372" s="12">
        <v>12.94</v>
      </c>
      <c r="F4372" s="12">
        <v>0</v>
      </c>
      <c r="G4372" s="12">
        <v>0</v>
      </c>
      <c r="H4372" s="12">
        <v>336.88</v>
      </c>
      <c r="I4372" s="12">
        <v>0</v>
      </c>
      <c r="J4372" s="13">
        <f t="shared" si="137"/>
        <v>10368.61</v>
      </c>
    </row>
    <row r="4373" spans="1:10" x14ac:dyDescent="0.25">
      <c r="A4373" s="11" t="s">
        <v>4414</v>
      </c>
      <c r="B4373" s="12">
        <v>57385.969999999979</v>
      </c>
      <c r="C4373" s="12">
        <v>0</v>
      </c>
      <c r="D4373" s="12">
        <f t="shared" si="136"/>
        <v>57386.809999999976</v>
      </c>
      <c r="E4373" s="12">
        <v>0</v>
      </c>
      <c r="F4373" s="12">
        <v>13900.549999999996</v>
      </c>
      <c r="G4373" s="12">
        <v>216.11999999999995</v>
      </c>
      <c r="H4373" s="12">
        <v>0.84</v>
      </c>
      <c r="I4373" s="12">
        <v>-0.84</v>
      </c>
      <c r="J4373" s="13">
        <f t="shared" si="137"/>
        <v>71502.63999999997</v>
      </c>
    </row>
    <row r="4374" spans="1:10" x14ac:dyDescent="0.25">
      <c r="A4374" s="11" t="s">
        <v>4415</v>
      </c>
      <c r="B4374" s="12">
        <v>2644.2999999999997</v>
      </c>
      <c r="C4374" s="12">
        <v>1601.8400000000001</v>
      </c>
      <c r="D4374" s="12">
        <f t="shared" si="136"/>
        <v>4360.95</v>
      </c>
      <c r="E4374" s="12">
        <v>0</v>
      </c>
      <c r="F4374" s="12">
        <v>113.69</v>
      </c>
      <c r="G4374" s="12">
        <v>0</v>
      </c>
      <c r="H4374" s="12">
        <v>1716.6499999999999</v>
      </c>
      <c r="I4374" s="12">
        <v>-0.01</v>
      </c>
      <c r="J4374" s="13">
        <f t="shared" si="137"/>
        <v>4474.6299999999983</v>
      </c>
    </row>
    <row r="4375" spans="1:10" x14ac:dyDescent="0.25">
      <c r="A4375" s="11" t="s">
        <v>4416</v>
      </c>
      <c r="B4375" s="12">
        <v>0</v>
      </c>
      <c r="C4375" s="12">
        <v>1627.16</v>
      </c>
      <c r="D4375" s="12">
        <f t="shared" si="136"/>
        <v>1628</v>
      </c>
      <c r="E4375" s="12">
        <v>0</v>
      </c>
      <c r="F4375" s="12">
        <v>0</v>
      </c>
      <c r="G4375" s="12">
        <v>0</v>
      </c>
      <c r="H4375" s="12">
        <v>1628</v>
      </c>
      <c r="I4375" s="12">
        <v>0</v>
      </c>
      <c r="J4375" s="13">
        <f t="shared" si="137"/>
        <v>1628</v>
      </c>
    </row>
    <row r="4376" spans="1:10" x14ac:dyDescent="0.25">
      <c r="A4376" s="11" t="s">
        <v>4417</v>
      </c>
      <c r="B4376" s="12">
        <v>56039.159999999996</v>
      </c>
      <c r="C4376" s="12">
        <v>0</v>
      </c>
      <c r="D4376" s="12">
        <f t="shared" si="136"/>
        <v>56039.71</v>
      </c>
      <c r="E4376" s="12">
        <v>9769.94</v>
      </c>
      <c r="F4376" s="12">
        <v>24006.3</v>
      </c>
      <c r="G4376" s="12">
        <v>248.75999999999991</v>
      </c>
      <c r="H4376" s="12">
        <v>0.55000000000000004</v>
      </c>
      <c r="I4376" s="12">
        <v>-0.55000000000000004</v>
      </c>
      <c r="J4376" s="13">
        <f t="shared" si="137"/>
        <v>90064.159999999989</v>
      </c>
    </row>
    <row r="4377" spans="1:10" x14ac:dyDescent="0.25">
      <c r="A4377" s="11" t="s">
        <v>4418</v>
      </c>
      <c r="B4377" s="12">
        <v>48409.779999999992</v>
      </c>
      <c r="C4377" s="12">
        <v>0</v>
      </c>
      <c r="D4377" s="12">
        <f t="shared" si="136"/>
        <v>48410.399999999994</v>
      </c>
      <c r="E4377" s="12">
        <v>8467.56</v>
      </c>
      <c r="F4377" s="12">
        <v>18677.59</v>
      </c>
      <c r="G4377" s="12">
        <v>215.04000000000002</v>
      </c>
      <c r="H4377" s="12">
        <v>0.62</v>
      </c>
      <c r="I4377" s="12">
        <v>-0.62</v>
      </c>
      <c r="J4377" s="13">
        <f t="shared" si="137"/>
        <v>75769.969999999987</v>
      </c>
    </row>
    <row r="4378" spans="1:10" x14ac:dyDescent="0.25">
      <c r="A4378" s="11" t="s">
        <v>4419</v>
      </c>
      <c r="B4378" s="12">
        <v>13248.1</v>
      </c>
      <c r="C4378" s="12">
        <v>1605.16</v>
      </c>
      <c r="D4378" s="12">
        <f t="shared" si="136"/>
        <v>14854.1</v>
      </c>
      <c r="E4378" s="12">
        <v>0</v>
      </c>
      <c r="F4378" s="12">
        <v>0</v>
      </c>
      <c r="G4378" s="12">
        <v>0</v>
      </c>
      <c r="H4378" s="12">
        <v>1606</v>
      </c>
      <c r="I4378" s="12">
        <v>0</v>
      </c>
      <c r="J4378" s="13">
        <f t="shared" si="137"/>
        <v>14854.1</v>
      </c>
    </row>
    <row r="4379" spans="1:10" x14ac:dyDescent="0.25">
      <c r="A4379" s="11" t="s">
        <v>4420</v>
      </c>
      <c r="B4379" s="12">
        <v>82010.690000000017</v>
      </c>
      <c r="C4379" s="12">
        <v>-770.85</v>
      </c>
      <c r="D4379" s="12">
        <f t="shared" si="136"/>
        <v>82071.900000000023</v>
      </c>
      <c r="E4379" s="12">
        <v>0</v>
      </c>
      <c r="F4379" s="12">
        <v>9685.7799999999988</v>
      </c>
      <c r="G4379" s="12">
        <v>282.24</v>
      </c>
      <c r="H4379" s="12">
        <v>61.21</v>
      </c>
      <c r="I4379" s="12">
        <v>-1</v>
      </c>
      <c r="J4379" s="13">
        <f t="shared" si="137"/>
        <v>92038.920000000013</v>
      </c>
    </row>
    <row r="4380" spans="1:10" x14ac:dyDescent="0.25">
      <c r="A4380" s="11" t="s">
        <v>4421</v>
      </c>
      <c r="B4380" s="12">
        <v>57376.510000000009</v>
      </c>
      <c r="C4380" s="12">
        <v>60.919999999999995</v>
      </c>
      <c r="D4380" s="12">
        <f t="shared" si="136"/>
        <v>57697.830000000009</v>
      </c>
      <c r="E4380" s="12">
        <v>652.92999999999995</v>
      </c>
      <c r="F4380" s="12">
        <v>15979.979999999998</v>
      </c>
      <c r="G4380" s="12">
        <v>255.11999999999995</v>
      </c>
      <c r="H4380" s="12">
        <v>321.32</v>
      </c>
      <c r="I4380" s="12">
        <v>-259.56</v>
      </c>
      <c r="J4380" s="13">
        <f t="shared" si="137"/>
        <v>74326.3</v>
      </c>
    </row>
    <row r="4381" spans="1:10" x14ac:dyDescent="0.25">
      <c r="A4381" s="11" t="s">
        <v>4422</v>
      </c>
      <c r="B4381" s="12">
        <v>58996.62000000001</v>
      </c>
      <c r="C4381" s="12">
        <v>0</v>
      </c>
      <c r="D4381" s="12">
        <f t="shared" si="136"/>
        <v>58997.860000000008</v>
      </c>
      <c r="E4381" s="12">
        <v>37568.340000000004</v>
      </c>
      <c r="F4381" s="12">
        <v>37047.160000000003</v>
      </c>
      <c r="G4381" s="12">
        <v>290.15999999999991</v>
      </c>
      <c r="H4381" s="12">
        <v>1.24</v>
      </c>
      <c r="I4381" s="12">
        <v>-1.24</v>
      </c>
      <c r="J4381" s="13">
        <f t="shared" si="137"/>
        <v>133902.28000000003</v>
      </c>
    </row>
    <row r="4382" spans="1:10" x14ac:dyDescent="0.25">
      <c r="A4382" s="11" t="s">
        <v>4423</v>
      </c>
      <c r="B4382" s="12">
        <v>71584.77</v>
      </c>
      <c r="C4382" s="12">
        <v>0</v>
      </c>
      <c r="D4382" s="12">
        <f t="shared" si="136"/>
        <v>71586.13</v>
      </c>
      <c r="E4382" s="12">
        <v>129.93</v>
      </c>
      <c r="F4382" s="12">
        <v>18789.830000000002</v>
      </c>
      <c r="G4382" s="12">
        <v>290.15999999999991</v>
      </c>
      <c r="H4382" s="12">
        <v>1.36</v>
      </c>
      <c r="I4382" s="12">
        <v>-1.36</v>
      </c>
      <c r="J4382" s="13">
        <f t="shared" si="137"/>
        <v>90794.69</v>
      </c>
    </row>
    <row r="4383" spans="1:10" x14ac:dyDescent="0.25">
      <c r="A4383" s="11" t="s">
        <v>4424</v>
      </c>
      <c r="B4383" s="12">
        <v>75894.049999999988</v>
      </c>
      <c r="C4383" s="12">
        <v>333.56</v>
      </c>
      <c r="D4383" s="12">
        <f t="shared" si="136"/>
        <v>75894.939999999988</v>
      </c>
      <c r="E4383" s="12">
        <v>32823.839999999997</v>
      </c>
      <c r="F4383" s="12">
        <v>24977.95</v>
      </c>
      <c r="G4383" s="12">
        <v>290.15999999999991</v>
      </c>
      <c r="H4383" s="12">
        <v>0.89</v>
      </c>
      <c r="I4383" s="12">
        <v>-0.89</v>
      </c>
      <c r="J4383" s="13">
        <f t="shared" si="137"/>
        <v>133985.99999999997</v>
      </c>
    </row>
    <row r="4384" spans="1:10" x14ac:dyDescent="0.25">
      <c r="A4384" s="11" t="s">
        <v>4425</v>
      </c>
      <c r="B4384" s="12">
        <v>32731.100000000002</v>
      </c>
      <c r="C4384" s="12">
        <v>185.4</v>
      </c>
      <c r="D4384" s="12">
        <f t="shared" si="136"/>
        <v>32941.060000000005</v>
      </c>
      <c r="E4384" s="12">
        <v>223.35</v>
      </c>
      <c r="F4384" s="12">
        <v>5313.3700000000008</v>
      </c>
      <c r="G4384" s="12">
        <v>115.92000000000004</v>
      </c>
      <c r="H4384" s="12">
        <v>209.96</v>
      </c>
      <c r="I4384" s="12">
        <v>-0.44</v>
      </c>
      <c r="J4384" s="13">
        <f t="shared" si="137"/>
        <v>38593.259999999995</v>
      </c>
    </row>
    <row r="4385" spans="1:10" x14ac:dyDescent="0.25">
      <c r="A4385" s="11" t="s">
        <v>4426</v>
      </c>
      <c r="B4385" s="12">
        <v>99869.88</v>
      </c>
      <c r="C4385" s="12">
        <v>0</v>
      </c>
      <c r="D4385" s="12">
        <f t="shared" si="136"/>
        <v>99871.340000000011</v>
      </c>
      <c r="E4385" s="12">
        <v>0</v>
      </c>
      <c r="F4385" s="12">
        <v>19743.799999999996</v>
      </c>
      <c r="G4385" s="12">
        <v>329.04</v>
      </c>
      <c r="H4385" s="12">
        <v>1.46</v>
      </c>
      <c r="I4385" s="12">
        <v>-1.46</v>
      </c>
      <c r="J4385" s="13">
        <f t="shared" si="137"/>
        <v>119942.71999999999</v>
      </c>
    </row>
    <row r="4386" spans="1:10" x14ac:dyDescent="0.25">
      <c r="A4386" s="11" t="s">
        <v>4427</v>
      </c>
      <c r="B4386" s="12">
        <v>104100.44000000003</v>
      </c>
      <c r="C4386" s="12">
        <v>-1129.3899999999999</v>
      </c>
      <c r="D4386" s="12">
        <f t="shared" si="136"/>
        <v>104101.34000000003</v>
      </c>
      <c r="E4386" s="12">
        <v>0</v>
      </c>
      <c r="F4386" s="12">
        <v>9987.5800000000017</v>
      </c>
      <c r="G4386" s="12">
        <v>329.04</v>
      </c>
      <c r="H4386" s="12">
        <v>0.9</v>
      </c>
      <c r="I4386" s="12">
        <v>-0.89</v>
      </c>
      <c r="J4386" s="13">
        <f t="shared" si="137"/>
        <v>114417.07000000002</v>
      </c>
    </row>
    <row r="4387" spans="1:10" x14ac:dyDescent="0.25">
      <c r="A4387" s="11" t="s">
        <v>4428</v>
      </c>
      <c r="B4387" s="12">
        <v>67415.360000000015</v>
      </c>
      <c r="C4387" s="12">
        <v>0</v>
      </c>
      <c r="D4387" s="12">
        <f t="shared" si="136"/>
        <v>67416.210000000021</v>
      </c>
      <c r="E4387" s="12">
        <v>0</v>
      </c>
      <c r="F4387" s="12">
        <v>11705.76</v>
      </c>
      <c r="G4387" s="12">
        <v>251.51999999999995</v>
      </c>
      <c r="H4387" s="12">
        <v>0.85</v>
      </c>
      <c r="I4387" s="12">
        <v>-0.85</v>
      </c>
      <c r="J4387" s="13">
        <f t="shared" si="137"/>
        <v>79372.640000000014</v>
      </c>
    </row>
    <row r="4388" spans="1:10" x14ac:dyDescent="0.25">
      <c r="A4388" s="11" t="s">
        <v>4429</v>
      </c>
      <c r="B4388" s="12">
        <v>82113.940000000017</v>
      </c>
      <c r="C4388" s="12">
        <v>0</v>
      </c>
      <c r="D4388" s="12">
        <f t="shared" si="136"/>
        <v>82114.73000000001</v>
      </c>
      <c r="E4388" s="12">
        <v>70.97</v>
      </c>
      <c r="F4388" s="12">
        <v>13666.349999999997</v>
      </c>
      <c r="G4388" s="12">
        <v>319.2000000000001</v>
      </c>
      <c r="H4388" s="12">
        <v>0.79</v>
      </c>
      <c r="I4388" s="12">
        <v>-0.79</v>
      </c>
      <c r="J4388" s="13">
        <f t="shared" si="137"/>
        <v>96170.46</v>
      </c>
    </row>
    <row r="4389" spans="1:10" x14ac:dyDescent="0.25">
      <c r="A4389" s="11" t="s">
        <v>4430</v>
      </c>
      <c r="B4389" s="12">
        <v>103540.67000000003</v>
      </c>
      <c r="C4389" s="12">
        <v>1728.5200000000002</v>
      </c>
      <c r="D4389" s="12">
        <f t="shared" si="136"/>
        <v>106102.02000000003</v>
      </c>
      <c r="E4389" s="12">
        <v>0</v>
      </c>
      <c r="F4389" s="12">
        <v>20349.009999999998</v>
      </c>
      <c r="G4389" s="12">
        <v>320.76</v>
      </c>
      <c r="H4389" s="12">
        <v>2561.35</v>
      </c>
      <c r="I4389" s="12">
        <v>-1.35</v>
      </c>
      <c r="J4389" s="13">
        <f t="shared" si="137"/>
        <v>126770.44000000002</v>
      </c>
    </row>
    <row r="4390" spans="1:10" x14ac:dyDescent="0.25">
      <c r="A4390" s="11" t="s">
        <v>4431</v>
      </c>
      <c r="B4390" s="12">
        <v>13077.319999999998</v>
      </c>
      <c r="C4390" s="12">
        <v>868.03</v>
      </c>
      <c r="D4390" s="12">
        <f t="shared" si="136"/>
        <v>13946.189999999999</v>
      </c>
      <c r="E4390" s="12">
        <v>0</v>
      </c>
      <c r="F4390" s="12">
        <v>0</v>
      </c>
      <c r="G4390" s="12">
        <v>0</v>
      </c>
      <c r="H4390" s="12">
        <v>868.87</v>
      </c>
      <c r="I4390" s="12">
        <v>0</v>
      </c>
      <c r="J4390" s="13">
        <f t="shared" si="137"/>
        <v>13946.189999999999</v>
      </c>
    </row>
    <row r="4391" spans="1:10" x14ac:dyDescent="0.25">
      <c r="A4391" s="11" t="s">
        <v>4432</v>
      </c>
      <c r="B4391" s="12">
        <v>547.75</v>
      </c>
      <c r="C4391" s="12">
        <v>8.16</v>
      </c>
      <c r="D4391" s="12">
        <f t="shared" si="136"/>
        <v>556.75</v>
      </c>
      <c r="E4391" s="12">
        <v>0</v>
      </c>
      <c r="F4391" s="12">
        <v>0</v>
      </c>
      <c r="G4391" s="12">
        <v>0</v>
      </c>
      <c r="H4391" s="12">
        <v>9</v>
      </c>
      <c r="I4391" s="12">
        <v>0</v>
      </c>
      <c r="J4391" s="13">
        <f t="shared" si="137"/>
        <v>556.75</v>
      </c>
    </row>
    <row r="4392" spans="1:10" x14ac:dyDescent="0.25">
      <c r="A4392" s="11" t="s">
        <v>4433</v>
      </c>
      <c r="B4392" s="12">
        <v>29119.49</v>
      </c>
      <c r="C4392" s="12">
        <v>0</v>
      </c>
      <c r="D4392" s="12">
        <f t="shared" si="136"/>
        <v>29150.080000000002</v>
      </c>
      <c r="E4392" s="12">
        <v>1397.27</v>
      </c>
      <c r="F4392" s="12">
        <v>18189.850000000002</v>
      </c>
      <c r="G4392" s="12">
        <v>158.71999999999997</v>
      </c>
      <c r="H4392" s="12">
        <v>30.590000000000003</v>
      </c>
      <c r="I4392" s="12">
        <v>-0.85000000000000009</v>
      </c>
      <c r="J4392" s="13">
        <f t="shared" si="137"/>
        <v>48895.07</v>
      </c>
    </row>
    <row r="4393" spans="1:10" x14ac:dyDescent="0.25">
      <c r="A4393" s="11" t="s">
        <v>4434</v>
      </c>
      <c r="B4393" s="12">
        <v>53686.62</v>
      </c>
      <c r="C4393" s="12">
        <v>0</v>
      </c>
      <c r="D4393" s="12">
        <f t="shared" si="136"/>
        <v>53687.41</v>
      </c>
      <c r="E4393" s="12">
        <v>0</v>
      </c>
      <c r="F4393" s="12">
        <v>16250.609999999999</v>
      </c>
      <c r="G4393" s="12">
        <v>250.07999999999987</v>
      </c>
      <c r="H4393" s="12">
        <v>0.79</v>
      </c>
      <c r="I4393" s="12">
        <v>-0.79</v>
      </c>
      <c r="J4393" s="13">
        <f t="shared" si="137"/>
        <v>70187.31</v>
      </c>
    </row>
    <row r="4394" spans="1:10" x14ac:dyDescent="0.25">
      <c r="A4394" s="11" t="s">
        <v>4435</v>
      </c>
      <c r="B4394" s="12">
        <v>625.63</v>
      </c>
      <c r="C4394" s="12">
        <v>278.29000000000002</v>
      </c>
      <c r="D4394" s="12">
        <f t="shared" si="136"/>
        <v>904.76</v>
      </c>
      <c r="E4394" s="12">
        <v>0</v>
      </c>
      <c r="F4394" s="12">
        <v>0</v>
      </c>
      <c r="G4394" s="12">
        <v>0</v>
      </c>
      <c r="H4394" s="12">
        <v>279.13</v>
      </c>
      <c r="I4394" s="12">
        <v>0</v>
      </c>
      <c r="J4394" s="13">
        <f t="shared" si="137"/>
        <v>904.76</v>
      </c>
    </row>
    <row r="4395" spans="1:10" x14ac:dyDescent="0.25">
      <c r="A4395" s="11" t="s">
        <v>4436</v>
      </c>
      <c r="B4395" s="12">
        <v>27194.749999999996</v>
      </c>
      <c r="C4395" s="12">
        <v>0</v>
      </c>
      <c r="D4395" s="12">
        <f t="shared" si="136"/>
        <v>27195.479999999996</v>
      </c>
      <c r="E4395" s="12">
        <v>0</v>
      </c>
      <c r="F4395" s="12">
        <v>115874.36</v>
      </c>
      <c r="G4395" s="12">
        <v>153.72</v>
      </c>
      <c r="H4395" s="12">
        <v>0.73</v>
      </c>
      <c r="I4395" s="12">
        <v>-0.73</v>
      </c>
      <c r="J4395" s="13">
        <f t="shared" si="137"/>
        <v>143222.82999999999</v>
      </c>
    </row>
    <row r="4396" spans="1:10" x14ac:dyDescent="0.25">
      <c r="A4396" s="11" t="s">
        <v>4437</v>
      </c>
      <c r="B4396" s="12">
        <v>70135.37</v>
      </c>
      <c r="C4396" s="12">
        <v>-314.59999999999997</v>
      </c>
      <c r="D4396" s="12">
        <f t="shared" si="136"/>
        <v>70136.159999999989</v>
      </c>
      <c r="E4396" s="12">
        <v>2059.08</v>
      </c>
      <c r="F4396" s="12">
        <v>11706.989999999998</v>
      </c>
      <c r="G4396" s="12">
        <v>260.76000000000005</v>
      </c>
      <c r="H4396" s="12">
        <v>0.79</v>
      </c>
      <c r="I4396" s="12">
        <v>-0.79</v>
      </c>
      <c r="J4396" s="13">
        <f t="shared" si="137"/>
        <v>84162.2</v>
      </c>
    </row>
    <row r="4397" spans="1:10" x14ac:dyDescent="0.25">
      <c r="A4397" s="11" t="s">
        <v>4438</v>
      </c>
      <c r="B4397" s="12">
        <v>18928.609999999997</v>
      </c>
      <c r="C4397" s="12">
        <v>0</v>
      </c>
      <c r="D4397" s="12">
        <f t="shared" si="136"/>
        <v>18929.219999999998</v>
      </c>
      <c r="E4397" s="12">
        <v>0</v>
      </c>
      <c r="F4397" s="12">
        <v>22448.12</v>
      </c>
      <c r="G4397" s="12">
        <v>90.399999999999977</v>
      </c>
      <c r="H4397" s="12">
        <v>0.61</v>
      </c>
      <c r="I4397" s="12">
        <v>-0.61</v>
      </c>
      <c r="J4397" s="13">
        <f t="shared" si="137"/>
        <v>41467.129999999997</v>
      </c>
    </row>
    <row r="4398" spans="1:10" x14ac:dyDescent="0.25">
      <c r="A4398" s="11" t="s">
        <v>4439</v>
      </c>
      <c r="B4398" s="12">
        <v>73584.659999999989</v>
      </c>
      <c r="C4398" s="12">
        <v>0</v>
      </c>
      <c r="D4398" s="12">
        <f t="shared" si="136"/>
        <v>73585.439999999988</v>
      </c>
      <c r="E4398" s="12">
        <v>0</v>
      </c>
      <c r="F4398" s="12">
        <v>14292.94</v>
      </c>
      <c r="G4398" s="12">
        <v>284.39999999999998</v>
      </c>
      <c r="H4398" s="12">
        <v>0.78</v>
      </c>
      <c r="I4398" s="12">
        <v>-0.78</v>
      </c>
      <c r="J4398" s="13">
        <f t="shared" si="137"/>
        <v>88161.999999999985</v>
      </c>
    </row>
    <row r="4399" spans="1:10" x14ac:dyDescent="0.25">
      <c r="A4399" s="11" t="s">
        <v>4440</v>
      </c>
      <c r="B4399" s="12">
        <v>65965.280000000013</v>
      </c>
      <c r="C4399" s="12">
        <v>0</v>
      </c>
      <c r="D4399" s="12">
        <f t="shared" si="136"/>
        <v>65966.010000000009</v>
      </c>
      <c r="E4399" s="12">
        <v>0</v>
      </c>
      <c r="F4399" s="12">
        <v>16790.660000000003</v>
      </c>
      <c r="G4399" s="12">
        <v>8329.92</v>
      </c>
      <c r="H4399" s="12">
        <v>0.73</v>
      </c>
      <c r="I4399" s="12">
        <v>-0.73</v>
      </c>
      <c r="J4399" s="13">
        <f t="shared" si="137"/>
        <v>91085.860000000015</v>
      </c>
    </row>
    <row r="4400" spans="1:10" x14ac:dyDescent="0.25">
      <c r="A4400" s="11" t="s">
        <v>4441</v>
      </c>
      <c r="B4400" s="12">
        <v>1128.75</v>
      </c>
      <c r="C4400" s="12">
        <v>0</v>
      </c>
      <c r="D4400" s="12">
        <f t="shared" si="136"/>
        <v>1128.75</v>
      </c>
      <c r="E4400" s="12">
        <v>0</v>
      </c>
      <c r="F4400" s="12">
        <v>97.18</v>
      </c>
      <c r="G4400" s="12">
        <v>0</v>
      </c>
      <c r="H4400" s="12">
        <v>0</v>
      </c>
      <c r="I4400" s="12">
        <v>0</v>
      </c>
      <c r="J4400" s="13">
        <f t="shared" si="137"/>
        <v>1225.93</v>
      </c>
    </row>
    <row r="4401" spans="1:10" x14ac:dyDescent="0.25">
      <c r="A4401" s="11" t="s">
        <v>4442</v>
      </c>
      <c r="B4401" s="12">
        <v>21122.54</v>
      </c>
      <c r="C4401" s="12">
        <v>1034.82</v>
      </c>
      <c r="D4401" s="12">
        <f t="shared" si="136"/>
        <v>22168.38</v>
      </c>
      <c r="E4401" s="12">
        <v>418.15</v>
      </c>
      <c r="F4401" s="12">
        <v>902.46</v>
      </c>
      <c r="G4401" s="12">
        <v>29.08</v>
      </c>
      <c r="H4401" s="12">
        <v>1045.8400000000001</v>
      </c>
      <c r="I4401" s="12">
        <v>-4.0000000000047754E-2</v>
      </c>
      <c r="J4401" s="13">
        <f t="shared" si="137"/>
        <v>23518.030000000002</v>
      </c>
    </row>
    <row r="4402" spans="1:10" x14ac:dyDescent="0.25">
      <c r="A4402" s="11" t="s">
        <v>4443</v>
      </c>
      <c r="B4402" s="12">
        <v>51481.100000000013</v>
      </c>
      <c r="C4402" s="12">
        <v>0</v>
      </c>
      <c r="D4402" s="12">
        <f t="shared" si="136"/>
        <v>51481.380000000012</v>
      </c>
      <c r="E4402" s="12">
        <v>0</v>
      </c>
      <c r="F4402" s="12">
        <v>5667.02</v>
      </c>
      <c r="G4402" s="12">
        <v>181.8</v>
      </c>
      <c r="H4402" s="12">
        <v>0.28000000000000003</v>
      </c>
      <c r="I4402" s="12">
        <v>-0.28000000000000003</v>
      </c>
      <c r="J4402" s="13">
        <f t="shared" si="137"/>
        <v>57329.920000000013</v>
      </c>
    </row>
    <row r="4403" spans="1:10" x14ac:dyDescent="0.25">
      <c r="A4403" s="11" t="s">
        <v>4444</v>
      </c>
      <c r="B4403" s="12">
        <v>57155.840000000004</v>
      </c>
      <c r="C4403" s="12">
        <v>0</v>
      </c>
      <c r="D4403" s="12">
        <f t="shared" si="136"/>
        <v>57305.240000000005</v>
      </c>
      <c r="E4403" s="12">
        <v>400.89</v>
      </c>
      <c r="F4403" s="12">
        <v>23491.9</v>
      </c>
      <c r="G4403" s="12">
        <v>257.63999999999987</v>
      </c>
      <c r="H4403" s="12">
        <v>149.4</v>
      </c>
      <c r="I4403" s="12">
        <v>-1</v>
      </c>
      <c r="J4403" s="13">
        <f t="shared" si="137"/>
        <v>81454.67</v>
      </c>
    </row>
    <row r="4404" spans="1:10" x14ac:dyDescent="0.25">
      <c r="A4404" s="11" t="s">
        <v>4445</v>
      </c>
      <c r="B4404" s="12">
        <v>89712.230000000025</v>
      </c>
      <c r="C4404" s="12">
        <v>0</v>
      </c>
      <c r="D4404" s="12">
        <f t="shared" si="136"/>
        <v>90241.700000000026</v>
      </c>
      <c r="E4404" s="12">
        <v>0</v>
      </c>
      <c r="F4404" s="12">
        <v>9545.8299999999963</v>
      </c>
      <c r="G4404" s="12">
        <v>319.2000000000001</v>
      </c>
      <c r="H4404" s="12">
        <v>529.47</v>
      </c>
      <c r="I4404" s="12">
        <v>-1.47</v>
      </c>
      <c r="J4404" s="13">
        <f t="shared" si="137"/>
        <v>100105.26000000002</v>
      </c>
    </row>
    <row r="4405" spans="1:10" x14ac:dyDescent="0.25">
      <c r="A4405" s="11" t="s">
        <v>4446</v>
      </c>
      <c r="B4405" s="12">
        <v>81958.960000000006</v>
      </c>
      <c r="C4405" s="12">
        <v>98.16</v>
      </c>
      <c r="D4405" s="12">
        <f t="shared" si="136"/>
        <v>82067.850000000006</v>
      </c>
      <c r="E4405" s="12">
        <v>0</v>
      </c>
      <c r="F4405" s="12">
        <v>14450.160000000003</v>
      </c>
      <c r="G4405" s="12">
        <v>290.15999999999997</v>
      </c>
      <c r="H4405" s="12">
        <v>108.89</v>
      </c>
      <c r="I4405" s="12">
        <v>-0.89</v>
      </c>
      <c r="J4405" s="13">
        <f t="shared" si="137"/>
        <v>96807.280000000013</v>
      </c>
    </row>
    <row r="4406" spans="1:10" x14ac:dyDescent="0.25">
      <c r="A4406" s="11" t="s">
        <v>4447</v>
      </c>
      <c r="B4406" s="12">
        <v>64135.959999999992</v>
      </c>
      <c r="C4406" s="12">
        <v>249.96</v>
      </c>
      <c r="D4406" s="12">
        <f t="shared" si="136"/>
        <v>64136.799999999988</v>
      </c>
      <c r="E4406" s="12">
        <v>0</v>
      </c>
      <c r="F4406" s="12">
        <v>11995.319999999998</v>
      </c>
      <c r="G4406" s="12">
        <v>277.55999999999995</v>
      </c>
      <c r="H4406" s="12">
        <v>0.84</v>
      </c>
      <c r="I4406" s="12">
        <v>-0.84</v>
      </c>
      <c r="J4406" s="13">
        <f t="shared" si="137"/>
        <v>76408.84</v>
      </c>
    </row>
    <row r="4407" spans="1:10" x14ac:dyDescent="0.25">
      <c r="A4407" s="11" t="s">
        <v>4448</v>
      </c>
      <c r="B4407" s="12">
        <v>72549.94</v>
      </c>
      <c r="C4407" s="12">
        <v>-822.36</v>
      </c>
      <c r="D4407" s="12">
        <f t="shared" si="136"/>
        <v>72905.86</v>
      </c>
      <c r="E4407" s="12">
        <v>0</v>
      </c>
      <c r="F4407" s="12">
        <v>23196.600000000002</v>
      </c>
      <c r="G4407" s="12">
        <v>307.92</v>
      </c>
      <c r="H4407" s="12">
        <v>355.92</v>
      </c>
      <c r="I4407" s="12">
        <v>-1.1200000000000001</v>
      </c>
      <c r="J4407" s="13">
        <f t="shared" si="137"/>
        <v>96409.260000000009</v>
      </c>
    </row>
    <row r="4408" spans="1:10" x14ac:dyDescent="0.25">
      <c r="A4408" s="11" t="s">
        <v>4449</v>
      </c>
      <c r="B4408" s="12">
        <v>0</v>
      </c>
      <c r="C4408" s="12">
        <v>0</v>
      </c>
      <c r="D4408" s="12">
        <f t="shared" si="136"/>
        <v>2195.1999999999998</v>
      </c>
      <c r="E4408" s="12">
        <v>0</v>
      </c>
      <c r="F4408" s="12">
        <v>0</v>
      </c>
      <c r="G4408" s="12">
        <v>0</v>
      </c>
      <c r="H4408" s="12">
        <v>2195.1999999999998</v>
      </c>
      <c r="I4408" s="12">
        <v>0</v>
      </c>
      <c r="J4408" s="13">
        <f t="shared" si="137"/>
        <v>2195.1999999999998</v>
      </c>
    </row>
    <row r="4409" spans="1:10" x14ac:dyDescent="0.25">
      <c r="A4409" s="11" t="s">
        <v>4450</v>
      </c>
      <c r="B4409" s="12">
        <v>76596.72</v>
      </c>
      <c r="C4409" s="12">
        <v>-1430.52</v>
      </c>
      <c r="D4409" s="12">
        <f t="shared" si="136"/>
        <v>76378.149999999994</v>
      </c>
      <c r="E4409" s="12">
        <v>0</v>
      </c>
      <c r="F4409" s="12">
        <v>28685.800000000003</v>
      </c>
      <c r="G4409" s="12">
        <v>329.04</v>
      </c>
      <c r="H4409" s="12">
        <v>-218.57</v>
      </c>
      <c r="I4409" s="12">
        <v>-0.61</v>
      </c>
      <c r="J4409" s="13">
        <f t="shared" si="137"/>
        <v>105392.37999999999</v>
      </c>
    </row>
    <row r="4410" spans="1:10" x14ac:dyDescent="0.25">
      <c r="A4410" s="11" t="s">
        <v>4451</v>
      </c>
      <c r="B4410" s="12">
        <v>74501.060000000012</v>
      </c>
      <c r="C4410" s="12">
        <v>0</v>
      </c>
      <c r="D4410" s="12">
        <f t="shared" si="136"/>
        <v>74650.640000000014</v>
      </c>
      <c r="E4410" s="12">
        <v>3882.06</v>
      </c>
      <c r="F4410" s="12">
        <v>24000.09</v>
      </c>
      <c r="G4410" s="12">
        <v>0</v>
      </c>
      <c r="H4410" s="12">
        <v>149.58000000000001</v>
      </c>
      <c r="I4410" s="12">
        <v>-0.73</v>
      </c>
      <c r="J4410" s="13">
        <f t="shared" si="137"/>
        <v>102532.06000000001</v>
      </c>
    </row>
    <row r="4411" spans="1:10" x14ac:dyDescent="0.25">
      <c r="A4411" s="11" t="s">
        <v>4452</v>
      </c>
      <c r="B4411" s="12">
        <v>81089.779999999984</v>
      </c>
      <c r="C4411" s="12">
        <v>0</v>
      </c>
      <c r="D4411" s="12">
        <f t="shared" si="136"/>
        <v>81090.449999999983</v>
      </c>
      <c r="E4411" s="12">
        <v>0</v>
      </c>
      <c r="F4411" s="12">
        <v>17352.540000000005</v>
      </c>
      <c r="G4411" s="12">
        <v>304.68000000000012</v>
      </c>
      <c r="H4411" s="12">
        <v>0.67</v>
      </c>
      <c r="I4411" s="12">
        <v>-0.67</v>
      </c>
      <c r="J4411" s="13">
        <f t="shared" si="137"/>
        <v>98746.999999999985</v>
      </c>
    </row>
    <row r="4412" spans="1:10" x14ac:dyDescent="0.25">
      <c r="A4412" s="11" t="s">
        <v>4453</v>
      </c>
      <c r="B4412" s="12">
        <v>44686.03</v>
      </c>
      <c r="C4412" s="12">
        <v>0</v>
      </c>
      <c r="D4412" s="12">
        <f t="shared" si="136"/>
        <v>44686.659999999996</v>
      </c>
      <c r="E4412" s="12">
        <v>1316.65</v>
      </c>
      <c r="F4412" s="12">
        <v>18818.46</v>
      </c>
      <c r="G4412" s="12">
        <v>6879</v>
      </c>
      <c r="H4412" s="12">
        <v>0.63</v>
      </c>
      <c r="I4412" s="12">
        <v>-0.63</v>
      </c>
      <c r="J4412" s="13">
        <f t="shared" si="137"/>
        <v>71700.14</v>
      </c>
    </row>
    <row r="4413" spans="1:10" x14ac:dyDescent="0.25">
      <c r="A4413" s="11" t="s">
        <v>4454</v>
      </c>
      <c r="B4413" s="12">
        <v>94445.970000000045</v>
      </c>
      <c r="C4413" s="12">
        <v>0</v>
      </c>
      <c r="D4413" s="12">
        <f t="shared" si="136"/>
        <v>94447.09000000004</v>
      </c>
      <c r="E4413" s="12">
        <v>6693.59</v>
      </c>
      <c r="F4413" s="12">
        <v>12748.32</v>
      </c>
      <c r="G4413" s="12">
        <v>329.04</v>
      </c>
      <c r="H4413" s="12">
        <v>1.1200000000000001</v>
      </c>
      <c r="I4413" s="12">
        <v>-1.1200000000000001</v>
      </c>
      <c r="J4413" s="13">
        <f t="shared" si="137"/>
        <v>114216.92000000003</v>
      </c>
    </row>
    <row r="4414" spans="1:10" x14ac:dyDescent="0.25">
      <c r="A4414" s="11" t="s">
        <v>4455</v>
      </c>
      <c r="B4414" s="12">
        <v>86093.69</v>
      </c>
      <c r="C4414" s="12">
        <v>2816.8199999999997</v>
      </c>
      <c r="D4414" s="12">
        <f t="shared" si="136"/>
        <v>89277.010000000009</v>
      </c>
      <c r="E4414" s="12">
        <v>0</v>
      </c>
      <c r="F4414" s="12">
        <v>16085.51</v>
      </c>
      <c r="G4414" s="12">
        <v>278.64</v>
      </c>
      <c r="H4414" s="12">
        <v>3183.32</v>
      </c>
      <c r="I4414" s="12">
        <v>-0.72</v>
      </c>
      <c r="J4414" s="13">
        <f t="shared" si="137"/>
        <v>105640.44</v>
      </c>
    </row>
    <row r="4415" spans="1:10" x14ac:dyDescent="0.25">
      <c r="A4415" s="11" t="s">
        <v>4456</v>
      </c>
      <c r="B4415" s="12">
        <v>34886.800000000003</v>
      </c>
      <c r="C4415" s="12">
        <v>0</v>
      </c>
      <c r="D4415" s="12">
        <f t="shared" si="136"/>
        <v>35564.32</v>
      </c>
      <c r="E4415" s="12">
        <v>6414.2699999999995</v>
      </c>
      <c r="F4415" s="12">
        <v>42401.54</v>
      </c>
      <c r="G4415" s="12">
        <v>257.63999999999987</v>
      </c>
      <c r="H4415" s="12">
        <v>677.52</v>
      </c>
      <c r="I4415" s="12">
        <v>0</v>
      </c>
      <c r="J4415" s="13">
        <f t="shared" si="137"/>
        <v>84637.77</v>
      </c>
    </row>
    <row r="4416" spans="1:10" x14ac:dyDescent="0.25">
      <c r="A4416" s="11" t="s">
        <v>4457</v>
      </c>
      <c r="B4416" s="12">
        <v>60175.53</v>
      </c>
      <c r="C4416" s="12">
        <v>0</v>
      </c>
      <c r="D4416" s="12">
        <f t="shared" si="136"/>
        <v>60176.08</v>
      </c>
      <c r="E4416" s="12">
        <v>0</v>
      </c>
      <c r="F4416" s="12">
        <v>11351.19</v>
      </c>
      <c r="G4416" s="12">
        <v>230.88</v>
      </c>
      <c r="H4416" s="12">
        <v>0.55000000000000004</v>
      </c>
      <c r="I4416" s="12">
        <v>-0.55000000000000004</v>
      </c>
      <c r="J4416" s="13">
        <f t="shared" si="137"/>
        <v>71757.600000000006</v>
      </c>
    </row>
    <row r="4417" spans="1:10" x14ac:dyDescent="0.25">
      <c r="A4417" s="11" t="s">
        <v>4458</v>
      </c>
      <c r="B4417" s="12">
        <v>50557.599999999999</v>
      </c>
      <c r="C4417" s="12">
        <v>0</v>
      </c>
      <c r="D4417" s="12">
        <f t="shared" si="136"/>
        <v>50557.760000000002</v>
      </c>
      <c r="E4417" s="12">
        <v>0</v>
      </c>
      <c r="F4417" s="12">
        <v>6913.0799999999981</v>
      </c>
      <c r="G4417" s="12">
        <v>186.47999999999993</v>
      </c>
      <c r="H4417" s="12">
        <v>0.16</v>
      </c>
      <c r="I4417" s="12">
        <v>-0.16</v>
      </c>
      <c r="J4417" s="13">
        <f t="shared" si="137"/>
        <v>57657.159999999996</v>
      </c>
    </row>
    <row r="4418" spans="1:10" x14ac:dyDescent="0.25">
      <c r="A4418" s="11" t="s">
        <v>4459</v>
      </c>
      <c r="B4418" s="12">
        <v>71495.039999999994</v>
      </c>
      <c r="C4418" s="12">
        <v>776.52</v>
      </c>
      <c r="D4418" s="12">
        <f t="shared" si="136"/>
        <v>72331.649999999994</v>
      </c>
      <c r="E4418" s="12">
        <v>0</v>
      </c>
      <c r="F4418" s="12">
        <v>8852.16</v>
      </c>
      <c r="G4418" s="12">
        <v>247.1999999999999</v>
      </c>
      <c r="H4418" s="12">
        <v>836.61</v>
      </c>
      <c r="I4418" s="12">
        <v>-0.61</v>
      </c>
      <c r="J4418" s="13">
        <f t="shared" si="137"/>
        <v>81430.399999999994</v>
      </c>
    </row>
    <row r="4419" spans="1:10" x14ac:dyDescent="0.25">
      <c r="A4419" s="11" t="s">
        <v>4460</v>
      </c>
      <c r="B4419" s="12">
        <v>71963.359999999986</v>
      </c>
      <c r="C4419" s="12">
        <v>0</v>
      </c>
      <c r="D4419" s="12">
        <f t="shared" ref="D4419:D4482" si="138">B4419+H4419</f>
        <v>72013.049999999988</v>
      </c>
      <c r="E4419" s="12">
        <v>2622.7799999999997</v>
      </c>
      <c r="F4419" s="12">
        <v>20529.910000000007</v>
      </c>
      <c r="G4419" s="12">
        <v>0</v>
      </c>
      <c r="H4419" s="12">
        <v>49.69</v>
      </c>
      <c r="I4419" s="12">
        <v>-1.1200000000000001</v>
      </c>
      <c r="J4419" s="13">
        <f t="shared" si="137"/>
        <v>95164.62</v>
      </c>
    </row>
    <row r="4420" spans="1:10" x14ac:dyDescent="0.25">
      <c r="A4420" s="11" t="s">
        <v>4461</v>
      </c>
      <c r="B4420" s="12">
        <v>122869.31999999999</v>
      </c>
      <c r="C4420" s="12">
        <v>-3938.76</v>
      </c>
      <c r="D4420" s="12">
        <f t="shared" si="138"/>
        <v>122870.71999999999</v>
      </c>
      <c r="E4420" s="12">
        <v>0</v>
      </c>
      <c r="F4420" s="12">
        <v>38298.130000000005</v>
      </c>
      <c r="G4420" s="12">
        <v>329.04</v>
      </c>
      <c r="H4420" s="12">
        <v>1.4000000000000001</v>
      </c>
      <c r="I4420" s="12">
        <v>-1.4000000000000001</v>
      </c>
      <c r="J4420" s="13">
        <f t="shared" ref="J4420:J4483" si="139">B4420+C4420+E4420+F4420+G4420+(H4420-C4420)+I4420</f>
        <v>161496.49000000002</v>
      </c>
    </row>
    <row r="4421" spans="1:10" x14ac:dyDescent="0.25">
      <c r="A4421" s="11" t="s">
        <v>4462</v>
      </c>
      <c r="B4421" s="12">
        <v>75930.3</v>
      </c>
      <c r="C4421" s="12">
        <v>0</v>
      </c>
      <c r="D4421" s="12">
        <f t="shared" si="138"/>
        <v>75071.91</v>
      </c>
      <c r="E4421" s="12">
        <v>35469.479999999996</v>
      </c>
      <c r="F4421" s="12">
        <v>31259.630000000005</v>
      </c>
      <c r="G4421" s="12">
        <v>288.71999999999997</v>
      </c>
      <c r="H4421" s="12">
        <v>-858.39</v>
      </c>
      <c r="I4421" s="12">
        <v>-0.28999999999999998</v>
      </c>
      <c r="J4421" s="13">
        <f t="shared" si="139"/>
        <v>142089.44999999998</v>
      </c>
    </row>
    <row r="4422" spans="1:10" x14ac:dyDescent="0.25">
      <c r="A4422" s="11" t="s">
        <v>4463</v>
      </c>
      <c r="B4422" s="12">
        <v>71691.139999999985</v>
      </c>
      <c r="C4422" s="12">
        <v>0</v>
      </c>
      <c r="D4422" s="12">
        <f t="shared" si="138"/>
        <v>70869.409999999989</v>
      </c>
      <c r="E4422" s="12">
        <v>3996.4800000000005</v>
      </c>
      <c r="F4422" s="12">
        <v>24167.010000000009</v>
      </c>
      <c r="G4422" s="12">
        <v>283.55999999999995</v>
      </c>
      <c r="H4422" s="12">
        <v>-821.73</v>
      </c>
      <c r="I4422" s="12">
        <v>-1.1200000000000001</v>
      </c>
      <c r="J4422" s="13">
        <f t="shared" si="139"/>
        <v>99315.34</v>
      </c>
    </row>
    <row r="4423" spans="1:10" x14ac:dyDescent="0.25">
      <c r="A4423" s="11" t="s">
        <v>4464</v>
      </c>
      <c r="B4423" s="12">
        <v>67405.78</v>
      </c>
      <c r="C4423" s="12">
        <v>0</v>
      </c>
      <c r="D4423" s="12">
        <f t="shared" si="138"/>
        <v>67464.83</v>
      </c>
      <c r="E4423" s="12">
        <v>8407.2000000000007</v>
      </c>
      <c r="F4423" s="12">
        <v>33989.740000000005</v>
      </c>
      <c r="G4423" s="12">
        <v>283.55999999999995</v>
      </c>
      <c r="H4423" s="12">
        <v>59.05</v>
      </c>
      <c r="I4423" s="12">
        <v>-0.62</v>
      </c>
      <c r="J4423" s="13">
        <f t="shared" si="139"/>
        <v>110144.71</v>
      </c>
    </row>
    <row r="4424" spans="1:10" x14ac:dyDescent="0.25">
      <c r="A4424" s="11" t="s">
        <v>4465</v>
      </c>
      <c r="B4424" s="12">
        <v>64300.270000000011</v>
      </c>
      <c r="C4424" s="12">
        <v>0</v>
      </c>
      <c r="D4424" s="12">
        <f t="shared" si="138"/>
        <v>64301.160000000011</v>
      </c>
      <c r="E4424" s="12">
        <v>7621.9999999999991</v>
      </c>
      <c r="F4424" s="12">
        <v>31009.310000000005</v>
      </c>
      <c r="G4424" s="12">
        <v>283.55999999999995</v>
      </c>
      <c r="H4424" s="12">
        <v>0.89</v>
      </c>
      <c r="I4424" s="12">
        <v>-0.89</v>
      </c>
      <c r="J4424" s="13">
        <f t="shared" si="139"/>
        <v>103215.14000000001</v>
      </c>
    </row>
    <row r="4425" spans="1:10" x14ac:dyDescent="0.25">
      <c r="A4425" s="11" t="s">
        <v>4466</v>
      </c>
      <c r="B4425" s="12">
        <v>79555.500000000015</v>
      </c>
      <c r="C4425" s="12">
        <v>0</v>
      </c>
      <c r="D4425" s="12">
        <f t="shared" si="138"/>
        <v>79555.910000000018</v>
      </c>
      <c r="E4425" s="12">
        <v>45092.240000000005</v>
      </c>
      <c r="F4425" s="12">
        <v>14494.140000000001</v>
      </c>
      <c r="G4425" s="12">
        <v>283.55999999999995</v>
      </c>
      <c r="H4425" s="12">
        <v>0.41</v>
      </c>
      <c r="I4425" s="12">
        <v>-0.41</v>
      </c>
      <c r="J4425" s="13">
        <f t="shared" si="139"/>
        <v>139425.44000000003</v>
      </c>
    </row>
    <row r="4426" spans="1:10" x14ac:dyDescent="0.25">
      <c r="A4426" s="11" t="s">
        <v>4467</v>
      </c>
      <c r="B4426" s="12">
        <v>74649</v>
      </c>
      <c r="C4426" s="12">
        <v>0</v>
      </c>
      <c r="D4426" s="12">
        <f t="shared" si="138"/>
        <v>72677.08</v>
      </c>
      <c r="E4426" s="12">
        <v>18194.179999999997</v>
      </c>
      <c r="F4426" s="12">
        <v>32796.74</v>
      </c>
      <c r="G4426" s="12">
        <v>283.55999999999995</v>
      </c>
      <c r="H4426" s="12">
        <v>-1971.92</v>
      </c>
      <c r="I4426" s="12">
        <v>-1.24</v>
      </c>
      <c r="J4426" s="13">
        <f t="shared" si="139"/>
        <v>123950.31999999998</v>
      </c>
    </row>
    <row r="4427" spans="1:10" x14ac:dyDescent="0.25">
      <c r="A4427" s="11" t="s">
        <v>4468</v>
      </c>
      <c r="B4427" s="12">
        <v>80083.870000000024</v>
      </c>
      <c r="C4427" s="12">
        <v>0</v>
      </c>
      <c r="D4427" s="12">
        <f t="shared" si="138"/>
        <v>80084.980000000025</v>
      </c>
      <c r="E4427" s="12">
        <v>24673.040000000001</v>
      </c>
      <c r="F4427" s="12">
        <v>14815.489999999996</v>
      </c>
      <c r="G4427" s="12">
        <v>283.55999999999995</v>
      </c>
      <c r="H4427" s="12">
        <v>1.1100000000000001</v>
      </c>
      <c r="I4427" s="12">
        <v>-1.1100000000000001</v>
      </c>
      <c r="J4427" s="13">
        <f t="shared" si="139"/>
        <v>119855.96000000002</v>
      </c>
    </row>
    <row r="4428" spans="1:10" x14ac:dyDescent="0.25">
      <c r="A4428" s="11" t="s">
        <v>4469</v>
      </c>
      <c r="B4428" s="12">
        <v>78875.150000000023</v>
      </c>
      <c r="C4428" s="12">
        <v>0</v>
      </c>
      <c r="D4428" s="12">
        <f t="shared" si="138"/>
        <v>79719.620000000024</v>
      </c>
      <c r="E4428" s="12">
        <v>42644.969999999994</v>
      </c>
      <c r="F4428" s="12">
        <v>15330.119999999999</v>
      </c>
      <c r="G4428" s="12">
        <v>283.55999999999995</v>
      </c>
      <c r="H4428" s="12">
        <v>844.47</v>
      </c>
      <c r="I4428" s="12">
        <v>-0.62</v>
      </c>
      <c r="J4428" s="13">
        <f t="shared" si="139"/>
        <v>137977.65000000002</v>
      </c>
    </row>
    <row r="4429" spans="1:10" x14ac:dyDescent="0.25">
      <c r="A4429" s="11" t="s">
        <v>4470</v>
      </c>
      <c r="B4429" s="12">
        <v>72636.62</v>
      </c>
      <c r="C4429" s="12">
        <v>0</v>
      </c>
      <c r="D4429" s="12">
        <f t="shared" si="138"/>
        <v>72637.509999999995</v>
      </c>
      <c r="E4429" s="12">
        <v>1067.04</v>
      </c>
      <c r="F4429" s="12">
        <v>11736.849999999999</v>
      </c>
      <c r="G4429" s="12">
        <v>262.2000000000001</v>
      </c>
      <c r="H4429" s="12">
        <v>0.89</v>
      </c>
      <c r="I4429" s="12">
        <v>-0.89</v>
      </c>
      <c r="J4429" s="13">
        <f t="shared" si="139"/>
        <v>85702.709999999977</v>
      </c>
    </row>
    <row r="4430" spans="1:10" x14ac:dyDescent="0.25">
      <c r="A4430" s="11" t="s">
        <v>4471</v>
      </c>
      <c r="B4430" s="12">
        <v>73658.290000000008</v>
      </c>
      <c r="C4430" s="12">
        <v>0</v>
      </c>
      <c r="D4430" s="12">
        <f t="shared" si="138"/>
        <v>73659.02</v>
      </c>
      <c r="E4430" s="12">
        <v>0</v>
      </c>
      <c r="F4430" s="12">
        <v>20502.11</v>
      </c>
      <c r="G4430" s="12">
        <v>304.56</v>
      </c>
      <c r="H4430" s="12">
        <v>0.73</v>
      </c>
      <c r="I4430" s="12">
        <v>-0.73</v>
      </c>
      <c r="J4430" s="13">
        <f t="shared" si="139"/>
        <v>94464.960000000006</v>
      </c>
    </row>
    <row r="4431" spans="1:10" x14ac:dyDescent="0.25">
      <c r="A4431" s="11" t="s">
        <v>4472</v>
      </c>
      <c r="B4431" s="12">
        <v>73112.929999999993</v>
      </c>
      <c r="C4431" s="12">
        <v>0</v>
      </c>
      <c r="D4431" s="12">
        <f t="shared" si="138"/>
        <v>73137.09</v>
      </c>
      <c r="E4431" s="12">
        <v>25166.320000000007</v>
      </c>
      <c r="F4431" s="12">
        <v>28268.720000000005</v>
      </c>
      <c r="G4431" s="12">
        <v>283.55999999999995</v>
      </c>
      <c r="H4431" s="12">
        <v>24.159999999999997</v>
      </c>
      <c r="I4431" s="12">
        <v>-0.62</v>
      </c>
      <c r="J4431" s="13">
        <f t="shared" si="139"/>
        <v>126855.07</v>
      </c>
    </row>
    <row r="4432" spans="1:10" x14ac:dyDescent="0.25">
      <c r="A4432" s="11" t="s">
        <v>4473</v>
      </c>
      <c r="B4432" s="12">
        <v>77828.140000000014</v>
      </c>
      <c r="C4432" s="12">
        <v>1340.71</v>
      </c>
      <c r="D4432" s="12">
        <f t="shared" si="138"/>
        <v>79823.720000000016</v>
      </c>
      <c r="E4432" s="12">
        <v>0</v>
      </c>
      <c r="F4432" s="12">
        <v>16311.469999999998</v>
      </c>
      <c r="G4432" s="12">
        <v>298.56</v>
      </c>
      <c r="H4432" s="12">
        <v>1995.58</v>
      </c>
      <c r="I4432" s="12">
        <v>-0.59</v>
      </c>
      <c r="J4432" s="13">
        <f t="shared" si="139"/>
        <v>96433.160000000018</v>
      </c>
    </row>
    <row r="4433" spans="1:10" x14ac:dyDescent="0.25">
      <c r="A4433" s="11" t="s">
        <v>4474</v>
      </c>
      <c r="B4433" s="12">
        <v>4165</v>
      </c>
      <c r="C4433" s="12">
        <v>0</v>
      </c>
      <c r="D4433" s="12">
        <f t="shared" si="138"/>
        <v>4165.2700000000004</v>
      </c>
      <c r="E4433" s="12">
        <v>0</v>
      </c>
      <c r="F4433" s="12">
        <v>382.5</v>
      </c>
      <c r="G4433" s="12">
        <v>0</v>
      </c>
      <c r="H4433" s="12">
        <v>0.27</v>
      </c>
      <c r="I4433" s="12">
        <v>-0.27</v>
      </c>
      <c r="J4433" s="13">
        <f t="shared" si="139"/>
        <v>4547.5</v>
      </c>
    </row>
    <row r="4434" spans="1:10" x14ac:dyDescent="0.25">
      <c r="A4434" s="11" t="s">
        <v>4475</v>
      </c>
      <c r="B4434" s="12">
        <v>79866.48000000001</v>
      </c>
      <c r="C4434" s="12">
        <v>0</v>
      </c>
      <c r="D4434" s="12">
        <f t="shared" si="138"/>
        <v>81102.040000000008</v>
      </c>
      <c r="E4434" s="12">
        <v>40457.599999999999</v>
      </c>
      <c r="F4434" s="12">
        <v>14950.819999999998</v>
      </c>
      <c r="G4434" s="12">
        <v>283.55999999999995</v>
      </c>
      <c r="H4434" s="12">
        <v>1235.56</v>
      </c>
      <c r="I4434" s="12">
        <v>-1</v>
      </c>
      <c r="J4434" s="13">
        <f t="shared" si="139"/>
        <v>136793.02000000002</v>
      </c>
    </row>
    <row r="4435" spans="1:10" x14ac:dyDescent="0.25">
      <c r="A4435" s="11" t="s">
        <v>4476</v>
      </c>
      <c r="B4435" s="12">
        <v>6241.28</v>
      </c>
      <c r="C4435" s="12">
        <v>0</v>
      </c>
      <c r="D4435" s="12">
        <f t="shared" si="138"/>
        <v>6242.17</v>
      </c>
      <c r="E4435" s="12">
        <v>0</v>
      </c>
      <c r="F4435" s="12">
        <v>28737.010000000002</v>
      </c>
      <c r="G4435" s="12">
        <v>80.28</v>
      </c>
      <c r="H4435" s="12">
        <v>0.89</v>
      </c>
      <c r="I4435" s="12">
        <v>-0.89</v>
      </c>
      <c r="J4435" s="13">
        <f t="shared" si="139"/>
        <v>35058.57</v>
      </c>
    </row>
    <row r="4436" spans="1:10" x14ac:dyDescent="0.25">
      <c r="A4436" s="11" t="s">
        <v>4477</v>
      </c>
      <c r="B4436" s="12">
        <v>45951.65</v>
      </c>
      <c r="C4436" s="12">
        <v>1.1499999999999999</v>
      </c>
      <c r="D4436" s="12">
        <f t="shared" si="138"/>
        <v>46423.86</v>
      </c>
      <c r="E4436" s="12">
        <v>45.14</v>
      </c>
      <c r="F4436" s="12">
        <v>18942.560000000001</v>
      </c>
      <c r="G4436" s="12">
        <v>198.23999999999995</v>
      </c>
      <c r="H4436" s="12">
        <v>472.21</v>
      </c>
      <c r="I4436" s="12">
        <v>-0.61</v>
      </c>
      <c r="J4436" s="13">
        <f t="shared" si="139"/>
        <v>65609.19</v>
      </c>
    </row>
    <row r="4437" spans="1:10" x14ac:dyDescent="0.25">
      <c r="A4437" s="11" t="s">
        <v>4478</v>
      </c>
      <c r="B4437" s="12">
        <v>44294.82</v>
      </c>
      <c r="C4437" s="12">
        <v>0</v>
      </c>
      <c r="D4437" s="12">
        <f t="shared" si="138"/>
        <v>44606.75</v>
      </c>
      <c r="E4437" s="12">
        <v>0</v>
      </c>
      <c r="F4437" s="12">
        <v>24232.680000000004</v>
      </c>
      <c r="G4437" s="12">
        <v>8260.3199999999961</v>
      </c>
      <c r="H4437" s="12">
        <v>311.93</v>
      </c>
      <c r="I4437" s="12">
        <v>-0.73</v>
      </c>
      <c r="J4437" s="13">
        <f t="shared" si="139"/>
        <v>77099.01999999999</v>
      </c>
    </row>
    <row r="4438" spans="1:10" x14ac:dyDescent="0.25">
      <c r="A4438" s="11" t="s">
        <v>4479</v>
      </c>
      <c r="B4438" s="12">
        <v>0</v>
      </c>
      <c r="C4438" s="12">
        <v>0</v>
      </c>
      <c r="D4438" s="12">
        <f t="shared" si="138"/>
        <v>-58.96</v>
      </c>
      <c r="E4438" s="12">
        <v>0</v>
      </c>
      <c r="F4438" s="12">
        <v>58.96</v>
      </c>
      <c r="G4438" s="12">
        <v>0</v>
      </c>
      <c r="H4438" s="12">
        <v>-58.96</v>
      </c>
      <c r="I4438" s="12">
        <v>0</v>
      </c>
      <c r="J4438" s="13">
        <f t="shared" si="139"/>
        <v>0</v>
      </c>
    </row>
    <row r="4439" spans="1:10" x14ac:dyDescent="0.25">
      <c r="A4439" s="11" t="s">
        <v>4480</v>
      </c>
      <c r="B4439" s="12">
        <v>97056.31</v>
      </c>
      <c r="C4439" s="12">
        <v>2242.0699999999997</v>
      </c>
      <c r="D4439" s="12">
        <f t="shared" si="138"/>
        <v>99938.959999999992</v>
      </c>
      <c r="E4439" s="12">
        <v>0</v>
      </c>
      <c r="F4439" s="12">
        <v>27890.17</v>
      </c>
      <c r="G4439" s="12">
        <v>329.04</v>
      </c>
      <c r="H4439" s="12">
        <v>2882.65</v>
      </c>
      <c r="I4439" s="12">
        <v>0</v>
      </c>
      <c r="J4439" s="13">
        <f t="shared" si="139"/>
        <v>128158.17</v>
      </c>
    </row>
    <row r="4440" spans="1:10" x14ac:dyDescent="0.25">
      <c r="A4440" s="11" t="s">
        <v>4481</v>
      </c>
      <c r="B4440" s="12">
        <v>36953.519999999997</v>
      </c>
      <c r="C4440" s="12">
        <v>0</v>
      </c>
      <c r="D4440" s="12">
        <f t="shared" si="138"/>
        <v>37483.769999999997</v>
      </c>
      <c r="E4440" s="12">
        <v>827.13000000000011</v>
      </c>
      <c r="F4440" s="12">
        <v>57552.299999999988</v>
      </c>
      <c r="G4440" s="12">
        <v>0</v>
      </c>
      <c r="H4440" s="12">
        <v>530.25</v>
      </c>
      <c r="I4440" s="12">
        <v>-0.89</v>
      </c>
      <c r="J4440" s="13">
        <f t="shared" si="139"/>
        <v>95862.309999999983</v>
      </c>
    </row>
    <row r="4441" spans="1:10" x14ac:dyDescent="0.25">
      <c r="A4441" s="11" t="s">
        <v>4482</v>
      </c>
      <c r="B4441" s="12">
        <v>64955.999999999978</v>
      </c>
      <c r="C4441" s="12">
        <v>-689.05000000000007</v>
      </c>
      <c r="D4441" s="12">
        <f t="shared" si="138"/>
        <v>65439.949999999975</v>
      </c>
      <c r="E4441" s="12">
        <v>0</v>
      </c>
      <c r="F4441" s="12">
        <v>8988.41</v>
      </c>
      <c r="G4441" s="12">
        <v>235.2000000000001</v>
      </c>
      <c r="H4441" s="12">
        <v>483.95</v>
      </c>
      <c r="I4441" s="12">
        <v>-0.78</v>
      </c>
      <c r="J4441" s="13">
        <f t="shared" si="139"/>
        <v>74662.77999999997</v>
      </c>
    </row>
    <row r="4442" spans="1:10" x14ac:dyDescent="0.25">
      <c r="A4442" s="11" t="s">
        <v>4483</v>
      </c>
      <c r="B4442" s="12">
        <v>49126.13</v>
      </c>
      <c r="C4442" s="12">
        <v>-746.04</v>
      </c>
      <c r="D4442" s="12">
        <f t="shared" si="138"/>
        <v>50449.13</v>
      </c>
      <c r="E4442" s="12">
        <v>1787.2800000000002</v>
      </c>
      <c r="F4442" s="12">
        <v>37591.200000000004</v>
      </c>
      <c r="G4442" s="12">
        <v>251.39999999999992</v>
      </c>
      <c r="H4442" s="12">
        <v>1323.0000000000002</v>
      </c>
      <c r="I4442" s="12">
        <v>-0.92</v>
      </c>
      <c r="J4442" s="13">
        <f t="shared" si="139"/>
        <v>90078.09</v>
      </c>
    </row>
    <row r="4443" spans="1:10" x14ac:dyDescent="0.25">
      <c r="A4443" s="11" t="s">
        <v>4484</v>
      </c>
      <c r="B4443" s="12">
        <v>46386.260000000009</v>
      </c>
      <c r="C4443" s="12">
        <v>0</v>
      </c>
      <c r="D4443" s="12">
        <f t="shared" si="138"/>
        <v>46386.700000000012</v>
      </c>
      <c r="E4443" s="12">
        <v>974.78</v>
      </c>
      <c r="F4443" s="12">
        <v>11088.339999999998</v>
      </c>
      <c r="G4443" s="12">
        <v>186.47999999999993</v>
      </c>
      <c r="H4443" s="12">
        <v>0.44</v>
      </c>
      <c r="I4443" s="12">
        <v>-0.44</v>
      </c>
      <c r="J4443" s="13">
        <f t="shared" si="139"/>
        <v>58635.860000000008</v>
      </c>
    </row>
    <row r="4444" spans="1:10" x14ac:dyDescent="0.25">
      <c r="A4444" s="11" t="s">
        <v>4485</v>
      </c>
      <c r="B4444" s="12">
        <v>70580.460000000006</v>
      </c>
      <c r="C4444" s="12">
        <v>0</v>
      </c>
      <c r="D4444" s="12">
        <f t="shared" si="138"/>
        <v>70581.590000000011</v>
      </c>
      <c r="E4444" s="12">
        <v>0</v>
      </c>
      <c r="F4444" s="12">
        <v>8073.96</v>
      </c>
      <c r="G4444" s="12">
        <v>254.39999999999992</v>
      </c>
      <c r="H4444" s="12">
        <v>1.1299999999999999</v>
      </c>
      <c r="I4444" s="12">
        <v>-1.1299999999999999</v>
      </c>
      <c r="J4444" s="13">
        <f t="shared" si="139"/>
        <v>78908.820000000007</v>
      </c>
    </row>
    <row r="4445" spans="1:10" x14ac:dyDescent="0.25">
      <c r="A4445" s="11" t="s">
        <v>4486</v>
      </c>
      <c r="B4445" s="12">
        <v>73614.48000000001</v>
      </c>
      <c r="C4445" s="12">
        <v>0</v>
      </c>
      <c r="D4445" s="12">
        <f t="shared" si="138"/>
        <v>73615.37000000001</v>
      </c>
      <c r="E4445" s="12">
        <v>0</v>
      </c>
      <c r="F4445" s="12">
        <v>15448.329999999998</v>
      </c>
      <c r="G4445" s="12">
        <v>283.80000000000007</v>
      </c>
      <c r="H4445" s="12">
        <v>0.89</v>
      </c>
      <c r="I4445" s="12">
        <v>-0.89</v>
      </c>
      <c r="J4445" s="13">
        <f t="shared" si="139"/>
        <v>89346.610000000015</v>
      </c>
    </row>
    <row r="4446" spans="1:10" x14ac:dyDescent="0.25">
      <c r="A4446" s="11" t="s">
        <v>4487</v>
      </c>
      <c r="B4446" s="12">
        <v>74131.329999999987</v>
      </c>
      <c r="C4446" s="12">
        <v>0</v>
      </c>
      <c r="D4446" s="12">
        <f t="shared" si="138"/>
        <v>74132.919999999984</v>
      </c>
      <c r="E4446" s="12">
        <v>0</v>
      </c>
      <c r="F4446" s="12">
        <v>13317.15</v>
      </c>
      <c r="G4446" s="12">
        <v>279.83999999999997</v>
      </c>
      <c r="H4446" s="12">
        <v>1.59</v>
      </c>
      <c r="I4446" s="12">
        <v>-1.59</v>
      </c>
      <c r="J4446" s="13">
        <f t="shared" si="139"/>
        <v>87728.319999999978</v>
      </c>
    </row>
    <row r="4447" spans="1:10" x14ac:dyDescent="0.25">
      <c r="A4447" s="11" t="s">
        <v>4488</v>
      </c>
      <c r="B4447" s="12">
        <v>50175.61</v>
      </c>
      <c r="C4447" s="12">
        <v>-119.72</v>
      </c>
      <c r="D4447" s="12">
        <f t="shared" si="138"/>
        <v>50460.6</v>
      </c>
      <c r="E4447" s="12">
        <v>0</v>
      </c>
      <c r="F4447" s="12">
        <v>9683.2099999999991</v>
      </c>
      <c r="G4447" s="12">
        <v>186.47999999999993</v>
      </c>
      <c r="H4447" s="12">
        <v>284.99</v>
      </c>
      <c r="I4447" s="12">
        <v>-70.03</v>
      </c>
      <c r="J4447" s="13">
        <f t="shared" si="139"/>
        <v>60260.26</v>
      </c>
    </row>
    <row r="4448" spans="1:10" x14ac:dyDescent="0.25">
      <c r="A4448" s="11" t="s">
        <v>4489</v>
      </c>
      <c r="B4448" s="12">
        <v>77903.94</v>
      </c>
      <c r="C4448" s="12">
        <v>0</v>
      </c>
      <c r="D4448" s="12">
        <f t="shared" si="138"/>
        <v>77905.070000000007</v>
      </c>
      <c r="E4448" s="12">
        <v>0</v>
      </c>
      <c r="F4448" s="12">
        <v>15941.340000000002</v>
      </c>
      <c r="G4448" s="12">
        <v>320.39999999999998</v>
      </c>
      <c r="H4448" s="12">
        <v>1.1299999999999999</v>
      </c>
      <c r="I4448" s="12">
        <v>-1.1299999999999999</v>
      </c>
      <c r="J4448" s="13">
        <f t="shared" si="139"/>
        <v>94165.68</v>
      </c>
    </row>
    <row r="4449" spans="1:10" x14ac:dyDescent="0.25">
      <c r="A4449" s="11" t="s">
        <v>4490</v>
      </c>
      <c r="B4449" s="12">
        <v>52407.01</v>
      </c>
      <c r="C4449" s="12">
        <v>0</v>
      </c>
      <c r="D4449" s="12">
        <f t="shared" si="138"/>
        <v>52408.6</v>
      </c>
      <c r="E4449" s="12">
        <v>0</v>
      </c>
      <c r="F4449" s="12">
        <v>13935.970000000001</v>
      </c>
      <c r="G4449" s="12">
        <v>214.79999999999993</v>
      </c>
      <c r="H4449" s="12">
        <v>1.59</v>
      </c>
      <c r="I4449" s="12">
        <v>-1.59</v>
      </c>
      <c r="J4449" s="13">
        <f t="shared" si="139"/>
        <v>66557.780000000013</v>
      </c>
    </row>
    <row r="4450" spans="1:10" x14ac:dyDescent="0.25">
      <c r="A4450" s="11" t="s">
        <v>4491</v>
      </c>
      <c r="B4450" s="12">
        <v>50785.149999999987</v>
      </c>
      <c r="C4450" s="12">
        <v>-0.84</v>
      </c>
      <c r="D4450" s="12">
        <f t="shared" si="138"/>
        <v>50785.709999999985</v>
      </c>
      <c r="E4450" s="12">
        <v>0</v>
      </c>
      <c r="F4450" s="12">
        <v>16754.479999999996</v>
      </c>
      <c r="G4450" s="12">
        <v>211.08000000000007</v>
      </c>
      <c r="H4450" s="12">
        <v>0.56000000000000005</v>
      </c>
      <c r="I4450" s="12">
        <v>-0.56000000000000005</v>
      </c>
      <c r="J4450" s="13">
        <f t="shared" si="139"/>
        <v>67750.709999999977</v>
      </c>
    </row>
    <row r="4451" spans="1:10" x14ac:dyDescent="0.25">
      <c r="A4451" s="11" t="s">
        <v>4492</v>
      </c>
      <c r="B4451" s="12">
        <v>49595.12000000001</v>
      </c>
      <c r="C4451" s="12">
        <v>0</v>
      </c>
      <c r="D4451" s="12">
        <f t="shared" si="138"/>
        <v>49595.680000000008</v>
      </c>
      <c r="E4451" s="12">
        <v>0</v>
      </c>
      <c r="F4451" s="12">
        <v>12327.840000000002</v>
      </c>
      <c r="G4451" s="12">
        <v>201.12</v>
      </c>
      <c r="H4451" s="12">
        <v>0.56000000000000005</v>
      </c>
      <c r="I4451" s="12">
        <v>-0.56000000000000005</v>
      </c>
      <c r="J4451" s="13">
        <f t="shared" si="139"/>
        <v>62124.080000000016</v>
      </c>
    </row>
    <row r="4452" spans="1:10" x14ac:dyDescent="0.25">
      <c r="A4452" s="11" t="s">
        <v>4493</v>
      </c>
      <c r="B4452" s="12">
        <v>45384.14</v>
      </c>
      <c r="C4452" s="12">
        <v>979.63000000000011</v>
      </c>
      <c r="D4452" s="12">
        <f t="shared" si="138"/>
        <v>46665.02</v>
      </c>
      <c r="E4452" s="12">
        <v>0</v>
      </c>
      <c r="F4452" s="12">
        <v>9761.39</v>
      </c>
      <c r="G4452" s="12">
        <v>210.35999999999999</v>
      </c>
      <c r="H4452" s="12">
        <v>1280.8800000000001</v>
      </c>
      <c r="I4452" s="12">
        <v>-36.89</v>
      </c>
      <c r="J4452" s="13">
        <f t="shared" si="139"/>
        <v>56599.88</v>
      </c>
    </row>
    <row r="4453" spans="1:10" x14ac:dyDescent="0.25">
      <c r="A4453" s="11" t="s">
        <v>4494</v>
      </c>
      <c r="B4453" s="12">
        <v>66185.440000000002</v>
      </c>
      <c r="C4453" s="12">
        <v>116.2</v>
      </c>
      <c r="D4453" s="12">
        <f t="shared" si="138"/>
        <v>66308.92</v>
      </c>
      <c r="E4453" s="12">
        <v>0</v>
      </c>
      <c r="F4453" s="12">
        <v>8830.48</v>
      </c>
      <c r="G4453" s="12">
        <v>228.60000000000008</v>
      </c>
      <c r="H4453" s="12">
        <v>123.48</v>
      </c>
      <c r="I4453" s="12">
        <v>-0.28000000000000003</v>
      </c>
      <c r="J4453" s="13">
        <f t="shared" si="139"/>
        <v>75367.72</v>
      </c>
    </row>
    <row r="4454" spans="1:10" x14ac:dyDescent="0.25">
      <c r="A4454" s="11" t="s">
        <v>4495</v>
      </c>
      <c r="B4454" s="12">
        <v>47472.27</v>
      </c>
      <c r="C4454" s="12">
        <v>0</v>
      </c>
      <c r="D4454" s="12">
        <f t="shared" si="138"/>
        <v>47492.32</v>
      </c>
      <c r="E4454" s="12">
        <v>3784.29</v>
      </c>
      <c r="F4454" s="12">
        <v>21574.78</v>
      </c>
      <c r="G4454" s="12">
        <v>215.04000000000002</v>
      </c>
      <c r="H4454" s="12">
        <v>20.05</v>
      </c>
      <c r="I4454" s="12">
        <v>-1.59</v>
      </c>
      <c r="J4454" s="13">
        <f t="shared" si="139"/>
        <v>73064.84</v>
      </c>
    </row>
    <row r="4455" spans="1:10" x14ac:dyDescent="0.25">
      <c r="A4455" s="11" t="s">
        <v>4496</v>
      </c>
      <c r="B4455" s="12">
        <v>33965.910000000003</v>
      </c>
      <c r="C4455" s="12">
        <v>0</v>
      </c>
      <c r="D4455" s="12">
        <f t="shared" si="138"/>
        <v>33736.060000000005</v>
      </c>
      <c r="E4455" s="12">
        <v>0</v>
      </c>
      <c r="F4455" s="12">
        <v>16163.09</v>
      </c>
      <c r="G4455" s="12">
        <v>194.28000000000011</v>
      </c>
      <c r="H4455" s="12">
        <v>-229.85000000000002</v>
      </c>
      <c r="I4455" s="12">
        <v>-0.39</v>
      </c>
      <c r="J4455" s="13">
        <f t="shared" si="139"/>
        <v>50093.04</v>
      </c>
    </row>
    <row r="4456" spans="1:10" x14ac:dyDescent="0.25">
      <c r="A4456" s="11" t="s">
        <v>4497</v>
      </c>
      <c r="B4456" s="12">
        <v>78245.75</v>
      </c>
      <c r="C4456" s="12">
        <v>0</v>
      </c>
      <c r="D4456" s="12">
        <f t="shared" si="138"/>
        <v>78247.11</v>
      </c>
      <c r="E4456" s="12">
        <v>0</v>
      </c>
      <c r="F4456" s="12">
        <v>15332.279999999999</v>
      </c>
      <c r="G4456" s="12">
        <v>302.88000000000005</v>
      </c>
      <c r="H4456" s="12">
        <v>1.36</v>
      </c>
      <c r="I4456" s="12">
        <v>-1.36</v>
      </c>
      <c r="J4456" s="13">
        <f t="shared" si="139"/>
        <v>93880.91</v>
      </c>
    </row>
    <row r="4457" spans="1:10" x14ac:dyDescent="0.25">
      <c r="A4457" s="11" t="s">
        <v>4498</v>
      </c>
      <c r="B4457" s="12">
        <v>32149.57</v>
      </c>
      <c r="C4457" s="12">
        <v>229.4</v>
      </c>
      <c r="D4457" s="12">
        <f t="shared" si="138"/>
        <v>32178.739999999998</v>
      </c>
      <c r="E4457" s="12">
        <v>3727.7599999999998</v>
      </c>
      <c r="F4457" s="12">
        <v>28975.93</v>
      </c>
      <c r="G4457" s="12">
        <v>194.28000000000011</v>
      </c>
      <c r="H4457" s="12">
        <v>29.169999999999998</v>
      </c>
      <c r="I4457" s="12">
        <v>-0.61</v>
      </c>
      <c r="J4457" s="13">
        <f t="shared" si="139"/>
        <v>65076.1</v>
      </c>
    </row>
    <row r="4458" spans="1:10" x14ac:dyDescent="0.25">
      <c r="A4458" s="11" t="s">
        <v>4499</v>
      </c>
      <c r="B4458" s="12">
        <v>28056.110000000004</v>
      </c>
      <c r="C4458" s="12">
        <v>0</v>
      </c>
      <c r="D4458" s="12">
        <f t="shared" si="138"/>
        <v>28056.950000000004</v>
      </c>
      <c r="E4458" s="12">
        <v>0</v>
      </c>
      <c r="F4458" s="12">
        <v>6852.1999999999989</v>
      </c>
      <c r="G4458" s="12">
        <v>107.69999999999997</v>
      </c>
      <c r="H4458" s="12">
        <v>0.84</v>
      </c>
      <c r="I4458" s="12">
        <v>-0.84</v>
      </c>
      <c r="J4458" s="13">
        <f t="shared" si="139"/>
        <v>35016.01</v>
      </c>
    </row>
    <row r="4459" spans="1:10" x14ac:dyDescent="0.25">
      <c r="A4459" s="11" t="s">
        <v>4500</v>
      </c>
      <c r="B4459" s="12">
        <v>70314.239999999991</v>
      </c>
      <c r="C4459" s="12">
        <v>0</v>
      </c>
      <c r="D4459" s="12">
        <f t="shared" si="138"/>
        <v>70315.469999999987</v>
      </c>
      <c r="E4459" s="12">
        <v>0</v>
      </c>
      <c r="F4459" s="12">
        <v>13734.560000000001</v>
      </c>
      <c r="G4459" s="12">
        <v>290.88000000000005</v>
      </c>
      <c r="H4459" s="12">
        <v>1.23</v>
      </c>
      <c r="I4459" s="12">
        <v>-1.23</v>
      </c>
      <c r="J4459" s="13">
        <f t="shared" si="139"/>
        <v>84339.68</v>
      </c>
    </row>
    <row r="4460" spans="1:10" x14ac:dyDescent="0.25">
      <c r="A4460" s="11" t="s">
        <v>4501</v>
      </c>
      <c r="B4460" s="12">
        <v>76015.11</v>
      </c>
      <c r="C4460" s="12">
        <v>0</v>
      </c>
      <c r="D4460" s="12">
        <f t="shared" si="138"/>
        <v>76016</v>
      </c>
      <c r="E4460" s="12">
        <v>0</v>
      </c>
      <c r="F4460" s="12">
        <v>17115.37</v>
      </c>
      <c r="G4460" s="12">
        <v>290.64</v>
      </c>
      <c r="H4460" s="12">
        <v>0.89</v>
      </c>
      <c r="I4460" s="12">
        <v>-0.89</v>
      </c>
      <c r="J4460" s="13">
        <f t="shared" si="139"/>
        <v>93421.119999999995</v>
      </c>
    </row>
    <row r="4461" spans="1:10" x14ac:dyDescent="0.25">
      <c r="A4461" s="11" t="s">
        <v>4502</v>
      </c>
      <c r="B4461" s="12">
        <v>64775.8</v>
      </c>
      <c r="C4461" s="12">
        <v>0</v>
      </c>
      <c r="D4461" s="12">
        <f t="shared" si="138"/>
        <v>64776.590000000004</v>
      </c>
      <c r="E4461" s="12">
        <v>1580.8</v>
      </c>
      <c r="F4461" s="12">
        <v>6343.8200000000006</v>
      </c>
      <c r="G4461" s="12">
        <v>218.6400000000001</v>
      </c>
      <c r="H4461" s="12">
        <v>0.79</v>
      </c>
      <c r="I4461" s="12">
        <v>-0.79</v>
      </c>
      <c r="J4461" s="13">
        <f t="shared" si="139"/>
        <v>72919.060000000012</v>
      </c>
    </row>
    <row r="4462" spans="1:10" x14ac:dyDescent="0.25">
      <c r="A4462" s="11" t="s">
        <v>4503</v>
      </c>
      <c r="B4462" s="12">
        <v>63840.21</v>
      </c>
      <c r="C4462" s="12">
        <v>0</v>
      </c>
      <c r="D4462" s="12">
        <f t="shared" si="138"/>
        <v>63840.6</v>
      </c>
      <c r="E4462" s="12">
        <v>0</v>
      </c>
      <c r="F4462" s="12">
        <v>10401.82</v>
      </c>
      <c r="G4462" s="12">
        <v>240.23999999999992</v>
      </c>
      <c r="H4462" s="12">
        <v>0.39</v>
      </c>
      <c r="I4462" s="12">
        <v>-0.39</v>
      </c>
      <c r="J4462" s="13">
        <f t="shared" si="139"/>
        <v>74482.27</v>
      </c>
    </row>
    <row r="4463" spans="1:10" x14ac:dyDescent="0.25">
      <c r="A4463" s="11" t="s">
        <v>4504</v>
      </c>
      <c r="B4463" s="12">
        <v>64286.919999999991</v>
      </c>
      <c r="C4463" s="12">
        <v>0</v>
      </c>
      <c r="D4463" s="12">
        <f t="shared" si="138"/>
        <v>64288.149999999994</v>
      </c>
      <c r="E4463" s="12">
        <v>0</v>
      </c>
      <c r="F4463" s="12">
        <v>9295.32</v>
      </c>
      <c r="G4463" s="12">
        <v>237.11999999999995</v>
      </c>
      <c r="H4463" s="12">
        <v>1.23</v>
      </c>
      <c r="I4463" s="12">
        <v>-1.23</v>
      </c>
      <c r="J4463" s="13">
        <f t="shared" si="139"/>
        <v>73819.359999999986</v>
      </c>
    </row>
    <row r="4464" spans="1:10" x14ac:dyDescent="0.25">
      <c r="A4464" s="11" t="s">
        <v>4505</v>
      </c>
      <c r="B4464" s="12">
        <v>42333</v>
      </c>
      <c r="C4464" s="12">
        <v>0</v>
      </c>
      <c r="D4464" s="12">
        <f t="shared" si="138"/>
        <v>42333.55</v>
      </c>
      <c r="E4464" s="12">
        <v>23.81</v>
      </c>
      <c r="F4464" s="12">
        <v>13759.399999999998</v>
      </c>
      <c r="G4464" s="12">
        <v>214.20000000000007</v>
      </c>
      <c r="H4464" s="12">
        <v>0.55000000000000004</v>
      </c>
      <c r="I4464" s="12">
        <v>-0.55000000000000004</v>
      </c>
      <c r="J4464" s="13">
        <f t="shared" si="139"/>
        <v>56330.409999999989</v>
      </c>
    </row>
    <row r="4465" spans="1:10" x14ac:dyDescent="0.25">
      <c r="A4465" s="11" t="s">
        <v>4506</v>
      </c>
      <c r="B4465" s="12">
        <v>62354.729999999996</v>
      </c>
      <c r="C4465" s="12">
        <v>1693.16</v>
      </c>
      <c r="D4465" s="12">
        <f t="shared" si="138"/>
        <v>65748.81</v>
      </c>
      <c r="E4465" s="12">
        <v>914.45</v>
      </c>
      <c r="F4465" s="12">
        <v>17828.009999999998</v>
      </c>
      <c r="G4465" s="12">
        <v>251.12000000000012</v>
      </c>
      <c r="H4465" s="12">
        <v>3394.0800000000004</v>
      </c>
      <c r="I4465" s="12">
        <v>-0.77999999999997272</v>
      </c>
      <c r="J4465" s="13">
        <f t="shared" si="139"/>
        <v>84741.609999999986</v>
      </c>
    </row>
    <row r="4466" spans="1:10" x14ac:dyDescent="0.25">
      <c r="A4466" s="11" t="s">
        <v>4507</v>
      </c>
      <c r="B4466" s="12">
        <v>52893.39</v>
      </c>
      <c r="C4466" s="12">
        <v>0</v>
      </c>
      <c r="D4466" s="12">
        <f t="shared" si="138"/>
        <v>52915.79</v>
      </c>
      <c r="E4466" s="12">
        <v>882.04000000000008</v>
      </c>
      <c r="F4466" s="12">
        <v>14425.820000000002</v>
      </c>
      <c r="G4466" s="12">
        <v>210.60000000000008</v>
      </c>
      <c r="H4466" s="12">
        <v>22.4</v>
      </c>
      <c r="I4466" s="12">
        <v>-22.4</v>
      </c>
      <c r="J4466" s="13">
        <f t="shared" si="139"/>
        <v>68411.850000000006</v>
      </c>
    </row>
    <row r="4467" spans="1:10" x14ac:dyDescent="0.25">
      <c r="A4467" s="11" t="s">
        <v>4508</v>
      </c>
      <c r="B4467" s="12">
        <v>71205.939999999988</v>
      </c>
      <c r="C4467" s="12">
        <v>-0.84</v>
      </c>
      <c r="D4467" s="12">
        <f t="shared" si="138"/>
        <v>71235.289999999994</v>
      </c>
      <c r="E4467" s="12">
        <v>0</v>
      </c>
      <c r="F4467" s="12">
        <v>8712.31</v>
      </c>
      <c r="G4467" s="12">
        <v>248.16000000000014</v>
      </c>
      <c r="H4467" s="12">
        <v>29.349999999999998</v>
      </c>
      <c r="I4467" s="12">
        <v>-0.79</v>
      </c>
      <c r="J4467" s="13">
        <f t="shared" si="139"/>
        <v>80194.97</v>
      </c>
    </row>
    <row r="4468" spans="1:10" x14ac:dyDescent="0.25">
      <c r="A4468" s="11" t="s">
        <v>4509</v>
      </c>
      <c r="B4468" s="12">
        <v>59642.04</v>
      </c>
      <c r="C4468" s="12">
        <v>0</v>
      </c>
      <c r="D4468" s="12">
        <f t="shared" si="138"/>
        <v>59596.07</v>
      </c>
      <c r="E4468" s="12">
        <v>2586.38</v>
      </c>
      <c r="F4468" s="12">
        <v>10969.179999999998</v>
      </c>
      <c r="G4468" s="12">
        <v>215.5200000000001</v>
      </c>
      <c r="H4468" s="12">
        <v>-45.97</v>
      </c>
      <c r="I4468" s="12">
        <v>-0.5</v>
      </c>
      <c r="J4468" s="13">
        <f t="shared" si="139"/>
        <v>73366.649999999994</v>
      </c>
    </row>
    <row r="4469" spans="1:10" x14ac:dyDescent="0.25">
      <c r="A4469" s="11" t="s">
        <v>4510</v>
      </c>
      <c r="B4469" s="12">
        <v>85597.860000000015</v>
      </c>
      <c r="C4469" s="12">
        <v>0</v>
      </c>
      <c r="D4469" s="12">
        <f t="shared" si="138"/>
        <v>85598.750000000015</v>
      </c>
      <c r="E4469" s="12">
        <v>0</v>
      </c>
      <c r="F4469" s="12">
        <v>10541.74</v>
      </c>
      <c r="G4469" s="12">
        <v>322.44000000000017</v>
      </c>
      <c r="H4469" s="12">
        <v>0.89</v>
      </c>
      <c r="I4469" s="12">
        <v>-0.89</v>
      </c>
      <c r="J4469" s="13">
        <f t="shared" si="139"/>
        <v>96462.040000000023</v>
      </c>
    </row>
    <row r="4470" spans="1:10" x14ac:dyDescent="0.25">
      <c r="A4470" s="11" t="s">
        <v>4511</v>
      </c>
      <c r="B4470" s="12">
        <v>72031.799999999988</v>
      </c>
      <c r="C4470" s="12">
        <v>-4264.8900000000003</v>
      </c>
      <c r="D4470" s="12">
        <f t="shared" si="138"/>
        <v>72619.069999999992</v>
      </c>
      <c r="E4470" s="12">
        <v>5432.4</v>
      </c>
      <c r="F4470" s="12">
        <v>25521.289999999994</v>
      </c>
      <c r="G4470" s="12">
        <v>0</v>
      </c>
      <c r="H4470" s="12">
        <v>587.2700000000001</v>
      </c>
      <c r="I4470" s="12">
        <v>-0.13</v>
      </c>
      <c r="J4470" s="13">
        <f t="shared" si="139"/>
        <v>103572.62999999998</v>
      </c>
    </row>
    <row r="4471" spans="1:10" x14ac:dyDescent="0.25">
      <c r="A4471" s="11" t="s">
        <v>2242</v>
      </c>
      <c r="B4471" s="12">
        <v>57065.910000000011</v>
      </c>
      <c r="C4471" s="12">
        <v>430.86</v>
      </c>
      <c r="D4471" s="12">
        <f t="shared" si="138"/>
        <v>60435.090000000011</v>
      </c>
      <c r="E4471" s="12">
        <v>3956.13</v>
      </c>
      <c r="F4471" s="12">
        <v>28300.060000000009</v>
      </c>
      <c r="G4471" s="12">
        <v>0</v>
      </c>
      <c r="H4471" s="12">
        <v>3369.1800000000003</v>
      </c>
      <c r="I4471" s="12">
        <v>-0.61</v>
      </c>
      <c r="J4471" s="13">
        <f t="shared" si="139"/>
        <v>92690.670000000027</v>
      </c>
    </row>
    <row r="4472" spans="1:10" x14ac:dyDescent="0.25">
      <c r="A4472" s="11" t="s">
        <v>4512</v>
      </c>
      <c r="B4472" s="12">
        <v>70253.459999999992</v>
      </c>
      <c r="C4472" s="12">
        <v>341.40000000000003</v>
      </c>
      <c r="D4472" s="12">
        <f t="shared" si="138"/>
        <v>70255.639999999985</v>
      </c>
      <c r="E4472" s="12">
        <v>0</v>
      </c>
      <c r="F4472" s="12">
        <v>17041.740000000002</v>
      </c>
      <c r="G4472" s="12">
        <v>282.48</v>
      </c>
      <c r="H4472" s="12">
        <v>2.1799999999999997</v>
      </c>
      <c r="I4472" s="12">
        <v>-2.1799999999999997</v>
      </c>
      <c r="J4472" s="13">
        <f t="shared" si="139"/>
        <v>87577.68</v>
      </c>
    </row>
    <row r="4473" spans="1:10" x14ac:dyDescent="0.25">
      <c r="A4473" s="11" t="s">
        <v>4513</v>
      </c>
      <c r="B4473" s="12">
        <v>33465.83</v>
      </c>
      <c r="C4473" s="12">
        <v>-0.84</v>
      </c>
      <c r="D4473" s="12">
        <f t="shared" si="138"/>
        <v>33465.83</v>
      </c>
      <c r="E4473" s="12">
        <v>0</v>
      </c>
      <c r="F4473" s="12">
        <v>6705.7800000000007</v>
      </c>
      <c r="G4473" s="12">
        <v>132.23999999999998</v>
      </c>
      <c r="H4473" s="12">
        <v>0</v>
      </c>
      <c r="I4473" s="12">
        <v>0</v>
      </c>
      <c r="J4473" s="13">
        <f t="shared" si="139"/>
        <v>40303.85</v>
      </c>
    </row>
    <row r="4474" spans="1:10" x14ac:dyDescent="0.25">
      <c r="A4474" s="11" t="s">
        <v>4514</v>
      </c>
      <c r="B4474" s="12">
        <v>121892.98999999996</v>
      </c>
      <c r="C4474" s="12">
        <v>0</v>
      </c>
      <c r="D4474" s="12">
        <f t="shared" si="138"/>
        <v>121893.71999999996</v>
      </c>
      <c r="E4474" s="12">
        <v>0</v>
      </c>
      <c r="F4474" s="12">
        <v>14804.86</v>
      </c>
      <c r="G4474" s="12">
        <v>329.04</v>
      </c>
      <c r="H4474" s="12">
        <v>0.73</v>
      </c>
      <c r="I4474" s="12">
        <v>-0.73</v>
      </c>
      <c r="J4474" s="13">
        <f t="shared" si="139"/>
        <v>137026.88999999998</v>
      </c>
    </row>
    <row r="4475" spans="1:10" x14ac:dyDescent="0.25">
      <c r="A4475" s="11" t="s">
        <v>4515</v>
      </c>
      <c r="B4475" s="12">
        <v>44319.189999999995</v>
      </c>
      <c r="C4475" s="12">
        <v>0</v>
      </c>
      <c r="D4475" s="12">
        <f t="shared" si="138"/>
        <v>41760.859999999993</v>
      </c>
      <c r="E4475" s="12">
        <v>0</v>
      </c>
      <c r="F4475" s="12">
        <v>50529.509999999995</v>
      </c>
      <c r="G4475" s="12">
        <v>317.87999999999994</v>
      </c>
      <c r="H4475" s="12">
        <v>-2558.33</v>
      </c>
      <c r="I4475" s="12">
        <v>-185.5</v>
      </c>
      <c r="J4475" s="13">
        <f t="shared" si="139"/>
        <v>92422.749999999985</v>
      </c>
    </row>
    <row r="4476" spans="1:10" x14ac:dyDescent="0.25">
      <c r="A4476" s="11" t="s">
        <v>4516</v>
      </c>
      <c r="B4476" s="12">
        <v>76194.510000000009</v>
      </c>
      <c r="C4476" s="12">
        <v>-27.6</v>
      </c>
      <c r="D4476" s="12">
        <f t="shared" si="138"/>
        <v>76221.94</v>
      </c>
      <c r="E4476" s="12">
        <v>0</v>
      </c>
      <c r="F4476" s="12">
        <v>21197.39</v>
      </c>
      <c r="G4476" s="12">
        <v>299.03999999999996</v>
      </c>
      <c r="H4476" s="12">
        <v>27.430000000000003</v>
      </c>
      <c r="I4476" s="12">
        <v>-0.67</v>
      </c>
      <c r="J4476" s="13">
        <f t="shared" si="139"/>
        <v>97717.7</v>
      </c>
    </row>
    <row r="4477" spans="1:10" x14ac:dyDescent="0.25">
      <c r="A4477" s="11" t="s">
        <v>4517</v>
      </c>
      <c r="B4477" s="12">
        <v>80150.740000000005</v>
      </c>
      <c r="C4477" s="12">
        <v>0</v>
      </c>
      <c r="D4477" s="12">
        <f t="shared" si="138"/>
        <v>80152.090000000011</v>
      </c>
      <c r="E4477" s="12">
        <v>0</v>
      </c>
      <c r="F4477" s="12">
        <v>16358.169999999998</v>
      </c>
      <c r="G4477" s="12">
        <v>315.35999999999984</v>
      </c>
      <c r="H4477" s="12">
        <v>1.35</v>
      </c>
      <c r="I4477" s="12">
        <v>-1.35</v>
      </c>
      <c r="J4477" s="13">
        <f t="shared" si="139"/>
        <v>96824.27</v>
      </c>
    </row>
    <row r="4478" spans="1:10" x14ac:dyDescent="0.25">
      <c r="A4478" s="11" t="s">
        <v>4518</v>
      </c>
      <c r="B4478" s="12">
        <v>68866.600000000006</v>
      </c>
      <c r="C4478" s="12">
        <v>0</v>
      </c>
      <c r="D4478" s="12">
        <f t="shared" si="138"/>
        <v>68867.150000000009</v>
      </c>
      <c r="E4478" s="12">
        <v>0</v>
      </c>
      <c r="F4478" s="12">
        <v>15302.6</v>
      </c>
      <c r="G4478" s="12">
        <v>267.24000000000007</v>
      </c>
      <c r="H4478" s="12">
        <v>0.55000000000000004</v>
      </c>
      <c r="I4478" s="12">
        <v>-0.55000000000000004</v>
      </c>
      <c r="J4478" s="13">
        <f t="shared" si="139"/>
        <v>84436.440000000017</v>
      </c>
    </row>
    <row r="4479" spans="1:10" x14ac:dyDescent="0.25">
      <c r="A4479" s="11" t="s">
        <v>4519</v>
      </c>
      <c r="B4479" s="12">
        <v>20375</v>
      </c>
      <c r="C4479" s="12">
        <v>0</v>
      </c>
      <c r="D4479" s="12">
        <f t="shared" si="138"/>
        <v>20375.16</v>
      </c>
      <c r="E4479" s="12">
        <v>0</v>
      </c>
      <c r="F4479" s="12">
        <v>810</v>
      </c>
      <c r="G4479" s="12">
        <v>0</v>
      </c>
      <c r="H4479" s="12">
        <v>0.16</v>
      </c>
      <c r="I4479" s="12">
        <v>-0.16</v>
      </c>
      <c r="J4479" s="13">
        <f t="shared" si="139"/>
        <v>21185</v>
      </c>
    </row>
    <row r="4480" spans="1:10" x14ac:dyDescent="0.25">
      <c r="A4480" s="11" t="s">
        <v>4520</v>
      </c>
      <c r="B4480" s="12">
        <v>72203.499999999985</v>
      </c>
      <c r="C4480" s="12">
        <v>1303.5599999999997</v>
      </c>
      <c r="D4480" s="12">
        <f t="shared" si="138"/>
        <v>73656.739999999991</v>
      </c>
      <c r="E4480" s="12">
        <v>0</v>
      </c>
      <c r="F4480" s="12">
        <v>10592.390000000001</v>
      </c>
      <c r="G4480" s="12">
        <v>256.43999999999988</v>
      </c>
      <c r="H4480" s="12">
        <v>1453.24</v>
      </c>
      <c r="I4480" s="12">
        <v>-0.84</v>
      </c>
      <c r="J4480" s="13">
        <f t="shared" si="139"/>
        <v>84504.729999999981</v>
      </c>
    </row>
    <row r="4481" spans="1:10" x14ac:dyDescent="0.25">
      <c r="A4481" s="11" t="s">
        <v>4521</v>
      </c>
      <c r="B4481" s="12">
        <v>79156.959999999992</v>
      </c>
      <c r="C4481" s="12">
        <v>-364.35999999999632</v>
      </c>
      <c r="D4481" s="12">
        <f t="shared" si="138"/>
        <v>79158.099999999991</v>
      </c>
      <c r="E4481" s="12">
        <v>0</v>
      </c>
      <c r="F4481" s="12">
        <v>16941.259999999998</v>
      </c>
      <c r="G4481" s="12">
        <v>310.79999999999984</v>
      </c>
      <c r="H4481" s="12">
        <v>1.1400000000000001</v>
      </c>
      <c r="I4481" s="12">
        <v>-1.1400000000000001</v>
      </c>
      <c r="J4481" s="13">
        <f t="shared" si="139"/>
        <v>96409.01999999999</v>
      </c>
    </row>
    <row r="4482" spans="1:10" x14ac:dyDescent="0.25">
      <c r="A4482" s="11" t="s">
        <v>4522</v>
      </c>
      <c r="B4482" s="12">
        <v>78299.55</v>
      </c>
      <c r="C4482" s="12">
        <v>-0.84000000000102315</v>
      </c>
      <c r="D4482" s="12">
        <f t="shared" si="138"/>
        <v>78300.55</v>
      </c>
      <c r="E4482" s="12">
        <v>223.63</v>
      </c>
      <c r="F4482" s="12">
        <v>12160.75</v>
      </c>
      <c r="G4482" s="12">
        <v>309.48000000000008</v>
      </c>
      <c r="H4482" s="12">
        <v>1</v>
      </c>
      <c r="I4482" s="12">
        <v>-1</v>
      </c>
      <c r="J4482" s="13">
        <f t="shared" si="139"/>
        <v>90993.41</v>
      </c>
    </row>
    <row r="4483" spans="1:10" x14ac:dyDescent="0.25">
      <c r="A4483" s="11" t="s">
        <v>4523</v>
      </c>
      <c r="B4483" s="12">
        <v>63488.75</v>
      </c>
      <c r="C4483" s="12">
        <v>0</v>
      </c>
      <c r="D4483" s="12">
        <f t="shared" ref="D4483:D4546" si="140">B4483+H4483</f>
        <v>63489.53</v>
      </c>
      <c r="E4483" s="12">
        <v>5063.87</v>
      </c>
      <c r="F4483" s="12">
        <v>12216.36</v>
      </c>
      <c r="G4483" s="12">
        <v>244.91999999999996</v>
      </c>
      <c r="H4483" s="12">
        <v>0.78</v>
      </c>
      <c r="I4483" s="12">
        <v>-0.78</v>
      </c>
      <c r="J4483" s="13">
        <f t="shared" si="139"/>
        <v>81013.899999999994</v>
      </c>
    </row>
    <row r="4484" spans="1:10" x14ac:dyDescent="0.25">
      <c r="A4484" s="11" t="s">
        <v>4524</v>
      </c>
      <c r="B4484" s="12">
        <v>89923.580000000016</v>
      </c>
      <c r="C4484" s="12">
        <v>0</v>
      </c>
      <c r="D4484" s="12">
        <f t="shared" si="140"/>
        <v>89924.470000000016</v>
      </c>
      <c r="E4484" s="12">
        <v>307.56</v>
      </c>
      <c r="F4484" s="12">
        <v>16870.91</v>
      </c>
      <c r="G4484" s="12">
        <v>329.04</v>
      </c>
      <c r="H4484" s="12">
        <v>0.89</v>
      </c>
      <c r="I4484" s="12">
        <v>-0.89</v>
      </c>
      <c r="J4484" s="13">
        <f t="shared" ref="J4484:J4547" si="141">B4484+C4484+E4484+F4484+G4484+(H4484-C4484)+I4484</f>
        <v>107431.09000000001</v>
      </c>
    </row>
    <row r="4485" spans="1:10" x14ac:dyDescent="0.25">
      <c r="A4485" s="11" t="s">
        <v>4525</v>
      </c>
      <c r="B4485" s="12">
        <v>36083.71</v>
      </c>
      <c r="C4485" s="12">
        <v>1664.03</v>
      </c>
      <c r="D4485" s="12">
        <f t="shared" si="140"/>
        <v>52811.259999999995</v>
      </c>
      <c r="E4485" s="12">
        <v>0</v>
      </c>
      <c r="F4485" s="12">
        <v>7266.6900000000005</v>
      </c>
      <c r="G4485" s="12">
        <v>149.32</v>
      </c>
      <c r="H4485" s="12">
        <v>16727.55</v>
      </c>
      <c r="I4485" s="12">
        <v>-5425.29</v>
      </c>
      <c r="J4485" s="13">
        <f t="shared" si="141"/>
        <v>54801.979999999996</v>
      </c>
    </row>
    <row r="4486" spans="1:10" x14ac:dyDescent="0.25">
      <c r="A4486" s="11" t="s">
        <v>4526</v>
      </c>
      <c r="B4486" s="12">
        <v>196343.34000000003</v>
      </c>
      <c r="C4486" s="12">
        <v>0</v>
      </c>
      <c r="D4486" s="12">
        <f t="shared" si="140"/>
        <v>196344.23000000004</v>
      </c>
      <c r="E4486" s="12">
        <v>0</v>
      </c>
      <c r="F4486" s="12">
        <v>32274.260000000002</v>
      </c>
      <c r="G4486" s="12">
        <v>329.04</v>
      </c>
      <c r="H4486" s="12">
        <v>0.89</v>
      </c>
      <c r="I4486" s="12">
        <v>-0.89</v>
      </c>
      <c r="J4486" s="13">
        <f t="shared" si="141"/>
        <v>228946.64000000004</v>
      </c>
    </row>
    <row r="4487" spans="1:10" x14ac:dyDescent="0.25">
      <c r="A4487" s="11" t="s">
        <v>4527</v>
      </c>
      <c r="B4487" s="12">
        <v>58493.760000000009</v>
      </c>
      <c r="C4487" s="12">
        <v>0</v>
      </c>
      <c r="D4487" s="12">
        <f t="shared" si="140"/>
        <v>58494.420000000013</v>
      </c>
      <c r="E4487" s="12">
        <v>0</v>
      </c>
      <c r="F4487" s="12">
        <v>11428.439999999999</v>
      </c>
      <c r="G4487" s="12">
        <v>221.03999999999991</v>
      </c>
      <c r="H4487" s="12">
        <v>0.66</v>
      </c>
      <c r="I4487" s="12">
        <v>-0.66</v>
      </c>
      <c r="J4487" s="13">
        <f t="shared" si="141"/>
        <v>70143.240000000005</v>
      </c>
    </row>
    <row r="4488" spans="1:10" x14ac:dyDescent="0.25">
      <c r="A4488" s="11" t="s">
        <v>4528</v>
      </c>
      <c r="B4488" s="12">
        <v>49379.91</v>
      </c>
      <c r="C4488" s="12">
        <v>52.26</v>
      </c>
      <c r="D4488" s="12">
        <f t="shared" si="140"/>
        <v>49409.01</v>
      </c>
      <c r="E4488" s="12">
        <v>0</v>
      </c>
      <c r="F4488" s="12">
        <v>12696.1</v>
      </c>
      <c r="G4488" s="12">
        <v>198.23999999999995</v>
      </c>
      <c r="H4488" s="12">
        <v>29.1</v>
      </c>
      <c r="I4488" s="12">
        <v>-0.9</v>
      </c>
      <c r="J4488" s="13">
        <f t="shared" si="141"/>
        <v>62302.45</v>
      </c>
    </row>
    <row r="4489" spans="1:10" x14ac:dyDescent="0.25">
      <c r="A4489" s="11" t="s">
        <v>4529</v>
      </c>
      <c r="B4489" s="12">
        <v>59822.719999999994</v>
      </c>
      <c r="C4489" s="12">
        <v>141.12</v>
      </c>
      <c r="D4489" s="12">
        <f t="shared" si="140"/>
        <v>59965.349999999991</v>
      </c>
      <c r="E4489" s="12">
        <v>198.42000000000002</v>
      </c>
      <c r="F4489" s="12">
        <v>11779.199999999999</v>
      </c>
      <c r="G4489" s="12">
        <v>221.63999999999996</v>
      </c>
      <c r="H4489" s="12">
        <v>142.63</v>
      </c>
      <c r="I4489" s="12">
        <v>-0.67</v>
      </c>
      <c r="J4489" s="13">
        <f t="shared" si="141"/>
        <v>72163.939999999988</v>
      </c>
    </row>
    <row r="4490" spans="1:10" x14ac:dyDescent="0.25">
      <c r="A4490" s="11" t="s">
        <v>4530</v>
      </c>
      <c r="B4490" s="12">
        <v>0</v>
      </c>
      <c r="C4490" s="12">
        <v>0</v>
      </c>
      <c r="D4490" s="12">
        <f t="shared" si="140"/>
        <v>1405.6</v>
      </c>
      <c r="E4490" s="12">
        <v>0</v>
      </c>
      <c r="F4490" s="12">
        <v>0</v>
      </c>
      <c r="G4490" s="12">
        <v>0</v>
      </c>
      <c r="H4490" s="12">
        <v>1405.6</v>
      </c>
      <c r="I4490" s="12">
        <v>0</v>
      </c>
      <c r="J4490" s="13">
        <f t="shared" si="141"/>
        <v>1405.6</v>
      </c>
    </row>
    <row r="4491" spans="1:10" x14ac:dyDescent="0.25">
      <c r="A4491" s="11" t="s">
        <v>4531</v>
      </c>
      <c r="B4491" s="12">
        <v>66860.159999999989</v>
      </c>
      <c r="C4491" s="12">
        <v>0</v>
      </c>
      <c r="D4491" s="12">
        <f t="shared" si="140"/>
        <v>66860.87</v>
      </c>
      <c r="E4491" s="12">
        <v>20089.039999999997</v>
      </c>
      <c r="F4491" s="12">
        <v>19879.66</v>
      </c>
      <c r="G4491" s="12">
        <v>238.0799999999999</v>
      </c>
      <c r="H4491" s="12">
        <v>0.71</v>
      </c>
      <c r="I4491" s="12">
        <v>-0.71</v>
      </c>
      <c r="J4491" s="13">
        <f t="shared" si="141"/>
        <v>107066.93999999999</v>
      </c>
    </row>
    <row r="4492" spans="1:10" x14ac:dyDescent="0.25">
      <c r="A4492" s="11" t="s">
        <v>4532</v>
      </c>
      <c r="B4492" s="12">
        <v>78482.340000000011</v>
      </c>
      <c r="C4492" s="12">
        <v>-1096.1999999999998</v>
      </c>
      <c r="D4492" s="12">
        <f t="shared" si="140"/>
        <v>78837.87000000001</v>
      </c>
      <c r="E4492" s="12">
        <v>0</v>
      </c>
      <c r="F4492" s="12">
        <v>16636.939999999999</v>
      </c>
      <c r="G4492" s="12">
        <v>307.92</v>
      </c>
      <c r="H4492" s="12">
        <v>355.53000000000003</v>
      </c>
      <c r="I4492" s="12">
        <v>-0.73</v>
      </c>
      <c r="J4492" s="13">
        <f t="shared" si="141"/>
        <v>95782.000000000015</v>
      </c>
    </row>
    <row r="4493" spans="1:10" x14ac:dyDescent="0.25">
      <c r="A4493" s="11" t="s">
        <v>4533</v>
      </c>
      <c r="B4493" s="12">
        <v>81747.850000000006</v>
      </c>
      <c r="C4493" s="12">
        <v>0</v>
      </c>
      <c r="D4493" s="12">
        <f t="shared" si="140"/>
        <v>81749.090000000011</v>
      </c>
      <c r="E4493" s="12">
        <v>0</v>
      </c>
      <c r="F4493" s="12">
        <v>13319.63</v>
      </c>
      <c r="G4493" s="12">
        <v>307.67999999999989</v>
      </c>
      <c r="H4493" s="12">
        <v>1.24</v>
      </c>
      <c r="I4493" s="12">
        <v>-1.24</v>
      </c>
      <c r="J4493" s="13">
        <f t="shared" si="141"/>
        <v>95375.16</v>
      </c>
    </row>
    <row r="4494" spans="1:10" x14ac:dyDescent="0.25">
      <c r="A4494" s="11" t="s">
        <v>4534</v>
      </c>
      <c r="B4494" s="12">
        <v>80528.88</v>
      </c>
      <c r="C4494" s="12">
        <v>-0.84</v>
      </c>
      <c r="D4494" s="12">
        <f t="shared" si="140"/>
        <v>80529.77</v>
      </c>
      <c r="E4494" s="12">
        <v>0</v>
      </c>
      <c r="F4494" s="12">
        <v>8123.119999999999</v>
      </c>
      <c r="G4494" s="12">
        <v>253.1999999999999</v>
      </c>
      <c r="H4494" s="12">
        <v>0.89</v>
      </c>
      <c r="I4494" s="12">
        <v>-0.89000000000010004</v>
      </c>
      <c r="J4494" s="13">
        <f t="shared" si="141"/>
        <v>88905.2</v>
      </c>
    </row>
    <row r="4495" spans="1:10" x14ac:dyDescent="0.25">
      <c r="A4495" s="11" t="s">
        <v>4535</v>
      </c>
      <c r="B4495" s="12">
        <v>19433.810000000001</v>
      </c>
      <c r="C4495" s="12">
        <v>-0.84</v>
      </c>
      <c r="D4495" s="12">
        <f t="shared" si="140"/>
        <v>19433.810000000001</v>
      </c>
      <c r="E4495" s="12">
        <v>0</v>
      </c>
      <c r="F4495" s="12">
        <v>2084.6</v>
      </c>
      <c r="G4495" s="12">
        <v>76.680000000000007</v>
      </c>
      <c r="H4495" s="12">
        <v>0</v>
      </c>
      <c r="I4495" s="12">
        <v>0</v>
      </c>
      <c r="J4495" s="13">
        <f t="shared" si="141"/>
        <v>21595.09</v>
      </c>
    </row>
    <row r="4496" spans="1:10" x14ac:dyDescent="0.25">
      <c r="A4496" s="11" t="s">
        <v>4536</v>
      </c>
      <c r="B4496" s="12">
        <v>50883.7</v>
      </c>
      <c r="C4496" s="12">
        <v>-33.25</v>
      </c>
      <c r="D4496" s="12">
        <f t="shared" si="140"/>
        <v>50884.43</v>
      </c>
      <c r="E4496" s="12">
        <v>0</v>
      </c>
      <c r="F4496" s="12">
        <v>17377.259999999998</v>
      </c>
      <c r="G4496" s="12">
        <v>218.6400000000001</v>
      </c>
      <c r="H4496" s="12">
        <v>0.73</v>
      </c>
      <c r="I4496" s="12">
        <v>-0.73</v>
      </c>
      <c r="J4496" s="13">
        <f t="shared" si="141"/>
        <v>68479.599999999991</v>
      </c>
    </row>
    <row r="4497" spans="1:10" x14ac:dyDescent="0.25">
      <c r="A4497" s="11" t="s">
        <v>4537</v>
      </c>
      <c r="B4497" s="12">
        <v>41778.6</v>
      </c>
      <c r="C4497" s="12">
        <v>34.559999999999995</v>
      </c>
      <c r="D4497" s="12">
        <f t="shared" si="140"/>
        <v>42343.92</v>
      </c>
      <c r="E4497" s="12">
        <v>530.96</v>
      </c>
      <c r="F4497" s="12">
        <v>16853.150000000001</v>
      </c>
      <c r="G4497" s="12">
        <v>190.91999999999996</v>
      </c>
      <c r="H4497" s="12">
        <v>565.31999999999994</v>
      </c>
      <c r="I4497" s="12">
        <v>-0.72</v>
      </c>
      <c r="J4497" s="13">
        <f t="shared" si="141"/>
        <v>59918.229999999996</v>
      </c>
    </row>
    <row r="4498" spans="1:10" x14ac:dyDescent="0.25">
      <c r="A4498" s="11" t="s">
        <v>4538</v>
      </c>
      <c r="B4498" s="12">
        <v>28628.31</v>
      </c>
      <c r="C4498" s="12">
        <v>0</v>
      </c>
      <c r="D4498" s="12">
        <f t="shared" si="140"/>
        <v>28629.32</v>
      </c>
      <c r="E4498" s="12">
        <v>821.73</v>
      </c>
      <c r="F4498" s="12">
        <v>10602.400000000001</v>
      </c>
      <c r="G4498" s="12">
        <v>119.2</v>
      </c>
      <c r="H4498" s="12">
        <v>1.01</v>
      </c>
      <c r="I4498" s="12">
        <v>-1.01</v>
      </c>
      <c r="J4498" s="13">
        <f t="shared" si="141"/>
        <v>40171.64</v>
      </c>
    </row>
    <row r="4499" spans="1:10" x14ac:dyDescent="0.25">
      <c r="A4499" s="11" t="s">
        <v>4539</v>
      </c>
      <c r="B4499" s="12">
        <v>3416.49</v>
      </c>
      <c r="C4499" s="12">
        <v>172.28</v>
      </c>
      <c r="D4499" s="12">
        <f t="shared" si="140"/>
        <v>3589.6099999999997</v>
      </c>
      <c r="E4499" s="12">
        <v>0</v>
      </c>
      <c r="F4499" s="12">
        <v>0</v>
      </c>
      <c r="G4499" s="12">
        <v>0</v>
      </c>
      <c r="H4499" s="12">
        <v>173.12</v>
      </c>
      <c r="I4499" s="12">
        <v>0</v>
      </c>
      <c r="J4499" s="13">
        <f t="shared" si="141"/>
        <v>3589.61</v>
      </c>
    </row>
    <row r="4500" spans="1:10" x14ac:dyDescent="0.25">
      <c r="A4500" s="11" t="s">
        <v>4540</v>
      </c>
      <c r="B4500" s="12">
        <v>83432.220000000016</v>
      </c>
      <c r="C4500" s="12">
        <v>0</v>
      </c>
      <c r="D4500" s="12">
        <f t="shared" si="140"/>
        <v>83787.640000000014</v>
      </c>
      <c r="E4500" s="12">
        <v>1658.99</v>
      </c>
      <c r="F4500" s="12">
        <v>15596.150000000001</v>
      </c>
      <c r="G4500" s="12">
        <v>307.92</v>
      </c>
      <c r="H4500" s="12">
        <v>355.42</v>
      </c>
      <c r="I4500" s="12">
        <v>-0.62</v>
      </c>
      <c r="J4500" s="13">
        <f t="shared" si="141"/>
        <v>101350.08000000002</v>
      </c>
    </row>
    <row r="4501" spans="1:10" x14ac:dyDescent="0.25">
      <c r="A4501" s="11" t="s">
        <v>4541</v>
      </c>
      <c r="B4501" s="12">
        <v>49921.09</v>
      </c>
      <c r="C4501" s="12">
        <v>1894.3200000000002</v>
      </c>
      <c r="D4501" s="12">
        <f t="shared" si="140"/>
        <v>52151.079999999994</v>
      </c>
      <c r="E4501" s="12">
        <v>125.43</v>
      </c>
      <c r="F4501" s="12">
        <v>5260.1</v>
      </c>
      <c r="G4501" s="12">
        <v>185.03999999999994</v>
      </c>
      <c r="H4501" s="12">
        <v>2229.9899999999998</v>
      </c>
      <c r="I4501" s="12">
        <v>-0.39</v>
      </c>
      <c r="J4501" s="13">
        <f t="shared" si="141"/>
        <v>57721.259999999995</v>
      </c>
    </row>
    <row r="4502" spans="1:10" x14ac:dyDescent="0.25">
      <c r="A4502" s="11" t="s">
        <v>4542</v>
      </c>
      <c r="B4502" s="12">
        <v>91168.539999999979</v>
      </c>
      <c r="C4502" s="12">
        <v>0</v>
      </c>
      <c r="D4502" s="12">
        <f t="shared" si="140"/>
        <v>91169.549999999974</v>
      </c>
      <c r="E4502" s="12">
        <v>0</v>
      </c>
      <c r="F4502" s="12">
        <v>17733.22</v>
      </c>
      <c r="G4502" s="12">
        <v>329.04</v>
      </c>
      <c r="H4502" s="12">
        <v>1.01</v>
      </c>
      <c r="I4502" s="12">
        <v>-1.01</v>
      </c>
      <c r="J4502" s="13">
        <f t="shared" si="141"/>
        <v>109230.79999999997</v>
      </c>
    </row>
    <row r="4503" spans="1:10" x14ac:dyDescent="0.25">
      <c r="A4503" s="11" t="s">
        <v>4543</v>
      </c>
      <c r="B4503" s="12">
        <v>82235.279999999984</v>
      </c>
      <c r="C4503" s="12">
        <v>0</v>
      </c>
      <c r="D4503" s="12">
        <f t="shared" si="140"/>
        <v>82236.51999999999</v>
      </c>
      <c r="E4503" s="12">
        <v>0</v>
      </c>
      <c r="F4503" s="12">
        <v>25352.720000000001</v>
      </c>
      <c r="G4503" s="12">
        <v>5100.82</v>
      </c>
      <c r="H4503" s="12">
        <v>1.24</v>
      </c>
      <c r="I4503" s="12">
        <v>-1.24</v>
      </c>
      <c r="J4503" s="13">
        <f t="shared" si="141"/>
        <v>112688.81999999998</v>
      </c>
    </row>
    <row r="4504" spans="1:10" x14ac:dyDescent="0.25">
      <c r="A4504" s="11" t="s">
        <v>4544</v>
      </c>
      <c r="B4504" s="12">
        <v>70971.759999999995</v>
      </c>
      <c r="C4504" s="12">
        <v>0</v>
      </c>
      <c r="D4504" s="12">
        <f t="shared" si="140"/>
        <v>70972.37999999999</v>
      </c>
      <c r="E4504" s="12">
        <v>3904.11</v>
      </c>
      <c r="F4504" s="12">
        <v>23369.950000000004</v>
      </c>
      <c r="G4504" s="12">
        <v>290.15999999999991</v>
      </c>
      <c r="H4504" s="12">
        <v>0.62</v>
      </c>
      <c r="I4504" s="12">
        <v>-0.62</v>
      </c>
      <c r="J4504" s="13">
        <f t="shared" si="141"/>
        <v>98535.98000000001</v>
      </c>
    </row>
    <row r="4505" spans="1:10" x14ac:dyDescent="0.25">
      <c r="A4505" s="11" t="s">
        <v>4545</v>
      </c>
      <c r="B4505" s="12">
        <v>92345.810000000012</v>
      </c>
      <c r="C4505" s="12">
        <v>0</v>
      </c>
      <c r="D4505" s="12">
        <f t="shared" si="140"/>
        <v>92347.080000000016</v>
      </c>
      <c r="E4505" s="12">
        <v>0</v>
      </c>
      <c r="F4505" s="12">
        <v>15781.439999999999</v>
      </c>
      <c r="G4505" s="12">
        <v>4442.76</v>
      </c>
      <c r="H4505" s="12">
        <v>1.27</v>
      </c>
      <c r="I4505" s="12">
        <v>-1.27</v>
      </c>
      <c r="J4505" s="13">
        <f t="shared" si="141"/>
        <v>112570.01000000001</v>
      </c>
    </row>
    <row r="4506" spans="1:10" x14ac:dyDescent="0.25">
      <c r="A4506" s="11" t="s">
        <v>4546</v>
      </c>
      <c r="B4506" s="12">
        <v>60303.889999999992</v>
      </c>
      <c r="C4506" s="12">
        <v>316.52000000000004</v>
      </c>
      <c r="D4506" s="12">
        <f t="shared" si="140"/>
        <v>60304.55999999999</v>
      </c>
      <c r="E4506" s="12">
        <v>0</v>
      </c>
      <c r="F4506" s="12">
        <v>22891.169999999995</v>
      </c>
      <c r="G4506" s="12">
        <v>282.24</v>
      </c>
      <c r="H4506" s="12">
        <v>0.67</v>
      </c>
      <c r="I4506" s="12">
        <v>-0.67</v>
      </c>
      <c r="J4506" s="13">
        <f t="shared" si="141"/>
        <v>83477.299999999988</v>
      </c>
    </row>
    <row r="4507" spans="1:10" x14ac:dyDescent="0.25">
      <c r="A4507" s="11" t="s">
        <v>4547</v>
      </c>
      <c r="B4507" s="12">
        <v>69345.750000000015</v>
      </c>
      <c r="C4507" s="12">
        <v>0</v>
      </c>
      <c r="D4507" s="12">
        <f t="shared" si="140"/>
        <v>69346.640000000014</v>
      </c>
      <c r="E4507" s="12">
        <v>0</v>
      </c>
      <c r="F4507" s="12">
        <v>19550.170000000006</v>
      </c>
      <c r="G4507" s="12">
        <v>285.24000000000012</v>
      </c>
      <c r="H4507" s="12">
        <v>0.89</v>
      </c>
      <c r="I4507" s="12">
        <v>-0.89</v>
      </c>
      <c r="J4507" s="13">
        <f t="shared" si="141"/>
        <v>89181.160000000018</v>
      </c>
    </row>
    <row r="4508" spans="1:10" x14ac:dyDescent="0.25">
      <c r="A4508" s="11" t="s">
        <v>4548</v>
      </c>
      <c r="B4508" s="12">
        <v>47541.319999999992</v>
      </c>
      <c r="C4508" s="12">
        <v>0</v>
      </c>
      <c r="D4508" s="12">
        <f t="shared" si="140"/>
        <v>47542.109999999993</v>
      </c>
      <c r="E4508" s="12">
        <v>0</v>
      </c>
      <c r="F4508" s="12">
        <v>11497.640000000001</v>
      </c>
      <c r="G4508" s="12">
        <v>186.95999999999998</v>
      </c>
      <c r="H4508" s="12">
        <v>0.79</v>
      </c>
      <c r="I4508" s="12">
        <v>-0.79</v>
      </c>
      <c r="J4508" s="13">
        <f t="shared" si="141"/>
        <v>59225.919999999991</v>
      </c>
    </row>
    <row r="4509" spans="1:10" x14ac:dyDescent="0.25">
      <c r="A4509" s="11" t="s">
        <v>4549</v>
      </c>
      <c r="B4509" s="12">
        <v>97589.609999999986</v>
      </c>
      <c r="C4509" s="12">
        <v>-510.59999999999997</v>
      </c>
      <c r="D4509" s="12">
        <f t="shared" si="140"/>
        <v>97590.62999999999</v>
      </c>
      <c r="E4509" s="12">
        <v>0</v>
      </c>
      <c r="F4509" s="12">
        <v>18002.309999999998</v>
      </c>
      <c r="G4509" s="12">
        <v>329.04</v>
      </c>
      <c r="H4509" s="12">
        <v>1.02</v>
      </c>
      <c r="I4509" s="12">
        <v>-1.02</v>
      </c>
      <c r="J4509" s="13">
        <f t="shared" si="141"/>
        <v>115920.95999999996</v>
      </c>
    </row>
    <row r="4510" spans="1:10" x14ac:dyDescent="0.25">
      <c r="A4510" s="11" t="s">
        <v>4550</v>
      </c>
      <c r="B4510" s="12">
        <v>77032.14</v>
      </c>
      <c r="C4510" s="12">
        <v>0</v>
      </c>
      <c r="D4510" s="12">
        <f t="shared" si="140"/>
        <v>77032.62</v>
      </c>
      <c r="E4510" s="12">
        <v>63447.520000000004</v>
      </c>
      <c r="F4510" s="12">
        <v>17176.670000000002</v>
      </c>
      <c r="G4510" s="12">
        <v>283.55999999999995</v>
      </c>
      <c r="H4510" s="12">
        <v>0.48</v>
      </c>
      <c r="I4510" s="12">
        <v>-0.48</v>
      </c>
      <c r="J4510" s="13">
        <f t="shared" si="141"/>
        <v>157939.89000000001</v>
      </c>
    </row>
    <row r="4511" spans="1:10" x14ac:dyDescent="0.25">
      <c r="A4511" s="11" t="s">
        <v>4551</v>
      </c>
      <c r="B4511" s="12">
        <v>66698.689999999988</v>
      </c>
      <c r="C4511" s="12">
        <v>0</v>
      </c>
      <c r="D4511" s="12">
        <f t="shared" si="140"/>
        <v>68294.619999999981</v>
      </c>
      <c r="E4511" s="12">
        <v>34356.720000000001</v>
      </c>
      <c r="F4511" s="12">
        <v>38909.54</v>
      </c>
      <c r="G4511" s="12">
        <v>0</v>
      </c>
      <c r="H4511" s="12">
        <v>1595.9299999999998</v>
      </c>
      <c r="I4511" s="12">
        <v>-1</v>
      </c>
      <c r="J4511" s="13">
        <f t="shared" si="141"/>
        <v>141559.87999999998</v>
      </c>
    </row>
    <row r="4512" spans="1:10" x14ac:dyDescent="0.25">
      <c r="A4512" s="11" t="s">
        <v>4552</v>
      </c>
      <c r="B4512" s="12">
        <v>83497.52</v>
      </c>
      <c r="C4512" s="12">
        <v>-273.95999999999998</v>
      </c>
      <c r="D4512" s="12">
        <f t="shared" si="140"/>
        <v>83498.25</v>
      </c>
      <c r="E4512" s="12">
        <v>0</v>
      </c>
      <c r="F4512" s="12">
        <v>12845.18</v>
      </c>
      <c r="G4512" s="12">
        <v>299.76</v>
      </c>
      <c r="H4512" s="12">
        <v>0.73</v>
      </c>
      <c r="I4512" s="12">
        <v>-0.73</v>
      </c>
      <c r="J4512" s="13">
        <f t="shared" si="141"/>
        <v>96642.459999999992</v>
      </c>
    </row>
    <row r="4513" spans="1:10" x14ac:dyDescent="0.25">
      <c r="A4513" s="11" t="s">
        <v>4553</v>
      </c>
      <c r="B4513" s="12">
        <v>79656.540000000008</v>
      </c>
      <c r="C4513" s="12">
        <v>0</v>
      </c>
      <c r="D4513" s="12">
        <f t="shared" si="140"/>
        <v>79657.13</v>
      </c>
      <c r="E4513" s="12">
        <v>34086.720000000001</v>
      </c>
      <c r="F4513" s="12">
        <v>15657.900000000003</v>
      </c>
      <c r="G4513" s="12">
        <v>283.55999999999995</v>
      </c>
      <c r="H4513" s="12">
        <v>0.59</v>
      </c>
      <c r="I4513" s="12">
        <v>-0.59</v>
      </c>
      <c r="J4513" s="13">
        <f t="shared" si="141"/>
        <v>129684.72000000002</v>
      </c>
    </row>
    <row r="4514" spans="1:10" x14ac:dyDescent="0.25">
      <c r="A4514" s="11" t="s">
        <v>4554</v>
      </c>
      <c r="B4514" s="12">
        <v>75958.970000000016</v>
      </c>
      <c r="C4514" s="12">
        <v>0</v>
      </c>
      <c r="D4514" s="12">
        <f t="shared" si="140"/>
        <v>75959.810000000012</v>
      </c>
      <c r="E4514" s="12">
        <v>12987.449999999999</v>
      </c>
      <c r="F4514" s="12">
        <v>22981.490000000009</v>
      </c>
      <c r="G4514" s="12">
        <v>283.55999999999995</v>
      </c>
      <c r="H4514" s="12">
        <v>0.84</v>
      </c>
      <c r="I4514" s="12">
        <v>-0.84</v>
      </c>
      <c r="J4514" s="13">
        <f t="shared" si="141"/>
        <v>112211.47000000002</v>
      </c>
    </row>
    <row r="4515" spans="1:10" x14ac:dyDescent="0.25">
      <c r="A4515" s="11" t="s">
        <v>4555</v>
      </c>
      <c r="B4515" s="12">
        <v>75060.310000000012</v>
      </c>
      <c r="C4515" s="12">
        <v>0</v>
      </c>
      <c r="D4515" s="12">
        <f t="shared" si="140"/>
        <v>74714.550000000017</v>
      </c>
      <c r="E4515" s="12">
        <v>21026.560000000001</v>
      </c>
      <c r="F4515" s="12">
        <v>20449.86</v>
      </c>
      <c r="G4515" s="12">
        <v>283.55999999999995</v>
      </c>
      <c r="H4515" s="12">
        <v>-345.76</v>
      </c>
      <c r="I4515" s="12">
        <v>-0.52</v>
      </c>
      <c r="J4515" s="13">
        <f t="shared" si="141"/>
        <v>116474.01000000001</v>
      </c>
    </row>
    <row r="4516" spans="1:10" x14ac:dyDescent="0.25">
      <c r="A4516" s="11" t="s">
        <v>4556</v>
      </c>
      <c r="B4516" s="12">
        <v>66763.05</v>
      </c>
      <c r="C4516" s="12">
        <v>0</v>
      </c>
      <c r="D4516" s="12">
        <f t="shared" si="140"/>
        <v>67407.25</v>
      </c>
      <c r="E4516" s="12">
        <v>4854.8999999999996</v>
      </c>
      <c r="F4516" s="12">
        <v>24682.710000000003</v>
      </c>
      <c r="G4516" s="12">
        <v>283.55999999999995</v>
      </c>
      <c r="H4516" s="12">
        <v>644.20000000000005</v>
      </c>
      <c r="I4516" s="12">
        <v>-0.73</v>
      </c>
      <c r="J4516" s="13">
        <f t="shared" si="141"/>
        <v>97227.69</v>
      </c>
    </row>
    <row r="4517" spans="1:10" x14ac:dyDescent="0.25">
      <c r="A4517" s="11" t="s">
        <v>4557</v>
      </c>
      <c r="B4517" s="12">
        <v>68055.560000000012</v>
      </c>
      <c r="C4517" s="12">
        <v>0</v>
      </c>
      <c r="D4517" s="12">
        <f t="shared" si="140"/>
        <v>68056.680000000008</v>
      </c>
      <c r="E4517" s="12">
        <v>7238.96</v>
      </c>
      <c r="F4517" s="12">
        <v>28201.770000000004</v>
      </c>
      <c r="G4517" s="12">
        <v>283.55999999999995</v>
      </c>
      <c r="H4517" s="12">
        <v>1.1200000000000001</v>
      </c>
      <c r="I4517" s="12">
        <v>-1.1200000000000001</v>
      </c>
      <c r="J4517" s="13">
        <f t="shared" si="141"/>
        <v>103779.85000000002</v>
      </c>
    </row>
    <row r="4518" spans="1:10" x14ac:dyDescent="0.25">
      <c r="A4518" s="11" t="s">
        <v>4558</v>
      </c>
      <c r="B4518" s="12">
        <v>82223.320000000007</v>
      </c>
      <c r="C4518" s="12">
        <v>0</v>
      </c>
      <c r="D4518" s="12">
        <f t="shared" si="140"/>
        <v>82224.33</v>
      </c>
      <c r="E4518" s="12">
        <v>12991.840000000002</v>
      </c>
      <c r="F4518" s="12">
        <v>11690.36</v>
      </c>
      <c r="G4518" s="12">
        <v>283.55999999999995</v>
      </c>
      <c r="H4518" s="12">
        <v>1.01</v>
      </c>
      <c r="I4518" s="12">
        <v>-1.01</v>
      </c>
      <c r="J4518" s="13">
        <f t="shared" si="141"/>
        <v>107189.08</v>
      </c>
    </row>
    <row r="4519" spans="1:10" x14ac:dyDescent="0.25">
      <c r="A4519" s="11" t="s">
        <v>4559</v>
      </c>
      <c r="B4519" s="12">
        <v>83745.930000000022</v>
      </c>
      <c r="C4519" s="12">
        <v>0</v>
      </c>
      <c r="D4519" s="12">
        <f t="shared" si="140"/>
        <v>83746.780000000028</v>
      </c>
      <c r="E4519" s="12">
        <v>25573.040000000005</v>
      </c>
      <c r="F4519" s="12">
        <v>11306.390000000001</v>
      </c>
      <c r="G4519" s="12">
        <v>283.55999999999995</v>
      </c>
      <c r="H4519" s="12">
        <v>0.85</v>
      </c>
      <c r="I4519" s="12">
        <v>-0.85</v>
      </c>
      <c r="J4519" s="13">
        <f t="shared" si="141"/>
        <v>120908.92000000003</v>
      </c>
    </row>
    <row r="4520" spans="1:10" x14ac:dyDescent="0.25">
      <c r="A4520" s="11" t="s">
        <v>4560</v>
      </c>
      <c r="B4520" s="12">
        <v>79363.63</v>
      </c>
      <c r="C4520" s="12">
        <v>-0.84</v>
      </c>
      <c r="D4520" s="12">
        <f t="shared" si="140"/>
        <v>81089.450000000012</v>
      </c>
      <c r="E4520" s="12">
        <v>2463.09</v>
      </c>
      <c r="F4520" s="12">
        <v>14201.890000000001</v>
      </c>
      <c r="G4520" s="12">
        <v>299.52000000000004</v>
      </c>
      <c r="H4520" s="12">
        <v>1725.82</v>
      </c>
      <c r="I4520" s="12">
        <v>-0.61999999999989086</v>
      </c>
      <c r="J4520" s="13">
        <f t="shared" si="141"/>
        <v>98053.330000000016</v>
      </c>
    </row>
    <row r="4521" spans="1:10" x14ac:dyDescent="0.25">
      <c r="A4521" s="11" t="s">
        <v>4561</v>
      </c>
      <c r="B4521" s="12">
        <v>70119.900000000009</v>
      </c>
      <c r="C4521" s="12">
        <v>-411.59999999999997</v>
      </c>
      <c r="D4521" s="12">
        <f t="shared" si="140"/>
        <v>70475.720000000016</v>
      </c>
      <c r="E4521" s="12">
        <v>0</v>
      </c>
      <c r="F4521" s="12">
        <v>15460.619999999999</v>
      </c>
      <c r="G4521" s="12">
        <v>307.92</v>
      </c>
      <c r="H4521" s="12">
        <v>355.82</v>
      </c>
      <c r="I4521" s="12">
        <v>-1.02</v>
      </c>
      <c r="J4521" s="13">
        <f t="shared" si="141"/>
        <v>86243.239999999991</v>
      </c>
    </row>
    <row r="4522" spans="1:10" x14ac:dyDescent="0.25">
      <c r="A4522" s="11" t="s">
        <v>4562</v>
      </c>
      <c r="B4522" s="12">
        <v>76489.329999999987</v>
      </c>
      <c r="C4522" s="12">
        <v>58.629999999999995</v>
      </c>
      <c r="D4522" s="12">
        <f t="shared" si="140"/>
        <v>76606.999999999985</v>
      </c>
      <c r="E4522" s="12">
        <v>0</v>
      </c>
      <c r="F4522" s="12">
        <v>9406.6700000000019</v>
      </c>
      <c r="G4522" s="12">
        <v>278.39999999999992</v>
      </c>
      <c r="H4522" s="12">
        <v>117.67</v>
      </c>
      <c r="I4522" s="12">
        <v>-0.55000000000000004</v>
      </c>
      <c r="J4522" s="13">
        <f t="shared" si="141"/>
        <v>86291.519999999975</v>
      </c>
    </row>
    <row r="4523" spans="1:10" x14ac:dyDescent="0.25">
      <c r="A4523" s="11" t="s">
        <v>4563</v>
      </c>
      <c r="B4523" s="12">
        <v>110165.28</v>
      </c>
      <c r="C4523" s="12">
        <v>0</v>
      </c>
      <c r="D4523" s="12">
        <f t="shared" si="140"/>
        <v>110166.17</v>
      </c>
      <c r="E4523" s="12">
        <v>36271.39</v>
      </c>
      <c r="F4523" s="12">
        <v>15623.51</v>
      </c>
      <c r="G4523" s="12">
        <v>329.04</v>
      </c>
      <c r="H4523" s="12">
        <v>0.89</v>
      </c>
      <c r="I4523" s="12">
        <v>-0.89</v>
      </c>
      <c r="J4523" s="13">
        <f t="shared" si="141"/>
        <v>162389.22</v>
      </c>
    </row>
    <row r="4524" spans="1:10" x14ac:dyDescent="0.25">
      <c r="A4524" s="11" t="s">
        <v>4564</v>
      </c>
      <c r="B4524" s="12">
        <v>62734.51</v>
      </c>
      <c r="C4524" s="12">
        <v>16.38</v>
      </c>
      <c r="D4524" s="12">
        <f t="shared" si="140"/>
        <v>62752.01</v>
      </c>
      <c r="E4524" s="12">
        <v>0</v>
      </c>
      <c r="F4524" s="12">
        <v>10051.710000000001</v>
      </c>
      <c r="G4524" s="12">
        <v>235.67999999999989</v>
      </c>
      <c r="H4524" s="12">
        <v>17.5</v>
      </c>
      <c r="I4524" s="12">
        <v>-0.28000000000000003</v>
      </c>
      <c r="J4524" s="13">
        <f t="shared" si="141"/>
        <v>73039.12</v>
      </c>
    </row>
    <row r="4525" spans="1:10" x14ac:dyDescent="0.25">
      <c r="A4525" s="11" t="s">
        <v>4565</v>
      </c>
      <c r="B4525" s="12">
        <v>23022.33</v>
      </c>
      <c r="C4525" s="12">
        <v>316.15000000000003</v>
      </c>
      <c r="D4525" s="12">
        <f t="shared" si="140"/>
        <v>22287.260000000002</v>
      </c>
      <c r="E4525" s="12">
        <v>1885.89</v>
      </c>
      <c r="F4525" s="12">
        <v>15594.069999999998</v>
      </c>
      <c r="G4525" s="12">
        <v>155.71999999999997</v>
      </c>
      <c r="H4525" s="12">
        <v>-735.06999999999994</v>
      </c>
      <c r="I4525" s="12">
        <v>-0.61</v>
      </c>
      <c r="J4525" s="13">
        <f t="shared" si="141"/>
        <v>39922.33</v>
      </c>
    </row>
    <row r="4526" spans="1:10" x14ac:dyDescent="0.25">
      <c r="A4526" s="11" t="s">
        <v>4566</v>
      </c>
      <c r="B4526" s="12">
        <v>74671.789999999994</v>
      </c>
      <c r="C4526" s="12">
        <v>-45.080000000000013</v>
      </c>
      <c r="D4526" s="12">
        <f t="shared" si="140"/>
        <v>74723.14</v>
      </c>
      <c r="E4526" s="12">
        <v>389.73</v>
      </c>
      <c r="F4526" s="12">
        <v>19529.650000000001</v>
      </c>
      <c r="G4526" s="12">
        <v>302.64000000000016</v>
      </c>
      <c r="H4526" s="12">
        <v>51.35</v>
      </c>
      <c r="I4526" s="12">
        <v>-95.59</v>
      </c>
      <c r="J4526" s="13">
        <f t="shared" si="141"/>
        <v>94849.569999999992</v>
      </c>
    </row>
    <row r="4527" spans="1:10" x14ac:dyDescent="0.25">
      <c r="A4527" s="11" t="s">
        <v>4567</v>
      </c>
      <c r="B4527" s="12">
        <v>45377.87</v>
      </c>
      <c r="C4527" s="12">
        <v>0</v>
      </c>
      <c r="D4527" s="12">
        <f t="shared" si="140"/>
        <v>45354.380000000005</v>
      </c>
      <c r="E4527" s="12">
        <v>12482.609999999999</v>
      </c>
      <c r="F4527" s="12">
        <v>30605.439999999995</v>
      </c>
      <c r="G4527" s="12">
        <v>206.75999999999991</v>
      </c>
      <c r="H4527" s="12">
        <v>-23.49</v>
      </c>
      <c r="I4527" s="12">
        <v>-0.61</v>
      </c>
      <c r="J4527" s="13">
        <f t="shared" si="141"/>
        <v>88648.579999999987</v>
      </c>
    </row>
    <row r="4528" spans="1:10" x14ac:dyDescent="0.25">
      <c r="A4528" s="11" t="s">
        <v>4568</v>
      </c>
      <c r="B4528" s="12">
        <v>59240.209999999992</v>
      </c>
      <c r="C4528" s="12">
        <v>0</v>
      </c>
      <c r="D4528" s="12">
        <f t="shared" si="140"/>
        <v>59240.979999999989</v>
      </c>
      <c r="E4528" s="12">
        <v>8000.1</v>
      </c>
      <c r="F4528" s="12">
        <v>18662.680000000004</v>
      </c>
      <c r="G4528" s="12">
        <v>239.40000000000006</v>
      </c>
      <c r="H4528" s="12">
        <v>0.77</v>
      </c>
      <c r="I4528" s="12">
        <v>-0.77</v>
      </c>
      <c r="J4528" s="13">
        <f t="shared" si="141"/>
        <v>86142.39</v>
      </c>
    </row>
    <row r="4529" spans="1:10" x14ac:dyDescent="0.25">
      <c r="A4529" s="11" t="s">
        <v>4569</v>
      </c>
      <c r="B4529" s="12">
        <v>4640.9599999999991</v>
      </c>
      <c r="C4529" s="12">
        <v>36.29</v>
      </c>
      <c r="D4529" s="12">
        <f t="shared" si="140"/>
        <v>4678.0899999999992</v>
      </c>
      <c r="E4529" s="12">
        <v>0</v>
      </c>
      <c r="F4529" s="12">
        <v>0</v>
      </c>
      <c r="G4529" s="12">
        <v>0</v>
      </c>
      <c r="H4529" s="12">
        <v>37.130000000000003</v>
      </c>
      <c r="I4529" s="12">
        <v>0</v>
      </c>
      <c r="J4529" s="13">
        <f t="shared" si="141"/>
        <v>4678.0899999999992</v>
      </c>
    </row>
    <row r="4530" spans="1:10" x14ac:dyDescent="0.25">
      <c r="A4530" s="11" t="s">
        <v>4570</v>
      </c>
      <c r="B4530" s="12">
        <v>60317.649999999994</v>
      </c>
      <c r="C4530" s="12">
        <v>1271.46</v>
      </c>
      <c r="D4530" s="12">
        <f t="shared" si="140"/>
        <v>61535.969999999994</v>
      </c>
      <c r="E4530" s="12">
        <v>665.93999999999994</v>
      </c>
      <c r="F4530" s="12">
        <v>28494.719999999998</v>
      </c>
      <c r="G4530" s="12">
        <v>286.08</v>
      </c>
      <c r="H4530" s="12">
        <v>1218.32</v>
      </c>
      <c r="I4530" s="12">
        <v>-0.62</v>
      </c>
      <c r="J4530" s="13">
        <f t="shared" si="141"/>
        <v>90982.09</v>
      </c>
    </row>
    <row r="4531" spans="1:10" x14ac:dyDescent="0.25">
      <c r="A4531" s="11" t="s">
        <v>4571</v>
      </c>
      <c r="B4531" s="12">
        <v>142587.62000000002</v>
      </c>
      <c r="C4531" s="12">
        <v>0</v>
      </c>
      <c r="D4531" s="12">
        <f t="shared" si="140"/>
        <v>142588.51000000004</v>
      </c>
      <c r="E4531" s="12">
        <v>0</v>
      </c>
      <c r="F4531" s="12">
        <v>23318.780000000002</v>
      </c>
      <c r="G4531" s="12">
        <v>329.04</v>
      </c>
      <c r="H4531" s="12">
        <v>0.89</v>
      </c>
      <c r="I4531" s="12">
        <v>-0.89</v>
      </c>
      <c r="J4531" s="13">
        <f t="shared" si="141"/>
        <v>166235.44000000003</v>
      </c>
    </row>
    <row r="4532" spans="1:10" x14ac:dyDescent="0.25">
      <c r="A4532" s="11" t="s">
        <v>4572</v>
      </c>
      <c r="B4532" s="12">
        <v>963.91</v>
      </c>
      <c r="C4532" s="12">
        <v>184.93</v>
      </c>
      <c r="D4532" s="12">
        <f t="shared" si="140"/>
        <v>1149.68</v>
      </c>
      <c r="E4532" s="12">
        <v>0</v>
      </c>
      <c r="F4532" s="12">
        <v>0</v>
      </c>
      <c r="G4532" s="12">
        <v>0</v>
      </c>
      <c r="H4532" s="12">
        <v>185.77</v>
      </c>
      <c r="I4532" s="12">
        <v>0</v>
      </c>
      <c r="J4532" s="13">
        <f t="shared" si="141"/>
        <v>1149.6799999999998</v>
      </c>
    </row>
    <row r="4533" spans="1:10" x14ac:dyDescent="0.25">
      <c r="A4533" s="11" t="s">
        <v>4573</v>
      </c>
      <c r="B4533" s="12">
        <v>811.53</v>
      </c>
      <c r="C4533" s="12">
        <v>50.93</v>
      </c>
      <c r="D4533" s="12">
        <f t="shared" si="140"/>
        <v>863.31</v>
      </c>
      <c r="E4533" s="12">
        <v>0</v>
      </c>
      <c r="F4533" s="12">
        <v>0</v>
      </c>
      <c r="G4533" s="12">
        <v>0</v>
      </c>
      <c r="H4533" s="12">
        <v>51.78</v>
      </c>
      <c r="I4533" s="12">
        <v>-0.01</v>
      </c>
      <c r="J4533" s="13">
        <f t="shared" si="141"/>
        <v>863.3</v>
      </c>
    </row>
    <row r="4534" spans="1:10" x14ac:dyDescent="0.25">
      <c r="A4534" s="11" t="s">
        <v>4574</v>
      </c>
      <c r="B4534" s="12">
        <v>12291.079999999998</v>
      </c>
      <c r="C4534" s="12">
        <v>0</v>
      </c>
      <c r="D4534" s="12">
        <f t="shared" si="140"/>
        <v>12379.499999999998</v>
      </c>
      <c r="E4534" s="12">
        <v>1667.84</v>
      </c>
      <c r="F4534" s="12">
        <v>981.83999999999992</v>
      </c>
      <c r="G4534" s="12">
        <v>29.819999999999997</v>
      </c>
      <c r="H4534" s="12">
        <v>88.42</v>
      </c>
      <c r="I4534" s="12">
        <v>0</v>
      </c>
      <c r="J4534" s="13">
        <f t="shared" si="141"/>
        <v>15058.999999999998</v>
      </c>
    </row>
    <row r="4535" spans="1:10" x14ac:dyDescent="0.25">
      <c r="A4535" s="11" t="s">
        <v>4575</v>
      </c>
      <c r="B4535" s="12">
        <v>24015.760000000002</v>
      </c>
      <c r="C4535" s="12">
        <v>930.58999999999992</v>
      </c>
      <c r="D4535" s="12">
        <f t="shared" si="140"/>
        <v>25127.27</v>
      </c>
      <c r="E4535" s="12">
        <v>765.75</v>
      </c>
      <c r="F4535" s="12">
        <v>507.29999999999995</v>
      </c>
      <c r="G4535" s="12">
        <v>0</v>
      </c>
      <c r="H4535" s="12">
        <v>1111.51</v>
      </c>
      <c r="I4535" s="12">
        <v>-0.28000000000000003</v>
      </c>
      <c r="J4535" s="13">
        <f t="shared" si="141"/>
        <v>26400.04</v>
      </c>
    </row>
    <row r="4536" spans="1:10" x14ac:dyDescent="0.25">
      <c r="A4536" s="11" t="s">
        <v>4576</v>
      </c>
      <c r="B4536" s="12">
        <v>93924.299999999974</v>
      </c>
      <c r="C4536" s="12">
        <v>0</v>
      </c>
      <c r="D4536" s="12">
        <f t="shared" si="140"/>
        <v>93925.02999999997</v>
      </c>
      <c r="E4536" s="12">
        <v>0</v>
      </c>
      <c r="F4536" s="12">
        <v>18034.5</v>
      </c>
      <c r="G4536" s="12">
        <v>327.59999999999997</v>
      </c>
      <c r="H4536" s="12">
        <v>0.73</v>
      </c>
      <c r="I4536" s="12">
        <v>-0.73</v>
      </c>
      <c r="J4536" s="13">
        <f t="shared" si="141"/>
        <v>112286.39999999998</v>
      </c>
    </row>
    <row r="4537" spans="1:10" x14ac:dyDescent="0.25">
      <c r="A4537" s="11" t="s">
        <v>4577</v>
      </c>
      <c r="B4537" s="12">
        <v>98602.819999999992</v>
      </c>
      <c r="C4537" s="12">
        <v>0</v>
      </c>
      <c r="D4537" s="12">
        <f t="shared" si="140"/>
        <v>98603.43</v>
      </c>
      <c r="E4537" s="12">
        <v>0</v>
      </c>
      <c r="F4537" s="12">
        <v>21030.789999999997</v>
      </c>
      <c r="G4537" s="12">
        <v>329.04</v>
      </c>
      <c r="H4537" s="12">
        <v>0.61</v>
      </c>
      <c r="I4537" s="12">
        <v>-0.61</v>
      </c>
      <c r="J4537" s="13">
        <f t="shared" si="141"/>
        <v>119962.64999999998</v>
      </c>
    </row>
    <row r="4538" spans="1:10" x14ac:dyDescent="0.25">
      <c r="A4538" s="11" t="s">
        <v>4578</v>
      </c>
      <c r="B4538" s="12">
        <v>80688.160000000003</v>
      </c>
      <c r="C4538" s="12">
        <v>0</v>
      </c>
      <c r="D4538" s="12">
        <f t="shared" si="140"/>
        <v>80689.05</v>
      </c>
      <c r="E4538" s="12">
        <v>0</v>
      </c>
      <c r="F4538" s="12">
        <v>17308.400000000001</v>
      </c>
      <c r="G4538" s="12">
        <v>303.60000000000008</v>
      </c>
      <c r="H4538" s="12">
        <v>0.89</v>
      </c>
      <c r="I4538" s="12">
        <v>-0.89</v>
      </c>
      <c r="J4538" s="13">
        <f t="shared" si="141"/>
        <v>98300.160000000003</v>
      </c>
    </row>
    <row r="4539" spans="1:10" x14ac:dyDescent="0.25">
      <c r="A4539" s="11" t="s">
        <v>4579</v>
      </c>
      <c r="B4539" s="12">
        <v>73665.939999999988</v>
      </c>
      <c r="C4539" s="12">
        <v>0</v>
      </c>
      <c r="D4539" s="12">
        <f t="shared" si="140"/>
        <v>74449.619999999981</v>
      </c>
      <c r="E4539" s="12">
        <v>23671.040000000001</v>
      </c>
      <c r="F4539" s="12">
        <v>39483.370000000003</v>
      </c>
      <c r="G4539" s="12">
        <v>0</v>
      </c>
      <c r="H4539" s="12">
        <v>783.68</v>
      </c>
      <c r="I4539" s="12">
        <v>-1.46</v>
      </c>
      <c r="J4539" s="13">
        <f t="shared" si="141"/>
        <v>137602.56999999998</v>
      </c>
    </row>
    <row r="4540" spans="1:10" x14ac:dyDescent="0.25">
      <c r="A4540" s="11" t="s">
        <v>4580</v>
      </c>
      <c r="B4540" s="12">
        <v>97970.109999999986</v>
      </c>
      <c r="C4540" s="12">
        <v>-3696.84</v>
      </c>
      <c r="D4540" s="12">
        <f t="shared" si="140"/>
        <v>97970.719999999987</v>
      </c>
      <c r="E4540" s="12">
        <v>0</v>
      </c>
      <c r="F4540" s="12">
        <v>21975.490000000005</v>
      </c>
      <c r="G4540" s="12">
        <v>329.04</v>
      </c>
      <c r="H4540" s="12">
        <v>0.61</v>
      </c>
      <c r="I4540" s="12">
        <v>-0.61</v>
      </c>
      <c r="J4540" s="13">
        <f t="shared" si="141"/>
        <v>120274.63999999998</v>
      </c>
    </row>
    <row r="4541" spans="1:10" x14ac:dyDescent="0.25">
      <c r="A4541" s="15" t="s">
        <v>4581</v>
      </c>
      <c r="B4541" s="12">
        <v>76599.239999999991</v>
      </c>
      <c r="C4541" s="12">
        <v>0</v>
      </c>
      <c r="D4541" s="12">
        <f t="shared" si="140"/>
        <v>76599.789999999994</v>
      </c>
      <c r="E4541" s="12">
        <v>0</v>
      </c>
      <c r="F4541" s="12">
        <v>11139.21</v>
      </c>
      <c r="G4541" s="12">
        <v>273.24000000000012</v>
      </c>
      <c r="H4541" s="12">
        <v>0.55000000000000004</v>
      </c>
      <c r="I4541" s="12">
        <v>-0.55000000000000004</v>
      </c>
      <c r="J4541" s="13">
        <f t="shared" si="141"/>
        <v>88011.689999999988</v>
      </c>
    </row>
    <row r="4542" spans="1:10" x14ac:dyDescent="0.25">
      <c r="A4542" s="11" t="s">
        <v>4582</v>
      </c>
      <c r="B4542" s="12">
        <v>88578.18</v>
      </c>
      <c r="C4542" s="12">
        <v>0</v>
      </c>
      <c r="D4542" s="12">
        <f t="shared" si="140"/>
        <v>88578.79</v>
      </c>
      <c r="E4542" s="12">
        <v>0</v>
      </c>
      <c r="F4542" s="12">
        <v>12999.21</v>
      </c>
      <c r="G4542" s="12">
        <v>8388.7200000000048</v>
      </c>
      <c r="H4542" s="12">
        <v>0.61</v>
      </c>
      <c r="I4542" s="12">
        <v>-0.61</v>
      </c>
      <c r="J4542" s="13">
        <f t="shared" si="141"/>
        <v>109966.10999999999</v>
      </c>
    </row>
    <row r="4543" spans="1:10" x14ac:dyDescent="0.25">
      <c r="A4543" s="11" t="s">
        <v>4583</v>
      </c>
      <c r="B4543" s="12">
        <v>46659.819999999992</v>
      </c>
      <c r="C4543" s="12">
        <v>0</v>
      </c>
      <c r="D4543" s="12">
        <f t="shared" si="140"/>
        <v>47080.459999999992</v>
      </c>
      <c r="E4543" s="12">
        <v>361.8</v>
      </c>
      <c r="F4543" s="12">
        <v>19963.030000000006</v>
      </c>
      <c r="G4543" s="12">
        <v>190.91999999999996</v>
      </c>
      <c r="H4543" s="12">
        <v>420.63999999999993</v>
      </c>
      <c r="I4543" s="12">
        <v>-0.84</v>
      </c>
      <c r="J4543" s="13">
        <f t="shared" si="141"/>
        <v>67595.37</v>
      </c>
    </row>
    <row r="4544" spans="1:10" x14ac:dyDescent="0.25">
      <c r="A4544" s="11" t="s">
        <v>4584</v>
      </c>
      <c r="B4544" s="12">
        <v>3102.2200000000003</v>
      </c>
      <c r="C4544" s="12">
        <v>36.279999999999994</v>
      </c>
      <c r="D4544" s="12">
        <f t="shared" si="140"/>
        <v>3139.34</v>
      </c>
      <c r="E4544" s="12">
        <v>0</v>
      </c>
      <c r="F4544" s="12">
        <v>0</v>
      </c>
      <c r="G4544" s="12">
        <v>0</v>
      </c>
      <c r="H4544" s="12">
        <v>37.119999999999997</v>
      </c>
      <c r="I4544" s="12">
        <v>0</v>
      </c>
      <c r="J4544" s="13">
        <f t="shared" si="141"/>
        <v>3139.3400000000006</v>
      </c>
    </row>
    <row r="4545" spans="1:10" x14ac:dyDescent="0.25">
      <c r="A4545" s="11" t="s">
        <v>4585</v>
      </c>
      <c r="B4545" s="12">
        <v>2469.12</v>
      </c>
      <c r="C4545" s="12">
        <v>0</v>
      </c>
      <c r="D4545" s="12">
        <f t="shared" si="140"/>
        <v>2469.12</v>
      </c>
      <c r="E4545" s="12">
        <v>0</v>
      </c>
      <c r="F4545" s="12">
        <v>12761.24</v>
      </c>
      <c r="G4545" s="12">
        <v>27.42</v>
      </c>
      <c r="H4545" s="12">
        <v>0</v>
      </c>
      <c r="I4545" s="12">
        <v>0</v>
      </c>
      <c r="J4545" s="13">
        <f t="shared" si="141"/>
        <v>15257.78</v>
      </c>
    </row>
    <row r="4546" spans="1:10" x14ac:dyDescent="0.25">
      <c r="A4546" s="11" t="s">
        <v>4586</v>
      </c>
      <c r="B4546" s="12">
        <v>7044.6600000000008</v>
      </c>
      <c r="C4546" s="12">
        <v>118.07</v>
      </c>
      <c r="D4546" s="12">
        <f t="shared" si="140"/>
        <v>7163.6200000000008</v>
      </c>
      <c r="E4546" s="12">
        <v>0</v>
      </c>
      <c r="F4546" s="12">
        <v>144.38</v>
      </c>
      <c r="G4546" s="12">
        <v>0</v>
      </c>
      <c r="H4546" s="12">
        <v>118.96</v>
      </c>
      <c r="I4546" s="12">
        <v>-0.05</v>
      </c>
      <c r="J4546" s="13">
        <f t="shared" si="141"/>
        <v>7307.9500000000007</v>
      </c>
    </row>
    <row r="4547" spans="1:10" x14ac:dyDescent="0.25">
      <c r="A4547" s="11" t="s">
        <v>4587</v>
      </c>
      <c r="B4547" s="12">
        <v>10707.63</v>
      </c>
      <c r="C4547" s="12">
        <v>167.6</v>
      </c>
      <c r="D4547" s="12">
        <f t="shared" ref="D4547:D4610" si="142">B4547+H4547</f>
        <v>10876.07</v>
      </c>
      <c r="E4547" s="12">
        <v>43.32</v>
      </c>
      <c r="F4547" s="12">
        <v>303.18</v>
      </c>
      <c r="G4547" s="12">
        <v>0</v>
      </c>
      <c r="H4547" s="12">
        <v>168.44</v>
      </c>
      <c r="I4547" s="12">
        <v>0</v>
      </c>
      <c r="J4547" s="13">
        <f t="shared" si="141"/>
        <v>11222.57</v>
      </c>
    </row>
    <row r="4548" spans="1:10" x14ac:dyDescent="0.25">
      <c r="A4548" s="11" t="s">
        <v>4588</v>
      </c>
      <c r="B4548" s="12">
        <v>107670.72000000002</v>
      </c>
      <c r="C4548" s="12">
        <v>0</v>
      </c>
      <c r="D4548" s="12">
        <f t="shared" si="142"/>
        <v>107671.72000000002</v>
      </c>
      <c r="E4548" s="12">
        <v>0</v>
      </c>
      <c r="F4548" s="12">
        <v>16147.92</v>
      </c>
      <c r="G4548" s="12">
        <v>329.04</v>
      </c>
      <c r="H4548" s="12">
        <v>1</v>
      </c>
      <c r="I4548" s="12">
        <v>-1</v>
      </c>
      <c r="J4548" s="13">
        <f t="shared" ref="J4548:J4611" si="143">B4548+C4548+E4548+F4548+G4548+(H4548-C4548)+I4548</f>
        <v>124147.68000000001</v>
      </c>
    </row>
    <row r="4549" spans="1:10" x14ac:dyDescent="0.25">
      <c r="A4549" s="11" t="s">
        <v>4589</v>
      </c>
      <c r="B4549" s="12">
        <v>66652.97</v>
      </c>
      <c r="C4549" s="12">
        <v>-60.07</v>
      </c>
      <c r="D4549" s="12">
        <f t="shared" si="142"/>
        <v>66653.59</v>
      </c>
      <c r="E4549" s="12">
        <v>0</v>
      </c>
      <c r="F4549" s="12">
        <v>10939.789999999999</v>
      </c>
      <c r="G4549" s="12">
        <v>262.2000000000001</v>
      </c>
      <c r="H4549" s="12">
        <v>0.62</v>
      </c>
      <c r="I4549" s="12">
        <v>-0.61</v>
      </c>
      <c r="J4549" s="13">
        <f t="shared" si="143"/>
        <v>77854.969999999987</v>
      </c>
    </row>
    <row r="4550" spans="1:10" x14ac:dyDescent="0.25">
      <c r="A4550" s="11" t="s">
        <v>4590</v>
      </c>
      <c r="B4550" s="12">
        <v>10353.859999999999</v>
      </c>
      <c r="C4550" s="12">
        <v>2464.1799999999998</v>
      </c>
      <c r="D4550" s="12">
        <f t="shared" si="142"/>
        <v>12825.939999999999</v>
      </c>
      <c r="E4550" s="12">
        <v>0</v>
      </c>
      <c r="F4550" s="12">
        <v>305.17</v>
      </c>
      <c r="G4550" s="12">
        <v>0</v>
      </c>
      <c r="H4550" s="12">
        <v>2472.08</v>
      </c>
      <c r="I4550" s="12">
        <v>0</v>
      </c>
      <c r="J4550" s="13">
        <f t="shared" si="143"/>
        <v>13131.109999999999</v>
      </c>
    </row>
    <row r="4551" spans="1:10" x14ac:dyDescent="0.25">
      <c r="A4551" s="11" t="s">
        <v>4591</v>
      </c>
      <c r="B4551" s="12">
        <v>44746.30000000001</v>
      </c>
      <c r="C4551" s="12">
        <v>-284.09999999999997</v>
      </c>
      <c r="D4551" s="12">
        <f t="shared" si="142"/>
        <v>44754.040000000008</v>
      </c>
      <c r="E4551" s="12">
        <v>253.65</v>
      </c>
      <c r="F4551" s="12">
        <v>23484.26</v>
      </c>
      <c r="G4551" s="12">
        <v>222.95999999999984</v>
      </c>
      <c r="H4551" s="12">
        <v>7.7399999999999993</v>
      </c>
      <c r="I4551" s="12">
        <v>-0.39</v>
      </c>
      <c r="J4551" s="13">
        <f t="shared" si="143"/>
        <v>68714.520000000019</v>
      </c>
    </row>
    <row r="4552" spans="1:10" x14ac:dyDescent="0.25">
      <c r="A4552" s="11" t="s">
        <v>4592</v>
      </c>
      <c r="B4552" s="12">
        <v>40267.060000000005</v>
      </c>
      <c r="C4552" s="12">
        <v>-1258.07</v>
      </c>
      <c r="D4552" s="12">
        <f t="shared" si="142"/>
        <v>39304.170000000006</v>
      </c>
      <c r="E4552" s="12">
        <v>0</v>
      </c>
      <c r="F4552" s="12">
        <v>18171.899999999998</v>
      </c>
      <c r="G4552" s="12">
        <v>222.95999999999984</v>
      </c>
      <c r="H4552" s="12">
        <v>-962.89</v>
      </c>
      <c r="I4552" s="12">
        <v>-0.55000000000000004</v>
      </c>
      <c r="J4552" s="13">
        <f t="shared" si="143"/>
        <v>57698.479999999996</v>
      </c>
    </row>
    <row r="4553" spans="1:10" x14ac:dyDescent="0.25">
      <c r="A4553" s="11" t="s">
        <v>4593</v>
      </c>
      <c r="B4553" s="12">
        <v>58327.110000000008</v>
      </c>
      <c r="C4553" s="12">
        <v>-191.39000000000004</v>
      </c>
      <c r="D4553" s="12">
        <f t="shared" si="142"/>
        <v>57984.970000000008</v>
      </c>
      <c r="E4553" s="12">
        <v>0</v>
      </c>
      <c r="F4553" s="12">
        <v>11721.920000000002</v>
      </c>
      <c r="G4553" s="12">
        <v>222.95999999999984</v>
      </c>
      <c r="H4553" s="12">
        <v>-342.14</v>
      </c>
      <c r="I4553" s="12">
        <v>-0.67</v>
      </c>
      <c r="J4553" s="13">
        <f t="shared" si="143"/>
        <v>69929.180000000022</v>
      </c>
    </row>
    <row r="4554" spans="1:10" x14ac:dyDescent="0.25">
      <c r="A4554" s="11" t="s">
        <v>4594</v>
      </c>
      <c r="B4554" s="12">
        <v>56329.619999999988</v>
      </c>
      <c r="C4554" s="12">
        <v>517.48</v>
      </c>
      <c r="D4554" s="12">
        <f t="shared" si="142"/>
        <v>56875.279999999992</v>
      </c>
      <c r="E4554" s="12">
        <v>130.19999999999999</v>
      </c>
      <c r="F4554" s="12">
        <v>14549.459999999997</v>
      </c>
      <c r="G4554" s="12">
        <v>222.95999999999984</v>
      </c>
      <c r="H4554" s="12">
        <v>545.66000000000008</v>
      </c>
      <c r="I4554" s="12">
        <v>-0.78</v>
      </c>
      <c r="J4554" s="13">
        <f t="shared" si="143"/>
        <v>71777.119999999981</v>
      </c>
    </row>
    <row r="4555" spans="1:10" x14ac:dyDescent="0.25">
      <c r="A4555" s="11" t="s">
        <v>4595</v>
      </c>
      <c r="B4555" s="12">
        <v>73714.680000000008</v>
      </c>
      <c r="C4555" s="12">
        <v>0</v>
      </c>
      <c r="D4555" s="12">
        <f t="shared" si="142"/>
        <v>73715.290000000008</v>
      </c>
      <c r="E4555" s="12">
        <v>0</v>
      </c>
      <c r="F4555" s="12">
        <v>16415.110000000004</v>
      </c>
      <c r="G4555" s="12">
        <v>293.52</v>
      </c>
      <c r="H4555" s="12">
        <v>0.61</v>
      </c>
      <c r="I4555" s="12">
        <v>-0.61</v>
      </c>
      <c r="J4555" s="13">
        <f t="shared" si="143"/>
        <v>90423.310000000012</v>
      </c>
    </row>
    <row r="4556" spans="1:10" x14ac:dyDescent="0.25">
      <c r="A4556" s="11" t="s">
        <v>4596</v>
      </c>
      <c r="B4556" s="12">
        <v>48653.299999999996</v>
      </c>
      <c r="C4556" s="12">
        <v>5.2399999999999842</v>
      </c>
      <c r="D4556" s="12">
        <f t="shared" si="142"/>
        <v>49102.289999999994</v>
      </c>
      <c r="E4556" s="12">
        <v>0</v>
      </c>
      <c r="F4556" s="12">
        <v>8964.68</v>
      </c>
      <c r="G4556" s="12">
        <v>178.08000000000004</v>
      </c>
      <c r="H4556" s="12">
        <v>448.99</v>
      </c>
      <c r="I4556" s="12">
        <v>-0.51</v>
      </c>
      <c r="J4556" s="13">
        <f t="shared" si="143"/>
        <v>58244.539999999994</v>
      </c>
    </row>
    <row r="4557" spans="1:10" x14ac:dyDescent="0.25">
      <c r="A4557" s="11" t="s">
        <v>4597</v>
      </c>
      <c r="B4557" s="12">
        <v>66835.48000000001</v>
      </c>
      <c r="C4557" s="12">
        <v>0</v>
      </c>
      <c r="D4557" s="12">
        <f t="shared" si="142"/>
        <v>66836.090000000011</v>
      </c>
      <c r="E4557" s="12">
        <v>17526.489999999998</v>
      </c>
      <c r="F4557" s="12">
        <v>27657.590000000004</v>
      </c>
      <c r="G4557" s="12">
        <v>290.15999999999991</v>
      </c>
      <c r="H4557" s="12">
        <v>0.61</v>
      </c>
      <c r="I4557" s="12">
        <v>-0.61</v>
      </c>
      <c r="J4557" s="13">
        <f t="shared" si="143"/>
        <v>112309.72</v>
      </c>
    </row>
    <row r="4558" spans="1:10" x14ac:dyDescent="0.25">
      <c r="A4558" s="11" t="s">
        <v>4598</v>
      </c>
      <c r="B4558" s="12">
        <v>35905.72</v>
      </c>
      <c r="C4558" s="12">
        <v>-3721.6400000000003</v>
      </c>
      <c r="D4558" s="12">
        <f t="shared" si="142"/>
        <v>35906.620000000003</v>
      </c>
      <c r="E4558" s="12">
        <v>0</v>
      </c>
      <c r="F4558" s="12">
        <v>19011.669999999998</v>
      </c>
      <c r="G4558" s="12">
        <v>159.12</v>
      </c>
      <c r="H4558" s="12">
        <v>0.9</v>
      </c>
      <c r="I4558" s="12">
        <v>-0.9</v>
      </c>
      <c r="J4558" s="13">
        <f t="shared" si="143"/>
        <v>55076.51</v>
      </c>
    </row>
    <row r="4559" spans="1:10" x14ac:dyDescent="0.25">
      <c r="A4559" s="11" t="s">
        <v>4599</v>
      </c>
      <c r="B4559" s="12">
        <v>75725.190000000017</v>
      </c>
      <c r="C4559" s="12">
        <v>-0.84</v>
      </c>
      <c r="D4559" s="12">
        <f t="shared" si="142"/>
        <v>75726.080000000016</v>
      </c>
      <c r="E4559" s="12">
        <v>0</v>
      </c>
      <c r="F4559" s="12">
        <v>22907.260000000002</v>
      </c>
      <c r="G4559" s="12">
        <v>305.16000000000003</v>
      </c>
      <c r="H4559" s="12">
        <v>0.89</v>
      </c>
      <c r="I4559" s="12">
        <v>-0.89</v>
      </c>
      <c r="J4559" s="13">
        <f t="shared" si="143"/>
        <v>98937.610000000015</v>
      </c>
    </row>
    <row r="4560" spans="1:10" x14ac:dyDescent="0.25">
      <c r="A4560" s="11" t="s">
        <v>4600</v>
      </c>
      <c r="B4560" s="12">
        <v>55512.19000000001</v>
      </c>
      <c r="C4560" s="12">
        <v>0</v>
      </c>
      <c r="D4560" s="12">
        <f t="shared" si="142"/>
        <v>55513.030000000006</v>
      </c>
      <c r="E4560" s="12">
        <v>0</v>
      </c>
      <c r="F4560" s="12">
        <v>16638.96</v>
      </c>
      <c r="G4560" s="12">
        <v>225.84000000000009</v>
      </c>
      <c r="H4560" s="12">
        <v>0.84</v>
      </c>
      <c r="I4560" s="12">
        <v>-0.84</v>
      </c>
      <c r="J4560" s="13">
        <f t="shared" si="143"/>
        <v>72376.990000000005</v>
      </c>
    </row>
    <row r="4561" spans="1:10" x14ac:dyDescent="0.25">
      <c r="A4561" s="11" t="s">
        <v>4601</v>
      </c>
      <c r="B4561" s="12">
        <v>102853.16000000002</v>
      </c>
      <c r="C4561" s="12">
        <v>0</v>
      </c>
      <c r="D4561" s="12">
        <f t="shared" si="142"/>
        <v>102854.28000000001</v>
      </c>
      <c r="E4561" s="12">
        <v>0</v>
      </c>
      <c r="F4561" s="12">
        <v>27221.640000000007</v>
      </c>
      <c r="G4561" s="12">
        <v>329.04</v>
      </c>
      <c r="H4561" s="12">
        <v>1.1200000000000001</v>
      </c>
      <c r="I4561" s="12">
        <v>-1.1200000000000001</v>
      </c>
      <c r="J4561" s="13">
        <f t="shared" si="143"/>
        <v>130403.84000000001</v>
      </c>
    </row>
    <row r="4562" spans="1:10" x14ac:dyDescent="0.25">
      <c r="A4562" s="11" t="s">
        <v>4602</v>
      </c>
      <c r="B4562" s="12">
        <v>15491.5</v>
      </c>
      <c r="C4562" s="12">
        <v>0</v>
      </c>
      <c r="D4562" s="12">
        <f t="shared" si="142"/>
        <v>15491.55</v>
      </c>
      <c r="E4562" s="12">
        <v>21.66</v>
      </c>
      <c r="F4562" s="12">
        <v>48.13</v>
      </c>
      <c r="G4562" s="12">
        <v>0</v>
      </c>
      <c r="H4562" s="12">
        <v>0.05</v>
      </c>
      <c r="I4562" s="12">
        <v>-0.05</v>
      </c>
      <c r="J4562" s="13">
        <f t="shared" si="143"/>
        <v>15561.289999999999</v>
      </c>
    </row>
    <row r="4563" spans="1:10" x14ac:dyDescent="0.25">
      <c r="A4563" s="15" t="s">
        <v>4603</v>
      </c>
      <c r="B4563" s="12">
        <v>57653.08</v>
      </c>
      <c r="C4563" s="12">
        <v>-545.34</v>
      </c>
      <c r="D4563" s="12">
        <f t="shared" si="142"/>
        <v>57654.310000000005</v>
      </c>
      <c r="E4563" s="12">
        <v>2365.2600000000002</v>
      </c>
      <c r="F4563" s="12">
        <v>8060.9599999999982</v>
      </c>
      <c r="G4563" s="12">
        <v>206.88000000000005</v>
      </c>
      <c r="H4563" s="12">
        <v>1.23</v>
      </c>
      <c r="I4563" s="12">
        <v>-1.23</v>
      </c>
      <c r="J4563" s="13">
        <f t="shared" si="143"/>
        <v>68286.180000000022</v>
      </c>
    </row>
    <row r="4564" spans="1:10" x14ac:dyDescent="0.25">
      <c r="A4564" s="11" t="s">
        <v>4604</v>
      </c>
      <c r="B4564" s="12">
        <v>119106.48000000001</v>
      </c>
      <c r="C4564" s="12">
        <v>2260.9199999999996</v>
      </c>
      <c r="D4564" s="12">
        <f t="shared" si="142"/>
        <v>121664.25000000001</v>
      </c>
      <c r="E4564" s="12">
        <v>0</v>
      </c>
      <c r="F4564" s="12">
        <v>17008.97</v>
      </c>
      <c r="G4564" s="12">
        <v>329.04</v>
      </c>
      <c r="H4564" s="12">
        <v>2557.77</v>
      </c>
      <c r="I4564" s="12">
        <v>-0.89</v>
      </c>
      <c r="J4564" s="13">
        <f t="shared" si="143"/>
        <v>139001.37</v>
      </c>
    </row>
    <row r="4565" spans="1:10" x14ac:dyDescent="0.25">
      <c r="A4565" s="11" t="s">
        <v>4605</v>
      </c>
      <c r="B4565" s="12">
        <v>100769.71999999999</v>
      </c>
      <c r="C4565" s="12">
        <v>0</v>
      </c>
      <c r="D4565" s="12">
        <f t="shared" si="142"/>
        <v>100770.95999999999</v>
      </c>
      <c r="E4565" s="12">
        <v>0</v>
      </c>
      <c r="F4565" s="12">
        <v>30226.49</v>
      </c>
      <c r="G4565" s="12">
        <v>329.04</v>
      </c>
      <c r="H4565" s="12">
        <v>1.24</v>
      </c>
      <c r="I4565" s="12">
        <v>-1.24</v>
      </c>
      <c r="J4565" s="13">
        <f t="shared" si="143"/>
        <v>131325.25</v>
      </c>
    </row>
    <row r="4566" spans="1:10" x14ac:dyDescent="0.25">
      <c r="A4566" s="11" t="s">
        <v>4606</v>
      </c>
      <c r="B4566" s="12">
        <v>116928.08000000003</v>
      </c>
      <c r="C4566" s="12">
        <v>0</v>
      </c>
      <c r="D4566" s="12">
        <f t="shared" si="142"/>
        <v>116929.20000000003</v>
      </c>
      <c r="E4566" s="12">
        <v>0</v>
      </c>
      <c r="F4566" s="12">
        <v>14029.039999999999</v>
      </c>
      <c r="G4566" s="12">
        <v>329.04</v>
      </c>
      <c r="H4566" s="12">
        <v>1.1200000000000001</v>
      </c>
      <c r="I4566" s="12">
        <v>-1.1200000000000001</v>
      </c>
      <c r="J4566" s="13">
        <f t="shared" si="143"/>
        <v>131286.16000000003</v>
      </c>
    </row>
    <row r="4567" spans="1:10" x14ac:dyDescent="0.25">
      <c r="A4567" s="11" t="s">
        <v>4607</v>
      </c>
      <c r="B4567" s="12">
        <v>59539</v>
      </c>
      <c r="C4567" s="12">
        <v>0</v>
      </c>
      <c r="D4567" s="12">
        <f t="shared" si="142"/>
        <v>60506.71</v>
      </c>
      <c r="E4567" s="12">
        <v>1077.4100000000001</v>
      </c>
      <c r="F4567" s="12">
        <v>34692.009999999995</v>
      </c>
      <c r="G4567" s="12">
        <v>0</v>
      </c>
      <c r="H4567" s="12">
        <v>967.70999999999992</v>
      </c>
      <c r="I4567" s="12">
        <v>-0.56000000000000005</v>
      </c>
      <c r="J4567" s="13">
        <f t="shared" si="143"/>
        <v>96275.57</v>
      </c>
    </row>
    <row r="4568" spans="1:10" x14ac:dyDescent="0.25">
      <c r="A4568" s="11" t="s">
        <v>4608</v>
      </c>
      <c r="B4568" s="12">
        <v>82286.069999999992</v>
      </c>
      <c r="C4568" s="12">
        <v>0</v>
      </c>
      <c r="D4568" s="12">
        <f t="shared" si="142"/>
        <v>82286.969999999987</v>
      </c>
      <c r="E4568" s="12">
        <v>0</v>
      </c>
      <c r="F4568" s="12">
        <v>17163.929999999997</v>
      </c>
      <c r="G4568" s="12">
        <v>319.2000000000001</v>
      </c>
      <c r="H4568" s="12">
        <v>0.9</v>
      </c>
      <c r="I4568" s="12">
        <v>-0.9</v>
      </c>
      <c r="J4568" s="13">
        <f t="shared" si="143"/>
        <v>99769.199999999983</v>
      </c>
    </row>
    <row r="4569" spans="1:10" x14ac:dyDescent="0.25">
      <c r="A4569" s="11" t="s">
        <v>4609</v>
      </c>
      <c r="B4569" s="12">
        <v>81234.659999999989</v>
      </c>
      <c r="C4569" s="12">
        <v>0</v>
      </c>
      <c r="D4569" s="12">
        <f t="shared" si="142"/>
        <v>81235.689999999988</v>
      </c>
      <c r="E4569" s="12">
        <v>0</v>
      </c>
      <c r="F4569" s="12">
        <v>12509.74</v>
      </c>
      <c r="G4569" s="12">
        <v>303.35999999999984</v>
      </c>
      <c r="H4569" s="12">
        <v>1.03</v>
      </c>
      <c r="I4569" s="12">
        <v>-1.03</v>
      </c>
      <c r="J4569" s="13">
        <f t="shared" si="143"/>
        <v>94047.76</v>
      </c>
    </row>
    <row r="4570" spans="1:10" x14ac:dyDescent="0.25">
      <c r="A4570" s="11" t="s">
        <v>4610</v>
      </c>
      <c r="B4570" s="12">
        <v>59214.539999999994</v>
      </c>
      <c r="C4570" s="12">
        <v>0</v>
      </c>
      <c r="D4570" s="12">
        <f t="shared" si="142"/>
        <v>59215.149999999994</v>
      </c>
      <c r="E4570" s="12">
        <v>807.21000000000015</v>
      </c>
      <c r="F4570" s="12">
        <v>17022.82</v>
      </c>
      <c r="G4570" s="12">
        <v>234.36000000000004</v>
      </c>
      <c r="H4570" s="12">
        <v>0.61</v>
      </c>
      <c r="I4570" s="12">
        <v>-0.61</v>
      </c>
      <c r="J4570" s="13">
        <f t="shared" si="143"/>
        <v>77278.929999999993</v>
      </c>
    </row>
    <row r="4571" spans="1:10" x14ac:dyDescent="0.25">
      <c r="A4571" s="11" t="s">
        <v>4611</v>
      </c>
      <c r="B4571" s="12">
        <v>89346.400000000009</v>
      </c>
      <c r="C4571" s="12">
        <v>-1172.04</v>
      </c>
      <c r="D4571" s="12">
        <f t="shared" si="142"/>
        <v>89347.19</v>
      </c>
      <c r="E4571" s="12">
        <v>146.4</v>
      </c>
      <c r="F4571" s="12">
        <v>12091.359999999997</v>
      </c>
      <c r="G4571" s="12">
        <v>320.39999999999998</v>
      </c>
      <c r="H4571" s="12">
        <v>0.79</v>
      </c>
      <c r="I4571" s="12">
        <v>-0.79</v>
      </c>
      <c r="J4571" s="13">
        <f t="shared" si="143"/>
        <v>101904.56000000001</v>
      </c>
    </row>
    <row r="4572" spans="1:10" x14ac:dyDescent="0.25">
      <c r="A4572" s="11" t="s">
        <v>4612</v>
      </c>
      <c r="B4572" s="12">
        <v>41558.62999999999</v>
      </c>
      <c r="C4572" s="12">
        <v>-234.76</v>
      </c>
      <c r="D4572" s="12">
        <f t="shared" si="142"/>
        <v>41541.359999999993</v>
      </c>
      <c r="E4572" s="12">
        <v>4582.7699999999995</v>
      </c>
      <c r="F4572" s="12">
        <v>36625.75</v>
      </c>
      <c r="G4572" s="12">
        <v>194.28000000000011</v>
      </c>
      <c r="H4572" s="12">
        <v>-17.27</v>
      </c>
      <c r="I4572" s="12">
        <v>-0.73</v>
      </c>
      <c r="J4572" s="13">
        <f t="shared" si="143"/>
        <v>82943.429999999993</v>
      </c>
    </row>
    <row r="4573" spans="1:10" x14ac:dyDescent="0.25">
      <c r="A4573" s="11" t="s">
        <v>4613</v>
      </c>
      <c r="B4573" s="12">
        <v>48308.579999999994</v>
      </c>
      <c r="C4573" s="12">
        <v>0</v>
      </c>
      <c r="D4573" s="12">
        <f t="shared" si="142"/>
        <v>48446.549999999996</v>
      </c>
      <c r="E4573" s="12">
        <v>691.06000000000006</v>
      </c>
      <c r="F4573" s="12">
        <v>18665.570000000003</v>
      </c>
      <c r="G4573" s="12">
        <v>194.28000000000011</v>
      </c>
      <c r="H4573" s="12">
        <v>137.97</v>
      </c>
      <c r="I4573" s="12">
        <v>-0.55000000000000004</v>
      </c>
      <c r="J4573" s="13">
        <f t="shared" si="143"/>
        <v>67996.909999999989</v>
      </c>
    </row>
    <row r="4574" spans="1:10" x14ac:dyDescent="0.25">
      <c r="A4574" s="11" t="s">
        <v>4614</v>
      </c>
      <c r="B4574" s="12">
        <v>39818.80000000001</v>
      </c>
      <c r="C4574" s="12">
        <v>0</v>
      </c>
      <c r="D4574" s="12">
        <f t="shared" si="142"/>
        <v>39819.700000000012</v>
      </c>
      <c r="E4574" s="12">
        <v>3659.7499999999995</v>
      </c>
      <c r="F4574" s="12">
        <v>18052.43</v>
      </c>
      <c r="G4574" s="12">
        <v>194.28000000000009</v>
      </c>
      <c r="H4574" s="12">
        <v>0.9</v>
      </c>
      <c r="I4574" s="12">
        <v>-0.9</v>
      </c>
      <c r="J4574" s="13">
        <f t="shared" si="143"/>
        <v>61725.260000000009</v>
      </c>
    </row>
    <row r="4575" spans="1:10" x14ac:dyDescent="0.25">
      <c r="A4575" s="11" t="s">
        <v>4615</v>
      </c>
      <c r="B4575" s="12">
        <v>47229.840000000004</v>
      </c>
      <c r="C4575" s="12">
        <v>0</v>
      </c>
      <c r="D4575" s="12">
        <f t="shared" si="142"/>
        <v>47230.740000000005</v>
      </c>
      <c r="E4575" s="12">
        <v>6566.5300000000007</v>
      </c>
      <c r="F4575" s="12">
        <v>16945.909999999996</v>
      </c>
      <c r="G4575" s="12">
        <v>194.28000000000011</v>
      </c>
      <c r="H4575" s="12">
        <v>0.9</v>
      </c>
      <c r="I4575" s="12">
        <v>-0.9</v>
      </c>
      <c r="J4575" s="13">
        <f t="shared" si="143"/>
        <v>70936.56</v>
      </c>
    </row>
    <row r="4576" spans="1:10" x14ac:dyDescent="0.25">
      <c r="A4576" s="11" t="s">
        <v>4616</v>
      </c>
      <c r="B4576" s="12">
        <v>54757.689999999995</v>
      </c>
      <c r="C4576" s="12">
        <v>256.20000000000005</v>
      </c>
      <c r="D4576" s="12">
        <f t="shared" si="142"/>
        <v>54771.639999999992</v>
      </c>
      <c r="E4576" s="12">
        <v>2300.94</v>
      </c>
      <c r="F4576" s="12">
        <v>13218.33</v>
      </c>
      <c r="G4576" s="12">
        <v>210.35999999999999</v>
      </c>
      <c r="H4576" s="12">
        <v>13.95</v>
      </c>
      <c r="I4576" s="12">
        <v>-0.67</v>
      </c>
      <c r="J4576" s="13">
        <f t="shared" si="143"/>
        <v>70500.599999999991</v>
      </c>
    </row>
    <row r="4577" spans="1:10" x14ac:dyDescent="0.25">
      <c r="A4577" s="11" t="s">
        <v>4617</v>
      </c>
      <c r="B4577" s="12">
        <v>45882.12</v>
      </c>
      <c r="C4577" s="12">
        <v>0</v>
      </c>
      <c r="D4577" s="12">
        <f t="shared" si="142"/>
        <v>45933.58</v>
      </c>
      <c r="E4577" s="12">
        <v>1145.8</v>
      </c>
      <c r="F4577" s="12">
        <v>27343.25</v>
      </c>
      <c r="G4577" s="12">
        <v>228.83999999999989</v>
      </c>
      <c r="H4577" s="12">
        <v>51.46</v>
      </c>
      <c r="I4577" s="12">
        <v>-0.28000000000000003</v>
      </c>
      <c r="J4577" s="13">
        <f t="shared" si="143"/>
        <v>74651.190000000017</v>
      </c>
    </row>
    <row r="4578" spans="1:10" x14ac:dyDescent="0.25">
      <c r="A4578" s="11" t="s">
        <v>4618</v>
      </c>
      <c r="B4578" s="12">
        <v>50756.969999999994</v>
      </c>
      <c r="C4578" s="12">
        <v>0</v>
      </c>
      <c r="D4578" s="12">
        <f t="shared" si="142"/>
        <v>50757.529999999992</v>
      </c>
      <c r="E4578" s="12">
        <v>3702.33</v>
      </c>
      <c r="F4578" s="12">
        <v>20935.420000000002</v>
      </c>
      <c r="G4578" s="12">
        <v>222.83999999999992</v>
      </c>
      <c r="H4578" s="12">
        <v>0.56000000000000005</v>
      </c>
      <c r="I4578" s="12">
        <v>-0.56000000000000005</v>
      </c>
      <c r="J4578" s="13">
        <f t="shared" si="143"/>
        <v>75617.56</v>
      </c>
    </row>
    <row r="4579" spans="1:10" x14ac:dyDescent="0.25">
      <c r="A4579" s="11" t="s">
        <v>4619</v>
      </c>
      <c r="B4579" s="12">
        <v>46561.26999999999</v>
      </c>
      <c r="C4579" s="12">
        <v>0</v>
      </c>
      <c r="D4579" s="12">
        <f t="shared" si="142"/>
        <v>46562.049999999988</v>
      </c>
      <c r="E4579" s="12">
        <v>5342.55</v>
      </c>
      <c r="F4579" s="12">
        <v>20013.429999999993</v>
      </c>
      <c r="G4579" s="12">
        <v>194.28000000000011</v>
      </c>
      <c r="H4579" s="12">
        <v>0.78</v>
      </c>
      <c r="I4579" s="12">
        <v>-0.78</v>
      </c>
      <c r="J4579" s="13">
        <f t="shared" si="143"/>
        <v>72111.529999999984</v>
      </c>
    </row>
    <row r="4580" spans="1:10" x14ac:dyDescent="0.25">
      <c r="A4580" s="11" t="s">
        <v>4620</v>
      </c>
      <c r="B4580" s="12">
        <v>33754.019999999997</v>
      </c>
      <c r="C4580" s="12">
        <v>-699.5100000000001</v>
      </c>
      <c r="D4580" s="12">
        <f t="shared" si="142"/>
        <v>34423.159999999996</v>
      </c>
      <c r="E4580" s="12">
        <v>120.84</v>
      </c>
      <c r="F4580" s="12">
        <v>29467.43</v>
      </c>
      <c r="G4580" s="12">
        <v>203.7600000000001</v>
      </c>
      <c r="H4580" s="12">
        <v>669.14</v>
      </c>
      <c r="I4580" s="12">
        <v>-1.0099999999999909</v>
      </c>
      <c r="J4580" s="13">
        <f t="shared" si="143"/>
        <v>64214.179999999993</v>
      </c>
    </row>
    <row r="4581" spans="1:10" x14ac:dyDescent="0.25">
      <c r="A4581" s="11" t="s">
        <v>4621</v>
      </c>
      <c r="B4581" s="12">
        <v>49127.58</v>
      </c>
      <c r="C4581" s="12">
        <v>0</v>
      </c>
      <c r="D4581" s="12">
        <f t="shared" si="142"/>
        <v>49128.130000000005</v>
      </c>
      <c r="E4581" s="12">
        <v>37.659999999999997</v>
      </c>
      <c r="F4581" s="12">
        <v>17486.759999999998</v>
      </c>
      <c r="G4581" s="12">
        <v>222.23999999999984</v>
      </c>
      <c r="H4581" s="12">
        <v>0.55000000000000004</v>
      </c>
      <c r="I4581" s="12">
        <v>-0.55000000000000004</v>
      </c>
      <c r="J4581" s="13">
        <f t="shared" si="143"/>
        <v>66874.240000000005</v>
      </c>
    </row>
    <row r="4582" spans="1:10" x14ac:dyDescent="0.25">
      <c r="A4582" s="11" t="s">
        <v>4622</v>
      </c>
      <c r="B4582" s="12">
        <v>46877.810000000005</v>
      </c>
      <c r="C4582" s="12">
        <v>0</v>
      </c>
      <c r="D4582" s="12">
        <f t="shared" si="142"/>
        <v>46878.48</v>
      </c>
      <c r="E4582" s="12">
        <v>0</v>
      </c>
      <c r="F4582" s="12">
        <v>25731.16</v>
      </c>
      <c r="G4582" s="12">
        <v>232.68000000000015</v>
      </c>
      <c r="H4582" s="12">
        <v>0.67</v>
      </c>
      <c r="I4582" s="12">
        <v>-0.67</v>
      </c>
      <c r="J4582" s="13">
        <f t="shared" si="143"/>
        <v>72841.649999999994</v>
      </c>
    </row>
    <row r="4583" spans="1:10" x14ac:dyDescent="0.25">
      <c r="A4583" s="11" t="s">
        <v>4623</v>
      </c>
      <c r="B4583" s="12">
        <v>43125.42</v>
      </c>
      <c r="C4583" s="12">
        <v>0</v>
      </c>
      <c r="D4583" s="12">
        <f t="shared" si="142"/>
        <v>43126.2</v>
      </c>
      <c r="E4583" s="12">
        <v>357.53</v>
      </c>
      <c r="F4583" s="12">
        <v>21256.39</v>
      </c>
      <c r="G4583" s="12">
        <v>203.7600000000001</v>
      </c>
      <c r="H4583" s="12">
        <v>0.78</v>
      </c>
      <c r="I4583" s="12">
        <v>-0.78</v>
      </c>
      <c r="J4583" s="13">
        <f t="shared" si="143"/>
        <v>64943.1</v>
      </c>
    </row>
    <row r="4584" spans="1:10" x14ac:dyDescent="0.25">
      <c r="A4584" s="11" t="s">
        <v>4624</v>
      </c>
      <c r="B4584" s="12">
        <v>41526.75</v>
      </c>
      <c r="C4584" s="12">
        <v>0</v>
      </c>
      <c r="D4584" s="12">
        <f t="shared" si="142"/>
        <v>41530.370000000003</v>
      </c>
      <c r="E4584" s="12">
        <v>2529.6799999999998</v>
      </c>
      <c r="F4584" s="12">
        <v>18076.11</v>
      </c>
      <c r="G4584" s="12">
        <v>194.28000000000011</v>
      </c>
      <c r="H4584" s="12">
        <v>3.62</v>
      </c>
      <c r="I4584" s="12">
        <v>-0.9</v>
      </c>
      <c r="J4584" s="13">
        <f t="shared" si="143"/>
        <v>62329.54</v>
      </c>
    </row>
    <row r="4585" spans="1:10" x14ac:dyDescent="0.25">
      <c r="A4585" s="11" t="s">
        <v>4625</v>
      </c>
      <c r="B4585" s="12">
        <v>53611.48</v>
      </c>
      <c r="C4585" s="12">
        <v>0</v>
      </c>
      <c r="D4585" s="12">
        <f t="shared" si="142"/>
        <v>53645.390000000007</v>
      </c>
      <c r="E4585" s="12">
        <v>1751.56</v>
      </c>
      <c r="F4585" s="12">
        <v>20676.059999999994</v>
      </c>
      <c r="G4585" s="12">
        <v>232.68000000000015</v>
      </c>
      <c r="H4585" s="12">
        <v>33.909999999999997</v>
      </c>
      <c r="I4585" s="12">
        <v>-0.78</v>
      </c>
      <c r="J4585" s="13">
        <f t="shared" si="143"/>
        <v>76304.909999999989</v>
      </c>
    </row>
    <row r="4586" spans="1:10" x14ac:dyDescent="0.25">
      <c r="A4586" s="11" t="s">
        <v>4626</v>
      </c>
      <c r="B4586" s="12">
        <v>44152.1</v>
      </c>
      <c r="C4586" s="12">
        <v>0</v>
      </c>
      <c r="D4586" s="12">
        <f t="shared" si="142"/>
        <v>44193.61</v>
      </c>
      <c r="E4586" s="12">
        <v>425.22</v>
      </c>
      <c r="F4586" s="12">
        <v>18165.739999999998</v>
      </c>
      <c r="G4586" s="12">
        <v>194.28000000000011</v>
      </c>
      <c r="H4586" s="12">
        <v>41.51</v>
      </c>
      <c r="I4586" s="12">
        <v>-0.55000000000000004</v>
      </c>
      <c r="J4586" s="13">
        <f t="shared" si="143"/>
        <v>62978.299999999996</v>
      </c>
    </row>
    <row r="4587" spans="1:10" x14ac:dyDescent="0.25">
      <c r="A4587" s="11" t="s">
        <v>4627</v>
      </c>
      <c r="B4587" s="12">
        <v>58781.340000000018</v>
      </c>
      <c r="C4587" s="12">
        <v>0</v>
      </c>
      <c r="D4587" s="12">
        <f t="shared" si="142"/>
        <v>58782.470000000016</v>
      </c>
      <c r="E4587" s="12">
        <v>6711.82</v>
      </c>
      <c r="F4587" s="12">
        <v>21602.400000000009</v>
      </c>
      <c r="G4587" s="12">
        <v>246.83999999999992</v>
      </c>
      <c r="H4587" s="12">
        <v>1.1299999999999999</v>
      </c>
      <c r="I4587" s="12">
        <v>-1.1299999999999999</v>
      </c>
      <c r="J4587" s="13">
        <f t="shared" si="143"/>
        <v>87342.400000000023</v>
      </c>
    </row>
    <row r="4588" spans="1:10" x14ac:dyDescent="0.25">
      <c r="A4588" s="11" t="s">
        <v>4628</v>
      </c>
      <c r="B4588" s="12">
        <v>43928.01</v>
      </c>
      <c r="C4588" s="12">
        <v>229.4</v>
      </c>
      <c r="D4588" s="12">
        <f t="shared" si="142"/>
        <v>43928.62</v>
      </c>
      <c r="E4588" s="12">
        <v>1844.01</v>
      </c>
      <c r="F4588" s="12">
        <v>17419.520000000004</v>
      </c>
      <c r="G4588" s="12">
        <v>194.28000000000011</v>
      </c>
      <c r="H4588" s="12">
        <v>0.61</v>
      </c>
      <c r="I4588" s="12">
        <v>-0.61</v>
      </c>
      <c r="J4588" s="13">
        <f t="shared" si="143"/>
        <v>63385.820000000007</v>
      </c>
    </row>
    <row r="4589" spans="1:10" x14ac:dyDescent="0.25">
      <c r="A4589" s="11" t="s">
        <v>4629</v>
      </c>
      <c r="B4589" s="12">
        <v>52827.44999999999</v>
      </c>
      <c r="C4589" s="12">
        <v>702.12</v>
      </c>
      <c r="D4589" s="12">
        <f t="shared" si="142"/>
        <v>53545.749999999993</v>
      </c>
      <c r="E4589" s="12">
        <v>1808.42</v>
      </c>
      <c r="F4589" s="12">
        <v>11537.82</v>
      </c>
      <c r="G4589" s="12">
        <v>203.28</v>
      </c>
      <c r="H4589" s="12">
        <v>718.30000000000007</v>
      </c>
      <c r="I4589" s="12">
        <v>-0.69000000000000006</v>
      </c>
      <c r="J4589" s="13">
        <f t="shared" si="143"/>
        <v>67094.579999999987</v>
      </c>
    </row>
    <row r="4590" spans="1:10" x14ac:dyDescent="0.25">
      <c r="A4590" s="11" t="s">
        <v>4630</v>
      </c>
      <c r="B4590" s="12">
        <v>53371.99000000002</v>
      </c>
      <c r="C4590" s="12">
        <v>0</v>
      </c>
      <c r="D4590" s="12">
        <f t="shared" si="142"/>
        <v>53372.380000000019</v>
      </c>
      <c r="E4590" s="12">
        <v>15395.019999999999</v>
      </c>
      <c r="F4590" s="12">
        <v>18744.900000000001</v>
      </c>
      <c r="G4590" s="12">
        <v>203.7600000000001</v>
      </c>
      <c r="H4590" s="12">
        <v>0.39</v>
      </c>
      <c r="I4590" s="12">
        <v>-0.39</v>
      </c>
      <c r="J4590" s="13">
        <f t="shared" si="143"/>
        <v>87715.670000000027</v>
      </c>
    </row>
    <row r="4591" spans="1:10" x14ac:dyDescent="0.25">
      <c r="A4591" s="11" t="s">
        <v>4631</v>
      </c>
      <c r="B4591" s="12">
        <v>53577.840000000004</v>
      </c>
      <c r="C4591" s="12">
        <v>0</v>
      </c>
      <c r="D4591" s="12">
        <f t="shared" si="142"/>
        <v>53551.350000000006</v>
      </c>
      <c r="E4591" s="12">
        <v>14220.669999999998</v>
      </c>
      <c r="F4591" s="12">
        <v>22884.949999999997</v>
      </c>
      <c r="G4591" s="12">
        <v>228.83999999999989</v>
      </c>
      <c r="H4591" s="12">
        <v>-26.49</v>
      </c>
      <c r="I4591" s="12">
        <v>-1.59</v>
      </c>
      <c r="J4591" s="13">
        <f t="shared" si="143"/>
        <v>90884.22</v>
      </c>
    </row>
    <row r="4592" spans="1:10" x14ac:dyDescent="0.25">
      <c r="A4592" s="11" t="s">
        <v>4632</v>
      </c>
      <c r="B4592" s="12">
        <v>57421.979999999996</v>
      </c>
      <c r="C4592" s="12">
        <v>0</v>
      </c>
      <c r="D4592" s="12">
        <f t="shared" si="142"/>
        <v>57293.509999999995</v>
      </c>
      <c r="E4592" s="12">
        <v>3785.91</v>
      </c>
      <c r="F4592" s="12">
        <v>22065.649999999998</v>
      </c>
      <c r="G4592" s="12">
        <v>240.84000000000015</v>
      </c>
      <c r="H4592" s="12">
        <v>-128.47</v>
      </c>
      <c r="I4592" s="12">
        <v>-0.61</v>
      </c>
      <c r="J4592" s="13">
        <f t="shared" si="143"/>
        <v>83385.299999999988</v>
      </c>
    </row>
    <row r="4593" spans="1:10" x14ac:dyDescent="0.25">
      <c r="A4593" s="11" t="s">
        <v>4633</v>
      </c>
      <c r="B4593" s="12">
        <v>59561.200000000012</v>
      </c>
      <c r="C4593" s="12">
        <v>0</v>
      </c>
      <c r="D4593" s="12">
        <f t="shared" si="142"/>
        <v>59562.660000000011</v>
      </c>
      <c r="E4593" s="12">
        <v>15274.55</v>
      </c>
      <c r="F4593" s="12">
        <v>30701.669999999995</v>
      </c>
      <c r="G4593" s="12">
        <v>246.83999999999992</v>
      </c>
      <c r="H4593" s="12">
        <v>1.46</v>
      </c>
      <c r="I4593" s="12">
        <v>-1.46</v>
      </c>
      <c r="J4593" s="13">
        <f t="shared" si="143"/>
        <v>105784.26000000001</v>
      </c>
    </row>
    <row r="4594" spans="1:10" x14ac:dyDescent="0.25">
      <c r="A4594" s="11" t="s">
        <v>4634</v>
      </c>
      <c r="B4594" s="12">
        <v>44191.9</v>
      </c>
      <c r="C4594" s="12">
        <v>-518.88</v>
      </c>
      <c r="D4594" s="12">
        <f t="shared" si="142"/>
        <v>44196.65</v>
      </c>
      <c r="E4594" s="12">
        <v>9812.239999999998</v>
      </c>
      <c r="F4594" s="12">
        <v>18889.45</v>
      </c>
      <c r="G4594" s="12">
        <v>194.28000000000011</v>
      </c>
      <c r="H4594" s="12">
        <v>4.75</v>
      </c>
      <c r="I4594" s="12">
        <v>-0.67</v>
      </c>
      <c r="J4594" s="13">
        <f t="shared" si="143"/>
        <v>73091.950000000012</v>
      </c>
    </row>
    <row r="4595" spans="1:10" x14ac:dyDescent="0.25">
      <c r="A4595" s="11" t="s">
        <v>4635</v>
      </c>
      <c r="B4595" s="12">
        <v>56883.55</v>
      </c>
      <c r="C4595" s="12">
        <v>0</v>
      </c>
      <c r="D4595" s="12">
        <f t="shared" si="142"/>
        <v>56884.22</v>
      </c>
      <c r="E4595" s="12">
        <v>0</v>
      </c>
      <c r="F4595" s="12">
        <v>17218.889999999996</v>
      </c>
      <c r="G4595" s="12">
        <v>239.75999999999993</v>
      </c>
      <c r="H4595" s="12">
        <v>0.67</v>
      </c>
      <c r="I4595" s="12">
        <v>-0.67</v>
      </c>
      <c r="J4595" s="13">
        <f t="shared" si="143"/>
        <v>74342.2</v>
      </c>
    </row>
    <row r="4596" spans="1:10" x14ac:dyDescent="0.25">
      <c r="A4596" s="11" t="s">
        <v>4636</v>
      </c>
      <c r="B4596" s="12">
        <v>45374.200000000012</v>
      </c>
      <c r="C4596" s="12">
        <v>-5494.88</v>
      </c>
      <c r="D4596" s="12">
        <f t="shared" si="142"/>
        <v>45359.970000000008</v>
      </c>
      <c r="E4596" s="12">
        <v>0</v>
      </c>
      <c r="F4596" s="12">
        <v>20930.830000000002</v>
      </c>
      <c r="G4596" s="12">
        <v>171.1</v>
      </c>
      <c r="H4596" s="12">
        <v>-14.23</v>
      </c>
      <c r="I4596" s="12">
        <v>-0.73</v>
      </c>
      <c r="J4596" s="13">
        <f t="shared" si="143"/>
        <v>66461.170000000013</v>
      </c>
    </row>
    <row r="4597" spans="1:10" x14ac:dyDescent="0.25">
      <c r="A4597" s="11" t="s">
        <v>4637</v>
      </c>
      <c r="B4597" s="12">
        <v>86186.96</v>
      </c>
      <c r="C4597" s="12">
        <v>0</v>
      </c>
      <c r="D4597" s="12">
        <f t="shared" si="142"/>
        <v>86187.85</v>
      </c>
      <c r="E4597" s="12">
        <v>0</v>
      </c>
      <c r="F4597" s="12">
        <v>14847.839999999998</v>
      </c>
      <c r="G4597" s="12">
        <v>327.11999999999995</v>
      </c>
      <c r="H4597" s="12">
        <v>0.89</v>
      </c>
      <c r="I4597" s="12">
        <v>-0.89</v>
      </c>
      <c r="J4597" s="13">
        <f t="shared" si="143"/>
        <v>101361.92</v>
      </c>
    </row>
    <row r="4598" spans="1:10" x14ac:dyDescent="0.25">
      <c r="A4598" s="11" t="s">
        <v>4638</v>
      </c>
      <c r="B4598" s="12">
        <v>53004.459999999992</v>
      </c>
      <c r="C4598" s="12">
        <v>240.84</v>
      </c>
      <c r="D4598" s="12">
        <f t="shared" si="142"/>
        <v>53018.349999999991</v>
      </c>
      <c r="E4598" s="12">
        <v>10324.490000000002</v>
      </c>
      <c r="F4598" s="12">
        <v>11953.140000000003</v>
      </c>
      <c r="G4598" s="12">
        <v>8057.880000000001</v>
      </c>
      <c r="H4598" s="12">
        <v>13.889999999999999</v>
      </c>
      <c r="I4598" s="12">
        <v>-0.61</v>
      </c>
      <c r="J4598" s="13">
        <f t="shared" si="143"/>
        <v>83353.25</v>
      </c>
    </row>
    <row r="4599" spans="1:10" x14ac:dyDescent="0.25">
      <c r="A4599" s="11" t="s">
        <v>4639</v>
      </c>
      <c r="B4599" s="12">
        <v>81217.579999999973</v>
      </c>
      <c r="C4599" s="12">
        <v>3545.7199999999989</v>
      </c>
      <c r="D4599" s="12">
        <f t="shared" si="142"/>
        <v>85240.539999999979</v>
      </c>
      <c r="E4599" s="12">
        <v>0</v>
      </c>
      <c r="F4599" s="12">
        <v>13584.82</v>
      </c>
      <c r="G4599" s="12">
        <v>286.8</v>
      </c>
      <c r="H4599" s="12">
        <v>4022.96</v>
      </c>
      <c r="I4599" s="12">
        <v>-0.56000000000000005</v>
      </c>
      <c r="J4599" s="13">
        <f t="shared" si="143"/>
        <v>99111.599999999977</v>
      </c>
    </row>
    <row r="4600" spans="1:10" x14ac:dyDescent="0.25">
      <c r="A4600" s="11" t="s">
        <v>4640</v>
      </c>
      <c r="B4600" s="12">
        <v>426.25</v>
      </c>
      <c r="C4600" s="12">
        <v>0</v>
      </c>
      <c r="D4600" s="12">
        <f t="shared" si="142"/>
        <v>426.25</v>
      </c>
      <c r="E4600" s="12">
        <v>0</v>
      </c>
      <c r="F4600" s="12">
        <v>0</v>
      </c>
      <c r="G4600" s="12">
        <v>0</v>
      </c>
      <c r="H4600" s="12">
        <v>0</v>
      </c>
      <c r="I4600" s="12">
        <v>0</v>
      </c>
      <c r="J4600" s="13">
        <f t="shared" si="143"/>
        <v>426.25</v>
      </c>
    </row>
    <row r="4601" spans="1:10" x14ac:dyDescent="0.25">
      <c r="A4601" s="11" t="s">
        <v>4641</v>
      </c>
      <c r="B4601" s="12">
        <v>69712.02</v>
      </c>
      <c r="C4601" s="12">
        <v>-4547.6400000000003</v>
      </c>
      <c r="D4601" s="12">
        <f t="shared" si="142"/>
        <v>69712.86</v>
      </c>
      <c r="E4601" s="12">
        <v>0</v>
      </c>
      <c r="F4601" s="12">
        <v>29428.11</v>
      </c>
      <c r="G4601" s="12">
        <v>246.78000000000011</v>
      </c>
      <c r="H4601" s="12">
        <v>0.84</v>
      </c>
      <c r="I4601" s="12">
        <v>-0.84</v>
      </c>
      <c r="J4601" s="13">
        <f t="shared" si="143"/>
        <v>99386.91</v>
      </c>
    </row>
    <row r="4602" spans="1:10" x14ac:dyDescent="0.25">
      <c r="A4602" s="11" t="s">
        <v>4642</v>
      </c>
      <c r="B4602" s="12">
        <v>66832.94</v>
      </c>
      <c r="C4602" s="12">
        <v>881.24</v>
      </c>
      <c r="D4602" s="12">
        <f t="shared" si="142"/>
        <v>67054.58</v>
      </c>
      <c r="E4602" s="12">
        <v>0</v>
      </c>
      <c r="F4602" s="12">
        <v>49246.780000000006</v>
      </c>
      <c r="G4602" s="12">
        <v>329.04</v>
      </c>
      <c r="H4602" s="12">
        <v>221.64000000000001</v>
      </c>
      <c r="I4602" s="12">
        <v>-1.1200000000000001</v>
      </c>
      <c r="J4602" s="13">
        <f t="shared" si="143"/>
        <v>116629.28000000001</v>
      </c>
    </row>
    <row r="4603" spans="1:10" x14ac:dyDescent="0.25">
      <c r="A4603" s="11" t="s">
        <v>4643</v>
      </c>
      <c r="B4603" s="12">
        <v>72292.189999999988</v>
      </c>
      <c r="C4603" s="12">
        <v>-745.99</v>
      </c>
      <c r="D4603" s="12">
        <f t="shared" si="142"/>
        <v>72292.919999999984</v>
      </c>
      <c r="E4603" s="12">
        <v>0</v>
      </c>
      <c r="F4603" s="12">
        <v>11204.920000000002</v>
      </c>
      <c r="G4603" s="12">
        <v>270.95999999999987</v>
      </c>
      <c r="H4603" s="12">
        <v>0.73</v>
      </c>
      <c r="I4603" s="12">
        <v>-0.73</v>
      </c>
      <c r="J4603" s="13">
        <f t="shared" si="143"/>
        <v>83768.069999999992</v>
      </c>
    </row>
    <row r="4604" spans="1:10" x14ac:dyDescent="0.25">
      <c r="A4604" s="11" t="s">
        <v>4644</v>
      </c>
      <c r="B4604" s="12">
        <v>84945.23</v>
      </c>
      <c r="C4604" s="12">
        <v>-1133.3999999999999</v>
      </c>
      <c r="D4604" s="12">
        <f t="shared" si="142"/>
        <v>84946.12</v>
      </c>
      <c r="E4604" s="12">
        <v>0</v>
      </c>
      <c r="F4604" s="12">
        <v>12485.180000000002</v>
      </c>
      <c r="G4604" s="12">
        <v>315.35999999999984</v>
      </c>
      <c r="H4604" s="12">
        <v>0.89</v>
      </c>
      <c r="I4604" s="12">
        <v>-0.89</v>
      </c>
      <c r="J4604" s="13">
        <f t="shared" si="143"/>
        <v>97745.77</v>
      </c>
    </row>
    <row r="4605" spans="1:10" x14ac:dyDescent="0.25">
      <c r="A4605" s="11" t="s">
        <v>4645</v>
      </c>
      <c r="B4605" s="12">
        <v>65858.710000000006</v>
      </c>
      <c r="C4605" s="12">
        <v>0</v>
      </c>
      <c r="D4605" s="12">
        <f t="shared" si="142"/>
        <v>65859.73000000001</v>
      </c>
      <c r="E4605" s="12">
        <v>10458.009999999998</v>
      </c>
      <c r="F4605" s="12">
        <v>17832.46</v>
      </c>
      <c r="G4605" s="12">
        <v>248.75999999999991</v>
      </c>
      <c r="H4605" s="12">
        <v>1.02</v>
      </c>
      <c r="I4605" s="12">
        <v>-1.02</v>
      </c>
      <c r="J4605" s="13">
        <f t="shared" si="143"/>
        <v>94397.939999999988</v>
      </c>
    </row>
    <row r="4606" spans="1:10" x14ac:dyDescent="0.25">
      <c r="A4606" s="11" t="s">
        <v>4646</v>
      </c>
      <c r="B4606" s="12">
        <v>89386.640000000014</v>
      </c>
      <c r="C4606" s="12">
        <v>-0.84000000000500219</v>
      </c>
      <c r="D4606" s="12">
        <f t="shared" si="142"/>
        <v>89387.87000000001</v>
      </c>
      <c r="E4606" s="12">
        <v>0</v>
      </c>
      <c r="F4606" s="12">
        <v>12769.759999999998</v>
      </c>
      <c r="G4606" s="12">
        <v>329.04</v>
      </c>
      <c r="H4606" s="12">
        <v>1.23</v>
      </c>
      <c r="I4606" s="12">
        <v>-1.23</v>
      </c>
      <c r="J4606" s="13">
        <f t="shared" si="143"/>
        <v>102485.44</v>
      </c>
    </row>
    <row r="4607" spans="1:10" x14ac:dyDescent="0.25">
      <c r="A4607" s="11" t="s">
        <v>4647</v>
      </c>
      <c r="B4607" s="12">
        <v>52025.159999999996</v>
      </c>
      <c r="C4607" s="12">
        <v>0</v>
      </c>
      <c r="D4607" s="12">
        <f t="shared" si="142"/>
        <v>52026.179999999993</v>
      </c>
      <c r="E4607" s="12">
        <v>332.79</v>
      </c>
      <c r="F4607" s="12">
        <v>16268.230000000001</v>
      </c>
      <c r="G4607" s="12">
        <v>217.44</v>
      </c>
      <c r="H4607" s="12">
        <v>1.02</v>
      </c>
      <c r="I4607" s="12">
        <v>-1.02</v>
      </c>
      <c r="J4607" s="13">
        <f t="shared" si="143"/>
        <v>68843.62</v>
      </c>
    </row>
    <row r="4608" spans="1:10" x14ac:dyDescent="0.25">
      <c r="A4608" s="11" t="s">
        <v>4648</v>
      </c>
      <c r="B4608" s="12">
        <v>6559.5300000000007</v>
      </c>
      <c r="C4608" s="12">
        <v>782.17</v>
      </c>
      <c r="D4608" s="12">
        <f t="shared" si="142"/>
        <v>7378.3600000000006</v>
      </c>
      <c r="E4608" s="12">
        <v>0</v>
      </c>
      <c r="F4608" s="12">
        <v>0</v>
      </c>
      <c r="G4608" s="12">
        <v>0</v>
      </c>
      <c r="H4608" s="12">
        <v>818.83</v>
      </c>
      <c r="I4608" s="12">
        <v>-93.15</v>
      </c>
      <c r="J4608" s="13">
        <f t="shared" si="143"/>
        <v>7285.2100000000009</v>
      </c>
    </row>
    <row r="4609" spans="1:10" x14ac:dyDescent="0.25">
      <c r="A4609" s="15" t="s">
        <v>4649</v>
      </c>
      <c r="B4609" s="12">
        <v>109388.79999999999</v>
      </c>
      <c r="C4609" s="12">
        <v>-10271.74</v>
      </c>
      <c r="D4609" s="12">
        <f t="shared" si="142"/>
        <v>109390.04</v>
      </c>
      <c r="E4609" s="12">
        <v>0</v>
      </c>
      <c r="F4609" s="12">
        <v>23174.82</v>
      </c>
      <c r="G4609" s="12">
        <v>329.04</v>
      </c>
      <c r="H4609" s="12">
        <v>1.24</v>
      </c>
      <c r="I4609" s="12">
        <v>-1.23</v>
      </c>
      <c r="J4609" s="13">
        <f t="shared" si="143"/>
        <v>132892.66999999995</v>
      </c>
    </row>
    <row r="4610" spans="1:10" x14ac:dyDescent="0.25">
      <c r="A4610" s="11" t="s">
        <v>4650</v>
      </c>
      <c r="B4610" s="12">
        <v>65027.520000000011</v>
      </c>
      <c r="C4610" s="12">
        <v>0</v>
      </c>
      <c r="D4610" s="12">
        <f t="shared" si="142"/>
        <v>65028.880000000012</v>
      </c>
      <c r="E4610" s="12">
        <v>0</v>
      </c>
      <c r="F4610" s="12">
        <v>17471.679999999993</v>
      </c>
      <c r="G4610" s="12">
        <v>264.72000000000003</v>
      </c>
      <c r="H4610" s="12">
        <v>1.36</v>
      </c>
      <c r="I4610" s="12">
        <v>-1.36</v>
      </c>
      <c r="J4610" s="13">
        <f t="shared" si="143"/>
        <v>82763.920000000013</v>
      </c>
    </row>
    <row r="4611" spans="1:10" x14ac:dyDescent="0.25">
      <c r="A4611" s="11" t="s">
        <v>4651</v>
      </c>
      <c r="B4611" s="12">
        <v>51079.69000000001</v>
      </c>
      <c r="C4611" s="12">
        <v>-0.84</v>
      </c>
      <c r="D4611" s="12">
        <f t="shared" ref="D4611:D4674" si="144">B4611+H4611</f>
        <v>51080.200000000012</v>
      </c>
      <c r="E4611" s="12">
        <v>0</v>
      </c>
      <c r="F4611" s="12">
        <v>8147.8300000000008</v>
      </c>
      <c r="G4611" s="12">
        <v>186.12000000000012</v>
      </c>
      <c r="H4611" s="12">
        <v>0.51</v>
      </c>
      <c r="I4611" s="12">
        <v>-0.51</v>
      </c>
      <c r="J4611" s="13">
        <f t="shared" si="143"/>
        <v>59413.640000000014</v>
      </c>
    </row>
    <row r="4612" spans="1:10" x14ac:dyDescent="0.25">
      <c r="A4612" s="11" t="s">
        <v>4652</v>
      </c>
      <c r="B4612" s="12">
        <v>78455.009999999995</v>
      </c>
      <c r="C4612" s="12">
        <v>0</v>
      </c>
      <c r="D4612" s="12">
        <f t="shared" si="144"/>
        <v>78456.479999999996</v>
      </c>
      <c r="E4612" s="12">
        <v>712.18</v>
      </c>
      <c r="F4612" s="12">
        <v>15428.279999999999</v>
      </c>
      <c r="G4612" s="12">
        <v>297.47999999999996</v>
      </c>
      <c r="H4612" s="12">
        <v>1.47</v>
      </c>
      <c r="I4612" s="12">
        <v>-1.47</v>
      </c>
      <c r="J4612" s="13">
        <f t="shared" ref="J4612:J4675" si="145">B4612+C4612+E4612+F4612+G4612+(H4612-C4612)+I4612</f>
        <v>94892.949999999983</v>
      </c>
    </row>
    <row r="4613" spans="1:10" x14ac:dyDescent="0.25">
      <c r="A4613" s="11" t="s">
        <v>4653</v>
      </c>
      <c r="B4613" s="12">
        <v>77190.480000000025</v>
      </c>
      <c r="C4613" s="12">
        <v>104.10999999999999</v>
      </c>
      <c r="D4613" s="12">
        <f t="shared" si="144"/>
        <v>77301.900000000023</v>
      </c>
      <c r="E4613" s="12">
        <v>0</v>
      </c>
      <c r="F4613" s="12">
        <v>7989.5299999999988</v>
      </c>
      <c r="G4613" s="12">
        <v>276</v>
      </c>
      <c r="H4613" s="12">
        <v>111.42</v>
      </c>
      <c r="I4613" s="12">
        <v>-0.62</v>
      </c>
      <c r="J4613" s="13">
        <f t="shared" si="145"/>
        <v>85566.810000000027</v>
      </c>
    </row>
    <row r="4614" spans="1:10" x14ac:dyDescent="0.25">
      <c r="A4614" s="11" t="s">
        <v>4654</v>
      </c>
      <c r="B4614" s="12">
        <v>64672.600000000006</v>
      </c>
      <c r="C4614" s="12">
        <v>0</v>
      </c>
      <c r="D4614" s="12">
        <f t="shared" si="144"/>
        <v>64673.840000000004</v>
      </c>
      <c r="E4614" s="12">
        <v>0</v>
      </c>
      <c r="F4614" s="12">
        <v>11095.430000000002</v>
      </c>
      <c r="G4614" s="12">
        <v>245.28</v>
      </c>
      <c r="H4614" s="12">
        <v>1.24</v>
      </c>
      <c r="I4614" s="12">
        <v>-1.24</v>
      </c>
      <c r="J4614" s="13">
        <f t="shared" si="145"/>
        <v>76013.310000000012</v>
      </c>
    </row>
    <row r="4615" spans="1:10" x14ac:dyDescent="0.25">
      <c r="A4615" s="11" t="s">
        <v>4655</v>
      </c>
      <c r="B4615" s="12">
        <v>73875.33</v>
      </c>
      <c r="C4615" s="12">
        <v>-5619.88</v>
      </c>
      <c r="D4615" s="12">
        <f t="shared" si="144"/>
        <v>73876.06</v>
      </c>
      <c r="E4615" s="12">
        <v>0</v>
      </c>
      <c r="F4615" s="12">
        <v>30478.289999999997</v>
      </c>
      <c r="G4615" s="12">
        <v>329.04</v>
      </c>
      <c r="H4615" s="12">
        <v>0.73</v>
      </c>
      <c r="I4615" s="12">
        <v>-0.73</v>
      </c>
      <c r="J4615" s="13">
        <f t="shared" si="145"/>
        <v>104682.65999999999</v>
      </c>
    </row>
    <row r="4616" spans="1:10" x14ac:dyDescent="0.25">
      <c r="A4616" s="11" t="s">
        <v>4656</v>
      </c>
      <c r="B4616" s="12">
        <v>46732.78</v>
      </c>
      <c r="C4616" s="12">
        <v>0</v>
      </c>
      <c r="D4616" s="12">
        <f t="shared" si="144"/>
        <v>46733.17</v>
      </c>
      <c r="E4616" s="12">
        <v>10.08</v>
      </c>
      <c r="F4616" s="12">
        <v>10741.819999999998</v>
      </c>
      <c r="G4616" s="12">
        <v>186.47999999999993</v>
      </c>
      <c r="H4616" s="12">
        <v>0.39</v>
      </c>
      <c r="I4616" s="12">
        <v>-0.39</v>
      </c>
      <c r="J4616" s="13">
        <f t="shared" si="145"/>
        <v>57671.16</v>
      </c>
    </row>
    <row r="4617" spans="1:10" x14ac:dyDescent="0.25">
      <c r="A4617" s="11" t="s">
        <v>4657</v>
      </c>
      <c r="B4617" s="12">
        <v>63273.219999999994</v>
      </c>
      <c r="C4617" s="12">
        <v>0</v>
      </c>
      <c r="D4617" s="12">
        <f t="shared" si="144"/>
        <v>63274.459999999992</v>
      </c>
      <c r="E4617" s="12">
        <v>1491.72</v>
      </c>
      <c r="F4617" s="12">
        <v>16047.040000000003</v>
      </c>
      <c r="G4617" s="12">
        <v>248.75999999999991</v>
      </c>
      <c r="H4617" s="12">
        <v>1.24</v>
      </c>
      <c r="I4617" s="12">
        <v>-1.24</v>
      </c>
      <c r="J4617" s="13">
        <f t="shared" si="145"/>
        <v>81060.739999999991</v>
      </c>
    </row>
    <row r="4618" spans="1:10" x14ac:dyDescent="0.25">
      <c r="A4618" s="11" t="s">
        <v>4658</v>
      </c>
      <c r="B4618" s="12">
        <v>1319.06</v>
      </c>
      <c r="C4618" s="12">
        <v>0</v>
      </c>
      <c r="D4618" s="12">
        <f t="shared" si="144"/>
        <v>1319.06</v>
      </c>
      <c r="E4618" s="12">
        <v>0</v>
      </c>
      <c r="F4618" s="12">
        <v>149.62</v>
      </c>
      <c r="G4618" s="12">
        <v>0</v>
      </c>
      <c r="H4618" s="12">
        <v>0</v>
      </c>
      <c r="I4618" s="12">
        <v>0</v>
      </c>
      <c r="J4618" s="13">
        <f t="shared" si="145"/>
        <v>1468.6799999999998</v>
      </c>
    </row>
    <row r="4619" spans="1:10" x14ac:dyDescent="0.25">
      <c r="A4619" s="11" t="s">
        <v>4659</v>
      </c>
      <c r="B4619" s="12">
        <v>31873.819999999996</v>
      </c>
      <c r="C4619" s="12">
        <v>0</v>
      </c>
      <c r="D4619" s="12">
        <f t="shared" si="144"/>
        <v>31874.719999999998</v>
      </c>
      <c r="E4619" s="12">
        <v>0</v>
      </c>
      <c r="F4619" s="12">
        <v>7439.1399999999994</v>
      </c>
      <c r="G4619" s="12">
        <v>87.239999999999966</v>
      </c>
      <c r="H4619" s="12">
        <v>0.9</v>
      </c>
      <c r="I4619" s="12">
        <v>-0.9</v>
      </c>
      <c r="J4619" s="13">
        <f t="shared" si="145"/>
        <v>39400.19999999999</v>
      </c>
    </row>
    <row r="4620" spans="1:10" x14ac:dyDescent="0.25">
      <c r="A4620" s="11" t="s">
        <v>4660</v>
      </c>
      <c r="B4620" s="12">
        <v>65201.06</v>
      </c>
      <c r="C4620" s="12">
        <v>0</v>
      </c>
      <c r="D4620" s="12">
        <f t="shared" si="144"/>
        <v>65807.679999999993</v>
      </c>
      <c r="E4620" s="12">
        <v>1555.11</v>
      </c>
      <c r="F4620" s="12">
        <v>27324.890000000003</v>
      </c>
      <c r="G4620" s="12">
        <v>0</v>
      </c>
      <c r="H4620" s="12">
        <v>606.62</v>
      </c>
      <c r="I4620" s="12">
        <v>-0.9</v>
      </c>
      <c r="J4620" s="13">
        <f t="shared" si="145"/>
        <v>94686.78</v>
      </c>
    </row>
    <row r="4621" spans="1:10" x14ac:dyDescent="0.25">
      <c r="A4621" s="11" t="s">
        <v>4661</v>
      </c>
      <c r="B4621" s="12">
        <v>92668.62</v>
      </c>
      <c r="C4621" s="12">
        <v>0</v>
      </c>
      <c r="D4621" s="12">
        <f t="shared" si="144"/>
        <v>92669.739999999991</v>
      </c>
      <c r="E4621" s="12">
        <v>0</v>
      </c>
      <c r="F4621" s="12">
        <v>19456.579999999998</v>
      </c>
      <c r="G4621" s="12">
        <v>329.04</v>
      </c>
      <c r="H4621" s="12">
        <v>1.1200000000000001</v>
      </c>
      <c r="I4621" s="12">
        <v>-1.1200000000000001</v>
      </c>
      <c r="J4621" s="13">
        <f t="shared" si="145"/>
        <v>112454.23999999999</v>
      </c>
    </row>
    <row r="4622" spans="1:10" x14ac:dyDescent="0.25">
      <c r="A4622" s="11" t="s">
        <v>4662</v>
      </c>
      <c r="B4622" s="12">
        <v>53039.799999999981</v>
      </c>
      <c r="C4622" s="12">
        <v>0</v>
      </c>
      <c r="D4622" s="12">
        <f t="shared" si="144"/>
        <v>53040.189999999981</v>
      </c>
      <c r="E4622" s="12">
        <v>0</v>
      </c>
      <c r="F4622" s="12">
        <v>8883.09</v>
      </c>
      <c r="G4622" s="12">
        <v>201.12</v>
      </c>
      <c r="H4622" s="12">
        <v>0.39</v>
      </c>
      <c r="I4622" s="12">
        <v>-0.39</v>
      </c>
      <c r="J4622" s="13">
        <f t="shared" si="145"/>
        <v>62124.009999999987</v>
      </c>
    </row>
    <row r="4623" spans="1:10" x14ac:dyDescent="0.25">
      <c r="A4623" s="11" t="s">
        <v>4663</v>
      </c>
      <c r="B4623" s="12">
        <v>112451.28000000001</v>
      </c>
      <c r="C4623" s="12">
        <v>0</v>
      </c>
      <c r="D4623" s="12">
        <f t="shared" si="144"/>
        <v>112452.28000000001</v>
      </c>
      <c r="E4623" s="12">
        <v>0</v>
      </c>
      <c r="F4623" s="12">
        <v>18315.400000000001</v>
      </c>
      <c r="G4623" s="12">
        <v>329.04</v>
      </c>
      <c r="H4623" s="12">
        <v>1</v>
      </c>
      <c r="I4623" s="12">
        <v>-1</v>
      </c>
      <c r="J4623" s="13">
        <f t="shared" si="145"/>
        <v>131095.72000000003</v>
      </c>
    </row>
    <row r="4624" spans="1:10" x14ac:dyDescent="0.25">
      <c r="A4624" s="11" t="s">
        <v>4664</v>
      </c>
      <c r="B4624" s="12">
        <v>52857.599999999991</v>
      </c>
      <c r="C4624" s="12">
        <v>0</v>
      </c>
      <c r="D4624" s="12">
        <f t="shared" si="144"/>
        <v>52858.44999999999</v>
      </c>
      <c r="E4624" s="12">
        <v>0</v>
      </c>
      <c r="F4624" s="12">
        <v>17163.500000000004</v>
      </c>
      <c r="G4624" s="12">
        <v>191.94000000000008</v>
      </c>
      <c r="H4624" s="12">
        <v>0.85</v>
      </c>
      <c r="I4624" s="12">
        <v>-0.85</v>
      </c>
      <c r="J4624" s="13">
        <f t="shared" si="145"/>
        <v>70213.039999999994</v>
      </c>
    </row>
    <row r="4625" spans="1:10" x14ac:dyDescent="0.25">
      <c r="A4625" s="11" t="s">
        <v>4665</v>
      </c>
      <c r="B4625" s="12">
        <v>63492.759999999987</v>
      </c>
      <c r="C4625" s="12">
        <v>-0.84</v>
      </c>
      <c r="D4625" s="12">
        <f t="shared" si="144"/>
        <v>63493.989999999991</v>
      </c>
      <c r="E4625" s="12">
        <v>0</v>
      </c>
      <c r="F4625" s="12">
        <v>8823.8299999999981</v>
      </c>
      <c r="G4625" s="12">
        <v>233.99999999999989</v>
      </c>
      <c r="H4625" s="12">
        <v>1.23</v>
      </c>
      <c r="I4625" s="12">
        <v>-1.2300000000000182</v>
      </c>
      <c r="J4625" s="13">
        <f t="shared" si="145"/>
        <v>72550.59</v>
      </c>
    </row>
    <row r="4626" spans="1:10" x14ac:dyDescent="0.25">
      <c r="A4626" s="11" t="s">
        <v>4666</v>
      </c>
      <c r="B4626" s="12">
        <v>102582.15999999999</v>
      </c>
      <c r="C4626" s="12">
        <v>-913.80000000000007</v>
      </c>
      <c r="D4626" s="12">
        <f t="shared" si="144"/>
        <v>101670.08999999998</v>
      </c>
      <c r="E4626" s="12">
        <v>0</v>
      </c>
      <c r="F4626" s="12">
        <v>19352.810000000005</v>
      </c>
      <c r="G4626" s="12">
        <v>329.04</v>
      </c>
      <c r="H4626" s="12">
        <v>-912.07</v>
      </c>
      <c r="I4626" s="12">
        <v>-0.89</v>
      </c>
      <c r="J4626" s="13">
        <f t="shared" si="145"/>
        <v>121351.04999999997</v>
      </c>
    </row>
    <row r="4627" spans="1:10" x14ac:dyDescent="0.25">
      <c r="A4627" s="11" t="s">
        <v>4667</v>
      </c>
      <c r="B4627" s="12">
        <v>72897.350000000006</v>
      </c>
      <c r="C4627" s="12">
        <v>2189.16</v>
      </c>
      <c r="D4627" s="12">
        <f t="shared" si="144"/>
        <v>75585.75</v>
      </c>
      <c r="E4627" s="12">
        <v>0</v>
      </c>
      <c r="F4627" s="12">
        <v>21959.910000000003</v>
      </c>
      <c r="G4627" s="12">
        <v>274.2000000000001</v>
      </c>
      <c r="H4627" s="12">
        <v>2688.4</v>
      </c>
      <c r="I4627" s="12">
        <v>-0.4</v>
      </c>
      <c r="J4627" s="13">
        <f t="shared" si="145"/>
        <v>97819.460000000021</v>
      </c>
    </row>
    <row r="4628" spans="1:10" x14ac:dyDescent="0.25">
      <c r="A4628" s="11" t="s">
        <v>4668</v>
      </c>
      <c r="B4628" s="12">
        <v>8610.99</v>
      </c>
      <c r="C4628" s="12">
        <v>0</v>
      </c>
      <c r="D4628" s="12">
        <f t="shared" si="144"/>
        <v>8610.99</v>
      </c>
      <c r="E4628" s="12">
        <v>0</v>
      </c>
      <c r="F4628" s="12">
        <v>0</v>
      </c>
      <c r="G4628" s="12">
        <v>0</v>
      </c>
      <c r="H4628" s="12">
        <v>0</v>
      </c>
      <c r="I4628" s="12">
        <v>0</v>
      </c>
      <c r="J4628" s="13">
        <f t="shared" si="145"/>
        <v>8610.99</v>
      </c>
    </row>
    <row r="4629" spans="1:10" x14ac:dyDescent="0.25">
      <c r="A4629" s="11" t="s">
        <v>4669</v>
      </c>
      <c r="B4629" s="12">
        <v>43464.480000000003</v>
      </c>
      <c r="C4629" s="12">
        <v>0</v>
      </c>
      <c r="D4629" s="12">
        <f t="shared" si="144"/>
        <v>43464.87</v>
      </c>
      <c r="E4629" s="12">
        <v>0</v>
      </c>
      <c r="F4629" s="12">
        <v>10363.650000000001</v>
      </c>
      <c r="G4629" s="12">
        <v>207</v>
      </c>
      <c r="H4629" s="12">
        <v>0.39</v>
      </c>
      <c r="I4629" s="12">
        <v>-0.39</v>
      </c>
      <c r="J4629" s="13">
        <f t="shared" si="145"/>
        <v>54035.130000000005</v>
      </c>
    </row>
    <row r="4630" spans="1:10" x14ac:dyDescent="0.25">
      <c r="A4630" s="11" t="s">
        <v>4670</v>
      </c>
      <c r="B4630" s="12">
        <v>103702.29999999999</v>
      </c>
      <c r="C4630" s="12">
        <v>0</v>
      </c>
      <c r="D4630" s="12">
        <f t="shared" si="144"/>
        <v>103703.18999999999</v>
      </c>
      <c r="E4630" s="12">
        <v>0</v>
      </c>
      <c r="F4630" s="12">
        <v>24594.9</v>
      </c>
      <c r="G4630" s="12">
        <v>329.04</v>
      </c>
      <c r="H4630" s="12">
        <v>0.89</v>
      </c>
      <c r="I4630" s="12">
        <v>-0.89</v>
      </c>
      <c r="J4630" s="13">
        <f t="shared" si="145"/>
        <v>128626.23999999998</v>
      </c>
    </row>
    <row r="4631" spans="1:10" x14ac:dyDescent="0.25">
      <c r="A4631" s="11" t="s">
        <v>4671</v>
      </c>
      <c r="B4631" s="12">
        <v>64139.06</v>
      </c>
      <c r="C4631" s="12">
        <v>0</v>
      </c>
      <c r="D4631" s="12">
        <f t="shared" si="144"/>
        <v>65306.74</v>
      </c>
      <c r="E4631" s="12">
        <v>11759.75</v>
      </c>
      <c r="F4631" s="12">
        <v>19333.579999999994</v>
      </c>
      <c r="G4631" s="12">
        <v>267.83999999999992</v>
      </c>
      <c r="H4631" s="12">
        <v>1167.6799999999998</v>
      </c>
      <c r="I4631" s="12">
        <v>-0.89</v>
      </c>
      <c r="J4631" s="13">
        <f t="shared" si="145"/>
        <v>96667.019999999975</v>
      </c>
    </row>
    <row r="4632" spans="1:10" x14ac:dyDescent="0.25">
      <c r="A4632" s="11" t="s">
        <v>4672</v>
      </c>
      <c r="B4632" s="12">
        <v>103574.94</v>
      </c>
      <c r="C4632" s="12">
        <v>-679.08</v>
      </c>
      <c r="D4632" s="12">
        <f t="shared" si="144"/>
        <v>103575.55</v>
      </c>
      <c r="E4632" s="12">
        <v>0</v>
      </c>
      <c r="F4632" s="12">
        <v>11759.459999999997</v>
      </c>
      <c r="G4632" s="12">
        <v>329.04</v>
      </c>
      <c r="H4632" s="12">
        <v>0.61</v>
      </c>
      <c r="I4632" s="12">
        <v>-0.61</v>
      </c>
      <c r="J4632" s="13">
        <f t="shared" si="145"/>
        <v>115663.43999999999</v>
      </c>
    </row>
    <row r="4633" spans="1:10" x14ac:dyDescent="0.25">
      <c r="A4633" s="11" t="s">
        <v>4673</v>
      </c>
      <c r="B4633" s="12">
        <v>57104.329999999987</v>
      </c>
      <c r="C4633" s="12">
        <v>0</v>
      </c>
      <c r="D4633" s="12">
        <f t="shared" si="144"/>
        <v>57104.87999999999</v>
      </c>
      <c r="E4633" s="12">
        <v>0</v>
      </c>
      <c r="F4633" s="12">
        <v>10202.810000000001</v>
      </c>
      <c r="G4633" s="12">
        <v>213.48000000000008</v>
      </c>
      <c r="H4633" s="12">
        <v>0.55000000000000004</v>
      </c>
      <c r="I4633" s="12">
        <v>-0.55000000000000004</v>
      </c>
      <c r="J4633" s="13">
        <f t="shared" si="145"/>
        <v>67520.619999999981</v>
      </c>
    </row>
    <row r="4634" spans="1:10" x14ac:dyDescent="0.25">
      <c r="A4634" s="11" t="s">
        <v>4674</v>
      </c>
      <c r="B4634" s="12">
        <v>75526.960000000021</v>
      </c>
      <c r="C4634" s="12">
        <v>0</v>
      </c>
      <c r="D4634" s="12">
        <f t="shared" si="144"/>
        <v>75527.580000000016</v>
      </c>
      <c r="E4634" s="12">
        <v>0</v>
      </c>
      <c r="F4634" s="12">
        <v>17926.239999999998</v>
      </c>
      <c r="G4634" s="12">
        <v>8359.7999999999975</v>
      </c>
      <c r="H4634" s="12">
        <v>0.62</v>
      </c>
      <c r="I4634" s="12">
        <v>-0.62</v>
      </c>
      <c r="J4634" s="13">
        <f t="shared" si="145"/>
        <v>101813.00000000001</v>
      </c>
    </row>
    <row r="4635" spans="1:10" x14ac:dyDescent="0.25">
      <c r="A4635" s="11" t="s">
        <v>4675</v>
      </c>
      <c r="B4635" s="12">
        <v>75342.2</v>
      </c>
      <c r="C4635" s="12">
        <v>0</v>
      </c>
      <c r="D4635" s="12">
        <f t="shared" si="144"/>
        <v>78611.509999999995</v>
      </c>
      <c r="E4635" s="12">
        <v>8781.8599999999988</v>
      </c>
      <c r="F4635" s="12">
        <v>20804.450000000004</v>
      </c>
      <c r="G4635" s="12">
        <v>0</v>
      </c>
      <c r="H4635" s="12">
        <v>3269.3100000000004</v>
      </c>
      <c r="I4635" s="12">
        <v>-1.24</v>
      </c>
      <c r="J4635" s="13">
        <f t="shared" si="145"/>
        <v>108196.58</v>
      </c>
    </row>
    <row r="4636" spans="1:10" x14ac:dyDescent="0.25">
      <c r="A4636" s="11" t="s">
        <v>4676</v>
      </c>
      <c r="B4636" s="12">
        <v>67930.820000000007</v>
      </c>
      <c r="C4636" s="12">
        <v>0</v>
      </c>
      <c r="D4636" s="12">
        <f t="shared" si="144"/>
        <v>67931.710000000006</v>
      </c>
      <c r="E4636" s="12">
        <v>0</v>
      </c>
      <c r="F4636" s="12">
        <v>16616.8</v>
      </c>
      <c r="G4636" s="12">
        <v>268.7999999999999</v>
      </c>
      <c r="H4636" s="12">
        <v>0.89</v>
      </c>
      <c r="I4636" s="12">
        <v>-0.89</v>
      </c>
      <c r="J4636" s="13">
        <f t="shared" si="145"/>
        <v>84816.420000000013</v>
      </c>
    </row>
    <row r="4637" spans="1:10" x14ac:dyDescent="0.25">
      <c r="A4637" s="11" t="s">
        <v>4677</v>
      </c>
      <c r="B4637" s="12">
        <v>15833.159999999996</v>
      </c>
      <c r="C4637" s="12">
        <v>1316.76</v>
      </c>
      <c r="D4637" s="12">
        <f t="shared" si="144"/>
        <v>17615.579999999994</v>
      </c>
      <c r="E4637" s="12">
        <v>0</v>
      </c>
      <c r="F4637" s="12">
        <v>16226.92</v>
      </c>
      <c r="G4637" s="12">
        <v>87.739999999999966</v>
      </c>
      <c r="H4637" s="12">
        <v>1782.4199999999998</v>
      </c>
      <c r="I4637" s="12">
        <v>-0.62</v>
      </c>
      <c r="J4637" s="13">
        <f t="shared" si="145"/>
        <v>33929.619999999988</v>
      </c>
    </row>
    <row r="4638" spans="1:10" x14ac:dyDescent="0.25">
      <c r="A4638" s="11" t="s">
        <v>4678</v>
      </c>
      <c r="B4638" s="12">
        <v>92961.98000000001</v>
      </c>
      <c r="C4638" s="12">
        <v>0</v>
      </c>
      <c r="D4638" s="12">
        <f t="shared" si="144"/>
        <v>92963.21</v>
      </c>
      <c r="E4638" s="12">
        <v>0</v>
      </c>
      <c r="F4638" s="12">
        <v>13731.619999999995</v>
      </c>
      <c r="G4638" s="12">
        <v>329.04</v>
      </c>
      <c r="H4638" s="12">
        <v>1.23</v>
      </c>
      <c r="I4638" s="12">
        <v>-1.23</v>
      </c>
      <c r="J4638" s="13">
        <f t="shared" si="145"/>
        <v>107022.64</v>
      </c>
    </row>
    <row r="4639" spans="1:10" x14ac:dyDescent="0.25">
      <c r="A4639" s="11" t="s">
        <v>4679</v>
      </c>
      <c r="B4639" s="12">
        <v>71936.25</v>
      </c>
      <c r="C4639" s="12">
        <v>238.35999999999999</v>
      </c>
      <c r="D4639" s="12">
        <f t="shared" si="144"/>
        <v>72176.23</v>
      </c>
      <c r="E4639" s="12">
        <v>0</v>
      </c>
      <c r="F4639" s="12">
        <v>12607.940000000002</v>
      </c>
      <c r="G4639" s="12">
        <v>259.80000000000007</v>
      </c>
      <c r="H4639" s="12">
        <v>239.98</v>
      </c>
      <c r="I4639" s="12">
        <v>-0.78</v>
      </c>
      <c r="J4639" s="13">
        <f t="shared" si="145"/>
        <v>85043.19</v>
      </c>
    </row>
    <row r="4640" spans="1:10" x14ac:dyDescent="0.25">
      <c r="A4640" s="11" t="s">
        <v>4680</v>
      </c>
      <c r="B4640" s="12">
        <v>75909.38</v>
      </c>
      <c r="C4640" s="12">
        <v>0</v>
      </c>
      <c r="D4640" s="12">
        <f t="shared" si="144"/>
        <v>75909.790000000008</v>
      </c>
      <c r="E4640" s="12">
        <v>28042.880000000001</v>
      </c>
      <c r="F4640" s="12">
        <v>18838.7</v>
      </c>
      <c r="G4640" s="12">
        <v>283.55999999999995</v>
      </c>
      <c r="H4640" s="12">
        <v>0.41</v>
      </c>
      <c r="I4640" s="12">
        <v>-0.41</v>
      </c>
      <c r="J4640" s="13">
        <f t="shared" si="145"/>
        <v>123074.52</v>
      </c>
    </row>
    <row r="4641" spans="1:10" x14ac:dyDescent="0.25">
      <c r="A4641" s="11" t="s">
        <v>4681</v>
      </c>
      <c r="B4641" s="12">
        <v>73365.48</v>
      </c>
      <c r="C4641" s="12">
        <v>0</v>
      </c>
      <c r="D4641" s="12">
        <f t="shared" si="144"/>
        <v>71820.19</v>
      </c>
      <c r="E4641" s="12">
        <v>7709.1600000000008</v>
      </c>
      <c r="F4641" s="12">
        <v>13784.14</v>
      </c>
      <c r="G4641" s="12">
        <v>283.55999999999995</v>
      </c>
      <c r="H4641" s="12">
        <v>-1545.29</v>
      </c>
      <c r="I4641" s="12">
        <v>-0.79</v>
      </c>
      <c r="J4641" s="13">
        <f t="shared" si="145"/>
        <v>93596.260000000009</v>
      </c>
    </row>
    <row r="4642" spans="1:10" x14ac:dyDescent="0.25">
      <c r="A4642" s="11" t="s">
        <v>4682</v>
      </c>
      <c r="B4642" s="12">
        <v>67901.27</v>
      </c>
      <c r="C4642" s="12">
        <v>0</v>
      </c>
      <c r="D4642" s="12">
        <f t="shared" si="144"/>
        <v>67902.27</v>
      </c>
      <c r="E4642" s="12">
        <v>16202.880000000005</v>
      </c>
      <c r="F4642" s="12">
        <v>27280.090000000007</v>
      </c>
      <c r="G4642" s="12">
        <v>283.55999999999995</v>
      </c>
      <c r="H4642" s="12">
        <v>1</v>
      </c>
      <c r="I4642" s="12">
        <v>-1</v>
      </c>
      <c r="J4642" s="13">
        <f t="shared" si="145"/>
        <v>111667.80000000002</v>
      </c>
    </row>
    <row r="4643" spans="1:10" x14ac:dyDescent="0.25">
      <c r="A4643" s="11" t="s">
        <v>4683</v>
      </c>
      <c r="B4643" s="12">
        <v>78815.040000000008</v>
      </c>
      <c r="C4643" s="12">
        <v>0</v>
      </c>
      <c r="D4643" s="12">
        <f t="shared" si="144"/>
        <v>78815.450000000012</v>
      </c>
      <c r="E4643" s="12">
        <v>37468.100000000006</v>
      </c>
      <c r="F4643" s="12">
        <v>14803.86</v>
      </c>
      <c r="G4643" s="12">
        <v>283.55999999999995</v>
      </c>
      <c r="H4643" s="12">
        <v>0.41</v>
      </c>
      <c r="I4643" s="12">
        <v>-0.41</v>
      </c>
      <c r="J4643" s="13">
        <f t="shared" si="145"/>
        <v>131370.56</v>
      </c>
    </row>
    <row r="4644" spans="1:10" x14ac:dyDescent="0.25">
      <c r="A4644" s="11" t="s">
        <v>4684</v>
      </c>
      <c r="B4644" s="12">
        <v>80947.350000000006</v>
      </c>
      <c r="C4644" s="12">
        <v>-375.35999999999996</v>
      </c>
      <c r="D4644" s="12">
        <f t="shared" si="144"/>
        <v>80949.200000000012</v>
      </c>
      <c r="E4644" s="12">
        <v>58106.41</v>
      </c>
      <c r="F4644" s="12">
        <v>24924.020000000004</v>
      </c>
      <c r="G4644" s="12">
        <v>283.55999999999995</v>
      </c>
      <c r="H4644" s="12">
        <v>1.85</v>
      </c>
      <c r="I4644" s="12">
        <v>-0.89</v>
      </c>
      <c r="J4644" s="13">
        <f t="shared" si="145"/>
        <v>164262.30000000002</v>
      </c>
    </row>
    <row r="4645" spans="1:10" x14ac:dyDescent="0.25">
      <c r="A4645" s="11" t="s">
        <v>4685</v>
      </c>
      <c r="B4645" s="12">
        <v>75676.87000000001</v>
      </c>
      <c r="C4645" s="12">
        <v>0</v>
      </c>
      <c r="D4645" s="12">
        <f t="shared" si="144"/>
        <v>75677.760000000009</v>
      </c>
      <c r="E4645" s="12">
        <v>68132.850000000006</v>
      </c>
      <c r="F4645" s="12">
        <v>23589.900000000009</v>
      </c>
      <c r="G4645" s="12">
        <v>283.55999999999995</v>
      </c>
      <c r="H4645" s="12">
        <v>0.89</v>
      </c>
      <c r="I4645" s="12">
        <v>-0.89</v>
      </c>
      <c r="J4645" s="13">
        <f t="shared" si="145"/>
        <v>167683.18000000005</v>
      </c>
    </row>
    <row r="4646" spans="1:10" x14ac:dyDescent="0.25">
      <c r="A4646" s="11" t="s">
        <v>4686</v>
      </c>
      <c r="B4646" s="12">
        <v>34397.429999999993</v>
      </c>
      <c r="C4646" s="12">
        <v>0</v>
      </c>
      <c r="D4646" s="12">
        <f t="shared" si="144"/>
        <v>34399.469999999994</v>
      </c>
      <c r="E4646" s="12">
        <v>0</v>
      </c>
      <c r="F4646" s="12">
        <v>25511.1</v>
      </c>
      <c r="G4646" s="12">
        <v>198.39999999999998</v>
      </c>
      <c r="H4646" s="12">
        <v>2.04</v>
      </c>
      <c r="I4646" s="12">
        <v>-2.04</v>
      </c>
      <c r="J4646" s="13">
        <f t="shared" si="145"/>
        <v>60106.929999999993</v>
      </c>
    </row>
    <row r="4647" spans="1:10" x14ac:dyDescent="0.25">
      <c r="A4647" s="11" t="s">
        <v>4687</v>
      </c>
      <c r="B4647" s="12">
        <v>92994.400000000009</v>
      </c>
      <c r="C4647" s="12">
        <v>0</v>
      </c>
      <c r="D4647" s="12">
        <f t="shared" si="144"/>
        <v>92995.250000000015</v>
      </c>
      <c r="E4647" s="12">
        <v>5811</v>
      </c>
      <c r="F4647" s="12">
        <v>13794.160000000003</v>
      </c>
      <c r="G4647" s="12">
        <v>329.04</v>
      </c>
      <c r="H4647" s="12">
        <v>0.85</v>
      </c>
      <c r="I4647" s="12">
        <v>-0.85</v>
      </c>
      <c r="J4647" s="13">
        <f t="shared" si="145"/>
        <v>112928.6</v>
      </c>
    </row>
    <row r="4648" spans="1:10" x14ac:dyDescent="0.25">
      <c r="A4648" s="11" t="s">
        <v>4688</v>
      </c>
      <c r="B4648" s="12">
        <v>72489.94</v>
      </c>
      <c r="C4648" s="12">
        <v>-316.06</v>
      </c>
      <c r="D4648" s="12">
        <f t="shared" si="144"/>
        <v>69846.5</v>
      </c>
      <c r="E4648" s="12">
        <v>6509.12</v>
      </c>
      <c r="F4648" s="12">
        <v>24820.600000000006</v>
      </c>
      <c r="G4648" s="12">
        <v>283.55999999999995</v>
      </c>
      <c r="H4648" s="12">
        <v>-2643.44</v>
      </c>
      <c r="I4648" s="12">
        <v>-1</v>
      </c>
      <c r="J4648" s="13">
        <f t="shared" si="145"/>
        <v>101458.78</v>
      </c>
    </row>
    <row r="4649" spans="1:10" x14ac:dyDescent="0.25">
      <c r="A4649" s="11" t="s">
        <v>4689</v>
      </c>
      <c r="B4649" s="12">
        <v>76475.839999999997</v>
      </c>
      <c r="C4649" s="12">
        <v>-0.84</v>
      </c>
      <c r="D4649" s="12">
        <f t="shared" si="144"/>
        <v>78129.23</v>
      </c>
      <c r="E4649" s="12">
        <v>5645.93</v>
      </c>
      <c r="F4649" s="12">
        <v>25499.260000000006</v>
      </c>
      <c r="G4649" s="12">
        <v>283.55999999999995</v>
      </c>
      <c r="H4649" s="12">
        <v>1653.3899999999999</v>
      </c>
      <c r="I4649" s="12">
        <v>-0.85</v>
      </c>
      <c r="J4649" s="13">
        <f t="shared" si="145"/>
        <v>109557.12999999999</v>
      </c>
    </row>
    <row r="4650" spans="1:10" x14ac:dyDescent="0.25">
      <c r="A4650" s="11" t="s">
        <v>4690</v>
      </c>
      <c r="B4650" s="12">
        <v>72425.67</v>
      </c>
      <c r="C4650" s="12">
        <v>0</v>
      </c>
      <c r="D4650" s="12">
        <f t="shared" si="144"/>
        <v>72426.679999999993</v>
      </c>
      <c r="E4650" s="12">
        <v>16093.969999999996</v>
      </c>
      <c r="F4650" s="12">
        <v>33282.560000000005</v>
      </c>
      <c r="G4650" s="12">
        <v>283.55999999999995</v>
      </c>
      <c r="H4650" s="12">
        <v>1.01</v>
      </c>
      <c r="I4650" s="12">
        <v>-1.01</v>
      </c>
      <c r="J4650" s="13">
        <f t="shared" si="145"/>
        <v>122085.76000000001</v>
      </c>
    </row>
    <row r="4651" spans="1:10" x14ac:dyDescent="0.25">
      <c r="A4651" s="11" t="s">
        <v>4691</v>
      </c>
      <c r="B4651" s="12">
        <v>75197.719999999987</v>
      </c>
      <c r="C4651" s="12">
        <v>545.52</v>
      </c>
      <c r="D4651" s="12">
        <f t="shared" si="144"/>
        <v>75812.76999999999</v>
      </c>
      <c r="E4651" s="12">
        <v>0</v>
      </c>
      <c r="F4651" s="12">
        <v>8109.7199999999993</v>
      </c>
      <c r="G4651" s="12">
        <v>267.48</v>
      </c>
      <c r="H4651" s="12">
        <v>615.04999999999995</v>
      </c>
      <c r="I4651" s="12">
        <v>-1.05</v>
      </c>
      <c r="J4651" s="13">
        <f t="shared" si="145"/>
        <v>84188.919999999984</v>
      </c>
    </row>
    <row r="4652" spans="1:10" x14ac:dyDescent="0.25">
      <c r="A4652" s="11" t="s">
        <v>4692</v>
      </c>
      <c r="B4652" s="12">
        <v>71567.409999999989</v>
      </c>
      <c r="C4652" s="12">
        <v>0</v>
      </c>
      <c r="D4652" s="12">
        <f t="shared" si="144"/>
        <v>71568.199999999983</v>
      </c>
      <c r="E4652" s="12">
        <v>0</v>
      </c>
      <c r="F4652" s="12">
        <v>11034.88</v>
      </c>
      <c r="G4652" s="12">
        <v>262.2000000000001</v>
      </c>
      <c r="H4652" s="12">
        <v>0.79</v>
      </c>
      <c r="I4652" s="12">
        <v>-0.79</v>
      </c>
      <c r="J4652" s="13">
        <f t="shared" si="145"/>
        <v>82864.489999999991</v>
      </c>
    </row>
    <row r="4653" spans="1:10" x14ac:dyDescent="0.25">
      <c r="A4653" s="11" t="s">
        <v>4693</v>
      </c>
      <c r="B4653" s="12">
        <v>466.38</v>
      </c>
      <c r="C4653" s="12">
        <v>0</v>
      </c>
      <c r="D4653" s="12">
        <f t="shared" si="144"/>
        <v>466.38</v>
      </c>
      <c r="E4653" s="12">
        <v>0</v>
      </c>
      <c r="F4653" s="12">
        <v>0</v>
      </c>
      <c r="G4653" s="12">
        <v>0</v>
      </c>
      <c r="H4653" s="12">
        <v>0</v>
      </c>
      <c r="I4653" s="12">
        <v>0</v>
      </c>
      <c r="J4653" s="13">
        <f t="shared" si="145"/>
        <v>466.38</v>
      </c>
    </row>
    <row r="4654" spans="1:10" x14ac:dyDescent="0.25">
      <c r="A4654" s="11" t="s">
        <v>4694</v>
      </c>
      <c r="B4654" s="12">
        <v>99076.51999999999</v>
      </c>
      <c r="C4654" s="12">
        <v>-0.82999999999995222</v>
      </c>
      <c r="D4654" s="12">
        <f t="shared" si="144"/>
        <v>99077.419999999984</v>
      </c>
      <c r="E4654" s="12">
        <v>257.31</v>
      </c>
      <c r="F4654" s="12">
        <v>14600.480000000003</v>
      </c>
      <c r="G4654" s="12">
        <v>329.04</v>
      </c>
      <c r="H4654" s="12">
        <v>0.9</v>
      </c>
      <c r="I4654" s="12">
        <v>-0.89</v>
      </c>
      <c r="J4654" s="13">
        <f t="shared" si="145"/>
        <v>114263.35999999997</v>
      </c>
    </row>
    <row r="4655" spans="1:10" x14ac:dyDescent="0.25">
      <c r="A4655" s="11" t="s">
        <v>4695</v>
      </c>
      <c r="B4655" s="12">
        <v>90704.320000000022</v>
      </c>
      <c r="C4655" s="12">
        <v>0</v>
      </c>
      <c r="D4655" s="12">
        <f t="shared" si="144"/>
        <v>90705.900000000023</v>
      </c>
      <c r="E4655" s="12">
        <v>21378.75</v>
      </c>
      <c r="F4655" s="12">
        <v>24801.66</v>
      </c>
      <c r="G4655" s="12">
        <v>329.04</v>
      </c>
      <c r="H4655" s="12">
        <v>1.58</v>
      </c>
      <c r="I4655" s="12">
        <v>-1.58</v>
      </c>
      <c r="J4655" s="13">
        <f t="shared" si="145"/>
        <v>137213.77000000002</v>
      </c>
    </row>
    <row r="4656" spans="1:10" x14ac:dyDescent="0.25">
      <c r="A4656" s="11" t="s">
        <v>4696</v>
      </c>
      <c r="B4656" s="12">
        <v>77854.210000000021</v>
      </c>
      <c r="C4656" s="12">
        <v>579.95999999999992</v>
      </c>
      <c r="D4656" s="12">
        <f t="shared" si="144"/>
        <v>78488.650000000023</v>
      </c>
      <c r="E4656" s="12">
        <v>0</v>
      </c>
      <c r="F4656" s="12">
        <v>10389.32</v>
      </c>
      <c r="G4656" s="12">
        <v>263.16000000000003</v>
      </c>
      <c r="H4656" s="12">
        <v>634.44000000000005</v>
      </c>
      <c r="I4656" s="12">
        <v>-0.84</v>
      </c>
      <c r="J4656" s="13">
        <f t="shared" si="145"/>
        <v>89140.290000000023</v>
      </c>
    </row>
    <row r="4657" spans="1:10" x14ac:dyDescent="0.25">
      <c r="A4657" s="11" t="s">
        <v>4697</v>
      </c>
      <c r="B4657" s="12">
        <v>99351</v>
      </c>
      <c r="C4657" s="12">
        <v>1191.0400000000002</v>
      </c>
      <c r="D4657" s="12">
        <f t="shared" si="144"/>
        <v>100772.05</v>
      </c>
      <c r="E4657" s="12">
        <v>0</v>
      </c>
      <c r="F4657" s="12">
        <v>18733.96</v>
      </c>
      <c r="G4657" s="12">
        <v>8706.24</v>
      </c>
      <c r="H4657" s="12">
        <v>1421.05</v>
      </c>
      <c r="I4657" s="12">
        <v>-0.73</v>
      </c>
      <c r="J4657" s="13">
        <f t="shared" si="145"/>
        <v>128211.52</v>
      </c>
    </row>
    <row r="4658" spans="1:10" x14ac:dyDescent="0.25">
      <c r="A4658" s="11" t="s">
        <v>4698</v>
      </c>
      <c r="B4658" s="12">
        <v>92996.989999999991</v>
      </c>
      <c r="C4658" s="12">
        <v>0</v>
      </c>
      <c r="D4658" s="12">
        <f t="shared" si="144"/>
        <v>92997.829999999987</v>
      </c>
      <c r="E4658" s="12">
        <v>0</v>
      </c>
      <c r="F4658" s="12">
        <v>19282.929999999997</v>
      </c>
      <c r="G4658" s="12">
        <v>329.04</v>
      </c>
      <c r="H4658" s="12">
        <v>0.84</v>
      </c>
      <c r="I4658" s="12">
        <v>-0.84</v>
      </c>
      <c r="J4658" s="13">
        <f t="shared" si="145"/>
        <v>112608.95999999998</v>
      </c>
    </row>
    <row r="4659" spans="1:10" x14ac:dyDescent="0.25">
      <c r="A4659" s="11" t="s">
        <v>4699</v>
      </c>
      <c r="B4659" s="12">
        <v>68042.960000000006</v>
      </c>
      <c r="C4659" s="12">
        <v>444.99</v>
      </c>
      <c r="D4659" s="12">
        <f t="shared" si="144"/>
        <v>68043.590000000011</v>
      </c>
      <c r="E4659" s="12">
        <v>0</v>
      </c>
      <c r="F4659" s="12">
        <v>19979.069999999996</v>
      </c>
      <c r="G4659" s="12">
        <v>277.2000000000001</v>
      </c>
      <c r="H4659" s="12">
        <v>0.63</v>
      </c>
      <c r="I4659" s="12">
        <v>-0.62</v>
      </c>
      <c r="J4659" s="13">
        <f t="shared" si="145"/>
        <v>88299.24</v>
      </c>
    </row>
    <row r="4660" spans="1:10" x14ac:dyDescent="0.25">
      <c r="A4660" s="11" t="s">
        <v>4700</v>
      </c>
      <c r="B4660" s="12">
        <v>72080</v>
      </c>
      <c r="C4660" s="12">
        <v>0</v>
      </c>
      <c r="D4660" s="12">
        <f t="shared" si="144"/>
        <v>72080.84</v>
      </c>
      <c r="E4660" s="12">
        <v>0</v>
      </c>
      <c r="F4660" s="12">
        <v>16120.4</v>
      </c>
      <c r="G4660" s="12">
        <v>290.15999999999997</v>
      </c>
      <c r="H4660" s="12">
        <v>0.84</v>
      </c>
      <c r="I4660" s="12">
        <v>-0.84</v>
      </c>
      <c r="J4660" s="13">
        <f t="shared" si="145"/>
        <v>88490.559999999998</v>
      </c>
    </row>
    <row r="4661" spans="1:10" x14ac:dyDescent="0.25">
      <c r="A4661" s="11" t="s">
        <v>4701</v>
      </c>
      <c r="B4661" s="12">
        <v>82561.61</v>
      </c>
      <c r="C4661" s="12">
        <v>485.88000000000005</v>
      </c>
      <c r="D4661" s="12">
        <f t="shared" si="144"/>
        <v>83495.95</v>
      </c>
      <c r="E4661" s="12">
        <v>0</v>
      </c>
      <c r="F4661" s="12">
        <v>23253.99</v>
      </c>
      <c r="G4661" s="12">
        <v>329.04</v>
      </c>
      <c r="H4661" s="12">
        <v>934.34</v>
      </c>
      <c r="I4661" s="12">
        <v>-1.46</v>
      </c>
      <c r="J4661" s="13">
        <f t="shared" si="145"/>
        <v>107077.52</v>
      </c>
    </row>
    <row r="4662" spans="1:10" x14ac:dyDescent="0.25">
      <c r="A4662" s="11" t="s">
        <v>4702</v>
      </c>
      <c r="B4662" s="12">
        <v>53754.719999999994</v>
      </c>
      <c r="C4662" s="12">
        <v>0</v>
      </c>
      <c r="D4662" s="12">
        <f t="shared" si="144"/>
        <v>53755.959999999992</v>
      </c>
      <c r="E4662" s="12">
        <v>0</v>
      </c>
      <c r="F4662" s="12">
        <v>20516.5</v>
      </c>
      <c r="G4662" s="12">
        <v>209.76000000000005</v>
      </c>
      <c r="H4662" s="12">
        <v>1.24</v>
      </c>
      <c r="I4662" s="12">
        <v>-1.24</v>
      </c>
      <c r="J4662" s="13">
        <f t="shared" si="145"/>
        <v>74480.98</v>
      </c>
    </row>
    <row r="4663" spans="1:10" x14ac:dyDescent="0.25">
      <c r="A4663" s="11" t="s">
        <v>4703</v>
      </c>
      <c r="B4663" s="12">
        <v>65275.66</v>
      </c>
      <c r="C4663" s="12">
        <v>0</v>
      </c>
      <c r="D4663" s="12">
        <f t="shared" si="144"/>
        <v>65276.5</v>
      </c>
      <c r="E4663" s="12">
        <v>0</v>
      </c>
      <c r="F4663" s="12">
        <v>9420.989999999998</v>
      </c>
      <c r="G4663" s="12">
        <v>232.0799999999999</v>
      </c>
      <c r="H4663" s="12">
        <v>0.84</v>
      </c>
      <c r="I4663" s="12">
        <v>-0.84</v>
      </c>
      <c r="J4663" s="13">
        <f t="shared" si="145"/>
        <v>74928.73</v>
      </c>
    </row>
    <row r="4664" spans="1:10" x14ac:dyDescent="0.25">
      <c r="A4664" s="11" t="s">
        <v>4704</v>
      </c>
      <c r="B4664" s="12">
        <v>69796.72</v>
      </c>
      <c r="C4664" s="12">
        <v>0</v>
      </c>
      <c r="D4664" s="12">
        <f t="shared" si="144"/>
        <v>72523.070000000007</v>
      </c>
      <c r="E4664" s="12">
        <v>22193.03</v>
      </c>
      <c r="F4664" s="12">
        <v>38242.149999999994</v>
      </c>
      <c r="G4664" s="12">
        <v>0</v>
      </c>
      <c r="H4664" s="12">
        <v>2726.35</v>
      </c>
      <c r="I4664" s="12">
        <v>-1.1200000000000001</v>
      </c>
      <c r="J4664" s="13">
        <f t="shared" si="145"/>
        <v>132957.13</v>
      </c>
    </row>
    <row r="4665" spans="1:10" x14ac:dyDescent="0.25">
      <c r="A4665" s="11" t="s">
        <v>4705</v>
      </c>
      <c r="B4665" s="12">
        <v>66289.959999999992</v>
      </c>
      <c r="C4665" s="12">
        <v>0</v>
      </c>
      <c r="D4665" s="12">
        <f t="shared" si="144"/>
        <v>66290.62</v>
      </c>
      <c r="E4665" s="12">
        <v>0</v>
      </c>
      <c r="F4665" s="12">
        <v>10266.84</v>
      </c>
      <c r="G4665" s="12">
        <v>247.67999999999989</v>
      </c>
      <c r="H4665" s="12">
        <v>0.66</v>
      </c>
      <c r="I4665" s="12">
        <v>-0.66</v>
      </c>
      <c r="J4665" s="13">
        <f t="shared" si="145"/>
        <v>76804.479999999981</v>
      </c>
    </row>
    <row r="4666" spans="1:10" x14ac:dyDescent="0.25">
      <c r="A4666" s="11" t="s">
        <v>4706</v>
      </c>
      <c r="B4666" s="12">
        <v>47400.07999999998</v>
      </c>
      <c r="C4666" s="12">
        <v>4680.76</v>
      </c>
      <c r="D4666" s="12">
        <f t="shared" si="144"/>
        <v>54792.629999999983</v>
      </c>
      <c r="E4666" s="12">
        <v>0</v>
      </c>
      <c r="F4666" s="12">
        <v>12423.559999999998</v>
      </c>
      <c r="G4666" s="12">
        <v>207.84</v>
      </c>
      <c r="H4666" s="12">
        <v>7392.55</v>
      </c>
      <c r="I4666" s="12">
        <v>-0.55000000000000004</v>
      </c>
      <c r="J4666" s="13">
        <f t="shared" si="145"/>
        <v>67423.479999999967</v>
      </c>
    </row>
    <row r="4667" spans="1:10" x14ac:dyDescent="0.25">
      <c r="A4667" s="11" t="s">
        <v>4707</v>
      </c>
      <c r="B4667" s="12">
        <v>49785.729999999989</v>
      </c>
      <c r="C4667" s="12">
        <v>0</v>
      </c>
      <c r="D4667" s="12">
        <f t="shared" si="144"/>
        <v>49786.569999999985</v>
      </c>
      <c r="E4667" s="12">
        <v>0</v>
      </c>
      <c r="F4667" s="12">
        <v>13755.52</v>
      </c>
      <c r="G4667" s="12">
        <v>195.24000000000004</v>
      </c>
      <c r="H4667" s="12">
        <v>0.84</v>
      </c>
      <c r="I4667" s="12">
        <v>-0.84</v>
      </c>
      <c r="J4667" s="13">
        <f t="shared" si="145"/>
        <v>63736.489999999983</v>
      </c>
    </row>
    <row r="4668" spans="1:10" x14ac:dyDescent="0.25">
      <c r="A4668" s="11" t="s">
        <v>4708</v>
      </c>
      <c r="B4668" s="12">
        <v>69515.589999999982</v>
      </c>
      <c r="C4668" s="12">
        <v>0</v>
      </c>
      <c r="D4668" s="12">
        <f t="shared" si="144"/>
        <v>69671.429999999978</v>
      </c>
      <c r="E4668" s="12">
        <v>0</v>
      </c>
      <c r="F4668" s="12">
        <v>15899.820000000002</v>
      </c>
      <c r="G4668" s="12">
        <v>8331</v>
      </c>
      <c r="H4668" s="12">
        <v>155.84</v>
      </c>
      <c r="I4668" s="12">
        <v>-0.84</v>
      </c>
      <c r="J4668" s="13">
        <f t="shared" si="145"/>
        <v>93901.409999999989</v>
      </c>
    </row>
    <row r="4669" spans="1:10" x14ac:dyDescent="0.25">
      <c r="A4669" s="11" t="s">
        <v>4709</v>
      </c>
      <c r="B4669" s="12">
        <v>74572.580000000031</v>
      </c>
      <c r="C4669" s="12">
        <v>0</v>
      </c>
      <c r="D4669" s="12">
        <f t="shared" si="144"/>
        <v>74573.430000000037</v>
      </c>
      <c r="E4669" s="12">
        <v>0</v>
      </c>
      <c r="F4669" s="12">
        <v>12274.85</v>
      </c>
      <c r="G4669" s="12">
        <v>4217.1600000000035</v>
      </c>
      <c r="H4669" s="12">
        <v>0.85</v>
      </c>
      <c r="I4669" s="12">
        <v>-0.85</v>
      </c>
      <c r="J4669" s="13">
        <f t="shared" si="145"/>
        <v>91064.59000000004</v>
      </c>
    </row>
    <row r="4670" spans="1:10" x14ac:dyDescent="0.25">
      <c r="A4670" s="11" t="s">
        <v>4710</v>
      </c>
      <c r="B4670" s="12">
        <v>15549.599999999999</v>
      </c>
      <c r="C4670" s="12">
        <v>0</v>
      </c>
      <c r="D4670" s="12">
        <f t="shared" si="144"/>
        <v>15549.599999999999</v>
      </c>
      <c r="E4670" s="12">
        <v>0</v>
      </c>
      <c r="F4670" s="12">
        <v>1636.8</v>
      </c>
      <c r="G4670" s="12">
        <v>58.38000000000001</v>
      </c>
      <c r="H4670" s="12">
        <v>0</v>
      </c>
      <c r="I4670" s="12">
        <v>0</v>
      </c>
      <c r="J4670" s="13">
        <f t="shared" si="145"/>
        <v>17244.78</v>
      </c>
    </row>
    <row r="4671" spans="1:10" x14ac:dyDescent="0.25">
      <c r="A4671" s="11" t="s">
        <v>4711</v>
      </c>
      <c r="B4671" s="12">
        <v>47803.92</v>
      </c>
      <c r="C4671" s="12">
        <v>0</v>
      </c>
      <c r="D4671" s="12">
        <f t="shared" si="144"/>
        <v>47804.2</v>
      </c>
      <c r="E4671" s="12">
        <v>0</v>
      </c>
      <c r="F4671" s="12">
        <v>7962.4799999999987</v>
      </c>
      <c r="G4671" s="12">
        <v>172.80000000000004</v>
      </c>
      <c r="H4671" s="12">
        <v>0.28000000000000003</v>
      </c>
      <c r="I4671" s="12">
        <v>-0.28000000000000003</v>
      </c>
      <c r="J4671" s="13">
        <f t="shared" si="145"/>
        <v>55939.199999999997</v>
      </c>
    </row>
    <row r="4672" spans="1:10" x14ac:dyDescent="0.25">
      <c r="A4672" s="11" t="s">
        <v>4712</v>
      </c>
      <c r="B4672" s="12">
        <v>58239.600000000013</v>
      </c>
      <c r="C4672" s="12">
        <v>-335.79999999999995</v>
      </c>
      <c r="D4672" s="12">
        <f t="shared" si="144"/>
        <v>58240.390000000014</v>
      </c>
      <c r="E4672" s="12">
        <v>0</v>
      </c>
      <c r="F4672" s="12">
        <v>32548.720000000008</v>
      </c>
      <c r="G4672" s="12">
        <v>281.39999999999992</v>
      </c>
      <c r="H4672" s="12">
        <v>0.79</v>
      </c>
      <c r="I4672" s="12">
        <v>-0.79</v>
      </c>
      <c r="J4672" s="13">
        <f t="shared" si="145"/>
        <v>91069.720000000016</v>
      </c>
    </row>
    <row r="4673" spans="1:10" x14ac:dyDescent="0.25">
      <c r="A4673" s="11" t="s">
        <v>4713</v>
      </c>
      <c r="B4673" s="12">
        <v>54822.169999999991</v>
      </c>
      <c r="C4673" s="12">
        <v>-276.76</v>
      </c>
      <c r="D4673" s="12">
        <f t="shared" si="144"/>
        <v>55238.87999999999</v>
      </c>
      <c r="E4673" s="12">
        <v>3475.6099999999997</v>
      </c>
      <c r="F4673" s="12">
        <v>18668.249999999996</v>
      </c>
      <c r="G4673" s="12">
        <v>232.68000000000015</v>
      </c>
      <c r="H4673" s="12">
        <v>416.71</v>
      </c>
      <c r="I4673" s="12">
        <v>-1</v>
      </c>
      <c r="J4673" s="13">
        <f t="shared" si="145"/>
        <v>77614.419999999984</v>
      </c>
    </row>
    <row r="4674" spans="1:10" x14ac:dyDescent="0.25">
      <c r="A4674" s="11" t="s">
        <v>4714</v>
      </c>
      <c r="B4674" s="12">
        <v>61435.060000000012</v>
      </c>
      <c r="C4674" s="12">
        <v>579.95000000000061</v>
      </c>
      <c r="D4674" s="12">
        <f t="shared" si="144"/>
        <v>62075.170000000013</v>
      </c>
      <c r="E4674" s="12">
        <v>0</v>
      </c>
      <c r="F4674" s="12">
        <v>15614.269999999999</v>
      </c>
      <c r="G4674" s="12">
        <v>4405.4399999999978</v>
      </c>
      <c r="H4674" s="12">
        <v>640.11</v>
      </c>
      <c r="I4674" s="12">
        <v>-0.84</v>
      </c>
      <c r="J4674" s="13">
        <f t="shared" si="145"/>
        <v>82094.040000000023</v>
      </c>
    </row>
    <row r="4675" spans="1:10" x14ac:dyDescent="0.25">
      <c r="A4675" s="11" t="s">
        <v>4715</v>
      </c>
      <c r="B4675" s="12">
        <v>105464.98000000003</v>
      </c>
      <c r="C4675" s="12">
        <v>0</v>
      </c>
      <c r="D4675" s="12">
        <f t="shared" ref="D4675:D4738" si="146">B4675+H4675</f>
        <v>105465.87000000002</v>
      </c>
      <c r="E4675" s="12">
        <v>225.23</v>
      </c>
      <c r="F4675" s="12">
        <v>19618.810000000005</v>
      </c>
      <c r="G4675" s="12">
        <v>329.04</v>
      </c>
      <c r="H4675" s="12">
        <v>0.89</v>
      </c>
      <c r="I4675" s="12">
        <v>-0.89</v>
      </c>
      <c r="J4675" s="13">
        <f t="shared" si="145"/>
        <v>125638.06000000001</v>
      </c>
    </row>
    <row r="4676" spans="1:10" x14ac:dyDescent="0.25">
      <c r="A4676" s="11" t="s">
        <v>4716</v>
      </c>
      <c r="B4676" s="12">
        <v>104498.44</v>
      </c>
      <c r="C4676" s="12">
        <v>0</v>
      </c>
      <c r="D4676" s="12">
        <f t="shared" si="146"/>
        <v>104499.05</v>
      </c>
      <c r="E4676" s="12">
        <v>0</v>
      </c>
      <c r="F4676" s="12">
        <v>16460.05</v>
      </c>
      <c r="G4676" s="12">
        <v>329.04</v>
      </c>
      <c r="H4676" s="12">
        <v>0.61</v>
      </c>
      <c r="I4676" s="12">
        <v>-0.61</v>
      </c>
      <c r="J4676" s="13">
        <f t="shared" ref="J4676:J4739" si="147">B4676+C4676+E4676+F4676+G4676+(H4676-C4676)+I4676</f>
        <v>121287.53</v>
      </c>
    </row>
    <row r="4677" spans="1:10" x14ac:dyDescent="0.25">
      <c r="A4677" s="11" t="s">
        <v>4717</v>
      </c>
      <c r="B4677" s="12">
        <v>61365.520000000004</v>
      </c>
      <c r="C4677" s="12">
        <v>0</v>
      </c>
      <c r="D4677" s="12">
        <f t="shared" si="146"/>
        <v>61366.3</v>
      </c>
      <c r="E4677" s="12">
        <v>0</v>
      </c>
      <c r="F4677" s="12">
        <v>17476.080000000002</v>
      </c>
      <c r="G4677" s="12">
        <v>255.11999999999995</v>
      </c>
      <c r="H4677" s="12">
        <v>0.78</v>
      </c>
      <c r="I4677" s="12">
        <v>-0.78</v>
      </c>
      <c r="J4677" s="13">
        <f t="shared" si="147"/>
        <v>79096.72</v>
      </c>
    </row>
    <row r="4678" spans="1:10" x14ac:dyDescent="0.25">
      <c r="A4678" s="11" t="s">
        <v>4718</v>
      </c>
      <c r="B4678" s="12">
        <v>67931.289999999994</v>
      </c>
      <c r="C4678" s="12">
        <v>-1322.4199999999998</v>
      </c>
      <c r="D4678" s="12">
        <f t="shared" si="146"/>
        <v>67932.179999999993</v>
      </c>
      <c r="E4678" s="12">
        <v>0</v>
      </c>
      <c r="F4678" s="12">
        <v>13477.55</v>
      </c>
      <c r="G4678" s="12">
        <v>262.2000000000001</v>
      </c>
      <c r="H4678" s="12">
        <v>0.89</v>
      </c>
      <c r="I4678" s="12">
        <v>-0.89</v>
      </c>
      <c r="J4678" s="13">
        <f t="shared" si="147"/>
        <v>81671.039999999994</v>
      </c>
    </row>
    <row r="4679" spans="1:10" x14ac:dyDescent="0.25">
      <c r="A4679" s="11" t="s">
        <v>4719</v>
      </c>
      <c r="B4679" s="12">
        <v>77872.680000000008</v>
      </c>
      <c r="C4679" s="12">
        <v>0</v>
      </c>
      <c r="D4679" s="12">
        <f t="shared" si="146"/>
        <v>77873.560000000012</v>
      </c>
      <c r="E4679" s="12">
        <v>0</v>
      </c>
      <c r="F4679" s="12">
        <v>12967.160000000002</v>
      </c>
      <c r="G4679" s="12">
        <v>213.60000000000008</v>
      </c>
      <c r="H4679" s="12">
        <v>0.88</v>
      </c>
      <c r="I4679" s="12">
        <v>-0.88</v>
      </c>
      <c r="J4679" s="13">
        <f t="shared" si="147"/>
        <v>91053.440000000017</v>
      </c>
    </row>
    <row r="4680" spans="1:10" x14ac:dyDescent="0.25">
      <c r="A4680" s="11" t="s">
        <v>4720</v>
      </c>
      <c r="B4680" s="12">
        <v>48025.310000000005</v>
      </c>
      <c r="C4680" s="12">
        <v>0</v>
      </c>
      <c r="D4680" s="12">
        <f t="shared" si="146"/>
        <v>48476.140000000007</v>
      </c>
      <c r="E4680" s="12">
        <v>10157.549999999999</v>
      </c>
      <c r="F4680" s="12">
        <v>32395.160000000003</v>
      </c>
      <c r="G4680" s="12">
        <v>228.84000000000009</v>
      </c>
      <c r="H4680" s="12">
        <v>450.83000000000004</v>
      </c>
      <c r="I4680" s="12">
        <v>-0.67</v>
      </c>
      <c r="J4680" s="13">
        <f t="shared" si="147"/>
        <v>91257.02</v>
      </c>
    </row>
    <row r="4681" spans="1:10" x14ac:dyDescent="0.25">
      <c r="A4681" s="11" t="s">
        <v>4721</v>
      </c>
      <c r="B4681" s="12">
        <v>48704.05000000001</v>
      </c>
      <c r="C4681" s="12">
        <v>0</v>
      </c>
      <c r="D4681" s="12">
        <f t="shared" si="146"/>
        <v>48812.250000000007</v>
      </c>
      <c r="E4681" s="12">
        <v>21267.710000000006</v>
      </c>
      <c r="F4681" s="12">
        <v>27827.7</v>
      </c>
      <c r="G4681" s="12">
        <v>217.20000000000007</v>
      </c>
      <c r="H4681" s="12">
        <v>108.2</v>
      </c>
      <c r="I4681" s="12">
        <v>-1.01</v>
      </c>
      <c r="J4681" s="13">
        <f t="shared" si="147"/>
        <v>98123.85</v>
      </c>
    </row>
    <row r="4682" spans="1:10" x14ac:dyDescent="0.25">
      <c r="A4682" s="11" t="s">
        <v>4722</v>
      </c>
      <c r="B4682" s="12">
        <v>43401.350000000013</v>
      </c>
      <c r="C4682" s="12">
        <v>0</v>
      </c>
      <c r="D4682" s="12">
        <f t="shared" si="146"/>
        <v>43557.960000000014</v>
      </c>
      <c r="E4682" s="12">
        <v>4411.079999999999</v>
      </c>
      <c r="F4682" s="12">
        <v>12498.55</v>
      </c>
      <c r="G4682" s="12">
        <v>169.44000000000003</v>
      </c>
      <c r="H4682" s="12">
        <v>156.60999999999999</v>
      </c>
      <c r="I4682" s="12">
        <v>-0.28999999999999998</v>
      </c>
      <c r="J4682" s="13">
        <f t="shared" si="147"/>
        <v>60636.740000000013</v>
      </c>
    </row>
    <row r="4683" spans="1:10" x14ac:dyDescent="0.25">
      <c r="A4683" s="11" t="s">
        <v>4723</v>
      </c>
      <c r="B4683" s="12">
        <v>66660.740000000005</v>
      </c>
      <c r="C4683" s="12">
        <v>0</v>
      </c>
      <c r="D4683" s="12">
        <f t="shared" si="146"/>
        <v>66661.350000000006</v>
      </c>
      <c r="E4683" s="12">
        <v>0</v>
      </c>
      <c r="F4683" s="12">
        <v>22920.29</v>
      </c>
      <c r="G4683" s="12">
        <v>291.35999999999984</v>
      </c>
      <c r="H4683" s="12">
        <v>0.61</v>
      </c>
      <c r="I4683" s="12">
        <v>-0.61</v>
      </c>
      <c r="J4683" s="13">
        <f t="shared" si="147"/>
        <v>89872.39</v>
      </c>
    </row>
    <row r="4684" spans="1:10" x14ac:dyDescent="0.25">
      <c r="A4684" s="11" t="s">
        <v>4724</v>
      </c>
      <c r="B4684" s="12">
        <v>33729.219999999994</v>
      </c>
      <c r="C4684" s="12">
        <v>270.76000000000005</v>
      </c>
      <c r="D4684" s="12">
        <f t="shared" si="146"/>
        <v>33009.749999999993</v>
      </c>
      <c r="E4684" s="12">
        <v>2747.9400000000005</v>
      </c>
      <c r="F4684" s="12">
        <v>32573.219999999994</v>
      </c>
      <c r="G4684" s="12">
        <v>4070.34</v>
      </c>
      <c r="H4684" s="12">
        <v>-719.47</v>
      </c>
      <c r="I4684" s="12">
        <v>-0.87</v>
      </c>
      <c r="J4684" s="13">
        <f t="shared" si="147"/>
        <v>72400.37999999999</v>
      </c>
    </row>
    <row r="4685" spans="1:10" x14ac:dyDescent="0.25">
      <c r="A4685" s="11" t="s">
        <v>4725</v>
      </c>
      <c r="B4685" s="12">
        <v>49879.389999999992</v>
      </c>
      <c r="C4685" s="12">
        <v>0</v>
      </c>
      <c r="D4685" s="12">
        <f t="shared" si="146"/>
        <v>50009.859999999993</v>
      </c>
      <c r="E4685" s="12">
        <v>17751.629999999997</v>
      </c>
      <c r="F4685" s="12">
        <v>26504.59</v>
      </c>
      <c r="G4685" s="12">
        <v>228.00000000000006</v>
      </c>
      <c r="H4685" s="12">
        <v>130.47</v>
      </c>
      <c r="I4685" s="12">
        <v>-0.73</v>
      </c>
      <c r="J4685" s="13">
        <f t="shared" si="147"/>
        <v>94493.349999999991</v>
      </c>
    </row>
    <row r="4686" spans="1:10" x14ac:dyDescent="0.25">
      <c r="A4686" s="11" t="s">
        <v>4726</v>
      </c>
      <c r="B4686" s="12">
        <v>86951.280000000028</v>
      </c>
      <c r="C4686" s="12">
        <v>0</v>
      </c>
      <c r="D4686" s="12">
        <f t="shared" si="146"/>
        <v>86952.010000000024</v>
      </c>
      <c r="E4686" s="12">
        <v>0</v>
      </c>
      <c r="F4686" s="12">
        <v>10915.100000000002</v>
      </c>
      <c r="G4686" s="12">
        <v>288.84000000000003</v>
      </c>
      <c r="H4686" s="12">
        <v>0.73</v>
      </c>
      <c r="I4686" s="12">
        <v>-0.73</v>
      </c>
      <c r="J4686" s="13">
        <f t="shared" si="147"/>
        <v>98155.22000000003</v>
      </c>
    </row>
    <row r="4687" spans="1:10" x14ac:dyDescent="0.25">
      <c r="A4687" s="11" t="s">
        <v>4727</v>
      </c>
      <c r="B4687" s="12">
        <v>74180.94</v>
      </c>
      <c r="C4687" s="12">
        <v>-4780.4799999999996</v>
      </c>
      <c r="D4687" s="12">
        <f t="shared" si="146"/>
        <v>74181.83</v>
      </c>
      <c r="E4687" s="12">
        <v>0</v>
      </c>
      <c r="F4687" s="12">
        <v>14952.43</v>
      </c>
      <c r="G4687" s="12">
        <v>319.2000000000001</v>
      </c>
      <c r="H4687" s="12">
        <v>0.89</v>
      </c>
      <c r="I4687" s="12">
        <v>-0.89</v>
      </c>
      <c r="J4687" s="13">
        <f t="shared" si="147"/>
        <v>89452.57</v>
      </c>
    </row>
    <row r="4688" spans="1:10" x14ac:dyDescent="0.25">
      <c r="A4688" s="11" t="s">
        <v>4728</v>
      </c>
      <c r="B4688" s="12">
        <v>52190.720000000001</v>
      </c>
      <c r="C4688" s="12">
        <v>0</v>
      </c>
      <c r="D4688" s="12">
        <f t="shared" si="146"/>
        <v>52190.720000000001</v>
      </c>
      <c r="E4688" s="12">
        <v>0</v>
      </c>
      <c r="F4688" s="12">
        <v>5070.24</v>
      </c>
      <c r="G4688" s="12">
        <v>183.71999999999997</v>
      </c>
      <c r="H4688" s="12">
        <v>0</v>
      </c>
      <c r="I4688" s="12">
        <v>0</v>
      </c>
      <c r="J4688" s="13">
        <f t="shared" si="147"/>
        <v>57444.68</v>
      </c>
    </row>
    <row r="4689" spans="1:10" x14ac:dyDescent="0.25">
      <c r="A4689" s="11" t="s">
        <v>4729</v>
      </c>
      <c r="B4689" s="12">
        <v>65994.37</v>
      </c>
      <c r="C4689" s="12">
        <v>1331.76</v>
      </c>
      <c r="D4689" s="12">
        <f t="shared" si="146"/>
        <v>68638.819999999992</v>
      </c>
      <c r="E4689" s="12">
        <v>2174.6400000000003</v>
      </c>
      <c r="F4689" s="12">
        <v>22258.47</v>
      </c>
      <c r="G4689" s="12">
        <v>0</v>
      </c>
      <c r="H4689" s="12">
        <v>2644.45</v>
      </c>
      <c r="I4689" s="12">
        <v>-1.02</v>
      </c>
      <c r="J4689" s="13">
        <f t="shared" si="147"/>
        <v>93070.909999999989</v>
      </c>
    </row>
    <row r="4690" spans="1:10" x14ac:dyDescent="0.25">
      <c r="A4690" s="11" t="s">
        <v>4730</v>
      </c>
      <c r="B4690" s="12">
        <v>81541.87000000001</v>
      </c>
      <c r="C4690" s="12">
        <v>0</v>
      </c>
      <c r="D4690" s="12">
        <f t="shared" si="146"/>
        <v>83524.510000000009</v>
      </c>
      <c r="E4690" s="12">
        <v>66.150000000000006</v>
      </c>
      <c r="F4690" s="12">
        <v>13162.110000000002</v>
      </c>
      <c r="G4690" s="12">
        <v>297.47999999999996</v>
      </c>
      <c r="H4690" s="12">
        <v>1982.64</v>
      </c>
      <c r="I4690" s="12">
        <v>-0.73</v>
      </c>
      <c r="J4690" s="13">
        <f t="shared" si="147"/>
        <v>97049.52</v>
      </c>
    </row>
    <row r="4691" spans="1:10" x14ac:dyDescent="0.25">
      <c r="A4691" s="11" t="s">
        <v>4731</v>
      </c>
      <c r="B4691" s="12">
        <v>46943.22</v>
      </c>
      <c r="C4691" s="12">
        <v>0</v>
      </c>
      <c r="D4691" s="12">
        <f t="shared" si="146"/>
        <v>46911.32</v>
      </c>
      <c r="E4691" s="12">
        <v>0</v>
      </c>
      <c r="F4691" s="12">
        <v>17994.810000000001</v>
      </c>
      <c r="G4691" s="12">
        <v>216.96000000000009</v>
      </c>
      <c r="H4691" s="12">
        <v>-31.9</v>
      </c>
      <c r="I4691" s="12">
        <v>-0.39</v>
      </c>
      <c r="J4691" s="13">
        <f t="shared" si="147"/>
        <v>65122.7</v>
      </c>
    </row>
    <row r="4692" spans="1:10" x14ac:dyDescent="0.25">
      <c r="A4692" s="11" t="s">
        <v>4732</v>
      </c>
      <c r="B4692" s="12">
        <v>3808.5200000000004</v>
      </c>
      <c r="C4692" s="12">
        <v>77.16</v>
      </c>
      <c r="D4692" s="12">
        <f t="shared" si="146"/>
        <v>3903.0800000000004</v>
      </c>
      <c r="E4692" s="12">
        <v>0</v>
      </c>
      <c r="F4692" s="12">
        <v>222.20999999999998</v>
      </c>
      <c r="G4692" s="12">
        <v>0</v>
      </c>
      <c r="H4692" s="12">
        <v>94.56</v>
      </c>
      <c r="I4692" s="12">
        <v>0</v>
      </c>
      <c r="J4692" s="13">
        <f t="shared" si="147"/>
        <v>4125.29</v>
      </c>
    </row>
    <row r="4693" spans="1:10" x14ac:dyDescent="0.25">
      <c r="A4693" s="11" t="s">
        <v>4733</v>
      </c>
      <c r="B4693" s="12">
        <v>50712.219999999987</v>
      </c>
      <c r="C4693" s="12">
        <v>0</v>
      </c>
      <c r="D4693" s="12">
        <f t="shared" si="146"/>
        <v>50712.729999999989</v>
      </c>
      <c r="E4693" s="12">
        <v>0</v>
      </c>
      <c r="F4693" s="12">
        <v>11210.68</v>
      </c>
      <c r="G4693" s="12">
        <v>201.12</v>
      </c>
      <c r="H4693" s="12">
        <v>0.51</v>
      </c>
      <c r="I4693" s="12">
        <v>-0.51</v>
      </c>
      <c r="J4693" s="13">
        <f t="shared" si="147"/>
        <v>62124.01999999999</v>
      </c>
    </row>
    <row r="4694" spans="1:10" x14ac:dyDescent="0.25">
      <c r="A4694" s="11" t="s">
        <v>4734</v>
      </c>
      <c r="B4694" s="12">
        <v>53518.979999999989</v>
      </c>
      <c r="C4694" s="12">
        <v>0</v>
      </c>
      <c r="D4694" s="12">
        <f t="shared" si="146"/>
        <v>53519.589999999989</v>
      </c>
      <c r="E4694" s="12">
        <v>0</v>
      </c>
      <c r="F4694" s="12">
        <v>8403.93</v>
      </c>
      <c r="G4694" s="12">
        <v>201.12</v>
      </c>
      <c r="H4694" s="12">
        <v>0.61</v>
      </c>
      <c r="I4694" s="12">
        <v>-0.61</v>
      </c>
      <c r="J4694" s="13">
        <f t="shared" si="147"/>
        <v>62124.029999999992</v>
      </c>
    </row>
    <row r="4695" spans="1:10" x14ac:dyDescent="0.25">
      <c r="A4695" s="11" t="s">
        <v>4735</v>
      </c>
      <c r="B4695" s="12">
        <v>57534.49</v>
      </c>
      <c r="C4695" s="12">
        <v>142.84</v>
      </c>
      <c r="D4695" s="12">
        <f t="shared" si="146"/>
        <v>57703.74</v>
      </c>
      <c r="E4695" s="12">
        <v>0</v>
      </c>
      <c r="F4695" s="12">
        <v>12794.31</v>
      </c>
      <c r="G4695" s="12">
        <v>224.40000000000012</v>
      </c>
      <c r="H4695" s="12">
        <v>169.25</v>
      </c>
      <c r="I4695" s="12">
        <v>-0.85</v>
      </c>
      <c r="J4695" s="13">
        <f t="shared" si="147"/>
        <v>70721.599999999991</v>
      </c>
    </row>
    <row r="4696" spans="1:10" x14ac:dyDescent="0.25">
      <c r="A4696" s="11" t="s">
        <v>4736</v>
      </c>
      <c r="B4696" s="12">
        <v>53223.029999999992</v>
      </c>
      <c r="C4696" s="12">
        <v>0</v>
      </c>
      <c r="D4696" s="12">
        <f t="shared" si="146"/>
        <v>53223.69999999999</v>
      </c>
      <c r="E4696" s="12">
        <v>0</v>
      </c>
      <c r="F4696" s="12">
        <v>8504.76</v>
      </c>
      <c r="G4696" s="12">
        <v>198</v>
      </c>
      <c r="H4696" s="12">
        <v>0.67</v>
      </c>
      <c r="I4696" s="12">
        <v>-0.67</v>
      </c>
      <c r="J4696" s="13">
        <f t="shared" si="147"/>
        <v>61925.789999999994</v>
      </c>
    </row>
    <row r="4697" spans="1:10" x14ac:dyDescent="0.25">
      <c r="A4697" s="11" t="s">
        <v>4737</v>
      </c>
      <c r="B4697" s="12">
        <v>65357.130000000005</v>
      </c>
      <c r="C4697" s="12">
        <v>0</v>
      </c>
      <c r="D4697" s="12">
        <f t="shared" si="146"/>
        <v>65587.77</v>
      </c>
      <c r="E4697" s="12">
        <v>1631.32</v>
      </c>
      <c r="F4697" s="12">
        <v>15713.090000000002</v>
      </c>
      <c r="G4697" s="12">
        <v>259.44000000000005</v>
      </c>
      <c r="H4697" s="12">
        <v>230.64</v>
      </c>
      <c r="I4697" s="12">
        <v>-0.67</v>
      </c>
      <c r="J4697" s="13">
        <f t="shared" si="147"/>
        <v>83190.950000000012</v>
      </c>
    </row>
    <row r="4698" spans="1:10" x14ac:dyDescent="0.25">
      <c r="A4698" s="11" t="s">
        <v>4738</v>
      </c>
      <c r="B4698" s="12">
        <v>81771.770000000019</v>
      </c>
      <c r="C4698" s="12">
        <v>-0.84</v>
      </c>
      <c r="D4698" s="12">
        <f t="shared" si="146"/>
        <v>81890.120000000024</v>
      </c>
      <c r="E4698" s="12">
        <v>106.54</v>
      </c>
      <c r="F4698" s="12">
        <v>19277.649999999998</v>
      </c>
      <c r="G4698" s="12">
        <v>297.12</v>
      </c>
      <c r="H4698" s="12">
        <v>118.35000000000001</v>
      </c>
      <c r="I4698" s="12">
        <v>-0.62</v>
      </c>
      <c r="J4698" s="13">
        <f t="shared" si="147"/>
        <v>101570.81000000001</v>
      </c>
    </row>
    <row r="4699" spans="1:10" x14ac:dyDescent="0.25">
      <c r="A4699" s="11" t="s">
        <v>4739</v>
      </c>
      <c r="B4699" s="12">
        <v>52835.589999999989</v>
      </c>
      <c r="C4699" s="12">
        <v>154.15</v>
      </c>
      <c r="D4699" s="12">
        <f t="shared" si="146"/>
        <v>52953.649999999987</v>
      </c>
      <c r="E4699" s="12">
        <v>0</v>
      </c>
      <c r="F4699" s="12">
        <v>15844.789999999999</v>
      </c>
      <c r="G4699" s="12">
        <v>218.6400000000001</v>
      </c>
      <c r="H4699" s="12">
        <v>118.05999999999999</v>
      </c>
      <c r="I4699" s="12">
        <v>-0.85</v>
      </c>
      <c r="J4699" s="13">
        <f t="shared" si="147"/>
        <v>69016.229999999981</v>
      </c>
    </row>
    <row r="4700" spans="1:10" x14ac:dyDescent="0.25">
      <c r="A4700" s="11" t="s">
        <v>4740</v>
      </c>
      <c r="B4700" s="12">
        <v>70373.74000000002</v>
      </c>
      <c r="C4700" s="12">
        <v>0</v>
      </c>
      <c r="D4700" s="12">
        <f t="shared" si="146"/>
        <v>70374.530000000013</v>
      </c>
      <c r="E4700" s="12">
        <v>0</v>
      </c>
      <c r="F4700" s="12">
        <v>15964.130000000001</v>
      </c>
      <c r="G4700" s="12">
        <v>275.7600000000001</v>
      </c>
      <c r="H4700" s="12">
        <v>0.79</v>
      </c>
      <c r="I4700" s="12">
        <v>-0.79</v>
      </c>
      <c r="J4700" s="13">
        <f t="shared" si="147"/>
        <v>86613.630000000019</v>
      </c>
    </row>
    <row r="4701" spans="1:10" x14ac:dyDescent="0.25">
      <c r="A4701" s="11" t="s">
        <v>4741</v>
      </c>
      <c r="B4701" s="12">
        <v>19491.789999999997</v>
      </c>
      <c r="C4701" s="12">
        <v>1420.44</v>
      </c>
      <c r="D4701" s="12">
        <f t="shared" si="146"/>
        <v>20913.069999999996</v>
      </c>
      <c r="E4701" s="12">
        <v>0</v>
      </c>
      <c r="F4701" s="12">
        <v>4080.15</v>
      </c>
      <c r="G4701" s="12">
        <v>64.260000000000005</v>
      </c>
      <c r="H4701" s="12">
        <v>1421.28</v>
      </c>
      <c r="I4701" s="12">
        <v>0</v>
      </c>
      <c r="J4701" s="13">
        <f t="shared" si="147"/>
        <v>25057.479999999996</v>
      </c>
    </row>
    <row r="4702" spans="1:10" x14ac:dyDescent="0.25">
      <c r="A4702" s="11" t="s">
        <v>4742</v>
      </c>
      <c r="B4702" s="12">
        <v>77351.650000000023</v>
      </c>
      <c r="C4702" s="12">
        <v>-2038.8</v>
      </c>
      <c r="D4702" s="12">
        <f t="shared" si="146"/>
        <v>77352.260000000024</v>
      </c>
      <c r="E4702" s="12">
        <v>0</v>
      </c>
      <c r="F4702" s="12">
        <v>5608.93</v>
      </c>
      <c r="G4702" s="12">
        <v>256.91999999999996</v>
      </c>
      <c r="H4702" s="12">
        <v>0.61</v>
      </c>
      <c r="I4702" s="12">
        <v>-0.61</v>
      </c>
      <c r="J4702" s="13">
        <f t="shared" si="147"/>
        <v>83217.500000000029</v>
      </c>
    </row>
    <row r="4703" spans="1:10" x14ac:dyDescent="0.25">
      <c r="A4703" s="11" t="s">
        <v>4743</v>
      </c>
      <c r="B4703" s="12">
        <v>61953.109999999986</v>
      </c>
      <c r="C4703" s="12">
        <v>0</v>
      </c>
      <c r="D4703" s="12">
        <f t="shared" si="146"/>
        <v>61953.949999999983</v>
      </c>
      <c r="E4703" s="12">
        <v>0</v>
      </c>
      <c r="F4703" s="12">
        <v>10113.130000000001</v>
      </c>
      <c r="G4703" s="12">
        <v>231.95999999999998</v>
      </c>
      <c r="H4703" s="12">
        <v>0.84</v>
      </c>
      <c r="I4703" s="12">
        <v>-0.84</v>
      </c>
      <c r="J4703" s="13">
        <f t="shared" si="147"/>
        <v>72298.2</v>
      </c>
    </row>
    <row r="4704" spans="1:10" x14ac:dyDescent="0.25">
      <c r="A4704" s="11" t="s">
        <v>4744</v>
      </c>
      <c r="B4704" s="12">
        <v>74586.12</v>
      </c>
      <c r="C4704" s="12">
        <v>0</v>
      </c>
      <c r="D4704" s="12">
        <f t="shared" si="146"/>
        <v>74586.739999999991</v>
      </c>
      <c r="E4704" s="12">
        <v>0</v>
      </c>
      <c r="F4704" s="12">
        <v>10975.1</v>
      </c>
      <c r="G4704" s="12">
        <v>276.71999999999997</v>
      </c>
      <c r="H4704" s="12">
        <v>0.62</v>
      </c>
      <c r="I4704" s="12">
        <v>-0.62</v>
      </c>
      <c r="J4704" s="13">
        <f t="shared" si="147"/>
        <v>85837.94</v>
      </c>
    </row>
    <row r="4705" spans="1:10" x14ac:dyDescent="0.25">
      <c r="A4705" s="11" t="s">
        <v>4745</v>
      </c>
      <c r="B4705" s="12">
        <v>55334.49</v>
      </c>
      <c r="C4705" s="12">
        <v>106.83000000000007</v>
      </c>
      <c r="D4705" s="12">
        <f t="shared" si="146"/>
        <v>55704.72</v>
      </c>
      <c r="E4705" s="12">
        <v>952.02</v>
      </c>
      <c r="F4705" s="12">
        <v>8141.31</v>
      </c>
      <c r="G4705" s="12">
        <v>198.23999999999995</v>
      </c>
      <c r="H4705" s="12">
        <v>370.23</v>
      </c>
      <c r="I4705" s="12">
        <v>-0.27999999999997272</v>
      </c>
      <c r="J4705" s="13">
        <f t="shared" si="147"/>
        <v>64996.009999999995</v>
      </c>
    </row>
    <row r="4706" spans="1:10" x14ac:dyDescent="0.25">
      <c r="A4706" s="11" t="s">
        <v>2057</v>
      </c>
      <c r="B4706" s="12">
        <v>24723.31</v>
      </c>
      <c r="C4706" s="12">
        <v>477.66</v>
      </c>
      <c r="D4706" s="12">
        <f t="shared" si="146"/>
        <v>25201.870000000003</v>
      </c>
      <c r="E4706" s="12">
        <v>12.38</v>
      </c>
      <c r="F4706" s="12">
        <v>0</v>
      </c>
      <c r="G4706" s="12">
        <v>0</v>
      </c>
      <c r="H4706" s="12">
        <v>478.56</v>
      </c>
      <c r="I4706" s="12">
        <v>-6.0000000000000005E-2</v>
      </c>
      <c r="J4706" s="13">
        <f t="shared" si="147"/>
        <v>25214.190000000002</v>
      </c>
    </row>
    <row r="4707" spans="1:10" x14ac:dyDescent="0.25">
      <c r="A4707" s="11" t="s">
        <v>4746</v>
      </c>
      <c r="B4707" s="12">
        <v>53974.150000000009</v>
      </c>
      <c r="C4707" s="12">
        <v>5199.0999999999985</v>
      </c>
      <c r="D4707" s="12">
        <f t="shared" si="146"/>
        <v>60217.090000000011</v>
      </c>
      <c r="E4707" s="12">
        <v>503.58</v>
      </c>
      <c r="F4707" s="12">
        <v>8660.3700000000008</v>
      </c>
      <c r="G4707" s="12">
        <v>196.56</v>
      </c>
      <c r="H4707" s="12">
        <v>6242.94</v>
      </c>
      <c r="I4707" s="12">
        <v>-0.79</v>
      </c>
      <c r="J4707" s="13">
        <f t="shared" si="147"/>
        <v>69576.810000000012</v>
      </c>
    </row>
    <row r="4708" spans="1:10" x14ac:dyDescent="0.25">
      <c r="A4708" s="11" t="s">
        <v>4747</v>
      </c>
      <c r="B4708" s="12">
        <v>513</v>
      </c>
      <c r="C4708" s="12">
        <v>0</v>
      </c>
      <c r="D4708" s="12">
        <f t="shared" si="146"/>
        <v>513</v>
      </c>
      <c r="E4708" s="12">
        <v>0</v>
      </c>
      <c r="F4708" s="12">
        <v>0</v>
      </c>
      <c r="G4708" s="12">
        <v>0</v>
      </c>
      <c r="H4708" s="12">
        <v>0</v>
      </c>
      <c r="I4708" s="12">
        <v>0</v>
      </c>
      <c r="J4708" s="13">
        <f t="shared" si="147"/>
        <v>513</v>
      </c>
    </row>
    <row r="4709" spans="1:10" x14ac:dyDescent="0.25">
      <c r="A4709" s="11" t="s">
        <v>4748</v>
      </c>
      <c r="B4709" s="12">
        <v>72694.619999999981</v>
      </c>
      <c r="C4709" s="12">
        <v>0</v>
      </c>
      <c r="D4709" s="12">
        <f t="shared" si="146"/>
        <v>72695.749999999985</v>
      </c>
      <c r="E4709" s="12">
        <v>0</v>
      </c>
      <c r="F4709" s="12">
        <v>9474.7199999999993</v>
      </c>
      <c r="G4709" s="12">
        <v>262.2000000000001</v>
      </c>
      <c r="H4709" s="12">
        <v>1.1299999999999999</v>
      </c>
      <c r="I4709" s="12">
        <v>-1.1299999999999999</v>
      </c>
      <c r="J4709" s="13">
        <f t="shared" si="147"/>
        <v>82431.539999999979</v>
      </c>
    </row>
    <row r="4710" spans="1:10" x14ac:dyDescent="0.25">
      <c r="A4710" s="11" t="s">
        <v>4749</v>
      </c>
      <c r="B4710" s="12">
        <v>7240.64</v>
      </c>
      <c r="C4710" s="12">
        <v>-426.76</v>
      </c>
      <c r="D4710" s="12">
        <f t="shared" si="146"/>
        <v>7259.25</v>
      </c>
      <c r="E4710" s="12">
        <v>0</v>
      </c>
      <c r="F4710" s="12">
        <v>14034.6</v>
      </c>
      <c r="G4710" s="12">
        <v>27.42</v>
      </c>
      <c r="H4710" s="12">
        <v>18.61</v>
      </c>
      <c r="I4710" s="12">
        <v>-3.41</v>
      </c>
      <c r="J4710" s="13">
        <f t="shared" si="147"/>
        <v>21317.859999999997</v>
      </c>
    </row>
    <row r="4711" spans="1:10" x14ac:dyDescent="0.25">
      <c r="A4711" s="11" t="s">
        <v>4750</v>
      </c>
      <c r="B4711" s="12">
        <v>78020.679999999993</v>
      </c>
      <c r="C4711" s="12">
        <v>0</v>
      </c>
      <c r="D4711" s="12">
        <f t="shared" si="146"/>
        <v>78021.53</v>
      </c>
      <c r="E4711" s="12">
        <v>0</v>
      </c>
      <c r="F4711" s="12">
        <v>12680.920000000002</v>
      </c>
      <c r="G4711" s="12">
        <v>293.52</v>
      </c>
      <c r="H4711" s="12">
        <v>0.85</v>
      </c>
      <c r="I4711" s="12">
        <v>-0.85</v>
      </c>
      <c r="J4711" s="13">
        <f t="shared" si="147"/>
        <v>90995.12</v>
      </c>
    </row>
    <row r="4712" spans="1:10" x14ac:dyDescent="0.25">
      <c r="A4712" s="11" t="s">
        <v>4751</v>
      </c>
      <c r="B4712" s="12">
        <v>85039.3</v>
      </c>
      <c r="C4712" s="12">
        <v>0</v>
      </c>
      <c r="D4712" s="12">
        <f t="shared" si="146"/>
        <v>85040.77</v>
      </c>
      <c r="E4712" s="12">
        <v>0</v>
      </c>
      <c r="F4712" s="12">
        <v>14061.759999999998</v>
      </c>
      <c r="G4712" s="12">
        <v>319.2000000000001</v>
      </c>
      <c r="H4712" s="12">
        <v>1.47</v>
      </c>
      <c r="I4712" s="12">
        <v>-1.47</v>
      </c>
      <c r="J4712" s="13">
        <f t="shared" si="147"/>
        <v>99420.26</v>
      </c>
    </row>
    <row r="4713" spans="1:10" x14ac:dyDescent="0.25">
      <c r="A4713" s="11" t="s">
        <v>4752</v>
      </c>
      <c r="B4713" s="12">
        <v>5274.27</v>
      </c>
      <c r="C4713" s="12">
        <v>0</v>
      </c>
      <c r="D4713" s="12">
        <f t="shared" si="146"/>
        <v>5274.27</v>
      </c>
      <c r="E4713" s="12">
        <v>0</v>
      </c>
      <c r="F4713" s="12">
        <v>48.17</v>
      </c>
      <c r="G4713" s="12">
        <v>0</v>
      </c>
      <c r="H4713" s="12">
        <v>0</v>
      </c>
      <c r="I4713" s="12">
        <v>0</v>
      </c>
      <c r="J4713" s="13">
        <f t="shared" si="147"/>
        <v>5322.4400000000005</v>
      </c>
    </row>
    <row r="4714" spans="1:10" x14ac:dyDescent="0.25">
      <c r="A4714" s="11" t="s">
        <v>4753</v>
      </c>
      <c r="B4714" s="12">
        <v>105590.27999999998</v>
      </c>
      <c r="C4714" s="12">
        <v>1055.6000000000001</v>
      </c>
      <c r="D4714" s="12">
        <f t="shared" si="146"/>
        <v>106647.26999999999</v>
      </c>
      <c r="E4714" s="12">
        <v>0</v>
      </c>
      <c r="F4714" s="12">
        <v>38270.679999999993</v>
      </c>
      <c r="G4714" s="12">
        <v>329.04</v>
      </c>
      <c r="H4714" s="12">
        <v>1056.99</v>
      </c>
      <c r="I4714" s="12">
        <v>-0.55000000000000004</v>
      </c>
      <c r="J4714" s="13">
        <f t="shared" si="147"/>
        <v>145246.44000000003</v>
      </c>
    </row>
    <row r="4715" spans="1:10" x14ac:dyDescent="0.25">
      <c r="A4715" s="11" t="s">
        <v>4754</v>
      </c>
      <c r="B4715" s="12">
        <v>63624.210000000006</v>
      </c>
      <c r="C4715" s="12">
        <v>238.02</v>
      </c>
      <c r="D4715" s="12">
        <f t="shared" si="146"/>
        <v>63877.890000000007</v>
      </c>
      <c r="E4715" s="12">
        <v>0</v>
      </c>
      <c r="F4715" s="12">
        <v>9855.58</v>
      </c>
      <c r="G4715" s="12">
        <v>233.51999999999992</v>
      </c>
      <c r="H4715" s="12">
        <v>253.68</v>
      </c>
      <c r="I4715" s="12">
        <v>-0.66</v>
      </c>
      <c r="J4715" s="13">
        <f t="shared" si="147"/>
        <v>73966.33</v>
      </c>
    </row>
    <row r="4716" spans="1:10" x14ac:dyDescent="0.25">
      <c r="A4716" s="11" t="s">
        <v>4755</v>
      </c>
      <c r="B4716" s="12">
        <v>63406.590000000018</v>
      </c>
      <c r="C4716" s="12">
        <v>366.36</v>
      </c>
      <c r="D4716" s="12">
        <f t="shared" si="146"/>
        <v>63774.400000000016</v>
      </c>
      <c r="E4716" s="12">
        <v>0</v>
      </c>
      <c r="F4716" s="12">
        <v>9867.7400000000034</v>
      </c>
      <c r="G4716" s="12">
        <v>231.23999999999995</v>
      </c>
      <c r="H4716" s="12">
        <v>367.81</v>
      </c>
      <c r="I4716" s="12">
        <v>-0.61</v>
      </c>
      <c r="J4716" s="13">
        <f t="shared" si="147"/>
        <v>73872.770000000019</v>
      </c>
    </row>
    <row r="4717" spans="1:10" x14ac:dyDescent="0.25">
      <c r="A4717" s="11" t="s">
        <v>4756</v>
      </c>
      <c r="B4717" s="12">
        <v>22250.199999999997</v>
      </c>
      <c r="C4717" s="12">
        <v>-0.84</v>
      </c>
      <c r="D4717" s="12">
        <f t="shared" si="146"/>
        <v>22108.539999999997</v>
      </c>
      <c r="E4717" s="12">
        <v>1919.73</v>
      </c>
      <c r="F4717" s="12">
        <v>21158.460000000003</v>
      </c>
      <c r="G4717" s="12">
        <v>7149.4199999999992</v>
      </c>
      <c r="H4717" s="12">
        <v>-141.66</v>
      </c>
      <c r="I4717" s="12">
        <v>-0.73</v>
      </c>
      <c r="J4717" s="13">
        <f t="shared" si="147"/>
        <v>52335.42</v>
      </c>
    </row>
    <row r="4718" spans="1:10" x14ac:dyDescent="0.25">
      <c r="A4718" s="11" t="s">
        <v>4757</v>
      </c>
      <c r="B4718" s="12">
        <v>3381.1400000000003</v>
      </c>
      <c r="C4718" s="12">
        <v>0</v>
      </c>
      <c r="D4718" s="12">
        <f t="shared" si="146"/>
        <v>3381.1400000000003</v>
      </c>
      <c r="E4718" s="12">
        <v>0</v>
      </c>
      <c r="F4718" s="12">
        <v>157.87000000000003</v>
      </c>
      <c r="G4718" s="12">
        <v>0</v>
      </c>
      <c r="H4718" s="12">
        <v>0</v>
      </c>
      <c r="I4718" s="12">
        <v>0</v>
      </c>
      <c r="J4718" s="13">
        <f t="shared" si="147"/>
        <v>3539.01</v>
      </c>
    </row>
    <row r="4719" spans="1:10" x14ac:dyDescent="0.25">
      <c r="A4719" s="11" t="s">
        <v>4758</v>
      </c>
      <c r="B4719" s="12">
        <v>42308.44</v>
      </c>
      <c r="C4719" s="12">
        <v>0</v>
      </c>
      <c r="D4719" s="12">
        <f t="shared" si="146"/>
        <v>42308.950000000004</v>
      </c>
      <c r="E4719" s="12">
        <v>1472.64</v>
      </c>
      <c r="F4719" s="12">
        <v>21712.959999999999</v>
      </c>
      <c r="G4719" s="12">
        <v>207</v>
      </c>
      <c r="H4719" s="12">
        <v>0.51</v>
      </c>
      <c r="I4719" s="12">
        <v>-0.51</v>
      </c>
      <c r="J4719" s="13">
        <f t="shared" si="147"/>
        <v>65701.040000000008</v>
      </c>
    </row>
    <row r="4720" spans="1:10" x14ac:dyDescent="0.25">
      <c r="A4720" s="11" t="s">
        <v>4759</v>
      </c>
      <c r="B4720" s="12">
        <v>103455.67999999999</v>
      </c>
      <c r="C4720" s="12">
        <v>0</v>
      </c>
      <c r="D4720" s="12">
        <f t="shared" si="146"/>
        <v>103456.68</v>
      </c>
      <c r="E4720" s="12">
        <v>0</v>
      </c>
      <c r="F4720" s="12">
        <v>24132.320000000003</v>
      </c>
      <c r="G4720" s="12">
        <v>329.04</v>
      </c>
      <c r="H4720" s="12">
        <v>1</v>
      </c>
      <c r="I4720" s="12">
        <v>-1</v>
      </c>
      <c r="J4720" s="13">
        <f t="shared" si="147"/>
        <v>127917.04</v>
      </c>
    </row>
    <row r="4721" spans="1:10" x14ac:dyDescent="0.25">
      <c r="A4721" s="11" t="s">
        <v>4760</v>
      </c>
      <c r="B4721" s="12">
        <v>83551.48</v>
      </c>
      <c r="C4721" s="12">
        <v>-1332.48</v>
      </c>
      <c r="D4721" s="12">
        <f t="shared" si="146"/>
        <v>83552.599999999991</v>
      </c>
      <c r="E4721" s="12">
        <v>0</v>
      </c>
      <c r="F4721" s="12">
        <v>20736.96</v>
      </c>
      <c r="G4721" s="12">
        <v>329.04</v>
      </c>
      <c r="H4721" s="12">
        <v>1.1200000000000001</v>
      </c>
      <c r="I4721" s="12">
        <v>-1.1200000000000001</v>
      </c>
      <c r="J4721" s="13">
        <f t="shared" si="147"/>
        <v>104617.48</v>
      </c>
    </row>
    <row r="4722" spans="1:10" x14ac:dyDescent="0.25">
      <c r="A4722" s="11" t="s">
        <v>4761</v>
      </c>
      <c r="B4722" s="12">
        <v>5766.63</v>
      </c>
      <c r="C4722" s="12">
        <v>0</v>
      </c>
      <c r="D4722" s="12">
        <f t="shared" si="146"/>
        <v>5766.63</v>
      </c>
      <c r="E4722" s="12">
        <v>11.82</v>
      </c>
      <c r="F4722" s="12">
        <v>498.84999999999997</v>
      </c>
      <c r="G4722" s="12">
        <v>0</v>
      </c>
      <c r="H4722" s="12">
        <v>0</v>
      </c>
      <c r="I4722" s="12">
        <v>0</v>
      </c>
      <c r="J4722" s="13">
        <f t="shared" si="147"/>
        <v>6277.3</v>
      </c>
    </row>
    <row r="4723" spans="1:10" x14ac:dyDescent="0.25">
      <c r="A4723" s="11" t="s">
        <v>4762</v>
      </c>
      <c r="B4723" s="12">
        <v>38422.049999999996</v>
      </c>
      <c r="C4723" s="12">
        <v>0</v>
      </c>
      <c r="D4723" s="12">
        <f t="shared" si="146"/>
        <v>38784.85</v>
      </c>
      <c r="E4723" s="12">
        <v>0</v>
      </c>
      <c r="F4723" s="12">
        <v>14224.81</v>
      </c>
      <c r="G4723" s="12">
        <v>154.68</v>
      </c>
      <c r="H4723" s="12">
        <v>362.8</v>
      </c>
      <c r="I4723" s="12">
        <v>-1.1200000000000001</v>
      </c>
      <c r="J4723" s="13">
        <f t="shared" si="147"/>
        <v>53163.219999999994</v>
      </c>
    </row>
    <row r="4724" spans="1:10" x14ac:dyDescent="0.25">
      <c r="A4724" s="11" t="s">
        <v>4763</v>
      </c>
      <c r="B4724" s="12">
        <v>75927.429999999993</v>
      </c>
      <c r="C4724" s="12">
        <v>0</v>
      </c>
      <c r="D4724" s="12">
        <f t="shared" si="146"/>
        <v>75928.67</v>
      </c>
      <c r="E4724" s="12">
        <v>0</v>
      </c>
      <c r="F4724" s="12">
        <v>7919.77</v>
      </c>
      <c r="G4724" s="12">
        <v>271.44</v>
      </c>
      <c r="H4724" s="12">
        <v>1.24</v>
      </c>
      <c r="I4724" s="12">
        <v>-1.24</v>
      </c>
      <c r="J4724" s="13">
        <f t="shared" si="147"/>
        <v>84118.64</v>
      </c>
    </row>
    <row r="4725" spans="1:10" x14ac:dyDescent="0.25">
      <c r="A4725" s="11" t="s">
        <v>4764</v>
      </c>
      <c r="B4725" s="12">
        <v>80008.319999999978</v>
      </c>
      <c r="C4725" s="12">
        <v>-0.84000000000090946</v>
      </c>
      <c r="D4725" s="12">
        <f t="shared" si="146"/>
        <v>80009.049999999974</v>
      </c>
      <c r="E4725" s="12">
        <v>0</v>
      </c>
      <c r="F4725" s="12">
        <v>10858.3</v>
      </c>
      <c r="G4725" s="12">
        <v>309.48000000000008</v>
      </c>
      <c r="H4725" s="12">
        <v>0.73</v>
      </c>
      <c r="I4725" s="12">
        <v>-0.73</v>
      </c>
      <c r="J4725" s="13">
        <f t="shared" si="147"/>
        <v>91176.099999999991</v>
      </c>
    </row>
    <row r="4726" spans="1:10" x14ac:dyDescent="0.25">
      <c r="A4726" s="11" t="s">
        <v>4765</v>
      </c>
      <c r="B4726" s="12">
        <v>68301.539999999994</v>
      </c>
      <c r="C4726" s="12">
        <v>-0.84</v>
      </c>
      <c r="D4726" s="12">
        <f t="shared" si="146"/>
        <v>68413.489999999991</v>
      </c>
      <c r="E4726" s="12">
        <v>513.15</v>
      </c>
      <c r="F4726" s="12">
        <v>30729.429999999997</v>
      </c>
      <c r="G4726" s="12">
        <v>0</v>
      </c>
      <c r="H4726" s="12">
        <v>111.95</v>
      </c>
      <c r="I4726" s="12">
        <v>-0.89</v>
      </c>
      <c r="J4726" s="13">
        <f t="shared" si="147"/>
        <v>99655.179999999978</v>
      </c>
    </row>
    <row r="4727" spans="1:10" x14ac:dyDescent="0.25">
      <c r="A4727" s="11" t="s">
        <v>4766</v>
      </c>
      <c r="B4727" s="12">
        <v>69604.570000000007</v>
      </c>
      <c r="C4727" s="12">
        <v>430.86</v>
      </c>
      <c r="D4727" s="12">
        <f t="shared" si="146"/>
        <v>73282.920000000013</v>
      </c>
      <c r="E4727" s="12">
        <v>6028.8899999999994</v>
      </c>
      <c r="F4727" s="12">
        <v>28914.629999999997</v>
      </c>
      <c r="G4727" s="12">
        <v>0</v>
      </c>
      <c r="H4727" s="12">
        <v>3678.35</v>
      </c>
      <c r="I4727" s="12">
        <v>-0.9</v>
      </c>
      <c r="J4727" s="13">
        <f t="shared" si="147"/>
        <v>108225.54000000002</v>
      </c>
    </row>
    <row r="4728" spans="1:10" x14ac:dyDescent="0.25">
      <c r="A4728" s="11" t="s">
        <v>4767</v>
      </c>
      <c r="B4728" s="12">
        <v>17502.96</v>
      </c>
      <c r="C4728" s="12">
        <v>0</v>
      </c>
      <c r="D4728" s="12">
        <f t="shared" si="146"/>
        <v>19691.07</v>
      </c>
      <c r="E4728" s="12">
        <v>2434.2000000000003</v>
      </c>
      <c r="F4728" s="12">
        <v>7569.41</v>
      </c>
      <c r="G4728" s="12">
        <v>77.400000000000006</v>
      </c>
      <c r="H4728" s="12">
        <v>2188.11</v>
      </c>
      <c r="I4728" s="12">
        <v>-0.73</v>
      </c>
      <c r="J4728" s="13">
        <f t="shared" si="147"/>
        <v>29771.350000000002</v>
      </c>
    </row>
    <row r="4729" spans="1:10" x14ac:dyDescent="0.25">
      <c r="A4729" s="11" t="s">
        <v>4768</v>
      </c>
      <c r="B4729" s="12">
        <v>2074</v>
      </c>
      <c r="C4729" s="12">
        <v>67.16</v>
      </c>
      <c r="D4729" s="12">
        <f t="shared" si="146"/>
        <v>2142</v>
      </c>
      <c r="E4729" s="12">
        <v>0</v>
      </c>
      <c r="F4729" s="12">
        <v>68</v>
      </c>
      <c r="G4729" s="12">
        <v>0</v>
      </c>
      <c r="H4729" s="12">
        <v>68</v>
      </c>
      <c r="I4729" s="12">
        <v>0</v>
      </c>
      <c r="J4729" s="13">
        <f t="shared" si="147"/>
        <v>2210</v>
      </c>
    </row>
    <row r="4730" spans="1:10" x14ac:dyDescent="0.25">
      <c r="A4730" s="11" t="s">
        <v>944</v>
      </c>
      <c r="B4730" s="12">
        <v>44422.52</v>
      </c>
      <c r="C4730" s="12">
        <v>-123.19999999999999</v>
      </c>
      <c r="D4730" s="12">
        <f t="shared" si="146"/>
        <v>44422.789999999994</v>
      </c>
      <c r="E4730" s="12">
        <v>938.17</v>
      </c>
      <c r="F4730" s="12">
        <v>12252.960000000001</v>
      </c>
      <c r="G4730" s="12">
        <v>180.47999999999993</v>
      </c>
      <c r="H4730" s="12">
        <v>0.27</v>
      </c>
      <c r="I4730" s="12">
        <v>-0.27</v>
      </c>
      <c r="J4730" s="13">
        <f t="shared" si="147"/>
        <v>57794.130000000005</v>
      </c>
    </row>
    <row r="4731" spans="1:10" x14ac:dyDescent="0.25">
      <c r="A4731" s="11" t="s">
        <v>4769</v>
      </c>
      <c r="B4731" s="12">
        <v>478.75</v>
      </c>
      <c r="C4731" s="12">
        <v>44.24</v>
      </c>
      <c r="D4731" s="12">
        <f t="shared" si="146"/>
        <v>523.83000000000004</v>
      </c>
      <c r="E4731" s="12">
        <v>0</v>
      </c>
      <c r="F4731" s="12">
        <v>0</v>
      </c>
      <c r="G4731" s="12">
        <v>0</v>
      </c>
      <c r="H4731" s="12">
        <v>45.08</v>
      </c>
      <c r="I4731" s="12">
        <v>0</v>
      </c>
      <c r="J4731" s="13">
        <f t="shared" si="147"/>
        <v>523.83000000000004</v>
      </c>
    </row>
    <row r="4732" spans="1:10" x14ac:dyDescent="0.25">
      <c r="A4732" s="11" t="s">
        <v>4770</v>
      </c>
      <c r="B4732" s="12">
        <v>87290.82</v>
      </c>
      <c r="C4732" s="12">
        <v>0</v>
      </c>
      <c r="D4732" s="12">
        <f t="shared" si="146"/>
        <v>87652.27</v>
      </c>
      <c r="E4732" s="12">
        <v>0</v>
      </c>
      <c r="F4732" s="12">
        <v>15589.3</v>
      </c>
      <c r="G4732" s="12">
        <v>318.71999999999991</v>
      </c>
      <c r="H4732" s="12">
        <v>361.45</v>
      </c>
      <c r="I4732" s="12">
        <v>-0.89</v>
      </c>
      <c r="J4732" s="13">
        <f t="shared" si="147"/>
        <v>103559.40000000001</v>
      </c>
    </row>
    <row r="4733" spans="1:10" x14ac:dyDescent="0.25">
      <c r="A4733" s="11" t="s">
        <v>4771</v>
      </c>
      <c r="B4733" s="12">
        <v>51194.560000000005</v>
      </c>
      <c r="C4733" s="12">
        <v>426.00999999999993</v>
      </c>
      <c r="D4733" s="12">
        <f t="shared" si="146"/>
        <v>51683.590000000004</v>
      </c>
      <c r="E4733" s="12">
        <v>0</v>
      </c>
      <c r="F4733" s="12">
        <v>7681.9800000000005</v>
      </c>
      <c r="G4733" s="12">
        <v>183.71999999999994</v>
      </c>
      <c r="H4733" s="12">
        <v>489.03</v>
      </c>
      <c r="I4733" s="12">
        <v>-0.39</v>
      </c>
      <c r="J4733" s="13">
        <f t="shared" si="147"/>
        <v>59548.900000000009</v>
      </c>
    </row>
    <row r="4734" spans="1:10" x14ac:dyDescent="0.25">
      <c r="A4734" s="11" t="s">
        <v>4772</v>
      </c>
      <c r="B4734" s="12">
        <v>52967.200000000012</v>
      </c>
      <c r="C4734" s="12">
        <v>1121.04</v>
      </c>
      <c r="D4734" s="12">
        <f t="shared" si="146"/>
        <v>54666.62000000001</v>
      </c>
      <c r="E4734" s="12">
        <v>480.03</v>
      </c>
      <c r="F4734" s="12">
        <v>41319.410000000003</v>
      </c>
      <c r="G4734" s="12">
        <v>274.80000000000007</v>
      </c>
      <c r="H4734" s="12">
        <v>1699.4199999999998</v>
      </c>
      <c r="I4734" s="12">
        <v>-218.97</v>
      </c>
      <c r="J4734" s="13">
        <f t="shared" si="147"/>
        <v>96521.890000000029</v>
      </c>
    </row>
    <row r="4735" spans="1:10" x14ac:dyDescent="0.25">
      <c r="A4735" s="11" t="s">
        <v>4773</v>
      </c>
      <c r="B4735" s="12">
        <v>59713.459999999992</v>
      </c>
      <c r="C4735" s="12">
        <v>0</v>
      </c>
      <c r="D4735" s="12">
        <f t="shared" si="146"/>
        <v>59714.009999999995</v>
      </c>
      <c r="E4735" s="12">
        <v>0</v>
      </c>
      <c r="F4735" s="12">
        <v>10280.939999999999</v>
      </c>
      <c r="G4735" s="12">
        <v>226.55999999999997</v>
      </c>
      <c r="H4735" s="12">
        <v>0.55000000000000004</v>
      </c>
      <c r="I4735" s="12">
        <v>-0.55000000000000004</v>
      </c>
      <c r="J4735" s="13">
        <f t="shared" si="147"/>
        <v>70220.959999999992</v>
      </c>
    </row>
    <row r="4736" spans="1:10" x14ac:dyDescent="0.25">
      <c r="A4736" s="11" t="s">
        <v>4774</v>
      </c>
      <c r="B4736" s="12">
        <v>74659.069999999978</v>
      </c>
      <c r="C4736" s="12">
        <v>-0.84</v>
      </c>
      <c r="D4736" s="12">
        <f t="shared" si="146"/>
        <v>74635.069999999978</v>
      </c>
      <c r="E4736" s="12">
        <v>0</v>
      </c>
      <c r="F4736" s="12">
        <v>12114.34</v>
      </c>
      <c r="G4736" s="12">
        <v>311.6400000000001</v>
      </c>
      <c r="H4736" s="12">
        <v>-24</v>
      </c>
      <c r="I4736" s="12">
        <v>-0.89</v>
      </c>
      <c r="J4736" s="13">
        <f t="shared" si="147"/>
        <v>87060.159999999974</v>
      </c>
    </row>
    <row r="4737" spans="1:10" x14ac:dyDescent="0.25">
      <c r="A4737" s="11" t="s">
        <v>4775</v>
      </c>
      <c r="B4737" s="12">
        <v>36120.799999999996</v>
      </c>
      <c r="C4737" s="12">
        <v>2769.16</v>
      </c>
      <c r="D4737" s="12">
        <f t="shared" si="146"/>
        <v>39626.899999999994</v>
      </c>
      <c r="E4737" s="12">
        <v>0</v>
      </c>
      <c r="F4737" s="12">
        <v>8544.6800000000021</v>
      </c>
      <c r="G4737" s="12">
        <v>154.92000000000004</v>
      </c>
      <c r="H4737" s="12">
        <v>3506.1000000000004</v>
      </c>
      <c r="I4737" s="12">
        <v>0</v>
      </c>
      <c r="J4737" s="13">
        <f t="shared" si="147"/>
        <v>48326.499999999993</v>
      </c>
    </row>
    <row r="4738" spans="1:10" x14ac:dyDescent="0.25">
      <c r="A4738" s="11" t="s">
        <v>4776</v>
      </c>
      <c r="B4738" s="12">
        <v>15640.08</v>
      </c>
      <c r="C4738" s="12">
        <v>0</v>
      </c>
      <c r="D4738" s="12">
        <f t="shared" si="146"/>
        <v>15640.08</v>
      </c>
      <c r="E4738" s="12">
        <v>0</v>
      </c>
      <c r="F4738" s="12">
        <v>2001.4100000000003</v>
      </c>
      <c r="G4738" s="12">
        <v>0</v>
      </c>
      <c r="H4738" s="12">
        <v>0</v>
      </c>
      <c r="I4738" s="12">
        <v>0</v>
      </c>
      <c r="J4738" s="13">
        <f t="shared" si="147"/>
        <v>17641.490000000002</v>
      </c>
    </row>
    <row r="4739" spans="1:10" x14ac:dyDescent="0.25">
      <c r="A4739" s="11" t="s">
        <v>4777</v>
      </c>
      <c r="B4739" s="12">
        <v>20338.839999999989</v>
      </c>
      <c r="C4739" s="12">
        <v>37.279999999999994</v>
      </c>
      <c r="D4739" s="12">
        <f t="shared" ref="D4739:D4802" si="148">B4739+H4739</f>
        <v>20654.19999999999</v>
      </c>
      <c r="E4739" s="12">
        <v>0</v>
      </c>
      <c r="F4739" s="12">
        <v>2321.8200000000002</v>
      </c>
      <c r="G4739" s="12">
        <v>0</v>
      </c>
      <c r="H4739" s="12">
        <v>315.35999999999996</v>
      </c>
      <c r="I4739" s="12">
        <v>-0.28000000000000003</v>
      </c>
      <c r="J4739" s="13">
        <f t="shared" si="147"/>
        <v>22975.739999999991</v>
      </c>
    </row>
    <row r="4740" spans="1:10" x14ac:dyDescent="0.25">
      <c r="A4740" s="11" t="s">
        <v>4778</v>
      </c>
      <c r="B4740" s="12">
        <v>9930.34</v>
      </c>
      <c r="C4740" s="12">
        <v>106.41</v>
      </c>
      <c r="D4740" s="12">
        <f t="shared" si="148"/>
        <v>10037.59</v>
      </c>
      <c r="E4740" s="12">
        <v>0</v>
      </c>
      <c r="F4740" s="12">
        <v>370.71999999999991</v>
      </c>
      <c r="G4740" s="12">
        <v>0</v>
      </c>
      <c r="H4740" s="12">
        <v>107.25</v>
      </c>
      <c r="I4740" s="12">
        <v>0</v>
      </c>
      <c r="J4740" s="13">
        <f t="shared" ref="J4740:J4803" si="149">B4740+C4740+E4740+F4740+G4740+(H4740-C4740)+I4740</f>
        <v>10408.31</v>
      </c>
    </row>
    <row r="4741" spans="1:10" x14ac:dyDescent="0.25">
      <c r="A4741" s="11" t="s">
        <v>4779</v>
      </c>
      <c r="B4741" s="12">
        <v>0</v>
      </c>
      <c r="C4741" s="12">
        <v>0</v>
      </c>
      <c r="D4741" s="12">
        <f t="shared" si="148"/>
        <v>-58.3</v>
      </c>
      <c r="E4741" s="12">
        <v>0</v>
      </c>
      <c r="F4741" s="12">
        <v>60.45</v>
      </c>
      <c r="G4741" s="12">
        <v>0</v>
      </c>
      <c r="H4741" s="12">
        <v>-58.3</v>
      </c>
      <c r="I4741" s="12">
        <v>0</v>
      </c>
      <c r="J4741" s="13">
        <f t="shared" si="149"/>
        <v>2.1500000000000057</v>
      </c>
    </row>
    <row r="4742" spans="1:10" x14ac:dyDescent="0.25">
      <c r="A4742" s="11" t="s">
        <v>4780</v>
      </c>
      <c r="B4742" s="12">
        <v>72002.139999999985</v>
      </c>
      <c r="C4742" s="12">
        <v>0</v>
      </c>
      <c r="D4742" s="12">
        <f t="shared" si="148"/>
        <v>73780.819999999978</v>
      </c>
      <c r="E4742" s="12">
        <v>7394.08</v>
      </c>
      <c r="F4742" s="12">
        <v>27130.830000000005</v>
      </c>
      <c r="G4742" s="12">
        <v>265.91999999999996</v>
      </c>
      <c r="H4742" s="12">
        <v>1778.6800000000003</v>
      </c>
      <c r="I4742" s="12">
        <v>-1.24</v>
      </c>
      <c r="J4742" s="13">
        <f t="shared" si="149"/>
        <v>108570.40999999999</v>
      </c>
    </row>
    <row r="4743" spans="1:10" x14ac:dyDescent="0.25">
      <c r="A4743" s="11" t="s">
        <v>4781</v>
      </c>
      <c r="B4743" s="12">
        <v>59772.399999999987</v>
      </c>
      <c r="C4743" s="12">
        <v>269.3</v>
      </c>
      <c r="D4743" s="12">
        <f t="shared" si="148"/>
        <v>71079.409999999989</v>
      </c>
      <c r="E4743" s="12">
        <v>15278.36</v>
      </c>
      <c r="F4743" s="12">
        <v>10509.66</v>
      </c>
      <c r="G4743" s="12">
        <v>2887.1999999999975</v>
      </c>
      <c r="H4743" s="12">
        <v>11307.010000000002</v>
      </c>
      <c r="I4743" s="12">
        <v>-0.85</v>
      </c>
      <c r="J4743" s="13">
        <f t="shared" si="149"/>
        <v>99753.78</v>
      </c>
    </row>
    <row r="4744" spans="1:10" x14ac:dyDescent="0.25">
      <c r="A4744" s="11" t="s">
        <v>4782</v>
      </c>
      <c r="B4744" s="12">
        <v>61167.86</v>
      </c>
      <c r="C4744" s="12">
        <v>0</v>
      </c>
      <c r="D4744" s="12">
        <f t="shared" si="148"/>
        <v>61579.38</v>
      </c>
      <c r="E4744" s="12">
        <v>7534.7199999999993</v>
      </c>
      <c r="F4744" s="12">
        <v>23542.660000000007</v>
      </c>
      <c r="G4744" s="12">
        <v>265.91999999999996</v>
      </c>
      <c r="H4744" s="12">
        <v>411.52</v>
      </c>
      <c r="I4744" s="12">
        <v>0</v>
      </c>
      <c r="J4744" s="13">
        <f t="shared" si="149"/>
        <v>92922.680000000008</v>
      </c>
    </row>
    <row r="4745" spans="1:10" x14ac:dyDescent="0.25">
      <c r="A4745" s="11" t="s">
        <v>4783</v>
      </c>
      <c r="B4745" s="12">
        <v>54805.76999999999</v>
      </c>
      <c r="C4745" s="12">
        <v>0</v>
      </c>
      <c r="D4745" s="12">
        <f t="shared" si="148"/>
        <v>54806.659999999989</v>
      </c>
      <c r="E4745" s="12">
        <v>22448.76</v>
      </c>
      <c r="F4745" s="12">
        <v>16638.010000000002</v>
      </c>
      <c r="G4745" s="12">
        <v>265.92</v>
      </c>
      <c r="H4745" s="12">
        <v>0.89</v>
      </c>
      <c r="I4745" s="12">
        <v>-0.89</v>
      </c>
      <c r="J4745" s="13">
        <f t="shared" si="149"/>
        <v>94158.459999999977</v>
      </c>
    </row>
    <row r="4746" spans="1:10" x14ac:dyDescent="0.25">
      <c r="A4746" s="11" t="s">
        <v>4784</v>
      </c>
      <c r="B4746" s="12">
        <v>78034.320000000007</v>
      </c>
      <c r="C4746" s="12">
        <v>0</v>
      </c>
      <c r="D4746" s="12">
        <f t="shared" si="148"/>
        <v>78034.320000000007</v>
      </c>
      <c r="E4746" s="12">
        <v>9869.68</v>
      </c>
      <c r="F4746" s="12">
        <v>14269.27</v>
      </c>
      <c r="G4746" s="12">
        <v>265.91999999999996</v>
      </c>
      <c r="H4746" s="12">
        <v>0</v>
      </c>
      <c r="I4746" s="12">
        <v>0</v>
      </c>
      <c r="J4746" s="13">
        <f t="shared" si="149"/>
        <v>102439.19</v>
      </c>
    </row>
    <row r="4747" spans="1:10" x14ac:dyDescent="0.25">
      <c r="A4747" s="11" t="s">
        <v>4785</v>
      </c>
      <c r="B4747" s="12">
        <v>61695.68</v>
      </c>
      <c r="C4747" s="12">
        <v>0</v>
      </c>
      <c r="D4747" s="12">
        <f t="shared" si="148"/>
        <v>61755.11</v>
      </c>
      <c r="E4747" s="12">
        <v>21418.5</v>
      </c>
      <c r="F4747" s="12">
        <v>42040.310000000005</v>
      </c>
      <c r="G4747" s="12">
        <v>265.91999999999996</v>
      </c>
      <c r="H4747" s="12">
        <v>59.43</v>
      </c>
      <c r="I4747" s="12">
        <v>-1</v>
      </c>
      <c r="J4747" s="13">
        <f t="shared" si="149"/>
        <v>125478.83999999998</v>
      </c>
    </row>
    <row r="4748" spans="1:10" x14ac:dyDescent="0.25">
      <c r="A4748" s="11" t="s">
        <v>4786</v>
      </c>
      <c r="B4748" s="12">
        <v>79900.749999999985</v>
      </c>
      <c r="C4748" s="12">
        <v>0</v>
      </c>
      <c r="D4748" s="12">
        <f t="shared" si="148"/>
        <v>80344.439999999988</v>
      </c>
      <c r="E4748" s="12">
        <v>23285.039999999997</v>
      </c>
      <c r="F4748" s="12">
        <v>16867.810000000001</v>
      </c>
      <c r="G4748" s="12">
        <v>278.16000000000008</v>
      </c>
      <c r="H4748" s="12">
        <v>443.69</v>
      </c>
      <c r="I4748" s="12">
        <v>-0.84</v>
      </c>
      <c r="J4748" s="13">
        <f t="shared" si="149"/>
        <v>120774.60999999999</v>
      </c>
    </row>
    <row r="4749" spans="1:10" x14ac:dyDescent="0.25">
      <c r="A4749" s="11" t="s">
        <v>4787</v>
      </c>
      <c r="B4749" s="12">
        <v>75143.090000000011</v>
      </c>
      <c r="C4749" s="12">
        <v>0</v>
      </c>
      <c r="D4749" s="12">
        <f t="shared" si="148"/>
        <v>75143.940000000017</v>
      </c>
      <c r="E4749" s="12">
        <v>5559.04</v>
      </c>
      <c r="F4749" s="12">
        <v>17923.130000000005</v>
      </c>
      <c r="G4749" s="12">
        <v>265.91999999999996</v>
      </c>
      <c r="H4749" s="12">
        <v>0.85</v>
      </c>
      <c r="I4749" s="12">
        <v>-0.85</v>
      </c>
      <c r="J4749" s="13">
        <f t="shared" si="149"/>
        <v>98891.180000000008</v>
      </c>
    </row>
    <row r="4750" spans="1:10" x14ac:dyDescent="0.25">
      <c r="A4750" s="11" t="s">
        <v>4788</v>
      </c>
      <c r="B4750" s="12">
        <v>92871.2</v>
      </c>
      <c r="C4750" s="12">
        <v>0</v>
      </c>
      <c r="D4750" s="12">
        <f t="shared" si="148"/>
        <v>92871.93</v>
      </c>
      <c r="E4750" s="12">
        <v>0</v>
      </c>
      <c r="F4750" s="12">
        <v>9222.7999999999993</v>
      </c>
      <c r="G4750" s="12">
        <v>6328.5000000000036</v>
      </c>
      <c r="H4750" s="12">
        <v>0.73</v>
      </c>
      <c r="I4750" s="12">
        <v>-0.73</v>
      </c>
      <c r="J4750" s="13">
        <f t="shared" si="149"/>
        <v>108422.5</v>
      </c>
    </row>
    <row r="4751" spans="1:10" x14ac:dyDescent="0.25">
      <c r="A4751" s="11" t="s">
        <v>4789</v>
      </c>
      <c r="B4751" s="12">
        <v>51743.430000000008</v>
      </c>
      <c r="C4751" s="12">
        <v>0</v>
      </c>
      <c r="D4751" s="12">
        <f t="shared" si="148"/>
        <v>51743.820000000007</v>
      </c>
      <c r="E4751" s="12">
        <v>0</v>
      </c>
      <c r="F4751" s="12">
        <v>5731.1399999999994</v>
      </c>
      <c r="G4751" s="12">
        <v>183.71999999999997</v>
      </c>
      <c r="H4751" s="12">
        <v>0.39</v>
      </c>
      <c r="I4751" s="12">
        <v>-0.39</v>
      </c>
      <c r="J4751" s="13">
        <f t="shared" si="149"/>
        <v>57658.290000000008</v>
      </c>
    </row>
    <row r="4752" spans="1:10" x14ac:dyDescent="0.25">
      <c r="A4752" s="11" t="s">
        <v>4790</v>
      </c>
      <c r="B4752" s="12">
        <v>47853.26</v>
      </c>
      <c r="C4752" s="12">
        <v>0</v>
      </c>
      <c r="D4752" s="12">
        <f t="shared" si="148"/>
        <v>47854.16</v>
      </c>
      <c r="E4752" s="12">
        <v>5172.2499999999991</v>
      </c>
      <c r="F4752" s="12">
        <v>13146.599999999999</v>
      </c>
      <c r="G4752" s="12">
        <v>194.28000000000011</v>
      </c>
      <c r="H4752" s="12">
        <v>0.9</v>
      </c>
      <c r="I4752" s="12">
        <v>-0.9</v>
      </c>
      <c r="J4752" s="13">
        <f t="shared" si="149"/>
        <v>66366.39</v>
      </c>
    </row>
    <row r="4753" spans="1:10" x14ac:dyDescent="0.25">
      <c r="A4753" s="11" t="s">
        <v>4791</v>
      </c>
      <c r="B4753" s="12">
        <v>46288.719999999987</v>
      </c>
      <c r="C4753" s="12">
        <v>0</v>
      </c>
      <c r="D4753" s="12">
        <f t="shared" si="148"/>
        <v>46289.389999999985</v>
      </c>
      <c r="E4753" s="12">
        <v>2273.09</v>
      </c>
      <c r="F4753" s="12">
        <v>16074.739999999998</v>
      </c>
      <c r="G4753" s="12">
        <v>194.28000000000011</v>
      </c>
      <c r="H4753" s="12">
        <v>0.67</v>
      </c>
      <c r="I4753" s="12">
        <v>-0.67</v>
      </c>
      <c r="J4753" s="13">
        <f t="shared" si="149"/>
        <v>64830.82999999998</v>
      </c>
    </row>
    <row r="4754" spans="1:10" x14ac:dyDescent="0.25">
      <c r="A4754" s="11" t="s">
        <v>4792</v>
      </c>
      <c r="B4754" s="12">
        <v>18128.799999999996</v>
      </c>
      <c r="C4754" s="12">
        <v>0</v>
      </c>
      <c r="D4754" s="12">
        <f t="shared" si="148"/>
        <v>18128.799999999996</v>
      </c>
      <c r="E4754" s="12">
        <v>394.74</v>
      </c>
      <c r="F4754" s="12">
        <v>1169.5999999999999</v>
      </c>
      <c r="G4754" s="12">
        <v>66.64</v>
      </c>
      <c r="H4754" s="12">
        <v>0</v>
      </c>
      <c r="I4754" s="12">
        <v>0</v>
      </c>
      <c r="J4754" s="13">
        <f t="shared" si="149"/>
        <v>19759.779999999995</v>
      </c>
    </row>
    <row r="4755" spans="1:10" x14ac:dyDescent="0.25">
      <c r="A4755" s="11" t="s">
        <v>4793</v>
      </c>
      <c r="B4755" s="12">
        <v>41092.449999999997</v>
      </c>
      <c r="C4755" s="12">
        <v>229.4</v>
      </c>
      <c r="D4755" s="12">
        <f t="shared" si="148"/>
        <v>41092.969999999994</v>
      </c>
      <c r="E4755" s="12">
        <v>2982.0700000000006</v>
      </c>
      <c r="F4755" s="12">
        <v>20409.519999999997</v>
      </c>
      <c r="G4755" s="12">
        <v>4238.28</v>
      </c>
      <c r="H4755" s="12">
        <v>0.52</v>
      </c>
      <c r="I4755" s="12">
        <v>-0.52</v>
      </c>
      <c r="J4755" s="13">
        <f t="shared" si="149"/>
        <v>68722.319999999992</v>
      </c>
    </row>
    <row r="4756" spans="1:10" x14ac:dyDescent="0.25">
      <c r="A4756" s="11" t="s">
        <v>4794</v>
      </c>
      <c r="B4756" s="12">
        <v>44931.329999999987</v>
      </c>
      <c r="C4756" s="12">
        <v>0</v>
      </c>
      <c r="D4756" s="12">
        <f t="shared" si="148"/>
        <v>44931.829999999987</v>
      </c>
      <c r="E4756" s="12">
        <v>5224.51</v>
      </c>
      <c r="F4756" s="12">
        <v>17589.22</v>
      </c>
      <c r="G4756" s="12">
        <v>194.28000000000011</v>
      </c>
      <c r="H4756" s="12">
        <v>0.5</v>
      </c>
      <c r="I4756" s="12">
        <v>-0.5</v>
      </c>
      <c r="J4756" s="13">
        <f t="shared" si="149"/>
        <v>67939.34</v>
      </c>
    </row>
    <row r="4757" spans="1:10" x14ac:dyDescent="0.25">
      <c r="A4757" s="11" t="s">
        <v>4795</v>
      </c>
      <c r="B4757" s="12">
        <v>57969.720000000008</v>
      </c>
      <c r="C4757" s="12">
        <v>-257.23999999999995</v>
      </c>
      <c r="D4757" s="12">
        <f t="shared" si="148"/>
        <v>57969.760000000009</v>
      </c>
      <c r="E4757" s="12">
        <v>0</v>
      </c>
      <c r="F4757" s="12">
        <v>9802.34</v>
      </c>
      <c r="G4757" s="12">
        <v>219.3599999999999</v>
      </c>
      <c r="H4757" s="12">
        <v>0.04</v>
      </c>
      <c r="I4757" s="12">
        <v>-0.04</v>
      </c>
      <c r="J4757" s="13">
        <f t="shared" si="149"/>
        <v>67991.420000000013</v>
      </c>
    </row>
    <row r="4758" spans="1:10" x14ac:dyDescent="0.25">
      <c r="A4758" s="11" t="s">
        <v>4796</v>
      </c>
      <c r="B4758" s="12">
        <v>28247.519999999997</v>
      </c>
      <c r="C4758" s="12">
        <v>0</v>
      </c>
      <c r="D4758" s="12">
        <f t="shared" si="148"/>
        <v>28247.519999999997</v>
      </c>
      <c r="E4758" s="12">
        <v>0</v>
      </c>
      <c r="F4758" s="12">
        <v>4951.1799999999994</v>
      </c>
      <c r="G4758" s="12">
        <v>76.08</v>
      </c>
      <c r="H4758" s="12">
        <v>0</v>
      </c>
      <c r="I4758" s="12">
        <v>0</v>
      </c>
      <c r="J4758" s="13">
        <f t="shared" si="149"/>
        <v>33274.78</v>
      </c>
    </row>
    <row r="4759" spans="1:10" x14ac:dyDescent="0.25">
      <c r="A4759" s="11" t="s">
        <v>4797</v>
      </c>
      <c r="B4759" s="12">
        <v>6375.9800000000005</v>
      </c>
      <c r="C4759" s="12">
        <v>0</v>
      </c>
      <c r="D4759" s="12">
        <f t="shared" si="148"/>
        <v>6400.3600000000006</v>
      </c>
      <c r="E4759" s="12">
        <v>0</v>
      </c>
      <c r="F4759" s="12">
        <v>373.78</v>
      </c>
      <c r="G4759" s="12">
        <v>0</v>
      </c>
      <c r="H4759" s="12">
        <v>24.38</v>
      </c>
      <c r="I4759" s="12">
        <v>0</v>
      </c>
      <c r="J4759" s="13">
        <f t="shared" si="149"/>
        <v>6774.14</v>
      </c>
    </row>
    <row r="4760" spans="1:10" x14ac:dyDescent="0.25">
      <c r="A4760" s="11" t="s">
        <v>4798</v>
      </c>
      <c r="B4760" s="12">
        <v>71410.100000000006</v>
      </c>
      <c r="C4760" s="12">
        <v>0</v>
      </c>
      <c r="D4760" s="12">
        <f t="shared" si="148"/>
        <v>71560.83</v>
      </c>
      <c r="E4760" s="12">
        <v>0</v>
      </c>
      <c r="F4760" s="12">
        <v>24674.169999999995</v>
      </c>
      <c r="G4760" s="12">
        <v>326.40000000000015</v>
      </c>
      <c r="H4760" s="12">
        <v>150.73000000000002</v>
      </c>
      <c r="I4760" s="12">
        <v>-0.73</v>
      </c>
      <c r="J4760" s="13">
        <f t="shared" si="149"/>
        <v>96560.67</v>
      </c>
    </row>
    <row r="4761" spans="1:10" x14ac:dyDescent="0.25">
      <c r="A4761" s="11" t="s">
        <v>4799</v>
      </c>
      <c r="B4761" s="12">
        <v>21132.989999999998</v>
      </c>
      <c r="C4761" s="12">
        <v>0</v>
      </c>
      <c r="D4761" s="12">
        <f t="shared" si="148"/>
        <v>21233.67</v>
      </c>
      <c r="E4761" s="12">
        <v>255.63</v>
      </c>
      <c r="F4761" s="12">
        <v>3374.71</v>
      </c>
      <c r="G4761" s="12">
        <v>0</v>
      </c>
      <c r="H4761" s="12">
        <v>100.67999999999999</v>
      </c>
      <c r="I4761" s="12">
        <v>0</v>
      </c>
      <c r="J4761" s="13">
        <f t="shared" si="149"/>
        <v>24864.01</v>
      </c>
    </row>
    <row r="4762" spans="1:10" x14ac:dyDescent="0.25">
      <c r="A4762" s="11" t="s">
        <v>4800</v>
      </c>
      <c r="B4762" s="12">
        <v>72092.920000000013</v>
      </c>
      <c r="C4762" s="12">
        <v>0</v>
      </c>
      <c r="D4762" s="12">
        <f t="shared" si="148"/>
        <v>72094.270000000019</v>
      </c>
      <c r="E4762" s="12">
        <v>0</v>
      </c>
      <c r="F4762" s="12">
        <v>15460.230000000001</v>
      </c>
      <c r="G4762" s="12">
        <v>289.20000000000005</v>
      </c>
      <c r="H4762" s="12">
        <v>1.35</v>
      </c>
      <c r="I4762" s="12">
        <v>-1.35</v>
      </c>
      <c r="J4762" s="13">
        <f t="shared" si="149"/>
        <v>87842.35</v>
      </c>
    </row>
    <row r="4763" spans="1:10" x14ac:dyDescent="0.25">
      <c r="A4763" s="11" t="s">
        <v>4801</v>
      </c>
      <c r="B4763" s="12">
        <v>72843.839999999982</v>
      </c>
      <c r="C4763" s="12">
        <v>0</v>
      </c>
      <c r="D4763" s="12">
        <f t="shared" si="148"/>
        <v>72844.679999999978</v>
      </c>
      <c r="E4763" s="12">
        <v>0</v>
      </c>
      <c r="F4763" s="12">
        <v>8878.74</v>
      </c>
      <c r="G4763" s="12">
        <v>255.96000000000015</v>
      </c>
      <c r="H4763" s="12">
        <v>0.84</v>
      </c>
      <c r="I4763" s="12">
        <v>-0.84</v>
      </c>
      <c r="J4763" s="13">
        <f t="shared" si="149"/>
        <v>81978.539999999994</v>
      </c>
    </row>
    <row r="4764" spans="1:10" x14ac:dyDescent="0.25">
      <c r="A4764" s="11" t="s">
        <v>4802</v>
      </c>
      <c r="B4764" s="12">
        <v>91338.49</v>
      </c>
      <c r="C4764" s="12">
        <v>0</v>
      </c>
      <c r="D4764" s="12">
        <f t="shared" si="148"/>
        <v>91339.33</v>
      </c>
      <c r="E4764" s="12">
        <v>0</v>
      </c>
      <c r="F4764" s="12">
        <v>15137.919999999998</v>
      </c>
      <c r="G4764" s="12">
        <v>329.04</v>
      </c>
      <c r="H4764" s="12">
        <v>0.84</v>
      </c>
      <c r="I4764" s="12">
        <v>-0.84</v>
      </c>
      <c r="J4764" s="13">
        <f t="shared" si="149"/>
        <v>106805.45</v>
      </c>
    </row>
    <row r="4765" spans="1:10" x14ac:dyDescent="0.25">
      <c r="A4765" s="11" t="s">
        <v>4803</v>
      </c>
      <c r="B4765" s="12">
        <v>81524.740000000005</v>
      </c>
      <c r="C4765" s="12">
        <v>0</v>
      </c>
      <c r="D4765" s="12">
        <f t="shared" si="148"/>
        <v>81525.350000000006</v>
      </c>
      <c r="E4765" s="12">
        <v>0</v>
      </c>
      <c r="F4765" s="12">
        <v>13184.300000000003</v>
      </c>
      <c r="G4765" s="12">
        <v>296.28000000000003</v>
      </c>
      <c r="H4765" s="12">
        <v>0.61</v>
      </c>
      <c r="I4765" s="12">
        <v>-0.61</v>
      </c>
      <c r="J4765" s="13">
        <f t="shared" si="149"/>
        <v>95005.32</v>
      </c>
    </row>
    <row r="4766" spans="1:10" x14ac:dyDescent="0.25">
      <c r="A4766" s="11" t="s">
        <v>4804</v>
      </c>
      <c r="B4766" s="12">
        <v>307.5</v>
      </c>
      <c r="C4766" s="12">
        <v>0</v>
      </c>
      <c r="D4766" s="12">
        <f t="shared" si="148"/>
        <v>307.5</v>
      </c>
      <c r="E4766" s="12">
        <v>0</v>
      </c>
      <c r="F4766" s="12">
        <v>34.660000000000004</v>
      </c>
      <c r="G4766" s="12">
        <v>0</v>
      </c>
      <c r="H4766" s="12">
        <v>0</v>
      </c>
      <c r="I4766" s="12">
        <v>0</v>
      </c>
      <c r="J4766" s="13">
        <f t="shared" si="149"/>
        <v>342.16</v>
      </c>
    </row>
    <row r="4767" spans="1:10" x14ac:dyDescent="0.25">
      <c r="A4767" s="11" t="s">
        <v>4805</v>
      </c>
      <c r="B4767" s="12">
        <v>2678.5</v>
      </c>
      <c r="C4767" s="12">
        <v>0</v>
      </c>
      <c r="D4767" s="12">
        <f t="shared" si="148"/>
        <v>2678.5</v>
      </c>
      <c r="E4767" s="12">
        <v>0</v>
      </c>
      <c r="F4767" s="12">
        <v>102</v>
      </c>
      <c r="G4767" s="12">
        <v>0</v>
      </c>
      <c r="H4767" s="12">
        <v>0</v>
      </c>
      <c r="I4767" s="12">
        <v>0</v>
      </c>
      <c r="J4767" s="13">
        <f t="shared" si="149"/>
        <v>2780.5</v>
      </c>
    </row>
    <row r="4768" spans="1:10" x14ac:dyDescent="0.25">
      <c r="A4768" s="11" t="s">
        <v>4806</v>
      </c>
      <c r="B4768" s="12">
        <v>576.88</v>
      </c>
      <c r="C4768" s="12">
        <v>0</v>
      </c>
      <c r="D4768" s="12">
        <f t="shared" si="148"/>
        <v>576.88</v>
      </c>
      <c r="E4768" s="12">
        <v>0</v>
      </c>
      <c r="F4768" s="12">
        <v>0</v>
      </c>
      <c r="G4768" s="12">
        <v>0</v>
      </c>
      <c r="H4768" s="12">
        <v>0</v>
      </c>
      <c r="I4768" s="12">
        <v>0</v>
      </c>
      <c r="J4768" s="13">
        <f t="shared" si="149"/>
        <v>576.88</v>
      </c>
    </row>
    <row r="4769" spans="1:10" x14ac:dyDescent="0.25">
      <c r="A4769" s="11" t="s">
        <v>4807</v>
      </c>
      <c r="B4769" s="12">
        <v>56671.669999999991</v>
      </c>
      <c r="C4769" s="12">
        <v>69.72</v>
      </c>
      <c r="D4769" s="12">
        <f t="shared" si="148"/>
        <v>56742.839999999989</v>
      </c>
      <c r="E4769" s="12">
        <v>0</v>
      </c>
      <c r="F4769" s="12">
        <v>9556.6000000000022</v>
      </c>
      <c r="G4769" s="12">
        <v>205.55999999999997</v>
      </c>
      <c r="H4769" s="12">
        <v>71.17</v>
      </c>
      <c r="I4769" s="12">
        <v>-0.61</v>
      </c>
      <c r="J4769" s="13">
        <f t="shared" si="149"/>
        <v>66504.389999999985</v>
      </c>
    </row>
    <row r="4770" spans="1:10" x14ac:dyDescent="0.25">
      <c r="A4770" s="11" t="s">
        <v>4808</v>
      </c>
      <c r="B4770" s="12">
        <v>57028.4</v>
      </c>
      <c r="C4770" s="12">
        <v>625.08000000000004</v>
      </c>
      <c r="D4770" s="12">
        <f t="shared" si="148"/>
        <v>57681.01</v>
      </c>
      <c r="E4770" s="12">
        <v>0</v>
      </c>
      <c r="F4770" s="12">
        <v>7482.8799999999992</v>
      </c>
      <c r="G4770" s="12">
        <v>200.28</v>
      </c>
      <c r="H4770" s="12">
        <v>652.61</v>
      </c>
      <c r="I4770" s="12">
        <v>-0.61</v>
      </c>
      <c r="J4770" s="13">
        <f t="shared" si="149"/>
        <v>65363.56</v>
      </c>
    </row>
    <row r="4771" spans="1:10" x14ac:dyDescent="0.25">
      <c r="A4771" s="11" t="s">
        <v>4809</v>
      </c>
      <c r="B4771" s="12">
        <v>759.69</v>
      </c>
      <c r="C4771" s="12">
        <v>535.41</v>
      </c>
      <c r="D4771" s="12">
        <f t="shared" si="148"/>
        <v>1295.94</v>
      </c>
      <c r="E4771" s="12">
        <v>0</v>
      </c>
      <c r="F4771" s="12">
        <v>0</v>
      </c>
      <c r="G4771" s="12">
        <v>0</v>
      </c>
      <c r="H4771" s="12">
        <v>536.25</v>
      </c>
      <c r="I4771" s="12">
        <v>0</v>
      </c>
      <c r="J4771" s="13">
        <f t="shared" si="149"/>
        <v>1295.94</v>
      </c>
    </row>
    <row r="4772" spans="1:10" x14ac:dyDescent="0.25">
      <c r="A4772" s="11" t="s">
        <v>4810</v>
      </c>
      <c r="B4772" s="12">
        <v>26633.919999999998</v>
      </c>
      <c r="C4772" s="12">
        <v>-250.92000000000002</v>
      </c>
      <c r="D4772" s="12">
        <f t="shared" si="148"/>
        <v>28660.39</v>
      </c>
      <c r="E4772" s="12">
        <v>1544.27</v>
      </c>
      <c r="F4772" s="12">
        <v>15518.430000000004</v>
      </c>
      <c r="G4772" s="12">
        <v>208.91999999999987</v>
      </c>
      <c r="H4772" s="12">
        <v>2026.4699999999998</v>
      </c>
      <c r="I4772" s="12">
        <v>-1.1299999999999999</v>
      </c>
      <c r="J4772" s="13">
        <f t="shared" si="149"/>
        <v>45930.880000000005</v>
      </c>
    </row>
    <row r="4773" spans="1:10" x14ac:dyDescent="0.25">
      <c r="A4773" s="11" t="s">
        <v>4811</v>
      </c>
      <c r="B4773" s="12">
        <v>73630.680000000022</v>
      </c>
      <c r="C4773" s="12">
        <v>0</v>
      </c>
      <c r="D4773" s="12">
        <f t="shared" si="148"/>
        <v>73631.460000000021</v>
      </c>
      <c r="E4773" s="12">
        <v>0</v>
      </c>
      <c r="F4773" s="12">
        <v>12536.45</v>
      </c>
      <c r="G4773" s="12">
        <v>277.55999999999995</v>
      </c>
      <c r="H4773" s="12">
        <v>0.78</v>
      </c>
      <c r="I4773" s="12">
        <v>-0.78</v>
      </c>
      <c r="J4773" s="13">
        <f t="shared" si="149"/>
        <v>86444.690000000017</v>
      </c>
    </row>
    <row r="4774" spans="1:10" x14ac:dyDescent="0.25">
      <c r="A4774" s="11" t="s">
        <v>4812</v>
      </c>
      <c r="B4774" s="12">
        <v>58777.849999999991</v>
      </c>
      <c r="C4774" s="12">
        <v>1029.48</v>
      </c>
      <c r="D4774" s="12">
        <f t="shared" si="148"/>
        <v>59906.089999999989</v>
      </c>
      <c r="E4774" s="12">
        <v>0</v>
      </c>
      <c r="F4774" s="12">
        <v>7360.15</v>
      </c>
      <c r="G4774" s="12">
        <v>223.8</v>
      </c>
      <c r="H4774" s="12">
        <v>1128.24</v>
      </c>
      <c r="I4774" s="12">
        <v>-0.72</v>
      </c>
      <c r="J4774" s="13">
        <f t="shared" si="149"/>
        <v>67489.319999999992</v>
      </c>
    </row>
    <row r="4775" spans="1:10" x14ac:dyDescent="0.25">
      <c r="A4775" s="11" t="s">
        <v>4813</v>
      </c>
      <c r="B4775" s="12">
        <v>75386.789999999979</v>
      </c>
      <c r="C4775" s="12">
        <v>-0.84</v>
      </c>
      <c r="D4775" s="12">
        <f t="shared" si="148"/>
        <v>75388.029999999984</v>
      </c>
      <c r="E4775" s="12">
        <v>0</v>
      </c>
      <c r="F4775" s="12">
        <v>16076.17</v>
      </c>
      <c r="G4775" s="12">
        <v>309.48000000000008</v>
      </c>
      <c r="H4775" s="12">
        <v>1.24</v>
      </c>
      <c r="I4775" s="12">
        <v>-1.24</v>
      </c>
      <c r="J4775" s="13">
        <f t="shared" si="149"/>
        <v>91772.439999999973</v>
      </c>
    </row>
    <row r="4776" spans="1:10" x14ac:dyDescent="0.25">
      <c r="A4776" s="11" t="s">
        <v>4814</v>
      </c>
      <c r="B4776" s="12">
        <v>85821.62000000001</v>
      </c>
      <c r="C4776" s="12">
        <v>-154.62</v>
      </c>
      <c r="D4776" s="12">
        <f t="shared" si="148"/>
        <v>85822.470000000016</v>
      </c>
      <c r="E4776" s="12">
        <v>0</v>
      </c>
      <c r="F4776" s="12">
        <v>21002.86</v>
      </c>
      <c r="G4776" s="12">
        <v>329.04</v>
      </c>
      <c r="H4776" s="12">
        <v>0.85</v>
      </c>
      <c r="I4776" s="12">
        <v>-0.85</v>
      </c>
      <c r="J4776" s="13">
        <f t="shared" si="149"/>
        <v>107153.52</v>
      </c>
    </row>
    <row r="4777" spans="1:10" x14ac:dyDescent="0.25">
      <c r="A4777" s="11" t="s">
        <v>4815</v>
      </c>
      <c r="B4777" s="12">
        <v>25266.890000000003</v>
      </c>
      <c r="C4777" s="12">
        <v>28.04</v>
      </c>
      <c r="D4777" s="12">
        <f t="shared" si="148"/>
        <v>25295.930000000004</v>
      </c>
      <c r="E4777" s="12">
        <v>0</v>
      </c>
      <c r="F4777" s="12">
        <v>1291.0999999999999</v>
      </c>
      <c r="G4777" s="12">
        <v>29.819999999999997</v>
      </c>
      <c r="H4777" s="12">
        <v>29.04</v>
      </c>
      <c r="I4777" s="12">
        <v>-0.16</v>
      </c>
      <c r="J4777" s="13">
        <f t="shared" si="149"/>
        <v>26616.690000000002</v>
      </c>
    </row>
    <row r="4778" spans="1:10" x14ac:dyDescent="0.25">
      <c r="A4778" s="11" t="s">
        <v>4816</v>
      </c>
      <c r="B4778" s="12">
        <v>5172.1600000000008</v>
      </c>
      <c r="C4778" s="12">
        <v>0</v>
      </c>
      <c r="D4778" s="12">
        <f t="shared" si="148"/>
        <v>5172.1600000000008</v>
      </c>
      <c r="E4778" s="12">
        <v>0</v>
      </c>
      <c r="F4778" s="12">
        <v>20.63</v>
      </c>
      <c r="G4778" s="12">
        <v>0</v>
      </c>
      <c r="H4778" s="12">
        <v>0</v>
      </c>
      <c r="I4778" s="12">
        <v>0</v>
      </c>
      <c r="J4778" s="13">
        <f t="shared" si="149"/>
        <v>5192.7900000000009</v>
      </c>
    </row>
    <row r="4779" spans="1:10" x14ac:dyDescent="0.25">
      <c r="A4779" s="11" t="s">
        <v>4817</v>
      </c>
      <c r="B4779" s="12">
        <v>28628.540000000005</v>
      </c>
      <c r="C4779" s="12">
        <v>-0.84</v>
      </c>
      <c r="D4779" s="12">
        <f t="shared" si="148"/>
        <v>28613.880000000005</v>
      </c>
      <c r="E4779" s="12">
        <v>6.98</v>
      </c>
      <c r="F4779" s="12">
        <v>3922.41</v>
      </c>
      <c r="G4779" s="12">
        <v>2155.6999999999998</v>
      </c>
      <c r="H4779" s="12">
        <v>-14.66</v>
      </c>
      <c r="I4779" s="12">
        <v>0</v>
      </c>
      <c r="J4779" s="13">
        <f t="shared" si="149"/>
        <v>34698.97</v>
      </c>
    </row>
    <row r="4780" spans="1:10" x14ac:dyDescent="0.25">
      <c r="A4780" s="11" t="s">
        <v>4818</v>
      </c>
      <c r="B4780" s="12">
        <v>91278</v>
      </c>
      <c r="C4780" s="12">
        <v>2094.2399999999998</v>
      </c>
      <c r="D4780" s="12">
        <f t="shared" si="148"/>
        <v>93857.45</v>
      </c>
      <c r="E4780" s="12">
        <v>0</v>
      </c>
      <c r="F4780" s="12">
        <v>32413.91</v>
      </c>
      <c r="G4780" s="12">
        <v>301.62000000000006</v>
      </c>
      <c r="H4780" s="12">
        <v>2579.4499999999998</v>
      </c>
      <c r="I4780" s="12">
        <v>-0.89</v>
      </c>
      <c r="J4780" s="13">
        <f t="shared" si="149"/>
        <v>126572.09000000001</v>
      </c>
    </row>
    <row r="4781" spans="1:10" x14ac:dyDescent="0.25">
      <c r="A4781" s="11" t="s">
        <v>4819</v>
      </c>
      <c r="B4781" s="12">
        <v>47866.720000000001</v>
      </c>
      <c r="C4781" s="12">
        <v>0</v>
      </c>
      <c r="D4781" s="12">
        <f t="shared" si="148"/>
        <v>47867.12</v>
      </c>
      <c r="E4781" s="12">
        <v>3286.7499999999995</v>
      </c>
      <c r="F4781" s="12">
        <v>15081.039999999995</v>
      </c>
      <c r="G4781" s="12">
        <v>194.28000000000011</v>
      </c>
      <c r="H4781" s="12">
        <v>0.4</v>
      </c>
      <c r="I4781" s="12">
        <v>-0.4</v>
      </c>
      <c r="J4781" s="13">
        <f t="shared" si="149"/>
        <v>66428.789999999994</v>
      </c>
    </row>
    <row r="4782" spans="1:10" x14ac:dyDescent="0.25">
      <c r="A4782" s="11" t="s">
        <v>4820</v>
      </c>
      <c r="B4782" s="12">
        <v>43687.34</v>
      </c>
      <c r="C4782" s="12">
        <v>0</v>
      </c>
      <c r="D4782" s="12">
        <f t="shared" si="148"/>
        <v>43688.07</v>
      </c>
      <c r="E4782" s="12">
        <v>4400.4399999999996</v>
      </c>
      <c r="F4782" s="12">
        <v>33859.160000000003</v>
      </c>
      <c r="G4782" s="12">
        <v>190.80000000000007</v>
      </c>
      <c r="H4782" s="12">
        <v>0.73</v>
      </c>
      <c r="I4782" s="12">
        <v>-0.73</v>
      </c>
      <c r="J4782" s="13">
        <f t="shared" si="149"/>
        <v>82137.740000000005</v>
      </c>
    </row>
    <row r="4783" spans="1:10" x14ac:dyDescent="0.25">
      <c r="A4783" s="11" t="s">
        <v>4821</v>
      </c>
      <c r="B4783" s="12">
        <v>47903.79</v>
      </c>
      <c r="C4783" s="12">
        <v>229.4</v>
      </c>
      <c r="D4783" s="12">
        <f t="shared" si="148"/>
        <v>47208.03</v>
      </c>
      <c r="E4783" s="12">
        <v>3530.04</v>
      </c>
      <c r="F4783" s="12">
        <v>13126.820000000003</v>
      </c>
      <c r="G4783" s="12">
        <v>194.28000000000011</v>
      </c>
      <c r="H4783" s="12">
        <v>-695.7600000000001</v>
      </c>
      <c r="I4783" s="12">
        <v>-0.56000000000000005</v>
      </c>
      <c r="J4783" s="13">
        <f t="shared" si="149"/>
        <v>64058.61</v>
      </c>
    </row>
    <row r="4784" spans="1:10" x14ac:dyDescent="0.25">
      <c r="A4784" s="11" t="s">
        <v>4822</v>
      </c>
      <c r="B4784" s="12">
        <v>42118.91</v>
      </c>
      <c r="C4784" s="12">
        <v>229.4</v>
      </c>
      <c r="D4784" s="12">
        <f t="shared" si="148"/>
        <v>42119.3</v>
      </c>
      <c r="E4784" s="12">
        <v>8267.25</v>
      </c>
      <c r="F4784" s="12">
        <v>20094.730000000003</v>
      </c>
      <c r="G4784" s="12">
        <v>194.28000000000011</v>
      </c>
      <c r="H4784" s="12">
        <v>0.39</v>
      </c>
      <c r="I4784" s="12">
        <v>-0.39</v>
      </c>
      <c r="J4784" s="13">
        <f t="shared" si="149"/>
        <v>70675.170000000013</v>
      </c>
    </row>
    <row r="4785" spans="1:10" x14ac:dyDescent="0.25">
      <c r="A4785" s="11" t="s">
        <v>4823</v>
      </c>
      <c r="B4785" s="12">
        <v>47257.890000000007</v>
      </c>
      <c r="C4785" s="12">
        <v>0</v>
      </c>
      <c r="D4785" s="12">
        <f t="shared" si="148"/>
        <v>47258.390000000007</v>
      </c>
      <c r="E4785" s="12">
        <v>15841.01</v>
      </c>
      <c r="F4785" s="12">
        <v>16162.079999999996</v>
      </c>
      <c r="G4785" s="12">
        <v>194.28000000000011</v>
      </c>
      <c r="H4785" s="12">
        <v>0.5</v>
      </c>
      <c r="I4785" s="12">
        <v>-0.5</v>
      </c>
      <c r="J4785" s="13">
        <f t="shared" si="149"/>
        <v>79455.260000000009</v>
      </c>
    </row>
    <row r="4786" spans="1:10" x14ac:dyDescent="0.25">
      <c r="A4786" s="11" t="s">
        <v>4824</v>
      </c>
      <c r="B4786" s="12">
        <v>2332.5100000000002</v>
      </c>
      <c r="C4786" s="12">
        <v>0</v>
      </c>
      <c r="D4786" s="12">
        <f t="shared" si="148"/>
        <v>2332.5100000000002</v>
      </c>
      <c r="E4786" s="12">
        <v>0</v>
      </c>
      <c r="F4786" s="12">
        <v>0</v>
      </c>
      <c r="G4786" s="12">
        <v>0</v>
      </c>
      <c r="H4786" s="12">
        <v>0</v>
      </c>
      <c r="I4786" s="12">
        <v>0</v>
      </c>
      <c r="J4786" s="13">
        <f t="shared" si="149"/>
        <v>2332.5100000000002</v>
      </c>
    </row>
    <row r="4787" spans="1:10" x14ac:dyDescent="0.25">
      <c r="A4787" s="11" t="s">
        <v>4825</v>
      </c>
      <c r="B4787" s="12">
        <v>123.75</v>
      </c>
      <c r="C4787" s="12">
        <v>0</v>
      </c>
      <c r="D4787" s="12">
        <f t="shared" si="148"/>
        <v>123.75</v>
      </c>
      <c r="E4787" s="12">
        <v>0</v>
      </c>
      <c r="F4787" s="12">
        <v>0</v>
      </c>
      <c r="G4787" s="12">
        <v>0</v>
      </c>
      <c r="H4787" s="12">
        <v>0</v>
      </c>
      <c r="I4787" s="12">
        <v>0</v>
      </c>
      <c r="J4787" s="13">
        <f t="shared" si="149"/>
        <v>123.75</v>
      </c>
    </row>
    <row r="4788" spans="1:10" x14ac:dyDescent="0.25">
      <c r="A4788" s="11" t="s">
        <v>4826</v>
      </c>
      <c r="B4788" s="12">
        <v>3474.94</v>
      </c>
      <c r="C4788" s="12">
        <v>82.72</v>
      </c>
      <c r="D4788" s="12">
        <f t="shared" si="148"/>
        <v>3558.5</v>
      </c>
      <c r="E4788" s="12">
        <v>0</v>
      </c>
      <c r="F4788" s="12">
        <v>146.25</v>
      </c>
      <c r="G4788" s="12">
        <v>0</v>
      </c>
      <c r="H4788" s="12">
        <v>83.56</v>
      </c>
      <c r="I4788" s="12">
        <v>0</v>
      </c>
      <c r="J4788" s="13">
        <f t="shared" si="149"/>
        <v>3704.75</v>
      </c>
    </row>
    <row r="4789" spans="1:10" x14ac:dyDescent="0.25">
      <c r="A4789" s="11" t="s">
        <v>4827</v>
      </c>
      <c r="B4789" s="12">
        <v>46154.479999999996</v>
      </c>
      <c r="C4789" s="12">
        <v>-0.84</v>
      </c>
      <c r="D4789" s="12">
        <f t="shared" si="148"/>
        <v>46154.81</v>
      </c>
      <c r="E4789" s="12">
        <v>737.43000000000006</v>
      </c>
      <c r="F4789" s="12">
        <v>10274.57</v>
      </c>
      <c r="G4789" s="12">
        <v>180.47999999999993</v>
      </c>
      <c r="H4789" s="12">
        <v>0.33</v>
      </c>
      <c r="I4789" s="12">
        <v>-0.33000000000022744</v>
      </c>
      <c r="J4789" s="13">
        <f t="shared" si="149"/>
        <v>57346.96</v>
      </c>
    </row>
    <row r="4790" spans="1:10" x14ac:dyDescent="0.25">
      <c r="A4790" s="11" t="s">
        <v>4828</v>
      </c>
      <c r="B4790" s="12">
        <v>3675.19</v>
      </c>
      <c r="C4790" s="12">
        <v>106.41</v>
      </c>
      <c r="D4790" s="12">
        <f t="shared" si="148"/>
        <v>3782.44</v>
      </c>
      <c r="E4790" s="12">
        <v>0</v>
      </c>
      <c r="F4790" s="12">
        <v>116</v>
      </c>
      <c r="G4790" s="12">
        <v>0</v>
      </c>
      <c r="H4790" s="12">
        <v>107.25</v>
      </c>
      <c r="I4790" s="12">
        <v>0</v>
      </c>
      <c r="J4790" s="13">
        <f t="shared" si="149"/>
        <v>3898.44</v>
      </c>
    </row>
    <row r="4791" spans="1:10" x14ac:dyDescent="0.25">
      <c r="A4791" s="11" t="s">
        <v>4829</v>
      </c>
      <c r="B4791" s="12">
        <v>7325.630000000001</v>
      </c>
      <c r="C4791" s="12">
        <v>0</v>
      </c>
      <c r="D4791" s="12">
        <f t="shared" si="148"/>
        <v>7393.1200000000008</v>
      </c>
      <c r="E4791" s="12">
        <v>19.95</v>
      </c>
      <c r="F4791" s="12">
        <v>802.83999999999992</v>
      </c>
      <c r="G4791" s="12">
        <v>29.819999999999997</v>
      </c>
      <c r="H4791" s="12">
        <v>67.489999999999995</v>
      </c>
      <c r="I4791" s="12">
        <v>0</v>
      </c>
      <c r="J4791" s="13">
        <f t="shared" si="149"/>
        <v>8245.7300000000014</v>
      </c>
    </row>
    <row r="4792" spans="1:10" x14ac:dyDescent="0.25">
      <c r="A4792" s="11" t="s">
        <v>4830</v>
      </c>
      <c r="B4792" s="12">
        <v>2876.3800000000006</v>
      </c>
      <c r="C4792" s="12">
        <v>366.28000000000003</v>
      </c>
      <c r="D4792" s="12">
        <f t="shared" si="148"/>
        <v>3243.5000000000005</v>
      </c>
      <c r="E4792" s="12">
        <v>0</v>
      </c>
      <c r="F4792" s="12">
        <v>0</v>
      </c>
      <c r="G4792" s="12">
        <v>0</v>
      </c>
      <c r="H4792" s="12">
        <v>367.12</v>
      </c>
      <c r="I4792" s="12">
        <v>0</v>
      </c>
      <c r="J4792" s="13">
        <f t="shared" si="149"/>
        <v>3243.5000000000009</v>
      </c>
    </row>
    <row r="4793" spans="1:10" x14ac:dyDescent="0.25">
      <c r="A4793" s="11" t="s">
        <v>4831</v>
      </c>
      <c r="B4793" s="12">
        <v>4874.3300000000008</v>
      </c>
      <c r="C4793" s="12">
        <v>0</v>
      </c>
      <c r="D4793" s="12">
        <f t="shared" si="148"/>
        <v>5145.0000000000009</v>
      </c>
      <c r="E4793" s="12">
        <v>1464.96</v>
      </c>
      <c r="F4793" s="12">
        <v>209.28</v>
      </c>
      <c r="G4793" s="12">
        <v>19.88</v>
      </c>
      <c r="H4793" s="12">
        <v>270.67</v>
      </c>
      <c r="I4793" s="12">
        <v>0</v>
      </c>
      <c r="J4793" s="13">
        <f t="shared" si="149"/>
        <v>6839.1200000000008</v>
      </c>
    </row>
    <row r="4794" spans="1:10" x14ac:dyDescent="0.25">
      <c r="A4794" s="11" t="s">
        <v>4832</v>
      </c>
      <c r="B4794" s="12">
        <v>8602.99</v>
      </c>
      <c r="C4794" s="12">
        <v>0</v>
      </c>
      <c r="D4794" s="12">
        <f t="shared" si="148"/>
        <v>9053.99</v>
      </c>
      <c r="E4794" s="12">
        <v>175.37</v>
      </c>
      <c r="F4794" s="12">
        <v>199.44000000000003</v>
      </c>
      <c r="G4794" s="12">
        <v>29.819999999999997</v>
      </c>
      <c r="H4794" s="12">
        <v>451</v>
      </c>
      <c r="I4794" s="12">
        <v>0</v>
      </c>
      <c r="J4794" s="13">
        <f t="shared" si="149"/>
        <v>9458.6200000000008</v>
      </c>
    </row>
    <row r="4795" spans="1:10" x14ac:dyDescent="0.25">
      <c r="A4795" s="11" t="s">
        <v>4833</v>
      </c>
      <c r="B4795" s="12">
        <v>6726.5399999999991</v>
      </c>
      <c r="C4795" s="12">
        <v>92.759999999999906</v>
      </c>
      <c r="D4795" s="12">
        <f t="shared" si="148"/>
        <v>6847.3499999999995</v>
      </c>
      <c r="E4795" s="12">
        <v>1229.04</v>
      </c>
      <c r="F4795" s="12">
        <v>985.64</v>
      </c>
      <c r="G4795" s="12">
        <v>29.819999999999997</v>
      </c>
      <c r="H4795" s="12">
        <v>120.81</v>
      </c>
      <c r="I4795" s="12">
        <v>0</v>
      </c>
      <c r="J4795" s="13">
        <f t="shared" si="149"/>
        <v>9091.8499999999985</v>
      </c>
    </row>
    <row r="4796" spans="1:10" x14ac:dyDescent="0.25">
      <c r="A4796" s="11" t="s">
        <v>4834</v>
      </c>
      <c r="B4796" s="12">
        <v>4465.83</v>
      </c>
      <c r="C4796" s="12">
        <v>0</v>
      </c>
      <c r="D4796" s="12">
        <f t="shared" si="148"/>
        <v>4465.83</v>
      </c>
      <c r="E4796" s="12">
        <v>0</v>
      </c>
      <c r="F4796" s="12">
        <v>338.01</v>
      </c>
      <c r="G4796" s="12">
        <v>0</v>
      </c>
      <c r="H4796" s="12">
        <v>0</v>
      </c>
      <c r="I4796" s="12">
        <v>0</v>
      </c>
      <c r="J4796" s="13">
        <f t="shared" si="149"/>
        <v>4803.84</v>
      </c>
    </row>
    <row r="4797" spans="1:10" x14ac:dyDescent="0.25">
      <c r="A4797" s="11" t="s">
        <v>4835</v>
      </c>
      <c r="B4797" s="12">
        <v>2417.27</v>
      </c>
      <c r="C4797" s="12">
        <v>89.91</v>
      </c>
      <c r="D4797" s="12">
        <f t="shared" si="148"/>
        <v>2508.02</v>
      </c>
      <c r="E4797" s="12">
        <v>0</v>
      </c>
      <c r="F4797" s="12">
        <v>0</v>
      </c>
      <c r="G4797" s="12">
        <v>0</v>
      </c>
      <c r="H4797" s="12">
        <v>90.75</v>
      </c>
      <c r="I4797" s="12">
        <v>0</v>
      </c>
      <c r="J4797" s="13">
        <f t="shared" si="149"/>
        <v>2508.02</v>
      </c>
    </row>
    <row r="4798" spans="1:10" x14ac:dyDescent="0.25">
      <c r="A4798" s="11" t="s">
        <v>4836</v>
      </c>
      <c r="B4798" s="12">
        <v>6784.7800000000007</v>
      </c>
      <c r="C4798" s="12">
        <v>386.91</v>
      </c>
      <c r="D4798" s="12">
        <f t="shared" si="148"/>
        <v>7172.5300000000007</v>
      </c>
      <c r="E4798" s="12">
        <v>12.46</v>
      </c>
      <c r="F4798" s="12">
        <v>189.76</v>
      </c>
      <c r="G4798" s="12">
        <v>0</v>
      </c>
      <c r="H4798" s="12">
        <v>387.75</v>
      </c>
      <c r="I4798" s="12">
        <v>0</v>
      </c>
      <c r="J4798" s="13">
        <f t="shared" si="149"/>
        <v>7374.7500000000009</v>
      </c>
    </row>
    <row r="4799" spans="1:10" x14ac:dyDescent="0.25">
      <c r="A4799" s="11" t="s">
        <v>4837</v>
      </c>
      <c r="B4799" s="12">
        <v>3294.2</v>
      </c>
      <c r="C4799" s="12">
        <v>712.6</v>
      </c>
      <c r="D4799" s="12">
        <f t="shared" si="148"/>
        <v>4018.56</v>
      </c>
      <c r="E4799" s="12">
        <v>311.21999999999997</v>
      </c>
      <c r="F4799" s="12">
        <v>131.04</v>
      </c>
      <c r="G4799" s="12">
        <v>0</v>
      </c>
      <c r="H4799" s="12">
        <v>724.36</v>
      </c>
      <c r="I4799" s="12">
        <v>0</v>
      </c>
      <c r="J4799" s="13">
        <f t="shared" si="149"/>
        <v>4460.82</v>
      </c>
    </row>
    <row r="4800" spans="1:10" x14ac:dyDescent="0.25">
      <c r="A4800" s="11" t="s">
        <v>4838</v>
      </c>
      <c r="B4800" s="12">
        <v>76453.08</v>
      </c>
      <c r="C4800" s="12">
        <v>1689.1600000000005</v>
      </c>
      <c r="D4800" s="12">
        <f t="shared" si="148"/>
        <v>78373.81</v>
      </c>
      <c r="E4800" s="12">
        <v>0</v>
      </c>
      <c r="F4800" s="12">
        <v>14077.96</v>
      </c>
      <c r="G4800" s="12">
        <v>287.52000000000004</v>
      </c>
      <c r="H4800" s="12">
        <v>1920.73</v>
      </c>
      <c r="I4800" s="12">
        <v>-0.89</v>
      </c>
      <c r="J4800" s="13">
        <f t="shared" si="149"/>
        <v>92738.400000000009</v>
      </c>
    </row>
    <row r="4801" spans="1:10" x14ac:dyDescent="0.25">
      <c r="A4801" s="11" t="s">
        <v>4839</v>
      </c>
      <c r="B4801" s="12">
        <v>54466.95</v>
      </c>
      <c r="C4801" s="12">
        <v>0</v>
      </c>
      <c r="D4801" s="12">
        <f t="shared" si="148"/>
        <v>54467.619999999995</v>
      </c>
      <c r="E4801" s="12">
        <v>0</v>
      </c>
      <c r="F4801" s="12">
        <v>6426.8099999999986</v>
      </c>
      <c r="G4801" s="12">
        <v>183.71999999999997</v>
      </c>
      <c r="H4801" s="12">
        <v>0.67</v>
      </c>
      <c r="I4801" s="12">
        <v>-0.67</v>
      </c>
      <c r="J4801" s="13">
        <f t="shared" si="149"/>
        <v>61077.479999999996</v>
      </c>
    </row>
    <row r="4802" spans="1:10" x14ac:dyDescent="0.25">
      <c r="A4802" s="11" t="s">
        <v>4840</v>
      </c>
      <c r="B4802" s="12">
        <v>45744.089999999989</v>
      </c>
      <c r="C4802" s="12">
        <v>-643.70000000000005</v>
      </c>
      <c r="D4802" s="12">
        <f t="shared" si="148"/>
        <v>45744.489999999991</v>
      </c>
      <c r="E4802" s="12">
        <v>0</v>
      </c>
      <c r="F4802" s="12">
        <v>11730.559999999996</v>
      </c>
      <c r="G4802" s="12">
        <v>183.71999999999997</v>
      </c>
      <c r="H4802" s="12">
        <v>0.4</v>
      </c>
      <c r="I4802" s="12">
        <v>-0.4</v>
      </c>
      <c r="J4802" s="13">
        <f t="shared" si="149"/>
        <v>57658.369999999988</v>
      </c>
    </row>
    <row r="4803" spans="1:10" x14ac:dyDescent="0.25">
      <c r="A4803" s="11" t="s">
        <v>4841</v>
      </c>
      <c r="B4803" s="12">
        <v>56036.700000000004</v>
      </c>
      <c r="C4803" s="12">
        <v>0</v>
      </c>
      <c r="D4803" s="12">
        <f t="shared" ref="D4803:D4866" si="150">B4803+H4803</f>
        <v>56166.890000000007</v>
      </c>
      <c r="E4803" s="12">
        <v>670.05</v>
      </c>
      <c r="F4803" s="12">
        <v>34398.58</v>
      </c>
      <c r="G4803" s="12">
        <v>0</v>
      </c>
      <c r="H4803" s="12">
        <v>130.19</v>
      </c>
      <c r="I4803" s="12">
        <v>-0.55000000000000004</v>
      </c>
      <c r="J4803" s="13">
        <f t="shared" si="149"/>
        <v>91234.970000000016</v>
      </c>
    </row>
    <row r="4804" spans="1:10" x14ac:dyDescent="0.25">
      <c r="A4804" s="11" t="s">
        <v>4842</v>
      </c>
      <c r="B4804" s="12">
        <v>75540.17</v>
      </c>
      <c r="C4804" s="12">
        <v>-291.33999999999997</v>
      </c>
      <c r="D4804" s="12">
        <f t="shared" si="150"/>
        <v>75541.179999999993</v>
      </c>
      <c r="E4804" s="12">
        <v>0</v>
      </c>
      <c r="F4804" s="12">
        <v>12206.630000000001</v>
      </c>
      <c r="G4804" s="12">
        <v>266.88000000000011</v>
      </c>
      <c r="H4804" s="12">
        <v>1.01</v>
      </c>
      <c r="I4804" s="12">
        <v>-1.01</v>
      </c>
      <c r="J4804" s="13">
        <f t="shared" ref="J4804:J4867" si="151">B4804+C4804+E4804+F4804+G4804+(H4804-C4804)+I4804</f>
        <v>88013.680000000022</v>
      </c>
    </row>
    <row r="4805" spans="1:10" x14ac:dyDescent="0.25">
      <c r="A4805" s="11" t="s">
        <v>4843</v>
      </c>
      <c r="B4805" s="12">
        <v>1486.5900000000001</v>
      </c>
      <c r="C4805" s="12">
        <v>0</v>
      </c>
      <c r="D4805" s="12">
        <f t="shared" si="150"/>
        <v>1486.5900000000001</v>
      </c>
      <c r="E4805" s="12">
        <v>0</v>
      </c>
      <c r="F4805" s="12">
        <v>111.38</v>
      </c>
      <c r="G4805" s="12">
        <v>0</v>
      </c>
      <c r="H4805" s="12">
        <v>0</v>
      </c>
      <c r="I4805" s="12">
        <v>0</v>
      </c>
      <c r="J4805" s="13">
        <f t="shared" si="151"/>
        <v>1597.9700000000003</v>
      </c>
    </row>
    <row r="4806" spans="1:10" x14ac:dyDescent="0.25">
      <c r="A4806" s="11" t="s">
        <v>4844</v>
      </c>
      <c r="B4806" s="12">
        <v>39349.829999999987</v>
      </c>
      <c r="C4806" s="12">
        <v>-81.47999999999999</v>
      </c>
      <c r="D4806" s="12">
        <f t="shared" si="150"/>
        <v>39368.349999999984</v>
      </c>
      <c r="E4806" s="12">
        <v>0</v>
      </c>
      <c r="F4806" s="12">
        <v>9236.86</v>
      </c>
      <c r="G4806" s="12">
        <v>142.92000000000002</v>
      </c>
      <c r="H4806" s="12">
        <v>18.52</v>
      </c>
      <c r="I4806" s="12">
        <v>-0.28000000000000003</v>
      </c>
      <c r="J4806" s="13">
        <f t="shared" si="151"/>
        <v>48747.849999999984</v>
      </c>
    </row>
    <row r="4807" spans="1:10" x14ac:dyDescent="0.25">
      <c r="A4807" s="11" t="s">
        <v>4845</v>
      </c>
      <c r="B4807" s="12">
        <v>70940.039999999994</v>
      </c>
      <c r="C4807" s="12">
        <v>0</v>
      </c>
      <c r="D4807" s="12">
        <f t="shared" si="150"/>
        <v>71259.89</v>
      </c>
      <c r="E4807" s="12">
        <v>657.91000000000008</v>
      </c>
      <c r="F4807" s="12">
        <v>11559.189999999997</v>
      </c>
      <c r="G4807" s="12">
        <v>264.72000000000003</v>
      </c>
      <c r="H4807" s="12">
        <v>319.84999999999997</v>
      </c>
      <c r="I4807" s="12">
        <v>-0.89</v>
      </c>
      <c r="J4807" s="13">
        <f t="shared" si="151"/>
        <v>83740.820000000007</v>
      </c>
    </row>
    <row r="4808" spans="1:10" x14ac:dyDescent="0.25">
      <c r="A4808" s="11" t="s">
        <v>4846</v>
      </c>
      <c r="B4808" s="12">
        <v>81683.599999999991</v>
      </c>
      <c r="C4808" s="12">
        <v>-0.83999999999980102</v>
      </c>
      <c r="D4808" s="12">
        <f t="shared" si="150"/>
        <v>81683.599999999991</v>
      </c>
      <c r="E4808" s="12">
        <v>0</v>
      </c>
      <c r="F4808" s="12">
        <v>14027.020000000004</v>
      </c>
      <c r="G4808" s="12">
        <v>300.60000000000002</v>
      </c>
      <c r="H4808" s="12">
        <v>0</v>
      </c>
      <c r="I4808" s="12">
        <v>0</v>
      </c>
      <c r="J4808" s="13">
        <f t="shared" si="151"/>
        <v>96011.22</v>
      </c>
    </row>
    <row r="4809" spans="1:10" x14ac:dyDescent="0.25">
      <c r="A4809" s="11" t="s">
        <v>4847</v>
      </c>
      <c r="B4809" s="12">
        <v>0</v>
      </c>
      <c r="C4809" s="12">
        <v>0</v>
      </c>
      <c r="D4809" s="12">
        <f t="shared" si="150"/>
        <v>1957.2</v>
      </c>
      <c r="E4809" s="12">
        <v>0</v>
      </c>
      <c r="F4809" s="12">
        <v>0</v>
      </c>
      <c r="G4809" s="12">
        <v>0</v>
      </c>
      <c r="H4809" s="12">
        <v>1957.2</v>
      </c>
      <c r="I4809" s="12">
        <v>0</v>
      </c>
      <c r="J4809" s="13">
        <f t="shared" si="151"/>
        <v>1957.2</v>
      </c>
    </row>
    <row r="4810" spans="1:10" x14ac:dyDescent="0.25">
      <c r="A4810" s="11" t="s">
        <v>4848</v>
      </c>
      <c r="B4810" s="12">
        <v>6789.02</v>
      </c>
      <c r="C4810" s="12">
        <v>0</v>
      </c>
      <c r="D4810" s="12">
        <f t="shared" si="150"/>
        <v>6789.02</v>
      </c>
      <c r="E4810" s="12">
        <v>0</v>
      </c>
      <c r="F4810" s="12">
        <v>240</v>
      </c>
      <c r="G4810" s="12">
        <v>0</v>
      </c>
      <c r="H4810" s="12">
        <v>0</v>
      </c>
      <c r="I4810" s="12">
        <v>0</v>
      </c>
      <c r="J4810" s="13">
        <f t="shared" si="151"/>
        <v>7029.02</v>
      </c>
    </row>
    <row r="4811" spans="1:10" x14ac:dyDescent="0.25">
      <c r="A4811" s="11" t="s">
        <v>4849</v>
      </c>
      <c r="B4811" s="12">
        <v>0</v>
      </c>
      <c r="C4811" s="12">
        <v>0</v>
      </c>
      <c r="D4811" s="12">
        <f t="shared" si="150"/>
        <v>-74.36</v>
      </c>
      <c r="E4811" s="12">
        <v>0</v>
      </c>
      <c r="F4811" s="12">
        <v>80.599999999999994</v>
      </c>
      <c r="G4811" s="12">
        <v>0</v>
      </c>
      <c r="H4811" s="12">
        <v>-74.36</v>
      </c>
      <c r="I4811" s="12">
        <v>0</v>
      </c>
      <c r="J4811" s="13">
        <f t="shared" si="151"/>
        <v>6.2399999999999949</v>
      </c>
    </row>
    <row r="4812" spans="1:10" x14ac:dyDescent="0.25">
      <c r="A4812" s="11" t="s">
        <v>4850</v>
      </c>
      <c r="B4812" s="12">
        <v>4704.6499999999996</v>
      </c>
      <c r="C4812" s="12">
        <v>0</v>
      </c>
      <c r="D4812" s="12">
        <f t="shared" si="150"/>
        <v>4704.7199999999993</v>
      </c>
      <c r="E4812" s="12">
        <v>0</v>
      </c>
      <c r="F4812" s="12">
        <v>694.83</v>
      </c>
      <c r="G4812" s="12">
        <v>0</v>
      </c>
      <c r="H4812" s="12">
        <v>7.0000000000000007E-2</v>
      </c>
      <c r="I4812" s="12">
        <v>-7.0000000000000007E-2</v>
      </c>
      <c r="J4812" s="13">
        <f t="shared" si="151"/>
        <v>5399.48</v>
      </c>
    </row>
    <row r="4813" spans="1:10" x14ac:dyDescent="0.25">
      <c r="A4813" s="11" t="s">
        <v>4851</v>
      </c>
      <c r="B4813" s="12">
        <v>52165.759999999995</v>
      </c>
      <c r="C4813" s="12">
        <v>0</v>
      </c>
      <c r="D4813" s="12">
        <f t="shared" si="150"/>
        <v>52166.039999999994</v>
      </c>
      <c r="E4813" s="12">
        <v>367.2</v>
      </c>
      <c r="F4813" s="12">
        <v>9558.3000000000011</v>
      </c>
      <c r="G4813" s="12">
        <v>190.56000000000006</v>
      </c>
      <c r="H4813" s="12">
        <v>0.28000000000000003</v>
      </c>
      <c r="I4813" s="12">
        <v>-0.28000000000000003</v>
      </c>
      <c r="J4813" s="13">
        <f t="shared" si="151"/>
        <v>62281.819999999992</v>
      </c>
    </row>
    <row r="4814" spans="1:10" x14ac:dyDescent="0.25">
      <c r="A4814" s="11" t="s">
        <v>4852</v>
      </c>
      <c r="B4814" s="12">
        <v>3752</v>
      </c>
      <c r="C4814" s="12">
        <v>0</v>
      </c>
      <c r="D4814" s="12">
        <f t="shared" si="150"/>
        <v>3752.16</v>
      </c>
      <c r="E4814" s="12">
        <v>0</v>
      </c>
      <c r="F4814" s="12">
        <v>0</v>
      </c>
      <c r="G4814" s="12">
        <v>0</v>
      </c>
      <c r="H4814" s="12">
        <v>0.16</v>
      </c>
      <c r="I4814" s="12">
        <v>-0.16</v>
      </c>
      <c r="J4814" s="13">
        <f t="shared" si="151"/>
        <v>3752</v>
      </c>
    </row>
    <row r="4815" spans="1:10" x14ac:dyDescent="0.25">
      <c r="A4815" s="11" t="s">
        <v>4853</v>
      </c>
      <c r="B4815" s="12">
        <v>1884.4</v>
      </c>
      <c r="C4815" s="12">
        <v>0</v>
      </c>
      <c r="D4815" s="12">
        <f t="shared" si="150"/>
        <v>1884.4</v>
      </c>
      <c r="E4815" s="12">
        <v>0</v>
      </c>
      <c r="F4815" s="12">
        <v>0</v>
      </c>
      <c r="G4815" s="12">
        <v>0</v>
      </c>
      <c r="H4815" s="12">
        <v>0</v>
      </c>
      <c r="I4815" s="12">
        <v>0</v>
      </c>
      <c r="J4815" s="13">
        <f t="shared" si="151"/>
        <v>1884.4</v>
      </c>
    </row>
    <row r="4816" spans="1:10" x14ac:dyDescent="0.25">
      <c r="A4816" s="11" t="s">
        <v>4854</v>
      </c>
      <c r="B4816" s="12">
        <v>58169.240000000013</v>
      </c>
      <c r="C4816" s="12">
        <v>0</v>
      </c>
      <c r="D4816" s="12">
        <f t="shared" si="150"/>
        <v>58439.750000000015</v>
      </c>
      <c r="E4816" s="12">
        <v>0</v>
      </c>
      <c r="F4816" s="12">
        <v>10162.58</v>
      </c>
      <c r="G4816" s="12">
        <v>215.5200000000001</v>
      </c>
      <c r="H4816" s="12">
        <v>270.51</v>
      </c>
      <c r="I4816" s="12">
        <v>-0.51</v>
      </c>
      <c r="J4816" s="13">
        <f t="shared" si="151"/>
        <v>68817.340000000011</v>
      </c>
    </row>
    <row r="4817" spans="1:10" x14ac:dyDescent="0.25">
      <c r="A4817" s="11" t="s">
        <v>4855</v>
      </c>
      <c r="B4817" s="12">
        <v>54991.55000000001</v>
      </c>
      <c r="C4817" s="12">
        <v>0</v>
      </c>
      <c r="D4817" s="12">
        <f t="shared" si="150"/>
        <v>54992.330000000009</v>
      </c>
      <c r="E4817" s="12">
        <v>0</v>
      </c>
      <c r="F4817" s="12">
        <v>12855.66</v>
      </c>
      <c r="G4817" s="12">
        <v>259.91999999999996</v>
      </c>
      <c r="H4817" s="12">
        <v>0.78</v>
      </c>
      <c r="I4817" s="12">
        <v>-0.78</v>
      </c>
      <c r="J4817" s="13">
        <f t="shared" si="151"/>
        <v>68107.13</v>
      </c>
    </row>
    <row r="4818" spans="1:10" x14ac:dyDescent="0.25">
      <c r="A4818" s="11" t="s">
        <v>2033</v>
      </c>
      <c r="B4818" s="12">
        <v>4564.5</v>
      </c>
      <c r="C4818" s="12">
        <v>356.16</v>
      </c>
      <c r="D4818" s="12">
        <f t="shared" si="150"/>
        <v>4921.5</v>
      </c>
      <c r="E4818" s="12">
        <v>0</v>
      </c>
      <c r="F4818" s="12">
        <v>0</v>
      </c>
      <c r="G4818" s="12">
        <v>0</v>
      </c>
      <c r="H4818" s="12">
        <v>357</v>
      </c>
      <c r="I4818" s="12">
        <v>0</v>
      </c>
      <c r="J4818" s="13">
        <f t="shared" si="151"/>
        <v>4921.5</v>
      </c>
    </row>
    <row r="4819" spans="1:10" x14ac:dyDescent="0.25">
      <c r="A4819" s="11" t="s">
        <v>4856</v>
      </c>
      <c r="B4819" s="12">
        <v>206.25</v>
      </c>
      <c r="C4819" s="12">
        <v>54.16</v>
      </c>
      <c r="D4819" s="12">
        <f t="shared" si="150"/>
        <v>261.25</v>
      </c>
      <c r="E4819" s="12">
        <v>0</v>
      </c>
      <c r="F4819" s="12">
        <v>0</v>
      </c>
      <c r="G4819" s="12">
        <v>0</v>
      </c>
      <c r="H4819" s="12">
        <v>55</v>
      </c>
      <c r="I4819" s="12">
        <v>0</v>
      </c>
      <c r="J4819" s="13">
        <f t="shared" si="151"/>
        <v>261.25</v>
      </c>
    </row>
    <row r="4820" spans="1:10" x14ac:dyDescent="0.25">
      <c r="A4820" s="11" t="s">
        <v>4857</v>
      </c>
      <c r="B4820" s="12">
        <v>13523.849999999999</v>
      </c>
      <c r="C4820" s="12">
        <v>0</v>
      </c>
      <c r="D4820" s="12">
        <f t="shared" si="150"/>
        <v>13523.849999999999</v>
      </c>
      <c r="E4820" s="12">
        <v>0</v>
      </c>
      <c r="F4820" s="12">
        <v>280</v>
      </c>
      <c r="G4820" s="12">
        <v>0</v>
      </c>
      <c r="H4820" s="12">
        <v>0</v>
      </c>
      <c r="I4820" s="12">
        <v>0</v>
      </c>
      <c r="J4820" s="13">
        <f t="shared" si="151"/>
        <v>13803.849999999999</v>
      </c>
    </row>
    <row r="4821" spans="1:10" x14ac:dyDescent="0.25">
      <c r="A4821" s="11" t="s">
        <v>4858</v>
      </c>
      <c r="B4821" s="12">
        <v>23713.21</v>
      </c>
      <c r="C4821" s="12">
        <v>168.10999999999999</v>
      </c>
      <c r="D4821" s="12">
        <f t="shared" si="150"/>
        <v>23882.16</v>
      </c>
      <c r="E4821" s="12">
        <v>444.36</v>
      </c>
      <c r="F4821" s="12">
        <v>1831.6299999999999</v>
      </c>
      <c r="G4821" s="12">
        <v>0</v>
      </c>
      <c r="H4821" s="12">
        <v>168.95</v>
      </c>
      <c r="I4821" s="12">
        <v>0</v>
      </c>
      <c r="J4821" s="13">
        <f t="shared" si="151"/>
        <v>26158.15</v>
      </c>
    </row>
    <row r="4822" spans="1:10" x14ac:dyDescent="0.25">
      <c r="A4822" s="11" t="s">
        <v>4859</v>
      </c>
      <c r="B4822" s="12">
        <v>2943.72</v>
      </c>
      <c r="C4822" s="12">
        <v>0</v>
      </c>
      <c r="D4822" s="12">
        <f t="shared" si="150"/>
        <v>2943.72</v>
      </c>
      <c r="E4822" s="12">
        <v>0</v>
      </c>
      <c r="F4822" s="12">
        <v>0</v>
      </c>
      <c r="G4822" s="12">
        <v>0</v>
      </c>
      <c r="H4822" s="12">
        <v>0</v>
      </c>
      <c r="I4822" s="12">
        <v>0</v>
      </c>
      <c r="J4822" s="13">
        <f t="shared" si="151"/>
        <v>2943.72</v>
      </c>
    </row>
    <row r="4823" spans="1:10" x14ac:dyDescent="0.25">
      <c r="A4823" s="11" t="s">
        <v>4860</v>
      </c>
      <c r="B4823" s="12">
        <v>177415.62999999998</v>
      </c>
      <c r="C4823" s="12">
        <v>-0.84000000000181896</v>
      </c>
      <c r="D4823" s="12">
        <f t="shared" si="150"/>
        <v>177416.63999999998</v>
      </c>
      <c r="E4823" s="12">
        <v>0</v>
      </c>
      <c r="F4823" s="12">
        <v>21350.769999999997</v>
      </c>
      <c r="G4823" s="12">
        <v>329.04</v>
      </c>
      <c r="H4823" s="12">
        <v>1.01</v>
      </c>
      <c r="I4823" s="12">
        <v>-1.0100000000002183</v>
      </c>
      <c r="J4823" s="13">
        <f t="shared" si="151"/>
        <v>199095.43999999997</v>
      </c>
    </row>
    <row r="4824" spans="1:10" x14ac:dyDescent="0.25">
      <c r="A4824" s="11" t="s">
        <v>4861</v>
      </c>
      <c r="B4824" s="12">
        <v>88873.680000000008</v>
      </c>
      <c r="C4824" s="12">
        <v>-10921.359999999999</v>
      </c>
      <c r="D4824" s="12">
        <f t="shared" si="150"/>
        <v>88874.41</v>
      </c>
      <c r="E4824" s="12">
        <v>0</v>
      </c>
      <c r="F4824" s="12">
        <v>14549.919999999998</v>
      </c>
      <c r="G4824" s="12">
        <v>4442.76</v>
      </c>
      <c r="H4824" s="12">
        <v>0.73</v>
      </c>
      <c r="I4824" s="12">
        <v>-0.73</v>
      </c>
      <c r="J4824" s="13">
        <f t="shared" si="151"/>
        <v>107866.36</v>
      </c>
    </row>
    <row r="4825" spans="1:10" x14ac:dyDescent="0.25">
      <c r="A4825" s="11" t="s">
        <v>4862</v>
      </c>
      <c r="B4825" s="12">
        <v>87733.89</v>
      </c>
      <c r="C4825" s="12">
        <v>-1046.75</v>
      </c>
      <c r="D4825" s="12">
        <f t="shared" si="150"/>
        <v>87734.78</v>
      </c>
      <c r="E4825" s="12">
        <v>0</v>
      </c>
      <c r="F4825" s="12">
        <v>18754.71</v>
      </c>
      <c r="G4825" s="12">
        <v>329.04</v>
      </c>
      <c r="H4825" s="12">
        <v>0.89</v>
      </c>
      <c r="I4825" s="12">
        <v>-0.89</v>
      </c>
      <c r="J4825" s="13">
        <f t="shared" si="151"/>
        <v>106817.64</v>
      </c>
    </row>
    <row r="4826" spans="1:10" x14ac:dyDescent="0.25">
      <c r="A4826" s="11" t="s">
        <v>4863</v>
      </c>
      <c r="B4826" s="12">
        <v>50686.820000000007</v>
      </c>
      <c r="C4826" s="12">
        <v>-21.54</v>
      </c>
      <c r="D4826" s="12">
        <f t="shared" si="150"/>
        <v>50687.210000000006</v>
      </c>
      <c r="E4826" s="12">
        <v>42.06</v>
      </c>
      <c r="F4826" s="12">
        <v>7118.0800000000008</v>
      </c>
      <c r="G4826" s="12">
        <v>181.8000000000001</v>
      </c>
      <c r="H4826" s="12">
        <v>0.39</v>
      </c>
      <c r="I4826" s="12">
        <v>-0.39</v>
      </c>
      <c r="J4826" s="13">
        <f t="shared" si="151"/>
        <v>58028.760000000009</v>
      </c>
    </row>
    <row r="4827" spans="1:10" x14ac:dyDescent="0.25">
      <c r="A4827" s="11" t="s">
        <v>4864</v>
      </c>
      <c r="B4827" s="12">
        <v>55794.48</v>
      </c>
      <c r="C4827" s="12">
        <v>129.5</v>
      </c>
      <c r="D4827" s="12">
        <f t="shared" si="150"/>
        <v>55925.72</v>
      </c>
      <c r="E4827" s="12">
        <v>0</v>
      </c>
      <c r="F4827" s="12">
        <v>14304.500000000002</v>
      </c>
      <c r="G4827" s="12">
        <v>221.03999999999991</v>
      </c>
      <c r="H4827" s="12">
        <v>131.24</v>
      </c>
      <c r="I4827" s="12">
        <v>-0.9</v>
      </c>
      <c r="J4827" s="13">
        <f t="shared" si="151"/>
        <v>70450.360000000015</v>
      </c>
    </row>
    <row r="4828" spans="1:10" x14ac:dyDescent="0.25">
      <c r="A4828" s="11" t="s">
        <v>4865</v>
      </c>
      <c r="B4828" s="12">
        <v>69324.800000000003</v>
      </c>
      <c r="C4828" s="12">
        <v>0</v>
      </c>
      <c r="D4828" s="12">
        <f t="shared" si="150"/>
        <v>70003.350000000006</v>
      </c>
      <c r="E4828" s="12">
        <v>4545.5599999999995</v>
      </c>
      <c r="F4828" s="12">
        <v>13174.409999999996</v>
      </c>
      <c r="G4828" s="12">
        <v>264.72000000000003</v>
      </c>
      <c r="H4828" s="12">
        <v>678.55</v>
      </c>
      <c r="I4828" s="12">
        <v>-0.73</v>
      </c>
      <c r="J4828" s="13">
        <f t="shared" si="151"/>
        <v>87987.31</v>
      </c>
    </row>
    <row r="4829" spans="1:10" x14ac:dyDescent="0.25">
      <c r="A4829" s="11" t="s">
        <v>4866</v>
      </c>
      <c r="B4829" s="12">
        <v>91749.19</v>
      </c>
      <c r="C4829" s="12">
        <v>0</v>
      </c>
      <c r="D4829" s="12">
        <f t="shared" si="150"/>
        <v>91750.09</v>
      </c>
      <c r="E4829" s="12">
        <v>0</v>
      </c>
      <c r="F4829" s="12">
        <v>24194.139999999992</v>
      </c>
      <c r="G4829" s="12">
        <v>329.04</v>
      </c>
      <c r="H4829" s="12">
        <v>0.9</v>
      </c>
      <c r="I4829" s="12">
        <v>-0.9</v>
      </c>
      <c r="J4829" s="13">
        <f t="shared" si="151"/>
        <v>116272.36999999998</v>
      </c>
    </row>
    <row r="4830" spans="1:10" x14ac:dyDescent="0.25">
      <c r="A4830" s="11" t="s">
        <v>4867</v>
      </c>
      <c r="B4830" s="12">
        <v>65639.060000000012</v>
      </c>
      <c r="C4830" s="12">
        <v>0</v>
      </c>
      <c r="D4830" s="12">
        <f t="shared" si="150"/>
        <v>65639.610000000015</v>
      </c>
      <c r="E4830" s="12">
        <v>0</v>
      </c>
      <c r="F4830" s="12">
        <v>15945.49</v>
      </c>
      <c r="G4830" s="12">
        <v>256.91999999999996</v>
      </c>
      <c r="H4830" s="12">
        <v>0.55000000000000004</v>
      </c>
      <c r="I4830" s="12">
        <v>-0.55000000000000004</v>
      </c>
      <c r="J4830" s="13">
        <f t="shared" si="151"/>
        <v>81841.470000000016</v>
      </c>
    </row>
    <row r="4831" spans="1:10" x14ac:dyDescent="0.25">
      <c r="A4831" s="11" t="s">
        <v>4868</v>
      </c>
      <c r="B4831" s="12">
        <v>75715.990000000005</v>
      </c>
      <c r="C4831" s="12">
        <v>0</v>
      </c>
      <c r="D4831" s="12">
        <f t="shared" si="150"/>
        <v>76579.430000000008</v>
      </c>
      <c r="E4831" s="12">
        <v>12534.089999999998</v>
      </c>
      <c r="F4831" s="12">
        <v>19766.29</v>
      </c>
      <c r="G4831" s="12">
        <v>298.44000000000017</v>
      </c>
      <c r="H4831" s="12">
        <v>863.44</v>
      </c>
      <c r="I4831" s="12">
        <v>-0.89</v>
      </c>
      <c r="J4831" s="13">
        <f t="shared" si="151"/>
        <v>109177.36</v>
      </c>
    </row>
    <row r="4832" spans="1:10" x14ac:dyDescent="0.25">
      <c r="A4832" s="11" t="s">
        <v>4869</v>
      </c>
      <c r="B4832" s="12">
        <v>77075.700000000026</v>
      </c>
      <c r="C4832" s="12">
        <v>0</v>
      </c>
      <c r="D4832" s="12">
        <f t="shared" si="150"/>
        <v>78329.36000000003</v>
      </c>
      <c r="E4832" s="12">
        <v>136.24</v>
      </c>
      <c r="F4832" s="12">
        <v>18711.78</v>
      </c>
      <c r="G4832" s="12">
        <v>296.76</v>
      </c>
      <c r="H4832" s="12">
        <v>1253.6600000000001</v>
      </c>
      <c r="I4832" s="12">
        <v>-1.24</v>
      </c>
      <c r="J4832" s="13">
        <f t="shared" si="151"/>
        <v>97472.900000000023</v>
      </c>
    </row>
    <row r="4833" spans="1:10" x14ac:dyDescent="0.25">
      <c r="A4833" s="11" t="s">
        <v>4870</v>
      </c>
      <c r="B4833" s="12">
        <v>62282.26</v>
      </c>
      <c r="C4833" s="12">
        <v>0</v>
      </c>
      <c r="D4833" s="12">
        <f t="shared" si="150"/>
        <v>62282.98</v>
      </c>
      <c r="E4833" s="12">
        <v>0</v>
      </c>
      <c r="F4833" s="12">
        <v>8137.35</v>
      </c>
      <c r="G4833" s="12">
        <v>1633.4</v>
      </c>
      <c r="H4833" s="12">
        <v>0.72</v>
      </c>
      <c r="I4833" s="12">
        <v>-0.72</v>
      </c>
      <c r="J4833" s="13">
        <f t="shared" si="151"/>
        <v>72053.009999999995</v>
      </c>
    </row>
    <row r="4834" spans="1:10" x14ac:dyDescent="0.25">
      <c r="A4834" s="11" t="s">
        <v>4871</v>
      </c>
      <c r="B4834" s="12">
        <v>51119.199999999997</v>
      </c>
      <c r="C4834" s="12">
        <v>0</v>
      </c>
      <c r="D4834" s="12">
        <f t="shared" si="150"/>
        <v>51120.039999999994</v>
      </c>
      <c r="E4834" s="12">
        <v>2964.76</v>
      </c>
      <c r="F4834" s="12">
        <v>12913.799999999997</v>
      </c>
      <c r="G4834" s="12">
        <v>201.12</v>
      </c>
      <c r="H4834" s="12">
        <v>0.84</v>
      </c>
      <c r="I4834" s="12">
        <v>-0.84</v>
      </c>
      <c r="J4834" s="13">
        <f t="shared" si="151"/>
        <v>67198.87999999999</v>
      </c>
    </row>
    <row r="4835" spans="1:10" x14ac:dyDescent="0.25">
      <c r="A4835" s="11" t="s">
        <v>4872</v>
      </c>
      <c r="B4835" s="12">
        <v>77873.38</v>
      </c>
      <c r="C4835" s="12">
        <v>0</v>
      </c>
      <c r="D4835" s="12">
        <f t="shared" si="150"/>
        <v>77874.27</v>
      </c>
      <c r="E4835" s="12">
        <v>0</v>
      </c>
      <c r="F4835" s="12">
        <v>19030.700000000004</v>
      </c>
      <c r="G4835" s="12">
        <v>313.67999999999989</v>
      </c>
      <c r="H4835" s="12">
        <v>0.89</v>
      </c>
      <c r="I4835" s="12">
        <v>-0.89</v>
      </c>
      <c r="J4835" s="13">
        <f t="shared" si="151"/>
        <v>97217.760000000009</v>
      </c>
    </row>
    <row r="4836" spans="1:10" x14ac:dyDescent="0.25">
      <c r="A4836" s="11" t="s">
        <v>4873</v>
      </c>
      <c r="B4836" s="12">
        <v>64908.020000000011</v>
      </c>
      <c r="C4836" s="12">
        <v>-149.49999999999997</v>
      </c>
      <c r="D4836" s="12">
        <f t="shared" si="150"/>
        <v>64909.380000000012</v>
      </c>
      <c r="E4836" s="12">
        <v>0</v>
      </c>
      <c r="F4836" s="12">
        <v>13705.32</v>
      </c>
      <c r="G4836" s="12">
        <v>252.23999999999995</v>
      </c>
      <c r="H4836" s="12">
        <v>1.36</v>
      </c>
      <c r="I4836" s="12">
        <v>-1.36</v>
      </c>
      <c r="J4836" s="13">
        <f t="shared" si="151"/>
        <v>78865.580000000016</v>
      </c>
    </row>
    <row r="4837" spans="1:10" x14ac:dyDescent="0.25">
      <c r="A4837" s="11" t="s">
        <v>4874</v>
      </c>
      <c r="B4837" s="12">
        <v>71676.099999999977</v>
      </c>
      <c r="C4837" s="12">
        <v>0</v>
      </c>
      <c r="D4837" s="12">
        <f t="shared" si="150"/>
        <v>71677.109999999971</v>
      </c>
      <c r="E4837" s="12">
        <v>3600.04</v>
      </c>
      <c r="F4837" s="12">
        <v>16480.019999999997</v>
      </c>
      <c r="G4837" s="12">
        <v>285.24000000000012</v>
      </c>
      <c r="H4837" s="12">
        <v>1.01</v>
      </c>
      <c r="I4837" s="12">
        <v>-1.01</v>
      </c>
      <c r="J4837" s="13">
        <f t="shared" si="151"/>
        <v>92041.39999999998</v>
      </c>
    </row>
    <row r="4838" spans="1:10" x14ac:dyDescent="0.25">
      <c r="A4838" s="11" t="s">
        <v>4875</v>
      </c>
      <c r="B4838" s="12">
        <v>28280</v>
      </c>
      <c r="C4838" s="12">
        <v>0</v>
      </c>
      <c r="D4838" s="12">
        <f t="shared" si="150"/>
        <v>28567.18</v>
      </c>
      <c r="E4838" s="12">
        <v>105</v>
      </c>
      <c r="F4838" s="12">
        <v>1680</v>
      </c>
      <c r="G4838" s="12">
        <v>99.800000000000026</v>
      </c>
      <c r="H4838" s="12">
        <v>287.18</v>
      </c>
      <c r="I4838" s="12">
        <v>-287.18</v>
      </c>
      <c r="J4838" s="13">
        <f t="shared" si="151"/>
        <v>30164.799999999999</v>
      </c>
    </row>
    <row r="4839" spans="1:10" x14ac:dyDescent="0.25">
      <c r="A4839" s="11" t="s">
        <v>4876</v>
      </c>
      <c r="B4839" s="12">
        <v>71158.990000000005</v>
      </c>
      <c r="C4839" s="12">
        <v>-95.460000000000008</v>
      </c>
      <c r="D4839" s="12">
        <f t="shared" si="150"/>
        <v>71159.55</v>
      </c>
      <c r="E4839" s="12">
        <v>0</v>
      </c>
      <c r="F4839" s="12">
        <v>14428.69</v>
      </c>
      <c r="G4839" s="12">
        <v>303.48000000000008</v>
      </c>
      <c r="H4839" s="12">
        <v>0.56000000000000005</v>
      </c>
      <c r="I4839" s="12">
        <v>-0.56000000000000005</v>
      </c>
      <c r="J4839" s="13">
        <f t="shared" si="151"/>
        <v>85891.16</v>
      </c>
    </row>
    <row r="4840" spans="1:10" x14ac:dyDescent="0.25">
      <c r="A4840" s="11" t="s">
        <v>4877</v>
      </c>
      <c r="B4840" s="12">
        <v>34553.710000000006</v>
      </c>
      <c r="C4840" s="12">
        <v>0</v>
      </c>
      <c r="D4840" s="12">
        <f t="shared" si="150"/>
        <v>34554.600000000006</v>
      </c>
      <c r="E4840" s="12">
        <v>147.68</v>
      </c>
      <c r="F4840" s="12">
        <v>8347.8700000000008</v>
      </c>
      <c r="G4840" s="12">
        <v>129</v>
      </c>
      <c r="H4840" s="12">
        <v>0.89</v>
      </c>
      <c r="I4840" s="12">
        <v>-0.89</v>
      </c>
      <c r="J4840" s="13">
        <f t="shared" si="151"/>
        <v>43178.260000000009</v>
      </c>
    </row>
    <row r="4841" spans="1:10" x14ac:dyDescent="0.25">
      <c r="A4841" s="11" t="s">
        <v>4878</v>
      </c>
      <c r="B4841" s="12">
        <v>10358.98</v>
      </c>
      <c r="C4841" s="12">
        <v>0</v>
      </c>
      <c r="D4841" s="12">
        <f t="shared" si="150"/>
        <v>10359.529999999999</v>
      </c>
      <c r="E4841" s="12">
        <v>0</v>
      </c>
      <c r="F4841" s="12">
        <v>9319.4699999999993</v>
      </c>
      <c r="G4841" s="12">
        <v>41.2</v>
      </c>
      <c r="H4841" s="12">
        <v>0.55000000000000004</v>
      </c>
      <c r="I4841" s="12">
        <v>-0.55000000000000004</v>
      </c>
      <c r="J4841" s="13">
        <f t="shared" si="151"/>
        <v>19719.649999999998</v>
      </c>
    </row>
    <row r="4842" spans="1:10" x14ac:dyDescent="0.25">
      <c r="A4842" s="11" t="s">
        <v>4879</v>
      </c>
      <c r="B4842" s="12">
        <v>97092.600000000035</v>
      </c>
      <c r="C4842" s="12">
        <v>0</v>
      </c>
      <c r="D4842" s="12">
        <f t="shared" si="150"/>
        <v>97093.440000000031</v>
      </c>
      <c r="E4842" s="12">
        <v>0</v>
      </c>
      <c r="F4842" s="12">
        <v>54163.799999999988</v>
      </c>
      <c r="G4842" s="12">
        <v>8019.1200000000017</v>
      </c>
      <c r="H4842" s="12">
        <v>0.84</v>
      </c>
      <c r="I4842" s="12">
        <v>-0.84</v>
      </c>
      <c r="J4842" s="13">
        <f t="shared" si="151"/>
        <v>159275.52000000002</v>
      </c>
    </row>
    <row r="4843" spans="1:10" x14ac:dyDescent="0.25">
      <c r="A4843" s="11" t="s">
        <v>4880</v>
      </c>
      <c r="B4843" s="12">
        <v>71032.290000000008</v>
      </c>
      <c r="C4843" s="12">
        <v>0</v>
      </c>
      <c r="D4843" s="12">
        <f t="shared" si="150"/>
        <v>71306.780000000013</v>
      </c>
      <c r="E4843" s="12">
        <v>5879.0700000000006</v>
      </c>
      <c r="F4843" s="12">
        <v>28594.309999999994</v>
      </c>
      <c r="G4843" s="12">
        <v>290.15999999999991</v>
      </c>
      <c r="H4843" s="12">
        <v>274.49</v>
      </c>
      <c r="I4843" s="12">
        <v>-1.1299999999999999</v>
      </c>
      <c r="J4843" s="13">
        <f t="shared" si="151"/>
        <v>106069.19000000002</v>
      </c>
    </row>
    <row r="4844" spans="1:10" x14ac:dyDescent="0.25">
      <c r="A4844" s="11" t="s">
        <v>4881</v>
      </c>
      <c r="B4844" s="12">
        <v>57504.369999999995</v>
      </c>
      <c r="C4844" s="12">
        <v>-0.84999999999999087</v>
      </c>
      <c r="D4844" s="12">
        <f t="shared" si="150"/>
        <v>57481.249999999993</v>
      </c>
      <c r="E4844" s="12">
        <v>23.95</v>
      </c>
      <c r="F4844" s="12">
        <v>10537.47</v>
      </c>
      <c r="G4844" s="12">
        <v>215.5200000000001</v>
      </c>
      <c r="H4844" s="12">
        <v>-23.12</v>
      </c>
      <c r="I4844" s="12">
        <v>-0.84</v>
      </c>
      <c r="J4844" s="13">
        <f t="shared" si="151"/>
        <v>68257.349999999991</v>
      </c>
    </row>
    <row r="4845" spans="1:10" x14ac:dyDescent="0.25">
      <c r="A4845" s="11" t="s">
        <v>4882</v>
      </c>
      <c r="B4845" s="12">
        <v>61152.37999999999</v>
      </c>
      <c r="C4845" s="12">
        <v>0</v>
      </c>
      <c r="D4845" s="12">
        <f t="shared" si="150"/>
        <v>61153.229999999989</v>
      </c>
      <c r="E4845" s="12">
        <v>51.15</v>
      </c>
      <c r="F4845" s="12">
        <v>7497.6500000000005</v>
      </c>
      <c r="G4845" s="12">
        <v>215.5200000000001</v>
      </c>
      <c r="H4845" s="12">
        <v>0.85</v>
      </c>
      <c r="I4845" s="12">
        <v>-0.85</v>
      </c>
      <c r="J4845" s="13">
        <f t="shared" si="151"/>
        <v>68916.7</v>
      </c>
    </row>
    <row r="4846" spans="1:10" x14ac:dyDescent="0.25">
      <c r="A4846" s="11" t="s">
        <v>4883</v>
      </c>
      <c r="B4846" s="12">
        <v>58064.420000000006</v>
      </c>
      <c r="C4846" s="12">
        <v>0</v>
      </c>
      <c r="D4846" s="12">
        <f t="shared" si="150"/>
        <v>58065.320000000007</v>
      </c>
      <c r="E4846" s="12">
        <v>570.24</v>
      </c>
      <c r="F4846" s="12">
        <v>8647.98</v>
      </c>
      <c r="G4846" s="12">
        <v>207.3599999999999</v>
      </c>
      <c r="H4846" s="12">
        <v>0.9</v>
      </c>
      <c r="I4846" s="12">
        <v>-0.9</v>
      </c>
      <c r="J4846" s="13">
        <f t="shared" si="151"/>
        <v>67490</v>
      </c>
    </row>
    <row r="4847" spans="1:10" x14ac:dyDescent="0.25">
      <c r="A4847" s="11" t="s">
        <v>4884</v>
      </c>
      <c r="B4847" s="12">
        <v>68331.45</v>
      </c>
      <c r="C4847" s="12">
        <v>0</v>
      </c>
      <c r="D4847" s="12">
        <f t="shared" si="150"/>
        <v>68332.179999999993</v>
      </c>
      <c r="E4847" s="12">
        <v>3091.21</v>
      </c>
      <c r="F4847" s="12">
        <v>16322.679999999998</v>
      </c>
      <c r="G4847" s="12">
        <v>262.2000000000001</v>
      </c>
      <c r="H4847" s="12">
        <v>0.73</v>
      </c>
      <c r="I4847" s="12">
        <v>-0.73</v>
      </c>
      <c r="J4847" s="13">
        <f t="shared" si="151"/>
        <v>88007.54</v>
      </c>
    </row>
    <row r="4848" spans="1:10" x14ac:dyDescent="0.25">
      <c r="A4848" s="11" t="s">
        <v>4885</v>
      </c>
      <c r="B4848" s="12">
        <v>20070</v>
      </c>
      <c r="C4848" s="12">
        <v>0</v>
      </c>
      <c r="D4848" s="12">
        <f t="shared" si="150"/>
        <v>20070</v>
      </c>
      <c r="E4848" s="12">
        <v>0</v>
      </c>
      <c r="F4848" s="12">
        <v>0</v>
      </c>
      <c r="G4848" s="12">
        <v>0</v>
      </c>
      <c r="H4848" s="12">
        <v>0</v>
      </c>
      <c r="I4848" s="12">
        <v>0</v>
      </c>
      <c r="J4848" s="13">
        <f t="shared" si="151"/>
        <v>20070</v>
      </c>
    </row>
    <row r="4849" spans="1:10" x14ac:dyDescent="0.25">
      <c r="A4849" s="11" t="s">
        <v>4886</v>
      </c>
      <c r="B4849" s="12">
        <v>5639.4000000000005</v>
      </c>
      <c r="C4849" s="12">
        <v>0</v>
      </c>
      <c r="D4849" s="12">
        <f t="shared" si="150"/>
        <v>5639.4000000000005</v>
      </c>
      <c r="E4849" s="12">
        <v>169.9</v>
      </c>
      <c r="F4849" s="12">
        <v>114.35</v>
      </c>
      <c r="G4849" s="12">
        <v>0</v>
      </c>
      <c r="H4849" s="12">
        <v>0</v>
      </c>
      <c r="I4849" s="12">
        <v>0</v>
      </c>
      <c r="J4849" s="13">
        <f t="shared" si="151"/>
        <v>5923.6500000000005</v>
      </c>
    </row>
    <row r="4850" spans="1:10" x14ac:dyDescent="0.25">
      <c r="A4850" s="11" t="s">
        <v>4887</v>
      </c>
      <c r="B4850" s="12">
        <v>10073.790000000001</v>
      </c>
      <c r="C4850" s="12">
        <v>0</v>
      </c>
      <c r="D4850" s="12">
        <f t="shared" si="150"/>
        <v>10073.790000000001</v>
      </c>
      <c r="E4850" s="12">
        <v>0</v>
      </c>
      <c r="F4850" s="12">
        <v>309.38</v>
      </c>
      <c r="G4850" s="12">
        <v>0</v>
      </c>
      <c r="H4850" s="12">
        <v>0</v>
      </c>
      <c r="I4850" s="12">
        <v>0</v>
      </c>
      <c r="J4850" s="13">
        <f t="shared" si="151"/>
        <v>10383.17</v>
      </c>
    </row>
    <row r="4851" spans="1:10" x14ac:dyDescent="0.25">
      <c r="A4851" s="11" t="s">
        <v>4888</v>
      </c>
      <c r="B4851" s="12">
        <v>3856.91</v>
      </c>
      <c r="C4851" s="12">
        <v>28.04</v>
      </c>
      <c r="D4851" s="12">
        <f t="shared" si="150"/>
        <v>3885.79</v>
      </c>
      <c r="E4851" s="12">
        <v>0</v>
      </c>
      <c r="F4851" s="12">
        <v>132</v>
      </c>
      <c r="G4851" s="12">
        <v>0</v>
      </c>
      <c r="H4851" s="12">
        <v>28.88</v>
      </c>
      <c r="I4851" s="12">
        <v>0</v>
      </c>
      <c r="J4851" s="13">
        <f t="shared" si="151"/>
        <v>4017.79</v>
      </c>
    </row>
    <row r="4852" spans="1:10" x14ac:dyDescent="0.25">
      <c r="A4852" s="11" t="s">
        <v>4889</v>
      </c>
      <c r="B4852" s="12">
        <v>1891.8600000000001</v>
      </c>
      <c r="C4852" s="12">
        <v>0</v>
      </c>
      <c r="D4852" s="12">
        <f t="shared" si="150"/>
        <v>1891.8600000000001</v>
      </c>
      <c r="E4852" s="12">
        <v>0</v>
      </c>
      <c r="F4852" s="12">
        <v>113.68</v>
      </c>
      <c r="G4852" s="12">
        <v>0</v>
      </c>
      <c r="H4852" s="12">
        <v>0</v>
      </c>
      <c r="I4852" s="12">
        <v>0</v>
      </c>
      <c r="J4852" s="13">
        <f t="shared" si="151"/>
        <v>2005.5400000000002</v>
      </c>
    </row>
    <row r="4853" spans="1:10" x14ac:dyDescent="0.25">
      <c r="A4853" s="11" t="s">
        <v>4890</v>
      </c>
      <c r="B4853" s="12">
        <v>62782.89</v>
      </c>
      <c r="C4853" s="12">
        <v>984.75000000000011</v>
      </c>
      <c r="D4853" s="12">
        <f t="shared" si="150"/>
        <v>63884.34</v>
      </c>
      <c r="E4853" s="12">
        <v>0</v>
      </c>
      <c r="F4853" s="12">
        <v>10513.15</v>
      </c>
      <c r="G4853" s="12">
        <v>231.4800000000001</v>
      </c>
      <c r="H4853" s="12">
        <v>1101.45</v>
      </c>
      <c r="I4853" s="12">
        <v>-1.47</v>
      </c>
      <c r="J4853" s="13">
        <f t="shared" si="151"/>
        <v>74627.499999999985</v>
      </c>
    </row>
    <row r="4854" spans="1:10" x14ac:dyDescent="0.25">
      <c r="A4854" s="11" t="s">
        <v>4891</v>
      </c>
      <c r="B4854" s="12">
        <v>90309.01</v>
      </c>
      <c r="C4854" s="12">
        <v>-462.78000000000026</v>
      </c>
      <c r="D4854" s="12">
        <f t="shared" si="150"/>
        <v>90309.95</v>
      </c>
      <c r="E4854" s="12">
        <v>0</v>
      </c>
      <c r="F4854" s="12">
        <v>13895.349999999999</v>
      </c>
      <c r="G4854" s="12">
        <v>311.15999999999997</v>
      </c>
      <c r="H4854" s="12">
        <v>0.94000000000000006</v>
      </c>
      <c r="I4854" s="12">
        <v>-0.89</v>
      </c>
      <c r="J4854" s="13">
        <f t="shared" si="151"/>
        <v>104515.56999999999</v>
      </c>
    </row>
    <row r="4855" spans="1:10" x14ac:dyDescent="0.25">
      <c r="A4855" s="11" t="s">
        <v>4892</v>
      </c>
      <c r="B4855" s="12">
        <v>2030.5</v>
      </c>
      <c r="C4855" s="12">
        <v>0</v>
      </c>
      <c r="D4855" s="12">
        <f t="shared" si="150"/>
        <v>2031.51</v>
      </c>
      <c r="E4855" s="12">
        <v>0</v>
      </c>
      <c r="F4855" s="12">
        <v>11715.98</v>
      </c>
      <c r="G4855" s="12">
        <v>0</v>
      </c>
      <c r="H4855" s="12">
        <v>1.01</v>
      </c>
      <c r="I4855" s="12">
        <v>-1.01</v>
      </c>
      <c r="J4855" s="13">
        <f t="shared" si="151"/>
        <v>13746.48</v>
      </c>
    </row>
    <row r="4856" spans="1:10" x14ac:dyDescent="0.25">
      <c r="A4856" s="11" t="s">
        <v>4893</v>
      </c>
      <c r="B4856" s="12">
        <v>74996.87999999999</v>
      </c>
      <c r="C4856" s="12">
        <v>921.24</v>
      </c>
      <c r="D4856" s="12">
        <f t="shared" si="150"/>
        <v>76029.669999999984</v>
      </c>
      <c r="E4856" s="12">
        <v>0</v>
      </c>
      <c r="F4856" s="12">
        <v>10059.200000000001</v>
      </c>
      <c r="G4856" s="12">
        <v>273.48000000000008</v>
      </c>
      <c r="H4856" s="12">
        <v>1032.79</v>
      </c>
      <c r="I4856" s="12">
        <v>-0.79</v>
      </c>
      <c r="J4856" s="13">
        <f t="shared" si="151"/>
        <v>86361.56</v>
      </c>
    </row>
    <row r="4857" spans="1:10" x14ac:dyDescent="0.25">
      <c r="A4857" s="11" t="s">
        <v>4894</v>
      </c>
      <c r="B4857" s="12">
        <v>70561.750000000029</v>
      </c>
      <c r="C4857" s="12">
        <v>29.56</v>
      </c>
      <c r="D4857" s="12">
        <f t="shared" si="150"/>
        <v>70593.390000000029</v>
      </c>
      <c r="E4857" s="12">
        <v>0</v>
      </c>
      <c r="F4857" s="12">
        <v>16686.400000000001</v>
      </c>
      <c r="G4857" s="12">
        <v>276.28000000000009</v>
      </c>
      <c r="H4857" s="12">
        <v>31.639999999999997</v>
      </c>
      <c r="I4857" s="12">
        <v>-1.24</v>
      </c>
      <c r="J4857" s="13">
        <f t="shared" si="151"/>
        <v>87554.830000000016</v>
      </c>
    </row>
    <row r="4858" spans="1:10" x14ac:dyDescent="0.25">
      <c r="A4858" s="11" t="s">
        <v>4895</v>
      </c>
      <c r="B4858" s="12">
        <v>105232.63000000002</v>
      </c>
      <c r="C4858" s="12">
        <v>0</v>
      </c>
      <c r="D4858" s="12">
        <f t="shared" si="150"/>
        <v>105233.52000000002</v>
      </c>
      <c r="E4858" s="12">
        <v>90.09</v>
      </c>
      <c r="F4858" s="12">
        <v>14130.56</v>
      </c>
      <c r="G4858" s="12">
        <v>329.04</v>
      </c>
      <c r="H4858" s="12">
        <v>0.89</v>
      </c>
      <c r="I4858" s="12">
        <v>-0.89</v>
      </c>
      <c r="J4858" s="13">
        <f t="shared" si="151"/>
        <v>119782.32</v>
      </c>
    </row>
    <row r="4859" spans="1:10" x14ac:dyDescent="0.25">
      <c r="A4859" s="11" t="s">
        <v>4896</v>
      </c>
      <c r="B4859" s="12">
        <v>58846.750000000007</v>
      </c>
      <c r="C4859" s="12">
        <v>-312.11999999999972</v>
      </c>
      <c r="D4859" s="12">
        <f t="shared" si="150"/>
        <v>58766.660000000011</v>
      </c>
      <c r="E4859" s="12">
        <v>0</v>
      </c>
      <c r="F4859" s="12">
        <v>15726.43</v>
      </c>
      <c r="G4859" s="12">
        <v>296.40000000000003</v>
      </c>
      <c r="H4859" s="12">
        <v>-80.09</v>
      </c>
      <c r="I4859" s="12">
        <v>-0.89</v>
      </c>
      <c r="J4859" s="13">
        <f t="shared" si="151"/>
        <v>74788.599999999991</v>
      </c>
    </row>
    <row r="4860" spans="1:10" x14ac:dyDescent="0.25">
      <c r="A4860" s="11" t="s">
        <v>4897</v>
      </c>
      <c r="B4860" s="12">
        <v>45285.440000000017</v>
      </c>
      <c r="C4860" s="12">
        <v>0</v>
      </c>
      <c r="D4860" s="12">
        <f t="shared" si="150"/>
        <v>45285.450000000019</v>
      </c>
      <c r="E4860" s="12">
        <v>5740.15</v>
      </c>
      <c r="F4860" s="12">
        <v>14830.829999999998</v>
      </c>
      <c r="G4860" s="12">
        <v>212.13000000000011</v>
      </c>
      <c r="H4860" s="12">
        <v>0.01</v>
      </c>
      <c r="I4860" s="12">
        <v>-0.01</v>
      </c>
      <c r="J4860" s="13">
        <f t="shared" si="151"/>
        <v>66068.550000000017</v>
      </c>
    </row>
    <row r="4861" spans="1:10" x14ac:dyDescent="0.25">
      <c r="A4861" s="11" t="s">
        <v>4898</v>
      </c>
      <c r="B4861" s="12">
        <v>46778.16</v>
      </c>
      <c r="C4861" s="12">
        <v>0</v>
      </c>
      <c r="D4861" s="12">
        <f t="shared" si="150"/>
        <v>46779.18</v>
      </c>
      <c r="E4861" s="12">
        <v>6175.7600000000011</v>
      </c>
      <c r="F4861" s="12">
        <v>17579.330000000002</v>
      </c>
      <c r="G4861" s="12">
        <v>203.7600000000001</v>
      </c>
      <c r="H4861" s="12">
        <v>1.02</v>
      </c>
      <c r="I4861" s="12">
        <v>-1.02</v>
      </c>
      <c r="J4861" s="13">
        <f t="shared" si="151"/>
        <v>70737.009999999995</v>
      </c>
    </row>
    <row r="4862" spans="1:10" x14ac:dyDescent="0.25">
      <c r="A4862" s="11" t="s">
        <v>4899</v>
      </c>
      <c r="B4862" s="12">
        <v>50333.18</v>
      </c>
      <c r="C4862" s="12">
        <v>0</v>
      </c>
      <c r="D4862" s="12">
        <f t="shared" si="150"/>
        <v>50333.8</v>
      </c>
      <c r="E4862" s="12">
        <v>5261.1200000000008</v>
      </c>
      <c r="F4862" s="12">
        <v>18364.330000000002</v>
      </c>
      <c r="G4862" s="12">
        <v>215.04000000000002</v>
      </c>
      <c r="H4862" s="12">
        <v>0.62</v>
      </c>
      <c r="I4862" s="12">
        <v>-0.62</v>
      </c>
      <c r="J4862" s="13">
        <f t="shared" si="151"/>
        <v>74173.67</v>
      </c>
    </row>
    <row r="4863" spans="1:10" x14ac:dyDescent="0.25">
      <c r="A4863" s="11" t="s">
        <v>4900</v>
      </c>
      <c r="B4863" s="12">
        <v>28176.35</v>
      </c>
      <c r="C4863" s="12">
        <v>0</v>
      </c>
      <c r="D4863" s="12">
        <f t="shared" si="150"/>
        <v>29580.03</v>
      </c>
      <c r="E4863" s="12">
        <v>203.93</v>
      </c>
      <c r="F4863" s="12">
        <v>7668.0899999999992</v>
      </c>
      <c r="G4863" s="12">
        <v>128.60000000000005</v>
      </c>
      <c r="H4863" s="12">
        <v>1403.68</v>
      </c>
      <c r="I4863" s="12">
        <v>-0.16</v>
      </c>
      <c r="J4863" s="13">
        <f t="shared" si="151"/>
        <v>37580.489999999991</v>
      </c>
    </row>
    <row r="4864" spans="1:10" x14ac:dyDescent="0.25">
      <c r="A4864" s="11" t="s">
        <v>4901</v>
      </c>
      <c r="B4864" s="12">
        <v>42264.639999999999</v>
      </c>
      <c r="C4864" s="12">
        <v>0</v>
      </c>
      <c r="D4864" s="12">
        <f t="shared" si="150"/>
        <v>42265.19</v>
      </c>
      <c r="E4864" s="12">
        <v>7306.18</v>
      </c>
      <c r="F4864" s="12">
        <v>25855.64</v>
      </c>
      <c r="G4864" s="12">
        <v>215.04000000000002</v>
      </c>
      <c r="H4864" s="12">
        <v>0.55000000000000004</v>
      </c>
      <c r="I4864" s="12">
        <v>-0.55000000000000004</v>
      </c>
      <c r="J4864" s="13">
        <f t="shared" si="151"/>
        <v>75641.499999999985</v>
      </c>
    </row>
    <row r="4865" spans="1:10" x14ac:dyDescent="0.25">
      <c r="A4865" s="11" t="s">
        <v>4902</v>
      </c>
      <c r="B4865" s="12">
        <v>55639.999999999985</v>
      </c>
      <c r="C4865" s="12">
        <v>0</v>
      </c>
      <c r="D4865" s="12">
        <f t="shared" si="150"/>
        <v>55640.389999999985</v>
      </c>
      <c r="E4865" s="12">
        <v>71.849999999999994</v>
      </c>
      <c r="F4865" s="12">
        <v>14265.809999999998</v>
      </c>
      <c r="G4865" s="12">
        <v>221.03999999999991</v>
      </c>
      <c r="H4865" s="12">
        <v>0.39</v>
      </c>
      <c r="I4865" s="12">
        <v>-0.39</v>
      </c>
      <c r="J4865" s="13">
        <f t="shared" si="151"/>
        <v>70198.699999999968</v>
      </c>
    </row>
    <row r="4866" spans="1:10" x14ac:dyDescent="0.25">
      <c r="A4866" s="11" t="s">
        <v>4903</v>
      </c>
      <c r="B4866" s="12">
        <v>49301.01</v>
      </c>
      <c r="C4866" s="12">
        <v>0</v>
      </c>
      <c r="D4866" s="12">
        <f t="shared" si="150"/>
        <v>49301.8</v>
      </c>
      <c r="E4866" s="12">
        <v>8747.9499999999989</v>
      </c>
      <c r="F4866" s="12">
        <v>15991.67</v>
      </c>
      <c r="G4866" s="12">
        <v>198</v>
      </c>
      <c r="H4866" s="12">
        <v>0.79</v>
      </c>
      <c r="I4866" s="12">
        <v>-0.79</v>
      </c>
      <c r="J4866" s="13">
        <f t="shared" si="151"/>
        <v>74238.63</v>
      </c>
    </row>
    <row r="4867" spans="1:10" x14ac:dyDescent="0.25">
      <c r="A4867" s="11" t="s">
        <v>4904</v>
      </c>
      <c r="B4867" s="12">
        <v>99007.559999999983</v>
      </c>
      <c r="C4867" s="12">
        <v>0</v>
      </c>
      <c r="D4867" s="12">
        <f t="shared" ref="D4867:D4930" si="152">B4867+H4867</f>
        <v>99008.449999999983</v>
      </c>
      <c r="E4867" s="12">
        <v>0</v>
      </c>
      <c r="F4867" s="12">
        <v>21592.039999999997</v>
      </c>
      <c r="G4867" s="12">
        <v>329.04</v>
      </c>
      <c r="H4867" s="12">
        <v>0.89</v>
      </c>
      <c r="I4867" s="12">
        <v>-0.89</v>
      </c>
      <c r="J4867" s="13">
        <f t="shared" si="151"/>
        <v>120928.63999999997</v>
      </c>
    </row>
    <row r="4868" spans="1:10" x14ac:dyDescent="0.25">
      <c r="A4868" s="11" t="s">
        <v>4905</v>
      </c>
      <c r="B4868" s="12">
        <v>3940.1400000000003</v>
      </c>
      <c r="C4868" s="12">
        <v>883.54</v>
      </c>
      <c r="D4868" s="12">
        <f t="shared" si="152"/>
        <v>4955.7700000000004</v>
      </c>
      <c r="E4868" s="12">
        <v>0</v>
      </c>
      <c r="F4868" s="12">
        <v>141.25</v>
      </c>
      <c r="G4868" s="12">
        <v>0</v>
      </c>
      <c r="H4868" s="12">
        <v>1015.63</v>
      </c>
      <c r="I4868" s="12">
        <v>0</v>
      </c>
      <c r="J4868" s="13">
        <f t="shared" ref="J4868:J4931" si="153">B4868+C4868+E4868+F4868+G4868+(H4868-C4868)+I4868</f>
        <v>5097.0200000000004</v>
      </c>
    </row>
    <row r="4869" spans="1:10" x14ac:dyDescent="0.25">
      <c r="A4869" s="11" t="s">
        <v>4906</v>
      </c>
      <c r="B4869" s="12">
        <v>73254.540000000023</v>
      </c>
      <c r="C4869" s="12">
        <v>0</v>
      </c>
      <c r="D4869" s="12">
        <f t="shared" si="152"/>
        <v>73255.540000000023</v>
      </c>
      <c r="E4869" s="12">
        <v>0</v>
      </c>
      <c r="F4869" s="12">
        <v>12013.42</v>
      </c>
      <c r="G4869" s="12">
        <v>266.16000000000003</v>
      </c>
      <c r="H4869" s="12">
        <v>1</v>
      </c>
      <c r="I4869" s="12">
        <v>-1</v>
      </c>
      <c r="J4869" s="13">
        <f t="shared" si="153"/>
        <v>85534.120000000024</v>
      </c>
    </row>
    <row r="4870" spans="1:10" x14ac:dyDescent="0.25">
      <c r="A4870" s="11" t="s">
        <v>4907</v>
      </c>
      <c r="B4870" s="12">
        <v>104686.58000000002</v>
      </c>
      <c r="C4870" s="12">
        <v>0</v>
      </c>
      <c r="D4870" s="12">
        <f t="shared" si="152"/>
        <v>104687.82000000002</v>
      </c>
      <c r="E4870" s="12">
        <v>0</v>
      </c>
      <c r="F4870" s="12">
        <v>17360.84</v>
      </c>
      <c r="G4870" s="12">
        <v>329.04</v>
      </c>
      <c r="H4870" s="12">
        <v>1.24</v>
      </c>
      <c r="I4870" s="12">
        <v>-1.24</v>
      </c>
      <c r="J4870" s="13">
        <f t="shared" si="153"/>
        <v>122376.46</v>
      </c>
    </row>
    <row r="4871" spans="1:10" x14ac:dyDescent="0.25">
      <c r="A4871" s="11" t="s">
        <v>4908</v>
      </c>
      <c r="B4871" s="12">
        <v>107732.71000000002</v>
      </c>
      <c r="C4871" s="12">
        <v>0</v>
      </c>
      <c r="D4871" s="12">
        <f t="shared" si="152"/>
        <v>108342.66000000002</v>
      </c>
      <c r="E4871" s="12">
        <v>0</v>
      </c>
      <c r="F4871" s="12">
        <v>17135.699999999997</v>
      </c>
      <c r="G4871" s="12">
        <v>329.04</v>
      </c>
      <c r="H4871" s="12">
        <v>609.95000000000005</v>
      </c>
      <c r="I4871" s="12">
        <v>-1.24</v>
      </c>
      <c r="J4871" s="13">
        <f t="shared" si="153"/>
        <v>125806.16</v>
      </c>
    </row>
    <row r="4872" spans="1:10" x14ac:dyDescent="0.25">
      <c r="A4872" s="11" t="s">
        <v>4909</v>
      </c>
      <c r="B4872" s="12">
        <v>43453.299999999996</v>
      </c>
      <c r="C4872" s="12">
        <v>0</v>
      </c>
      <c r="D4872" s="12">
        <f t="shared" si="152"/>
        <v>43471.839999999997</v>
      </c>
      <c r="E4872" s="12">
        <v>8193.7199999999993</v>
      </c>
      <c r="F4872" s="12">
        <v>18012.97</v>
      </c>
      <c r="G4872" s="12">
        <v>194.28000000000011</v>
      </c>
      <c r="H4872" s="12">
        <v>18.54</v>
      </c>
      <c r="I4872" s="12">
        <v>-0.78</v>
      </c>
      <c r="J4872" s="13">
        <f t="shared" si="153"/>
        <v>69872.029999999984</v>
      </c>
    </row>
    <row r="4873" spans="1:10" x14ac:dyDescent="0.25">
      <c r="A4873" s="11" t="s">
        <v>4910</v>
      </c>
      <c r="B4873" s="12">
        <v>44517.93</v>
      </c>
      <c r="C4873" s="12">
        <v>0</v>
      </c>
      <c r="D4873" s="12">
        <f t="shared" si="152"/>
        <v>44518.54</v>
      </c>
      <c r="E4873" s="12">
        <v>1469.83</v>
      </c>
      <c r="F4873" s="12">
        <v>12762.51</v>
      </c>
      <c r="G4873" s="12">
        <v>8242.5599999999959</v>
      </c>
      <c r="H4873" s="12">
        <v>0.61</v>
      </c>
      <c r="I4873" s="12">
        <v>-0.61</v>
      </c>
      <c r="J4873" s="13">
        <f t="shared" si="153"/>
        <v>66992.83</v>
      </c>
    </row>
    <row r="4874" spans="1:10" x14ac:dyDescent="0.25">
      <c r="A4874" s="11" t="s">
        <v>4911</v>
      </c>
      <c r="B4874" s="12">
        <v>4374.59</v>
      </c>
      <c r="C4874" s="12">
        <v>0</v>
      </c>
      <c r="D4874" s="12">
        <f t="shared" si="152"/>
        <v>4374.59</v>
      </c>
      <c r="E4874" s="12">
        <v>0</v>
      </c>
      <c r="F4874" s="12">
        <v>0</v>
      </c>
      <c r="G4874" s="12">
        <v>0</v>
      </c>
      <c r="H4874" s="12">
        <v>0</v>
      </c>
      <c r="I4874" s="12">
        <v>0</v>
      </c>
      <c r="J4874" s="13">
        <f t="shared" si="153"/>
        <v>4374.59</v>
      </c>
    </row>
    <row r="4875" spans="1:10" x14ac:dyDescent="0.25">
      <c r="A4875" s="11" t="s">
        <v>4912</v>
      </c>
      <c r="B4875" s="12">
        <v>62983.040000000001</v>
      </c>
      <c r="C4875" s="12">
        <v>-0.84</v>
      </c>
      <c r="D4875" s="12">
        <f t="shared" si="152"/>
        <v>62983.65</v>
      </c>
      <c r="E4875" s="12">
        <v>0</v>
      </c>
      <c r="F4875" s="12">
        <v>13872.500000000004</v>
      </c>
      <c r="G4875" s="12">
        <v>7612.5000000000027</v>
      </c>
      <c r="H4875" s="12">
        <v>0.61</v>
      </c>
      <c r="I4875" s="12">
        <v>-0.61000000000001364</v>
      </c>
      <c r="J4875" s="13">
        <f t="shared" si="153"/>
        <v>84468.040000000008</v>
      </c>
    </row>
    <row r="4876" spans="1:10" x14ac:dyDescent="0.25">
      <c r="A4876" s="11" t="s">
        <v>4913</v>
      </c>
      <c r="B4876" s="12">
        <v>61987.87</v>
      </c>
      <c r="C4876" s="12">
        <v>-68.42</v>
      </c>
      <c r="D4876" s="12">
        <f t="shared" si="152"/>
        <v>61988.600000000006</v>
      </c>
      <c r="E4876" s="12">
        <v>0</v>
      </c>
      <c r="F4876" s="12">
        <v>9284.2300000000032</v>
      </c>
      <c r="G4876" s="12">
        <v>258.52000000000004</v>
      </c>
      <c r="H4876" s="12">
        <v>0.73</v>
      </c>
      <c r="I4876" s="12">
        <v>-0.73</v>
      </c>
      <c r="J4876" s="13">
        <f t="shared" si="153"/>
        <v>71530.62000000001</v>
      </c>
    </row>
    <row r="4877" spans="1:10" x14ac:dyDescent="0.25">
      <c r="A4877" s="11" t="s">
        <v>16406</v>
      </c>
      <c r="B4877" s="12">
        <v>71911.209999999992</v>
      </c>
      <c r="C4877" s="12">
        <v>0</v>
      </c>
      <c r="D4877" s="12">
        <f t="shared" si="152"/>
        <v>76273.259999999995</v>
      </c>
      <c r="E4877" s="12">
        <v>8378.0300000000007</v>
      </c>
      <c r="F4877" s="12">
        <v>35136.350000000006</v>
      </c>
      <c r="G4877" s="12">
        <v>0</v>
      </c>
      <c r="H4877" s="12">
        <v>4362.0499999999993</v>
      </c>
      <c r="I4877" s="12">
        <v>-0.72</v>
      </c>
      <c r="J4877" s="13">
        <f t="shared" si="153"/>
        <v>119786.92</v>
      </c>
    </row>
    <row r="4878" spans="1:10" x14ac:dyDescent="0.25">
      <c r="A4878" s="11" t="s">
        <v>4914</v>
      </c>
      <c r="B4878" s="12">
        <v>83468.38</v>
      </c>
      <c r="C4878" s="12">
        <v>0</v>
      </c>
      <c r="D4878" s="12">
        <f t="shared" si="152"/>
        <v>83469.11</v>
      </c>
      <c r="E4878" s="12">
        <v>0</v>
      </c>
      <c r="F4878" s="12">
        <v>16930.349999999995</v>
      </c>
      <c r="G4878" s="12">
        <v>325.07999999999993</v>
      </c>
      <c r="H4878" s="12">
        <v>0.73</v>
      </c>
      <c r="I4878" s="12">
        <v>-0.73</v>
      </c>
      <c r="J4878" s="13">
        <f t="shared" si="153"/>
        <v>100723.81</v>
      </c>
    </row>
    <row r="4879" spans="1:10" x14ac:dyDescent="0.25">
      <c r="A4879" s="11" t="s">
        <v>4915</v>
      </c>
      <c r="B4879" s="12">
        <v>79879.730000000025</v>
      </c>
      <c r="C4879" s="12">
        <v>0</v>
      </c>
      <c r="D4879" s="12">
        <f t="shared" si="152"/>
        <v>79880.85000000002</v>
      </c>
      <c r="E4879" s="12">
        <v>34140.589999999997</v>
      </c>
      <c r="F4879" s="12">
        <v>11400.809999999998</v>
      </c>
      <c r="G4879" s="12">
        <v>265.91999999999996</v>
      </c>
      <c r="H4879" s="12">
        <v>1.1200000000000001</v>
      </c>
      <c r="I4879" s="12">
        <v>-1.1200000000000001</v>
      </c>
      <c r="J4879" s="13">
        <f t="shared" si="153"/>
        <v>125687.05000000002</v>
      </c>
    </row>
    <row r="4880" spans="1:10" x14ac:dyDescent="0.25">
      <c r="A4880" s="11" t="s">
        <v>4916</v>
      </c>
      <c r="B4880" s="12">
        <v>56509.549999999988</v>
      </c>
      <c r="C4880" s="12">
        <v>-925.38</v>
      </c>
      <c r="D4880" s="12">
        <f t="shared" si="152"/>
        <v>56510.399999999987</v>
      </c>
      <c r="E4880" s="12">
        <v>802.32999999999993</v>
      </c>
      <c r="F4880" s="12">
        <v>10477.93</v>
      </c>
      <c r="G4880" s="12">
        <v>210.60000000000008</v>
      </c>
      <c r="H4880" s="12">
        <v>0.85</v>
      </c>
      <c r="I4880" s="12">
        <v>-0.85</v>
      </c>
      <c r="J4880" s="13">
        <f t="shared" si="153"/>
        <v>68000.409999999989</v>
      </c>
    </row>
    <row r="4881" spans="1:10" x14ac:dyDescent="0.25">
      <c r="A4881" s="11" t="s">
        <v>4917</v>
      </c>
      <c r="B4881" s="12">
        <v>65081.450000000012</v>
      </c>
      <c r="C4881" s="12">
        <v>0</v>
      </c>
      <c r="D4881" s="12">
        <f t="shared" si="152"/>
        <v>65082.060000000012</v>
      </c>
      <c r="E4881" s="12">
        <v>3274.12</v>
      </c>
      <c r="F4881" s="12">
        <v>25546.940000000002</v>
      </c>
      <c r="G4881" s="12">
        <v>265.91999999999996</v>
      </c>
      <c r="H4881" s="12">
        <v>0.61</v>
      </c>
      <c r="I4881" s="12">
        <v>-0.61</v>
      </c>
      <c r="J4881" s="13">
        <f t="shared" si="153"/>
        <v>94168.430000000008</v>
      </c>
    </row>
    <row r="4882" spans="1:10" x14ac:dyDescent="0.25">
      <c r="A4882" s="11" t="s">
        <v>4918</v>
      </c>
      <c r="B4882" s="12">
        <v>51277.09</v>
      </c>
      <c r="C4882" s="12">
        <v>0</v>
      </c>
      <c r="D4882" s="12">
        <f t="shared" si="152"/>
        <v>51258.979999999996</v>
      </c>
      <c r="E4882" s="12">
        <v>2481.6</v>
      </c>
      <c r="F4882" s="12">
        <v>19561.680000000004</v>
      </c>
      <c r="G4882" s="12">
        <v>265.91999999999996</v>
      </c>
      <c r="H4882" s="12">
        <v>-18.11</v>
      </c>
      <c r="I4882" s="12">
        <v>-0.61</v>
      </c>
      <c r="J4882" s="13">
        <f t="shared" si="153"/>
        <v>73567.569999999992</v>
      </c>
    </row>
    <row r="4883" spans="1:10" x14ac:dyDescent="0.25">
      <c r="A4883" s="11" t="s">
        <v>4919</v>
      </c>
      <c r="B4883" s="12">
        <v>52831.589999999989</v>
      </c>
      <c r="C4883" s="12">
        <v>0</v>
      </c>
      <c r="D4883" s="12">
        <f t="shared" si="152"/>
        <v>52832.37999999999</v>
      </c>
      <c r="E4883" s="12">
        <v>0</v>
      </c>
      <c r="F4883" s="12">
        <v>11849.740000000002</v>
      </c>
      <c r="G4883" s="12">
        <v>207.83999999999997</v>
      </c>
      <c r="H4883" s="12">
        <v>0.79</v>
      </c>
      <c r="I4883" s="12">
        <v>-0.79</v>
      </c>
      <c r="J4883" s="13">
        <f t="shared" si="153"/>
        <v>64889.169999999984</v>
      </c>
    </row>
    <row r="4884" spans="1:10" x14ac:dyDescent="0.25">
      <c r="A4884" s="11" t="s">
        <v>4920</v>
      </c>
      <c r="B4884" s="12">
        <v>73019.759999999995</v>
      </c>
      <c r="C4884" s="12">
        <v>0</v>
      </c>
      <c r="D4884" s="12">
        <f t="shared" si="152"/>
        <v>73015.959999999992</v>
      </c>
      <c r="E4884" s="12">
        <v>8408.32</v>
      </c>
      <c r="F4884" s="12">
        <v>17402.160000000011</v>
      </c>
      <c r="G4884" s="12">
        <v>265.91999999999996</v>
      </c>
      <c r="H4884" s="12">
        <v>-3.8</v>
      </c>
      <c r="I4884" s="12">
        <v>-1</v>
      </c>
      <c r="J4884" s="13">
        <f t="shared" si="153"/>
        <v>99091.359999999986</v>
      </c>
    </row>
    <row r="4885" spans="1:10" x14ac:dyDescent="0.25">
      <c r="A4885" s="11" t="s">
        <v>4921</v>
      </c>
      <c r="B4885" s="12">
        <v>70699.680000000008</v>
      </c>
      <c r="C4885" s="12">
        <v>290.72000000000003</v>
      </c>
      <c r="D4885" s="12">
        <f t="shared" si="152"/>
        <v>71015.83</v>
      </c>
      <c r="E4885" s="12">
        <v>0</v>
      </c>
      <c r="F4885" s="12">
        <v>16768.34</v>
      </c>
      <c r="G4885" s="12">
        <v>276.11999999999995</v>
      </c>
      <c r="H4885" s="12">
        <v>316.14999999999998</v>
      </c>
      <c r="I4885" s="12">
        <v>-0.95</v>
      </c>
      <c r="J4885" s="13">
        <f t="shared" si="153"/>
        <v>88059.34</v>
      </c>
    </row>
    <row r="4886" spans="1:10" x14ac:dyDescent="0.25">
      <c r="A4886" s="11" t="s">
        <v>4922</v>
      </c>
      <c r="B4886" s="12">
        <v>76048.41</v>
      </c>
      <c r="C4886" s="12">
        <v>0</v>
      </c>
      <c r="D4886" s="12">
        <f t="shared" si="152"/>
        <v>76049.14</v>
      </c>
      <c r="E4886" s="12">
        <v>32016.52</v>
      </c>
      <c r="F4886" s="12">
        <v>23776.590000000007</v>
      </c>
      <c r="G4886" s="12">
        <v>265.91999999999996</v>
      </c>
      <c r="H4886" s="12">
        <v>0.73</v>
      </c>
      <c r="I4886" s="12">
        <v>-0.73</v>
      </c>
      <c r="J4886" s="13">
        <f t="shared" si="153"/>
        <v>132107.44000000003</v>
      </c>
    </row>
    <row r="4887" spans="1:10" x14ac:dyDescent="0.25">
      <c r="A4887" s="11" t="s">
        <v>4923</v>
      </c>
      <c r="B4887" s="12">
        <v>77848.620000000024</v>
      </c>
      <c r="C4887" s="12">
        <v>0</v>
      </c>
      <c r="D4887" s="12">
        <f t="shared" si="152"/>
        <v>77881.400000000023</v>
      </c>
      <c r="E4887" s="12">
        <v>31914.98</v>
      </c>
      <c r="F4887" s="12">
        <v>22537.930000000008</v>
      </c>
      <c r="G4887" s="12">
        <v>265.91999999999996</v>
      </c>
      <c r="H4887" s="12">
        <v>32.779999999999994</v>
      </c>
      <c r="I4887" s="12">
        <v>-0.73</v>
      </c>
      <c r="J4887" s="13">
        <f t="shared" si="153"/>
        <v>132599.50000000003</v>
      </c>
    </row>
    <row r="4888" spans="1:10" x14ac:dyDescent="0.25">
      <c r="A4888" s="11" t="s">
        <v>4924</v>
      </c>
      <c r="B4888" s="12">
        <v>52626.55999999999</v>
      </c>
      <c r="C4888" s="12">
        <v>0</v>
      </c>
      <c r="D4888" s="12">
        <f t="shared" si="152"/>
        <v>52627.289999999994</v>
      </c>
      <c r="E4888" s="12">
        <v>1052.42</v>
      </c>
      <c r="F4888" s="12">
        <v>21791.78</v>
      </c>
      <c r="G4888" s="12">
        <v>228.84000000000009</v>
      </c>
      <c r="H4888" s="12">
        <v>0.73</v>
      </c>
      <c r="I4888" s="12">
        <v>-0.73</v>
      </c>
      <c r="J4888" s="13">
        <f t="shared" si="153"/>
        <v>75699.599999999977</v>
      </c>
    </row>
    <row r="4889" spans="1:10" x14ac:dyDescent="0.25">
      <c r="A4889" s="11" t="s">
        <v>4925</v>
      </c>
      <c r="B4889" s="12">
        <v>75201.790000000023</v>
      </c>
      <c r="C4889" s="12">
        <v>0</v>
      </c>
      <c r="D4889" s="12">
        <f t="shared" si="152"/>
        <v>72596.840000000026</v>
      </c>
      <c r="E4889" s="12">
        <v>51857.149999999994</v>
      </c>
      <c r="F4889" s="12">
        <v>30122.880000000005</v>
      </c>
      <c r="G4889" s="12">
        <v>265.91999999999996</v>
      </c>
      <c r="H4889" s="12">
        <v>-2604.9499999999998</v>
      </c>
      <c r="I4889" s="12">
        <v>-0.61</v>
      </c>
      <c r="J4889" s="13">
        <f t="shared" si="153"/>
        <v>154842.18000000002</v>
      </c>
    </row>
    <row r="4890" spans="1:10" x14ac:dyDescent="0.25">
      <c r="A4890" s="11" t="s">
        <v>4926</v>
      </c>
      <c r="B4890" s="12">
        <v>64944.159999999989</v>
      </c>
      <c r="C4890" s="12">
        <v>0</v>
      </c>
      <c r="D4890" s="12">
        <f t="shared" si="152"/>
        <v>64944.76999999999</v>
      </c>
      <c r="E4890" s="12">
        <v>9028.3200000000015</v>
      </c>
      <c r="F4890" s="12">
        <v>26115.600000000006</v>
      </c>
      <c r="G4890" s="12">
        <v>265.91999999999996</v>
      </c>
      <c r="H4890" s="12">
        <v>0.61</v>
      </c>
      <c r="I4890" s="12">
        <v>-0.61</v>
      </c>
      <c r="J4890" s="13">
        <f t="shared" si="153"/>
        <v>100354</v>
      </c>
    </row>
    <row r="4891" spans="1:10" x14ac:dyDescent="0.25">
      <c r="A4891" s="11" t="s">
        <v>4927</v>
      </c>
      <c r="B4891" s="12">
        <v>58947.359999999979</v>
      </c>
      <c r="C4891" s="12">
        <v>0</v>
      </c>
      <c r="D4891" s="12">
        <f t="shared" si="152"/>
        <v>58947.969999999979</v>
      </c>
      <c r="E4891" s="12">
        <v>10548.64</v>
      </c>
      <c r="F4891" s="12">
        <v>22007.22</v>
      </c>
      <c r="G4891" s="12">
        <v>228.00000000000006</v>
      </c>
      <c r="H4891" s="12">
        <v>0.61</v>
      </c>
      <c r="I4891" s="12">
        <v>-0.61</v>
      </c>
      <c r="J4891" s="13">
        <f t="shared" si="153"/>
        <v>91731.219999999972</v>
      </c>
    </row>
    <row r="4892" spans="1:10" x14ac:dyDescent="0.25">
      <c r="A4892" s="11" t="s">
        <v>4928</v>
      </c>
      <c r="B4892" s="12">
        <v>89335.629999999976</v>
      </c>
      <c r="C4892" s="12">
        <v>0</v>
      </c>
      <c r="D4892" s="12">
        <f t="shared" si="152"/>
        <v>89336.519999999975</v>
      </c>
      <c r="E4892" s="12">
        <v>1239.81</v>
      </c>
      <c r="F4892" s="12">
        <v>11076.529999999999</v>
      </c>
      <c r="G4892" s="12">
        <v>320.39999999999998</v>
      </c>
      <c r="H4892" s="12">
        <v>0.89</v>
      </c>
      <c r="I4892" s="12">
        <v>-0.89</v>
      </c>
      <c r="J4892" s="13">
        <f t="shared" si="153"/>
        <v>101972.36999999997</v>
      </c>
    </row>
    <row r="4893" spans="1:10" x14ac:dyDescent="0.25">
      <c r="A4893" s="11" t="s">
        <v>4929</v>
      </c>
      <c r="B4893" s="12">
        <v>59227.16</v>
      </c>
      <c r="C4893" s="12">
        <v>0</v>
      </c>
      <c r="D4893" s="12">
        <f t="shared" si="152"/>
        <v>59228.060000000005</v>
      </c>
      <c r="E4893" s="12">
        <v>0</v>
      </c>
      <c r="F4893" s="12">
        <v>11262.219999999998</v>
      </c>
      <c r="G4893" s="12">
        <v>219.24000000000007</v>
      </c>
      <c r="H4893" s="12">
        <v>0.9</v>
      </c>
      <c r="I4893" s="12">
        <v>-0.9</v>
      </c>
      <c r="J4893" s="13">
        <f t="shared" si="153"/>
        <v>70708.62000000001</v>
      </c>
    </row>
    <row r="4894" spans="1:10" x14ac:dyDescent="0.25">
      <c r="A4894" s="11" t="s">
        <v>4930</v>
      </c>
      <c r="B4894" s="12">
        <v>98753.060000000012</v>
      </c>
      <c r="C4894" s="12">
        <v>-2533.44</v>
      </c>
      <c r="D4894" s="12">
        <f t="shared" si="152"/>
        <v>98754.520000000019</v>
      </c>
      <c r="E4894" s="12">
        <v>0</v>
      </c>
      <c r="F4894" s="12">
        <v>20925.349999999999</v>
      </c>
      <c r="G4894" s="12">
        <v>329.04</v>
      </c>
      <c r="H4894" s="12">
        <v>1.46</v>
      </c>
      <c r="I4894" s="12">
        <v>-1.46</v>
      </c>
      <c r="J4894" s="13">
        <f t="shared" si="153"/>
        <v>120007.44999999998</v>
      </c>
    </row>
    <row r="4895" spans="1:10" x14ac:dyDescent="0.25">
      <c r="A4895" s="11" t="s">
        <v>4931</v>
      </c>
      <c r="B4895" s="12">
        <v>9737.01</v>
      </c>
      <c r="C4895" s="12">
        <v>46.41</v>
      </c>
      <c r="D4895" s="12">
        <f t="shared" si="152"/>
        <v>9784.31</v>
      </c>
      <c r="E4895" s="12">
        <v>0</v>
      </c>
      <c r="F4895" s="12">
        <v>463.5</v>
      </c>
      <c r="G4895" s="12">
        <v>0</v>
      </c>
      <c r="H4895" s="12">
        <v>47.3</v>
      </c>
      <c r="I4895" s="12">
        <v>-0.05</v>
      </c>
      <c r="J4895" s="13">
        <f t="shared" si="153"/>
        <v>10247.76</v>
      </c>
    </row>
    <row r="4896" spans="1:10" x14ac:dyDescent="0.25">
      <c r="A4896" s="11" t="s">
        <v>4932</v>
      </c>
      <c r="B4896" s="12">
        <v>87782.64</v>
      </c>
      <c r="C4896" s="12">
        <v>-1557.9599999999998</v>
      </c>
      <c r="D4896" s="12">
        <f t="shared" si="152"/>
        <v>87783.43</v>
      </c>
      <c r="E4896" s="12">
        <v>0</v>
      </c>
      <c r="F4896" s="12">
        <v>13430.159999999996</v>
      </c>
      <c r="G4896" s="12">
        <v>329.04</v>
      </c>
      <c r="H4896" s="12">
        <v>0.79</v>
      </c>
      <c r="I4896" s="12">
        <v>-0.79</v>
      </c>
      <c r="J4896" s="13">
        <f t="shared" si="153"/>
        <v>101541.84</v>
      </c>
    </row>
    <row r="4897" spans="1:10" x14ac:dyDescent="0.25">
      <c r="A4897" s="11" t="s">
        <v>4933</v>
      </c>
      <c r="B4897" s="12">
        <v>1828.9299999999998</v>
      </c>
      <c r="C4897" s="12">
        <v>0</v>
      </c>
      <c r="D4897" s="12">
        <f t="shared" si="152"/>
        <v>1828.9299999999998</v>
      </c>
      <c r="E4897" s="12">
        <v>0</v>
      </c>
      <c r="F4897" s="12">
        <v>185.32</v>
      </c>
      <c r="G4897" s="12">
        <v>0</v>
      </c>
      <c r="H4897" s="12">
        <v>0</v>
      </c>
      <c r="I4897" s="12">
        <v>0</v>
      </c>
      <c r="J4897" s="13">
        <f t="shared" si="153"/>
        <v>2014.2499999999998</v>
      </c>
    </row>
    <row r="4898" spans="1:10" x14ac:dyDescent="0.25">
      <c r="A4898" s="11" t="s">
        <v>4934</v>
      </c>
      <c r="B4898" s="12">
        <v>53199.709999999992</v>
      </c>
      <c r="C4898" s="12">
        <v>696.37</v>
      </c>
      <c r="D4898" s="12">
        <f t="shared" si="152"/>
        <v>54175.169999999991</v>
      </c>
      <c r="E4898" s="12">
        <v>0</v>
      </c>
      <c r="F4898" s="12">
        <v>8753.7899999999991</v>
      </c>
      <c r="G4898" s="12">
        <v>190.91999999999996</v>
      </c>
      <c r="H4898" s="12">
        <v>975.45999999999992</v>
      </c>
      <c r="I4898" s="12">
        <v>-0.43000000000000682</v>
      </c>
      <c r="J4898" s="13">
        <f t="shared" si="153"/>
        <v>63119.44999999999</v>
      </c>
    </row>
    <row r="4899" spans="1:10" x14ac:dyDescent="0.25">
      <c r="A4899" s="11" t="s">
        <v>4935</v>
      </c>
      <c r="B4899" s="12">
        <v>66336.720000000016</v>
      </c>
      <c r="C4899" s="12">
        <v>0</v>
      </c>
      <c r="D4899" s="12">
        <f t="shared" si="152"/>
        <v>66337.560000000012</v>
      </c>
      <c r="E4899" s="12">
        <v>0</v>
      </c>
      <c r="F4899" s="12">
        <v>10999.680000000002</v>
      </c>
      <c r="G4899" s="12">
        <v>250.32000000000011</v>
      </c>
      <c r="H4899" s="12">
        <v>0.84</v>
      </c>
      <c r="I4899" s="12">
        <v>-0.84</v>
      </c>
      <c r="J4899" s="13">
        <f t="shared" si="153"/>
        <v>77586.72000000003</v>
      </c>
    </row>
    <row r="4900" spans="1:10" x14ac:dyDescent="0.25">
      <c r="A4900" s="11" t="s">
        <v>4936</v>
      </c>
      <c r="B4900" s="12">
        <v>67966.67</v>
      </c>
      <c r="C4900" s="12">
        <v>0</v>
      </c>
      <c r="D4900" s="12">
        <f t="shared" si="152"/>
        <v>67968.02</v>
      </c>
      <c r="E4900" s="12">
        <v>0</v>
      </c>
      <c r="F4900" s="12">
        <v>18933.110000000004</v>
      </c>
      <c r="G4900" s="12">
        <v>290.18</v>
      </c>
      <c r="H4900" s="12">
        <v>1.35</v>
      </c>
      <c r="I4900" s="12">
        <v>-1.35</v>
      </c>
      <c r="J4900" s="13">
        <f t="shared" si="153"/>
        <v>87189.959999999992</v>
      </c>
    </row>
    <row r="4901" spans="1:10" x14ac:dyDescent="0.25">
      <c r="A4901" s="11" t="s">
        <v>4937</v>
      </c>
      <c r="B4901" s="12">
        <v>60963.229999999989</v>
      </c>
      <c r="C4901" s="12">
        <v>-920.39999999999986</v>
      </c>
      <c r="D4901" s="12">
        <f t="shared" si="152"/>
        <v>61359.419999999991</v>
      </c>
      <c r="E4901" s="12">
        <v>5925.75</v>
      </c>
      <c r="F4901" s="12">
        <v>28396.239999999998</v>
      </c>
      <c r="G4901" s="12">
        <v>272.76</v>
      </c>
      <c r="H4901" s="12">
        <v>396.19</v>
      </c>
      <c r="I4901" s="12">
        <v>-1.59</v>
      </c>
      <c r="J4901" s="13">
        <f t="shared" si="153"/>
        <v>95952.579999999973</v>
      </c>
    </row>
    <row r="4902" spans="1:10" x14ac:dyDescent="0.25">
      <c r="A4902" s="11" t="s">
        <v>4938</v>
      </c>
      <c r="B4902" s="12">
        <v>66611.47</v>
      </c>
      <c r="C4902" s="12">
        <v>0</v>
      </c>
      <c r="D4902" s="12">
        <f t="shared" si="152"/>
        <v>66612.320000000007</v>
      </c>
      <c r="E4902" s="12">
        <v>0</v>
      </c>
      <c r="F4902" s="12">
        <v>7651.3499999999985</v>
      </c>
      <c r="G4902" s="12">
        <v>240.23999999999992</v>
      </c>
      <c r="H4902" s="12">
        <v>0.85</v>
      </c>
      <c r="I4902" s="12">
        <v>-0.85</v>
      </c>
      <c r="J4902" s="13">
        <f t="shared" si="153"/>
        <v>74503.060000000012</v>
      </c>
    </row>
    <row r="4903" spans="1:10" x14ac:dyDescent="0.25">
      <c r="A4903" s="11" t="s">
        <v>4939</v>
      </c>
      <c r="B4903" s="12">
        <v>60694.930000000008</v>
      </c>
      <c r="C4903" s="12">
        <v>0</v>
      </c>
      <c r="D4903" s="12">
        <f t="shared" si="152"/>
        <v>60695.780000000006</v>
      </c>
      <c r="E4903" s="12">
        <v>0</v>
      </c>
      <c r="F4903" s="12">
        <v>16642.629999999997</v>
      </c>
      <c r="G4903" s="12">
        <v>260.99999999999989</v>
      </c>
      <c r="H4903" s="12">
        <v>0.85</v>
      </c>
      <c r="I4903" s="12">
        <v>-0.85</v>
      </c>
      <c r="J4903" s="13">
        <f t="shared" si="153"/>
        <v>77598.559999999998</v>
      </c>
    </row>
    <row r="4904" spans="1:10" x14ac:dyDescent="0.25">
      <c r="A4904" s="11" t="s">
        <v>4940</v>
      </c>
      <c r="B4904" s="12">
        <v>97142.909999999989</v>
      </c>
      <c r="C4904" s="12">
        <v>0</v>
      </c>
      <c r="D4904" s="12">
        <f t="shared" si="152"/>
        <v>97144.15</v>
      </c>
      <c r="E4904" s="12">
        <v>0</v>
      </c>
      <c r="F4904" s="12">
        <v>16579.09</v>
      </c>
      <c r="G4904" s="12">
        <v>329.04</v>
      </c>
      <c r="H4904" s="12">
        <v>1.24</v>
      </c>
      <c r="I4904" s="12">
        <v>-1.24</v>
      </c>
      <c r="J4904" s="13">
        <f t="shared" si="153"/>
        <v>114051.03999999998</v>
      </c>
    </row>
    <row r="4905" spans="1:10" x14ac:dyDescent="0.25">
      <c r="A4905" s="11" t="s">
        <v>4941</v>
      </c>
      <c r="B4905" s="12">
        <v>75961.510000000024</v>
      </c>
      <c r="C4905" s="12">
        <v>0</v>
      </c>
      <c r="D4905" s="12">
        <f t="shared" si="152"/>
        <v>75962.510000000024</v>
      </c>
      <c r="E4905" s="12">
        <v>0</v>
      </c>
      <c r="F4905" s="12">
        <v>11479.289999999999</v>
      </c>
      <c r="G4905" s="12">
        <v>282.95999999999992</v>
      </c>
      <c r="H4905" s="12">
        <v>1</v>
      </c>
      <c r="I4905" s="12">
        <v>-1</v>
      </c>
      <c r="J4905" s="13">
        <f t="shared" si="153"/>
        <v>87723.760000000024</v>
      </c>
    </row>
    <row r="4906" spans="1:10" x14ac:dyDescent="0.25">
      <c r="A4906" s="11" t="s">
        <v>4942</v>
      </c>
      <c r="B4906" s="12">
        <v>47521.16</v>
      </c>
      <c r="C4906" s="12">
        <v>0</v>
      </c>
      <c r="D4906" s="12">
        <f t="shared" si="152"/>
        <v>47521.890000000007</v>
      </c>
      <c r="E4906" s="12">
        <v>2972.33</v>
      </c>
      <c r="F4906" s="12">
        <v>14381.170000000006</v>
      </c>
      <c r="G4906" s="12">
        <v>171.24</v>
      </c>
      <c r="H4906" s="12">
        <v>0.73</v>
      </c>
      <c r="I4906" s="12">
        <v>-0.73</v>
      </c>
      <c r="J4906" s="13">
        <f t="shared" si="153"/>
        <v>65045.900000000009</v>
      </c>
    </row>
    <row r="4907" spans="1:10" x14ac:dyDescent="0.25">
      <c r="A4907" s="11" t="s">
        <v>4943</v>
      </c>
      <c r="B4907" s="12">
        <v>67265.41</v>
      </c>
      <c r="C4907" s="12">
        <v>735.98999999999853</v>
      </c>
      <c r="D4907" s="12">
        <f t="shared" si="152"/>
        <v>68080.150000000009</v>
      </c>
      <c r="E4907" s="12">
        <v>0</v>
      </c>
      <c r="F4907" s="12">
        <v>17217.190000000002</v>
      </c>
      <c r="G4907" s="12">
        <v>255.96000000000015</v>
      </c>
      <c r="H4907" s="12">
        <v>814.74</v>
      </c>
      <c r="I4907" s="12">
        <v>-0.88999999999998636</v>
      </c>
      <c r="J4907" s="13">
        <f t="shared" si="153"/>
        <v>85552.410000000018</v>
      </c>
    </row>
    <row r="4908" spans="1:10" x14ac:dyDescent="0.25">
      <c r="A4908" s="11" t="s">
        <v>4944</v>
      </c>
      <c r="B4908" s="12">
        <v>64220.1</v>
      </c>
      <c r="C4908" s="12">
        <v>0</v>
      </c>
      <c r="D4908" s="12">
        <f t="shared" si="152"/>
        <v>64220.83</v>
      </c>
      <c r="E4908" s="12">
        <v>0</v>
      </c>
      <c r="F4908" s="12">
        <v>8639.41</v>
      </c>
      <c r="G4908" s="12">
        <v>232.9200000000001</v>
      </c>
      <c r="H4908" s="12">
        <v>0.73</v>
      </c>
      <c r="I4908" s="12">
        <v>-0.73</v>
      </c>
      <c r="J4908" s="13">
        <f t="shared" si="153"/>
        <v>73092.429999999993</v>
      </c>
    </row>
    <row r="4909" spans="1:10" x14ac:dyDescent="0.25">
      <c r="A4909" s="11" t="s">
        <v>4945</v>
      </c>
      <c r="B4909" s="12">
        <v>54228.80000000001</v>
      </c>
      <c r="C4909" s="12">
        <v>0</v>
      </c>
      <c r="D4909" s="12">
        <f t="shared" si="152"/>
        <v>54229.19000000001</v>
      </c>
      <c r="E4909" s="12">
        <v>0</v>
      </c>
      <c r="F4909" s="12">
        <v>7274.6000000000013</v>
      </c>
      <c r="G4909" s="12">
        <v>194.27999999999992</v>
      </c>
      <c r="H4909" s="12">
        <v>0.39</v>
      </c>
      <c r="I4909" s="12">
        <v>-0.39</v>
      </c>
      <c r="J4909" s="13">
        <f t="shared" si="153"/>
        <v>61697.680000000008</v>
      </c>
    </row>
    <row r="4910" spans="1:10" x14ac:dyDescent="0.25">
      <c r="A4910" s="11" t="s">
        <v>4946</v>
      </c>
      <c r="B4910" s="12">
        <v>50509.779999999984</v>
      </c>
      <c r="C4910" s="12">
        <v>0</v>
      </c>
      <c r="D4910" s="12">
        <f t="shared" si="152"/>
        <v>50510.279999999984</v>
      </c>
      <c r="E4910" s="12">
        <v>22.35</v>
      </c>
      <c r="F4910" s="12">
        <v>11413.160000000002</v>
      </c>
      <c r="G4910" s="12">
        <v>198</v>
      </c>
      <c r="H4910" s="12">
        <v>0.5</v>
      </c>
      <c r="I4910" s="12">
        <v>-0.5</v>
      </c>
      <c r="J4910" s="13">
        <f t="shared" si="153"/>
        <v>62143.289999999986</v>
      </c>
    </row>
    <row r="4911" spans="1:10" x14ac:dyDescent="0.25">
      <c r="A4911" s="11" t="s">
        <v>4947</v>
      </c>
      <c r="B4911" s="12">
        <v>52502.039999999994</v>
      </c>
      <c r="C4911" s="12">
        <v>0</v>
      </c>
      <c r="D4911" s="12">
        <f t="shared" si="152"/>
        <v>52502.549999999996</v>
      </c>
      <c r="E4911" s="12">
        <v>0</v>
      </c>
      <c r="F4911" s="12">
        <v>10020.9</v>
      </c>
      <c r="G4911" s="12">
        <v>198</v>
      </c>
      <c r="H4911" s="12">
        <v>0.51</v>
      </c>
      <c r="I4911" s="12">
        <v>-0.51</v>
      </c>
      <c r="J4911" s="13">
        <f t="shared" si="153"/>
        <v>62720.939999999995</v>
      </c>
    </row>
    <row r="4912" spans="1:10" x14ac:dyDescent="0.25">
      <c r="A4912" s="11" t="s">
        <v>4948</v>
      </c>
      <c r="B4912" s="12">
        <v>49260.970000000008</v>
      </c>
      <c r="C4912" s="12">
        <v>0</v>
      </c>
      <c r="D4912" s="12">
        <f t="shared" si="152"/>
        <v>49261.250000000007</v>
      </c>
      <c r="E4912" s="12">
        <v>0</v>
      </c>
      <c r="F4912" s="12">
        <v>12657.780000000002</v>
      </c>
      <c r="G4912" s="12">
        <v>198</v>
      </c>
      <c r="H4912" s="12">
        <v>0.28000000000000003</v>
      </c>
      <c r="I4912" s="12">
        <v>-0.28000000000000003</v>
      </c>
      <c r="J4912" s="13">
        <f t="shared" si="153"/>
        <v>62116.750000000015</v>
      </c>
    </row>
    <row r="4913" spans="1:10" x14ac:dyDescent="0.25">
      <c r="A4913" s="11" t="s">
        <v>4949</v>
      </c>
      <c r="B4913" s="12">
        <v>79302.599999999991</v>
      </c>
      <c r="C4913" s="12">
        <v>0</v>
      </c>
      <c r="D4913" s="12">
        <f t="shared" si="152"/>
        <v>79303.219999999987</v>
      </c>
      <c r="E4913" s="12">
        <v>0</v>
      </c>
      <c r="F4913" s="12">
        <v>14884.6</v>
      </c>
      <c r="G4913" s="12">
        <v>289.19999999999987</v>
      </c>
      <c r="H4913" s="12">
        <v>0.62</v>
      </c>
      <c r="I4913" s="12">
        <v>-0.62</v>
      </c>
      <c r="J4913" s="13">
        <f t="shared" si="153"/>
        <v>94476.4</v>
      </c>
    </row>
    <row r="4914" spans="1:10" x14ac:dyDescent="0.25">
      <c r="A4914" s="11" t="s">
        <v>4950</v>
      </c>
      <c r="B4914" s="12">
        <v>61428.319999999992</v>
      </c>
      <c r="C4914" s="12">
        <v>0</v>
      </c>
      <c r="D4914" s="12">
        <f t="shared" si="152"/>
        <v>61429.329999999994</v>
      </c>
      <c r="E4914" s="12">
        <v>0</v>
      </c>
      <c r="F4914" s="12">
        <v>8536.9599999999991</v>
      </c>
      <c r="G4914" s="12">
        <v>217.32</v>
      </c>
      <c r="H4914" s="12">
        <v>1.01</v>
      </c>
      <c r="I4914" s="12">
        <v>-1.01</v>
      </c>
      <c r="J4914" s="13">
        <f t="shared" si="153"/>
        <v>70182.600000000006</v>
      </c>
    </row>
    <row r="4915" spans="1:10" x14ac:dyDescent="0.25">
      <c r="A4915" s="11" t="s">
        <v>4951</v>
      </c>
      <c r="B4915" s="12">
        <v>88754.500000000015</v>
      </c>
      <c r="C4915" s="12">
        <v>0</v>
      </c>
      <c r="D4915" s="12">
        <f t="shared" si="152"/>
        <v>88755.860000000015</v>
      </c>
      <c r="E4915" s="12">
        <v>0</v>
      </c>
      <c r="F4915" s="12">
        <v>15021.1</v>
      </c>
      <c r="G4915" s="12">
        <v>329.04</v>
      </c>
      <c r="H4915" s="12">
        <v>1.36</v>
      </c>
      <c r="I4915" s="12">
        <v>-1.36</v>
      </c>
      <c r="J4915" s="13">
        <f t="shared" si="153"/>
        <v>104104.64000000001</v>
      </c>
    </row>
    <row r="4916" spans="1:10" x14ac:dyDescent="0.25">
      <c r="A4916" s="11" t="s">
        <v>4952</v>
      </c>
      <c r="B4916" s="12">
        <v>72165.320000000007</v>
      </c>
      <c r="C4916" s="12">
        <v>-0.84</v>
      </c>
      <c r="D4916" s="12">
        <f t="shared" si="152"/>
        <v>72166.040000000008</v>
      </c>
      <c r="E4916" s="12">
        <v>0</v>
      </c>
      <c r="F4916" s="12">
        <v>9568.68</v>
      </c>
      <c r="G4916" s="12">
        <v>254.5200000000001</v>
      </c>
      <c r="H4916" s="12">
        <v>0.72</v>
      </c>
      <c r="I4916" s="12">
        <v>-0.72</v>
      </c>
      <c r="J4916" s="13">
        <f t="shared" si="153"/>
        <v>81988.52</v>
      </c>
    </row>
    <row r="4917" spans="1:10" x14ac:dyDescent="0.25">
      <c r="A4917" s="11" t="s">
        <v>4953</v>
      </c>
      <c r="B4917" s="12">
        <v>61237.22</v>
      </c>
      <c r="C4917" s="12">
        <v>0</v>
      </c>
      <c r="D4917" s="12">
        <f t="shared" si="152"/>
        <v>60778.22</v>
      </c>
      <c r="E4917" s="12">
        <v>0</v>
      </c>
      <c r="F4917" s="12">
        <v>10318.279999999999</v>
      </c>
      <c r="G4917" s="12">
        <v>217.32</v>
      </c>
      <c r="H4917" s="12">
        <v>-459</v>
      </c>
      <c r="I4917" s="12">
        <v>-1</v>
      </c>
      <c r="J4917" s="13">
        <f t="shared" si="153"/>
        <v>71312.820000000007</v>
      </c>
    </row>
    <row r="4918" spans="1:10" x14ac:dyDescent="0.25">
      <c r="A4918" s="11" t="s">
        <v>4954</v>
      </c>
      <c r="B4918" s="12">
        <v>67688.42</v>
      </c>
      <c r="C4918" s="12">
        <v>0</v>
      </c>
      <c r="D4918" s="12">
        <f t="shared" si="152"/>
        <v>69836.149999999994</v>
      </c>
      <c r="E4918" s="12">
        <v>9066.7099999999991</v>
      </c>
      <c r="F4918" s="12">
        <v>23001.040000000001</v>
      </c>
      <c r="G4918" s="12">
        <v>0</v>
      </c>
      <c r="H4918" s="12">
        <v>2147.73</v>
      </c>
      <c r="I4918" s="12">
        <v>-0.61</v>
      </c>
      <c r="J4918" s="13">
        <f t="shared" si="153"/>
        <v>101903.29000000001</v>
      </c>
    </row>
    <row r="4919" spans="1:10" x14ac:dyDescent="0.25">
      <c r="A4919" s="11" t="s">
        <v>4955</v>
      </c>
      <c r="B4919" s="12">
        <v>62612.609999999986</v>
      </c>
      <c r="C4919" s="12">
        <v>0</v>
      </c>
      <c r="D4919" s="12">
        <f t="shared" si="152"/>
        <v>67852.869999999981</v>
      </c>
      <c r="E4919" s="12">
        <v>33071.65</v>
      </c>
      <c r="F4919" s="12">
        <v>30384.909999999996</v>
      </c>
      <c r="G4919" s="12">
        <v>0</v>
      </c>
      <c r="H4919" s="12">
        <v>5240.2599999999993</v>
      </c>
      <c r="I4919" s="12">
        <v>-0.72</v>
      </c>
      <c r="J4919" s="13">
        <f t="shared" si="153"/>
        <v>131308.71</v>
      </c>
    </row>
    <row r="4920" spans="1:10" x14ac:dyDescent="0.25">
      <c r="A4920" s="11" t="s">
        <v>4956</v>
      </c>
      <c r="B4920" s="12">
        <v>33110.39</v>
      </c>
      <c r="C4920" s="12">
        <v>0</v>
      </c>
      <c r="D4920" s="12">
        <f t="shared" si="152"/>
        <v>37509.46</v>
      </c>
      <c r="E4920" s="12">
        <v>10691.669999999998</v>
      </c>
      <c r="F4920" s="12">
        <v>31172.809999999998</v>
      </c>
      <c r="G4920" s="12">
        <v>0</v>
      </c>
      <c r="H4920" s="12">
        <v>4399.0700000000006</v>
      </c>
      <c r="I4920" s="12">
        <v>-0.89</v>
      </c>
      <c r="J4920" s="13">
        <f t="shared" si="153"/>
        <v>79373.05</v>
      </c>
    </row>
    <row r="4921" spans="1:10" x14ac:dyDescent="0.25">
      <c r="A4921" s="11" t="s">
        <v>4957</v>
      </c>
      <c r="B4921" s="12">
        <v>96028.760000000009</v>
      </c>
      <c r="C4921" s="12">
        <v>557.9799999999999</v>
      </c>
      <c r="D4921" s="12">
        <f t="shared" si="152"/>
        <v>96601.430000000008</v>
      </c>
      <c r="E4921" s="12">
        <v>0</v>
      </c>
      <c r="F4921" s="12">
        <v>12006.22</v>
      </c>
      <c r="G4921" s="12">
        <v>329.04</v>
      </c>
      <c r="H4921" s="12">
        <v>572.66999999999996</v>
      </c>
      <c r="I4921" s="12">
        <v>-0.85</v>
      </c>
      <c r="J4921" s="13">
        <f t="shared" si="153"/>
        <v>108935.84</v>
      </c>
    </row>
    <row r="4922" spans="1:10" x14ac:dyDescent="0.25">
      <c r="A4922" s="11" t="s">
        <v>4958</v>
      </c>
      <c r="B4922" s="12">
        <v>38381.459999999992</v>
      </c>
      <c r="C4922" s="12">
        <v>1564.5000000000002</v>
      </c>
      <c r="D4922" s="12">
        <f t="shared" si="152"/>
        <v>39948.939999999995</v>
      </c>
      <c r="E4922" s="12">
        <v>0</v>
      </c>
      <c r="F4922" s="12">
        <v>574.08000000000004</v>
      </c>
      <c r="G4922" s="12">
        <v>0</v>
      </c>
      <c r="H4922" s="12">
        <v>1567.48</v>
      </c>
      <c r="I4922" s="12">
        <v>-0.25</v>
      </c>
      <c r="J4922" s="13">
        <f t="shared" si="153"/>
        <v>40522.769999999997</v>
      </c>
    </row>
    <row r="4923" spans="1:10" x14ac:dyDescent="0.25">
      <c r="A4923" s="11" t="s">
        <v>4959</v>
      </c>
      <c r="B4923" s="12">
        <v>28119.120000000003</v>
      </c>
      <c r="C4923" s="12">
        <v>-340.13</v>
      </c>
      <c r="D4923" s="12">
        <f t="shared" si="152"/>
        <v>28120.300000000003</v>
      </c>
      <c r="E4923" s="12">
        <v>0</v>
      </c>
      <c r="F4923" s="12">
        <v>14800.16</v>
      </c>
      <c r="G4923" s="12">
        <v>116.4</v>
      </c>
      <c r="H4923" s="12">
        <v>1.18</v>
      </c>
      <c r="I4923" s="12">
        <v>-1.17</v>
      </c>
      <c r="J4923" s="13">
        <f t="shared" si="153"/>
        <v>43035.69</v>
      </c>
    </row>
    <row r="4924" spans="1:10" x14ac:dyDescent="0.25">
      <c r="A4924" s="11" t="s">
        <v>4960</v>
      </c>
      <c r="B4924" s="12">
        <v>121696.52999999998</v>
      </c>
      <c r="C4924" s="12">
        <v>0</v>
      </c>
      <c r="D4924" s="12">
        <f t="shared" si="152"/>
        <v>121697.41999999998</v>
      </c>
      <c r="E4924" s="12">
        <v>0</v>
      </c>
      <c r="F4924" s="12">
        <v>29549.51</v>
      </c>
      <c r="G4924" s="12">
        <v>329.04</v>
      </c>
      <c r="H4924" s="12">
        <v>0.89</v>
      </c>
      <c r="I4924" s="12">
        <v>-0.89</v>
      </c>
      <c r="J4924" s="13">
        <f t="shared" si="153"/>
        <v>151575.07999999999</v>
      </c>
    </row>
    <row r="4925" spans="1:10" x14ac:dyDescent="0.25">
      <c r="A4925" s="11" t="s">
        <v>4961</v>
      </c>
      <c r="B4925" s="12">
        <v>92179.829999999973</v>
      </c>
      <c r="C4925" s="12">
        <v>0</v>
      </c>
      <c r="D4925" s="12">
        <f t="shared" si="152"/>
        <v>92180.439999999973</v>
      </c>
      <c r="E4925" s="12">
        <v>0</v>
      </c>
      <c r="F4925" s="12">
        <v>11258.180000000002</v>
      </c>
      <c r="G4925" s="12">
        <v>316.43999999999994</v>
      </c>
      <c r="H4925" s="12">
        <v>0.61</v>
      </c>
      <c r="I4925" s="12">
        <v>-0.61</v>
      </c>
      <c r="J4925" s="13">
        <f t="shared" si="153"/>
        <v>103754.44999999998</v>
      </c>
    </row>
    <row r="4926" spans="1:10" x14ac:dyDescent="0.25">
      <c r="A4926" s="11" t="s">
        <v>4962</v>
      </c>
      <c r="B4926" s="12">
        <v>4475</v>
      </c>
      <c r="C4926" s="12">
        <v>0</v>
      </c>
      <c r="D4926" s="12">
        <f t="shared" si="152"/>
        <v>4475</v>
      </c>
      <c r="E4926" s="12">
        <v>0</v>
      </c>
      <c r="F4926" s="12">
        <v>236.25</v>
      </c>
      <c r="G4926" s="12">
        <v>0</v>
      </c>
      <c r="H4926" s="12">
        <v>0</v>
      </c>
      <c r="I4926" s="12">
        <v>0</v>
      </c>
      <c r="J4926" s="13">
        <f t="shared" si="153"/>
        <v>4711.25</v>
      </c>
    </row>
    <row r="4927" spans="1:10" x14ac:dyDescent="0.25">
      <c r="A4927" s="11" t="s">
        <v>4963</v>
      </c>
      <c r="B4927" s="12">
        <v>89419.839999999997</v>
      </c>
      <c r="C4927" s="12">
        <v>0</v>
      </c>
      <c r="D4927" s="12">
        <f t="shared" si="152"/>
        <v>89421.54</v>
      </c>
      <c r="E4927" s="12">
        <v>0</v>
      </c>
      <c r="F4927" s="12">
        <v>17047.920000000006</v>
      </c>
      <c r="G4927" s="12">
        <v>329.04</v>
      </c>
      <c r="H4927" s="12">
        <v>1.7</v>
      </c>
      <c r="I4927" s="12">
        <v>-1.7</v>
      </c>
      <c r="J4927" s="13">
        <f t="shared" si="153"/>
        <v>106796.8</v>
      </c>
    </row>
    <row r="4928" spans="1:10" x14ac:dyDescent="0.25">
      <c r="A4928" s="11" t="s">
        <v>4964</v>
      </c>
      <c r="B4928" s="12">
        <v>106266.40000000002</v>
      </c>
      <c r="C4928" s="12">
        <v>2690.4999999999991</v>
      </c>
      <c r="D4928" s="12">
        <f t="shared" si="152"/>
        <v>109116.82000000002</v>
      </c>
      <c r="E4928" s="12">
        <v>0</v>
      </c>
      <c r="F4928" s="12">
        <v>12619.600000000002</v>
      </c>
      <c r="G4928" s="12">
        <v>329.04</v>
      </c>
      <c r="H4928" s="12">
        <v>2850.4200000000005</v>
      </c>
      <c r="I4928" s="12">
        <v>-1.1399999999999999</v>
      </c>
      <c r="J4928" s="13">
        <f t="shared" si="153"/>
        <v>122064.32000000002</v>
      </c>
    </row>
    <row r="4929" spans="1:10" x14ac:dyDescent="0.25">
      <c r="A4929" s="11" t="s">
        <v>4965</v>
      </c>
      <c r="B4929" s="12">
        <v>71210.300000000017</v>
      </c>
      <c r="C4929" s="12">
        <v>-0.84</v>
      </c>
      <c r="D4929" s="12">
        <f t="shared" si="152"/>
        <v>71512.430000000022</v>
      </c>
      <c r="E4929" s="12">
        <v>0</v>
      </c>
      <c r="F4929" s="12">
        <v>10602.48</v>
      </c>
      <c r="G4929" s="12">
        <v>306</v>
      </c>
      <c r="H4929" s="12">
        <v>302.13</v>
      </c>
      <c r="I4929" s="12">
        <v>-0.27</v>
      </c>
      <c r="J4929" s="13">
        <f t="shared" si="153"/>
        <v>82420.640000000014</v>
      </c>
    </row>
    <row r="4930" spans="1:10" x14ac:dyDescent="0.25">
      <c r="A4930" s="11" t="s">
        <v>4966</v>
      </c>
      <c r="B4930" s="12">
        <v>35992.579999999994</v>
      </c>
      <c r="C4930" s="12">
        <v>0</v>
      </c>
      <c r="D4930" s="12">
        <f t="shared" si="152"/>
        <v>35976.679999999993</v>
      </c>
      <c r="E4930" s="12">
        <v>96.36</v>
      </c>
      <c r="F4930" s="12">
        <v>30410.359999999986</v>
      </c>
      <c r="G4930" s="12">
        <v>180.95999999999995</v>
      </c>
      <c r="H4930" s="12">
        <v>-15.9</v>
      </c>
      <c r="I4930" s="12">
        <v>-0.9</v>
      </c>
      <c r="J4930" s="13">
        <f t="shared" si="153"/>
        <v>66663.460000000006</v>
      </c>
    </row>
    <row r="4931" spans="1:10" x14ac:dyDescent="0.25">
      <c r="A4931" s="11" t="s">
        <v>4967</v>
      </c>
      <c r="B4931" s="12">
        <v>45072.87</v>
      </c>
      <c r="C4931" s="12">
        <v>0</v>
      </c>
      <c r="D4931" s="12">
        <f t="shared" ref="D4931:D4994" si="154">B4931+H4931</f>
        <v>45074.100000000006</v>
      </c>
      <c r="E4931" s="12">
        <v>0</v>
      </c>
      <c r="F4931" s="12">
        <v>13914.57</v>
      </c>
      <c r="G4931" s="12">
        <v>164.52000000000007</v>
      </c>
      <c r="H4931" s="12">
        <v>1.23</v>
      </c>
      <c r="I4931" s="12">
        <v>-1.23</v>
      </c>
      <c r="J4931" s="13">
        <f t="shared" si="153"/>
        <v>59151.96</v>
      </c>
    </row>
    <row r="4932" spans="1:10" x14ac:dyDescent="0.25">
      <c r="A4932" s="15" t="s">
        <v>4968</v>
      </c>
      <c r="B4932" s="12">
        <v>51905.750000000007</v>
      </c>
      <c r="C4932" s="12">
        <v>-0.84</v>
      </c>
      <c r="D4932" s="12">
        <f t="shared" si="154"/>
        <v>51906.420000000006</v>
      </c>
      <c r="E4932" s="12">
        <v>0</v>
      </c>
      <c r="F4932" s="12">
        <v>24258.050000000003</v>
      </c>
      <c r="G4932" s="12">
        <v>242.75999999999993</v>
      </c>
      <c r="H4932" s="12">
        <v>0.67</v>
      </c>
      <c r="I4932" s="12">
        <v>-0.67</v>
      </c>
      <c r="J4932" s="13">
        <f t="shared" ref="J4932:J4995" si="155">B4932+C4932+E4932+F4932+G4932+(H4932-C4932)+I4932</f>
        <v>76406.560000000012</v>
      </c>
    </row>
    <row r="4933" spans="1:10" x14ac:dyDescent="0.25">
      <c r="A4933" s="11" t="s">
        <v>4969</v>
      </c>
      <c r="B4933" s="12">
        <v>198870.55999999997</v>
      </c>
      <c r="C4933" s="12">
        <v>6974.9200000000055</v>
      </c>
      <c r="D4933" s="12">
        <f t="shared" si="154"/>
        <v>211866.46999999997</v>
      </c>
      <c r="E4933" s="12">
        <v>0</v>
      </c>
      <c r="F4933" s="12">
        <v>28749.040000000001</v>
      </c>
      <c r="G4933" s="12">
        <v>329.04</v>
      </c>
      <c r="H4933" s="12">
        <v>12995.91</v>
      </c>
      <c r="I4933" s="12">
        <v>-1.35</v>
      </c>
      <c r="J4933" s="13">
        <f t="shared" si="155"/>
        <v>240943.19999999998</v>
      </c>
    </row>
    <row r="4934" spans="1:10" x14ac:dyDescent="0.25">
      <c r="A4934" s="11" t="s">
        <v>4970</v>
      </c>
      <c r="B4934" s="12">
        <v>91994.74000000002</v>
      </c>
      <c r="C4934" s="12">
        <v>0</v>
      </c>
      <c r="D4934" s="12">
        <f t="shared" si="154"/>
        <v>91995.630000000019</v>
      </c>
      <c r="E4934" s="12">
        <v>0</v>
      </c>
      <c r="F4934" s="12">
        <v>45149.429999999993</v>
      </c>
      <c r="G4934" s="12">
        <v>301.62000000000006</v>
      </c>
      <c r="H4934" s="12">
        <v>0.89</v>
      </c>
      <c r="I4934" s="12">
        <v>-0.89</v>
      </c>
      <c r="J4934" s="13">
        <f t="shared" si="155"/>
        <v>137445.79</v>
      </c>
    </row>
    <row r="4935" spans="1:10" x14ac:dyDescent="0.25">
      <c r="A4935" s="11" t="s">
        <v>4971</v>
      </c>
      <c r="B4935" s="12">
        <v>2922.75</v>
      </c>
      <c r="C4935" s="12">
        <v>0</v>
      </c>
      <c r="D4935" s="12">
        <f t="shared" si="154"/>
        <v>2922.75</v>
      </c>
      <c r="E4935" s="12">
        <v>0</v>
      </c>
      <c r="F4935" s="12">
        <v>0</v>
      </c>
      <c r="G4935" s="12">
        <v>0</v>
      </c>
      <c r="H4935" s="12">
        <v>0</v>
      </c>
      <c r="I4935" s="12">
        <v>0</v>
      </c>
      <c r="J4935" s="13">
        <f t="shared" si="155"/>
        <v>2922.75</v>
      </c>
    </row>
    <row r="4936" spans="1:10" x14ac:dyDescent="0.25">
      <c r="A4936" s="11" t="s">
        <v>4972</v>
      </c>
      <c r="B4936" s="12">
        <v>13589.109999999999</v>
      </c>
      <c r="C4936" s="12">
        <v>0</v>
      </c>
      <c r="D4936" s="12">
        <f t="shared" si="154"/>
        <v>14428.909999999998</v>
      </c>
      <c r="E4936" s="12">
        <v>0</v>
      </c>
      <c r="F4936" s="12">
        <v>6156.4400000000005</v>
      </c>
      <c r="G4936" s="12">
        <v>36.47999999999999</v>
      </c>
      <c r="H4936" s="12">
        <v>839.80000000000007</v>
      </c>
      <c r="I4936" s="12">
        <v>-0.36</v>
      </c>
      <c r="J4936" s="13">
        <f t="shared" si="155"/>
        <v>20621.469999999998</v>
      </c>
    </row>
    <row r="4937" spans="1:10" x14ac:dyDescent="0.25">
      <c r="A4937" s="11" t="s">
        <v>4973</v>
      </c>
      <c r="B4937" s="12">
        <v>48870.37</v>
      </c>
      <c r="C4937" s="12">
        <v>-0.84</v>
      </c>
      <c r="D4937" s="12">
        <f t="shared" si="154"/>
        <v>50871.14</v>
      </c>
      <c r="E4937" s="12">
        <v>6474.4999999999991</v>
      </c>
      <c r="F4937" s="12">
        <v>45092.770000000004</v>
      </c>
      <c r="G4937" s="12">
        <v>0</v>
      </c>
      <c r="H4937" s="12">
        <v>2000.77</v>
      </c>
      <c r="I4937" s="12">
        <v>-0.9</v>
      </c>
      <c r="J4937" s="13">
        <f t="shared" si="155"/>
        <v>102437.51000000002</v>
      </c>
    </row>
    <row r="4938" spans="1:10" x14ac:dyDescent="0.25">
      <c r="A4938" s="11" t="s">
        <v>4974</v>
      </c>
      <c r="B4938" s="12">
        <v>61997.700000000004</v>
      </c>
      <c r="C4938" s="12">
        <v>26.559999999999977</v>
      </c>
      <c r="D4938" s="12">
        <f t="shared" si="154"/>
        <v>62753.420000000006</v>
      </c>
      <c r="E4938" s="12">
        <v>2398.2199999999998</v>
      </c>
      <c r="F4938" s="12">
        <v>46731.860000000008</v>
      </c>
      <c r="G4938" s="12">
        <v>0</v>
      </c>
      <c r="H4938" s="12">
        <v>755.72</v>
      </c>
      <c r="I4938" s="12">
        <v>-0.89</v>
      </c>
      <c r="J4938" s="13">
        <f t="shared" si="155"/>
        <v>111882.61000000002</v>
      </c>
    </row>
    <row r="4939" spans="1:10" x14ac:dyDescent="0.25">
      <c r="A4939" s="11" t="s">
        <v>4975</v>
      </c>
      <c r="B4939" s="12">
        <v>69680.3</v>
      </c>
      <c r="C4939" s="12">
        <v>76.2</v>
      </c>
      <c r="D4939" s="12">
        <f t="shared" si="154"/>
        <v>69758.820000000007</v>
      </c>
      <c r="E4939" s="12">
        <v>0</v>
      </c>
      <c r="F4939" s="12">
        <v>19934.27</v>
      </c>
      <c r="G4939" s="12">
        <v>283.44</v>
      </c>
      <c r="H4939" s="12">
        <v>78.52000000000001</v>
      </c>
      <c r="I4939" s="12">
        <v>-1.48</v>
      </c>
      <c r="J4939" s="13">
        <f t="shared" si="155"/>
        <v>89975.050000000017</v>
      </c>
    </row>
    <row r="4940" spans="1:10" x14ac:dyDescent="0.25">
      <c r="A4940" s="11" t="s">
        <v>4976</v>
      </c>
      <c r="B4940" s="12">
        <v>44088.010000000009</v>
      </c>
      <c r="C4940" s="12">
        <v>0</v>
      </c>
      <c r="D4940" s="12">
        <f t="shared" si="154"/>
        <v>44089.010000000009</v>
      </c>
      <c r="E4940" s="12">
        <v>0</v>
      </c>
      <c r="F4940" s="12">
        <v>18403.72</v>
      </c>
      <c r="G4940" s="12">
        <v>167.58</v>
      </c>
      <c r="H4940" s="12">
        <v>1</v>
      </c>
      <c r="I4940" s="12">
        <v>-1</v>
      </c>
      <c r="J4940" s="13">
        <f t="shared" si="155"/>
        <v>62659.310000000012</v>
      </c>
    </row>
    <row r="4941" spans="1:10" x14ac:dyDescent="0.25">
      <c r="A4941" s="11" t="s">
        <v>4977</v>
      </c>
      <c r="B4941" s="12">
        <v>79681.48000000001</v>
      </c>
      <c r="C4941" s="12">
        <v>0</v>
      </c>
      <c r="D4941" s="12">
        <f t="shared" si="154"/>
        <v>79682.210000000006</v>
      </c>
      <c r="E4941" s="12">
        <v>0</v>
      </c>
      <c r="F4941" s="12">
        <v>17739.920000000006</v>
      </c>
      <c r="G4941" s="12">
        <v>307.92</v>
      </c>
      <c r="H4941" s="12">
        <v>0.73</v>
      </c>
      <c r="I4941" s="12">
        <v>-0.73</v>
      </c>
      <c r="J4941" s="13">
        <f t="shared" si="155"/>
        <v>97729.320000000022</v>
      </c>
    </row>
    <row r="4942" spans="1:10" x14ac:dyDescent="0.25">
      <c r="A4942" s="11" t="s">
        <v>4978</v>
      </c>
      <c r="B4942" s="12">
        <v>53749.330000000009</v>
      </c>
      <c r="C4942" s="12">
        <v>0</v>
      </c>
      <c r="D4942" s="12">
        <f t="shared" si="154"/>
        <v>53750.05000000001</v>
      </c>
      <c r="E4942" s="12">
        <v>0</v>
      </c>
      <c r="F4942" s="12">
        <v>9828.76</v>
      </c>
      <c r="G4942" s="12">
        <v>167.27999999999992</v>
      </c>
      <c r="H4942" s="12">
        <v>0.72</v>
      </c>
      <c r="I4942" s="12">
        <v>-0.72</v>
      </c>
      <c r="J4942" s="13">
        <f t="shared" si="155"/>
        <v>63745.37000000001</v>
      </c>
    </row>
    <row r="4943" spans="1:10" x14ac:dyDescent="0.25">
      <c r="A4943" s="11" t="s">
        <v>4979</v>
      </c>
      <c r="B4943" s="12">
        <v>78369.539999999994</v>
      </c>
      <c r="C4943" s="12">
        <v>0</v>
      </c>
      <c r="D4943" s="12">
        <f t="shared" si="154"/>
        <v>78370.299999999988</v>
      </c>
      <c r="E4943" s="12">
        <v>0</v>
      </c>
      <c r="F4943" s="12">
        <v>20580.260000000002</v>
      </c>
      <c r="G4943" s="12">
        <v>316.31999999999994</v>
      </c>
      <c r="H4943" s="12">
        <v>0.76</v>
      </c>
      <c r="I4943" s="12">
        <v>-0.76</v>
      </c>
      <c r="J4943" s="13">
        <f t="shared" si="155"/>
        <v>99266.12</v>
      </c>
    </row>
    <row r="4944" spans="1:10" x14ac:dyDescent="0.25">
      <c r="A4944" s="11" t="s">
        <v>4980</v>
      </c>
      <c r="B4944" s="12">
        <v>61828.130000000019</v>
      </c>
      <c r="C4944" s="12">
        <v>0</v>
      </c>
      <c r="D4944" s="12">
        <f t="shared" si="154"/>
        <v>61829.020000000019</v>
      </c>
      <c r="E4944" s="12">
        <v>29603.53</v>
      </c>
      <c r="F4944" s="12">
        <v>23032.290000000005</v>
      </c>
      <c r="G4944" s="12">
        <v>246.83999999999992</v>
      </c>
      <c r="H4944" s="12">
        <v>0.89</v>
      </c>
      <c r="I4944" s="12">
        <v>-0.89</v>
      </c>
      <c r="J4944" s="13">
        <f t="shared" si="155"/>
        <v>114710.79000000002</v>
      </c>
    </row>
    <row r="4945" spans="1:10" x14ac:dyDescent="0.25">
      <c r="A4945" s="11" t="s">
        <v>4981</v>
      </c>
      <c r="B4945" s="12">
        <v>57767.78</v>
      </c>
      <c r="C4945" s="12">
        <v>908.31000000000006</v>
      </c>
      <c r="D4945" s="12">
        <f t="shared" si="154"/>
        <v>58937.52</v>
      </c>
      <c r="E4945" s="12">
        <v>3474.0699999999997</v>
      </c>
      <c r="F4945" s="12">
        <v>20896.460000000003</v>
      </c>
      <c r="G4945" s="12">
        <v>234.72000000000014</v>
      </c>
      <c r="H4945" s="12">
        <v>1169.74</v>
      </c>
      <c r="I4945" s="12">
        <v>-34.699999999999996</v>
      </c>
      <c r="J4945" s="13">
        <f t="shared" si="155"/>
        <v>83508.069999999992</v>
      </c>
    </row>
    <row r="4946" spans="1:10" x14ac:dyDescent="0.25">
      <c r="A4946" s="11" t="s">
        <v>4982</v>
      </c>
      <c r="B4946" s="12">
        <v>83667.190000000017</v>
      </c>
      <c r="C4946" s="12">
        <v>0</v>
      </c>
      <c r="D4946" s="12">
        <f t="shared" si="154"/>
        <v>83668.190000000017</v>
      </c>
      <c r="E4946" s="12">
        <v>0</v>
      </c>
      <c r="F4946" s="12">
        <v>16735.63</v>
      </c>
      <c r="G4946" s="12">
        <v>320.39999999999998</v>
      </c>
      <c r="H4946" s="12">
        <v>1</v>
      </c>
      <c r="I4946" s="12">
        <v>-1</v>
      </c>
      <c r="J4946" s="13">
        <f t="shared" si="155"/>
        <v>100723.22000000002</v>
      </c>
    </row>
    <row r="4947" spans="1:10" x14ac:dyDescent="0.25">
      <c r="A4947" s="11" t="s">
        <v>4983</v>
      </c>
      <c r="B4947" s="12">
        <v>45126.559999999998</v>
      </c>
      <c r="C4947" s="12">
        <v>-46.81</v>
      </c>
      <c r="D4947" s="12">
        <f t="shared" si="154"/>
        <v>45031.14</v>
      </c>
      <c r="E4947" s="12">
        <v>11855.400000000001</v>
      </c>
      <c r="F4947" s="12">
        <v>18512.539999999997</v>
      </c>
      <c r="G4947" s="12">
        <v>176.15999999999994</v>
      </c>
      <c r="H4947" s="12">
        <v>-95.42</v>
      </c>
      <c r="I4947" s="12">
        <v>-0.39</v>
      </c>
      <c r="J4947" s="13">
        <f t="shared" si="155"/>
        <v>75574.850000000006</v>
      </c>
    </row>
    <row r="4948" spans="1:10" x14ac:dyDescent="0.25">
      <c r="A4948" s="11" t="s">
        <v>4984</v>
      </c>
      <c r="B4948" s="12">
        <v>684</v>
      </c>
      <c r="C4948" s="12">
        <v>0</v>
      </c>
      <c r="D4948" s="12">
        <f t="shared" si="154"/>
        <v>684</v>
      </c>
      <c r="E4948" s="12">
        <v>0</v>
      </c>
      <c r="F4948" s="12">
        <v>0</v>
      </c>
      <c r="G4948" s="12">
        <v>0</v>
      </c>
      <c r="H4948" s="12">
        <v>0</v>
      </c>
      <c r="I4948" s="12">
        <v>0</v>
      </c>
      <c r="J4948" s="13">
        <f t="shared" si="155"/>
        <v>684</v>
      </c>
    </row>
    <row r="4949" spans="1:10" x14ac:dyDescent="0.25">
      <c r="A4949" s="11" t="s">
        <v>4985</v>
      </c>
      <c r="B4949" s="12">
        <v>80004.01999999999</v>
      </c>
      <c r="C4949" s="12">
        <v>374.28000000000003</v>
      </c>
      <c r="D4949" s="12">
        <f t="shared" si="154"/>
        <v>80004.749999999985</v>
      </c>
      <c r="E4949" s="12">
        <v>0</v>
      </c>
      <c r="F4949" s="12">
        <v>14628.47</v>
      </c>
      <c r="G4949" s="12">
        <v>311.76000000000005</v>
      </c>
      <c r="H4949" s="12">
        <v>0.73</v>
      </c>
      <c r="I4949" s="12">
        <v>-0.73</v>
      </c>
      <c r="J4949" s="13">
        <f t="shared" si="155"/>
        <v>94944.249999999985</v>
      </c>
    </row>
    <row r="4950" spans="1:10" x14ac:dyDescent="0.25">
      <c r="A4950" s="11" t="s">
        <v>4986</v>
      </c>
      <c r="B4950" s="12">
        <v>40855.18</v>
      </c>
      <c r="C4950" s="12">
        <v>0</v>
      </c>
      <c r="D4950" s="12">
        <f t="shared" si="154"/>
        <v>40855.79</v>
      </c>
      <c r="E4950" s="12">
        <v>0</v>
      </c>
      <c r="F4950" s="12">
        <v>11992.779999999997</v>
      </c>
      <c r="G4950" s="12">
        <v>8245.7999999999956</v>
      </c>
      <c r="H4950" s="12">
        <v>0.61</v>
      </c>
      <c r="I4950" s="12">
        <v>-0.61</v>
      </c>
      <c r="J4950" s="13">
        <f t="shared" si="155"/>
        <v>61093.759999999995</v>
      </c>
    </row>
    <row r="4951" spans="1:10" x14ac:dyDescent="0.25">
      <c r="A4951" s="11" t="s">
        <v>4987</v>
      </c>
      <c r="B4951" s="12">
        <v>93381.28</v>
      </c>
      <c r="C4951" s="12">
        <v>-0.84</v>
      </c>
      <c r="D4951" s="12">
        <f t="shared" si="154"/>
        <v>93382.75</v>
      </c>
      <c r="E4951" s="12">
        <v>1874.4800000000002</v>
      </c>
      <c r="F4951" s="12">
        <v>15008.189999999999</v>
      </c>
      <c r="G4951" s="12">
        <v>326.15999999999997</v>
      </c>
      <c r="H4951" s="12">
        <v>1.47</v>
      </c>
      <c r="I4951" s="12">
        <v>-1.47</v>
      </c>
      <c r="J4951" s="13">
        <f t="shared" si="155"/>
        <v>110590.11</v>
      </c>
    </row>
    <row r="4952" spans="1:10" x14ac:dyDescent="0.25">
      <c r="A4952" s="11" t="s">
        <v>4988</v>
      </c>
      <c r="B4952" s="12">
        <v>51017.119999999995</v>
      </c>
      <c r="C4952" s="12">
        <v>0</v>
      </c>
      <c r="D4952" s="12">
        <f t="shared" si="154"/>
        <v>51017.729999999996</v>
      </c>
      <c r="E4952" s="12">
        <v>23.01</v>
      </c>
      <c r="F4952" s="12">
        <v>13005.999999999998</v>
      </c>
      <c r="G4952" s="12">
        <v>207</v>
      </c>
      <c r="H4952" s="12">
        <v>0.61</v>
      </c>
      <c r="I4952" s="12">
        <v>-0.61</v>
      </c>
      <c r="J4952" s="13">
        <f t="shared" si="155"/>
        <v>64253.13</v>
      </c>
    </row>
    <row r="4953" spans="1:10" x14ac:dyDescent="0.25">
      <c r="A4953" s="11" t="s">
        <v>4989</v>
      </c>
      <c r="B4953" s="12">
        <v>64427.999999999985</v>
      </c>
      <c r="C4953" s="12">
        <v>-2613.3200000000002</v>
      </c>
      <c r="D4953" s="12">
        <f t="shared" si="154"/>
        <v>64427.999999999985</v>
      </c>
      <c r="E4953" s="12">
        <v>0</v>
      </c>
      <c r="F4953" s="12">
        <v>23474.16</v>
      </c>
      <c r="G4953" s="12">
        <v>8142.8399999999965</v>
      </c>
      <c r="H4953" s="12">
        <v>0</v>
      </c>
      <c r="I4953" s="12">
        <v>0</v>
      </c>
      <c r="J4953" s="13">
        <f t="shared" si="155"/>
        <v>96044.999999999985</v>
      </c>
    </row>
    <row r="4954" spans="1:10" x14ac:dyDescent="0.25">
      <c r="A4954" s="11" t="s">
        <v>4990</v>
      </c>
      <c r="B4954" s="12">
        <v>64298.740000000013</v>
      </c>
      <c r="C4954" s="12">
        <v>-76.260000000000005</v>
      </c>
      <c r="D4954" s="12">
        <f t="shared" si="154"/>
        <v>64440.030000000013</v>
      </c>
      <c r="E4954" s="12">
        <v>0</v>
      </c>
      <c r="F4954" s="12">
        <v>15446.48</v>
      </c>
      <c r="G4954" s="12">
        <v>258</v>
      </c>
      <c r="H4954" s="12">
        <v>141.29</v>
      </c>
      <c r="I4954" s="12">
        <v>-141.28</v>
      </c>
      <c r="J4954" s="13">
        <f t="shared" si="155"/>
        <v>80003.23000000001</v>
      </c>
    </row>
    <row r="4955" spans="1:10" x14ac:dyDescent="0.25">
      <c r="A4955" s="11" t="s">
        <v>2195</v>
      </c>
      <c r="B4955" s="12">
        <v>86588.829999999973</v>
      </c>
      <c r="C4955" s="12">
        <v>-5038.4000000000005</v>
      </c>
      <c r="D4955" s="12">
        <f t="shared" si="154"/>
        <v>86589.679999999978</v>
      </c>
      <c r="E4955" s="12">
        <v>0</v>
      </c>
      <c r="F4955" s="12">
        <v>9488.5899999999983</v>
      </c>
      <c r="G4955" s="12">
        <v>304.7999999999999</v>
      </c>
      <c r="H4955" s="12">
        <v>0.85</v>
      </c>
      <c r="I4955" s="12">
        <v>-0.85</v>
      </c>
      <c r="J4955" s="13">
        <f t="shared" si="155"/>
        <v>96382.219999999972</v>
      </c>
    </row>
    <row r="4956" spans="1:10" x14ac:dyDescent="0.25">
      <c r="A4956" s="11" t="s">
        <v>4991</v>
      </c>
      <c r="B4956" s="12">
        <v>63277.549999999988</v>
      </c>
      <c r="C4956" s="12">
        <v>0</v>
      </c>
      <c r="D4956" s="12">
        <f t="shared" si="154"/>
        <v>65227.579999999987</v>
      </c>
      <c r="E4956" s="12">
        <v>7213.4800000000005</v>
      </c>
      <c r="F4956" s="12">
        <v>27249.740000000005</v>
      </c>
      <c r="G4956" s="12">
        <v>0</v>
      </c>
      <c r="H4956" s="12">
        <v>1950.03</v>
      </c>
      <c r="I4956" s="12">
        <v>-0.61</v>
      </c>
      <c r="J4956" s="13">
        <f t="shared" si="155"/>
        <v>99690.189999999988</v>
      </c>
    </row>
    <row r="4957" spans="1:10" x14ac:dyDescent="0.25">
      <c r="A4957" s="11" t="s">
        <v>4992</v>
      </c>
      <c r="B4957" s="12">
        <v>96140.289999999979</v>
      </c>
      <c r="C4957" s="12">
        <v>136.55999999999997</v>
      </c>
      <c r="D4957" s="12">
        <f t="shared" si="154"/>
        <v>97481.779999999984</v>
      </c>
      <c r="E4957" s="12">
        <v>825.45</v>
      </c>
      <c r="F4957" s="12">
        <v>15489.04</v>
      </c>
      <c r="G4957" s="12">
        <v>325.79999999999995</v>
      </c>
      <c r="H4957" s="12">
        <v>1341.4899999999998</v>
      </c>
      <c r="I4957" s="12">
        <v>-0.27</v>
      </c>
      <c r="J4957" s="13">
        <f t="shared" si="155"/>
        <v>114121.79999999996</v>
      </c>
    </row>
    <row r="4958" spans="1:10" x14ac:dyDescent="0.25">
      <c r="A4958" s="11" t="s">
        <v>4993</v>
      </c>
      <c r="B4958" s="12">
        <v>77909.659999999974</v>
      </c>
      <c r="C4958" s="12">
        <v>360.6</v>
      </c>
      <c r="D4958" s="12">
        <f t="shared" si="154"/>
        <v>78272.219999999972</v>
      </c>
      <c r="E4958" s="12">
        <v>0</v>
      </c>
      <c r="F4958" s="12">
        <v>17456.98</v>
      </c>
      <c r="G4958" s="12">
        <v>309.11999999999995</v>
      </c>
      <c r="H4958" s="12">
        <v>362.56</v>
      </c>
      <c r="I4958" s="12">
        <v>-1.1200000000000001</v>
      </c>
      <c r="J4958" s="13">
        <f t="shared" si="155"/>
        <v>96037.199999999983</v>
      </c>
    </row>
    <row r="4959" spans="1:10" x14ac:dyDescent="0.25">
      <c r="A4959" s="11" t="s">
        <v>4994</v>
      </c>
      <c r="B4959" s="12">
        <v>68432.72</v>
      </c>
      <c r="C4959" s="12">
        <v>-0.84</v>
      </c>
      <c r="D4959" s="12">
        <f t="shared" si="154"/>
        <v>68433.61</v>
      </c>
      <c r="E4959" s="12">
        <v>0</v>
      </c>
      <c r="F4959" s="12">
        <v>14890.16</v>
      </c>
      <c r="G4959" s="12">
        <v>298.7999999999999</v>
      </c>
      <c r="H4959" s="12">
        <v>0.89</v>
      </c>
      <c r="I4959" s="12">
        <v>-0.89</v>
      </c>
      <c r="J4959" s="13">
        <f t="shared" si="155"/>
        <v>83621.680000000008</v>
      </c>
    </row>
    <row r="4960" spans="1:10" x14ac:dyDescent="0.25">
      <c r="A4960" s="11" t="s">
        <v>4995</v>
      </c>
      <c r="B4960" s="12">
        <v>67309.510000000009</v>
      </c>
      <c r="C4960" s="12">
        <v>0</v>
      </c>
      <c r="D4960" s="12">
        <f t="shared" si="154"/>
        <v>67310.240000000005</v>
      </c>
      <c r="E4960" s="12">
        <v>0</v>
      </c>
      <c r="F4960" s="12">
        <v>11716.459999999997</v>
      </c>
      <c r="G4960" s="12">
        <v>239.6400000000001</v>
      </c>
      <c r="H4960" s="12">
        <v>0.73</v>
      </c>
      <c r="I4960" s="12">
        <v>-0.73</v>
      </c>
      <c r="J4960" s="13">
        <f t="shared" si="155"/>
        <v>79265.61</v>
      </c>
    </row>
    <row r="4961" spans="1:10" x14ac:dyDescent="0.25">
      <c r="A4961" s="11" t="s">
        <v>4996</v>
      </c>
      <c r="B4961" s="12">
        <v>61900.479999999981</v>
      </c>
      <c r="C4961" s="12">
        <v>-2288.19</v>
      </c>
      <c r="D4961" s="12">
        <f t="shared" si="154"/>
        <v>61985.749999999978</v>
      </c>
      <c r="E4961" s="12">
        <v>0</v>
      </c>
      <c r="F4961" s="12">
        <v>5924.32</v>
      </c>
      <c r="G4961" s="12">
        <v>214.2</v>
      </c>
      <c r="H4961" s="12">
        <v>85.27000000000001</v>
      </c>
      <c r="I4961" s="12">
        <v>-1.0199999999999818</v>
      </c>
      <c r="J4961" s="13">
        <f t="shared" si="155"/>
        <v>68123.249999999985</v>
      </c>
    </row>
    <row r="4962" spans="1:10" x14ac:dyDescent="0.25">
      <c r="A4962" s="11" t="s">
        <v>4997</v>
      </c>
      <c r="B4962" s="12">
        <v>99083.079999999987</v>
      </c>
      <c r="C4962" s="12">
        <v>-2477.1600000000003</v>
      </c>
      <c r="D4962" s="12">
        <f t="shared" si="154"/>
        <v>99083.969999999987</v>
      </c>
      <c r="E4962" s="12">
        <v>180.18</v>
      </c>
      <c r="F4962" s="12">
        <v>23032.87</v>
      </c>
      <c r="G4962" s="12">
        <v>329.04</v>
      </c>
      <c r="H4962" s="12">
        <v>0.89</v>
      </c>
      <c r="I4962" s="12">
        <v>-0.89</v>
      </c>
      <c r="J4962" s="13">
        <f t="shared" si="155"/>
        <v>122625.16999999997</v>
      </c>
    </row>
    <row r="4963" spans="1:10" x14ac:dyDescent="0.25">
      <c r="A4963" s="11" t="s">
        <v>4998</v>
      </c>
      <c r="B4963" s="12">
        <v>32236.23</v>
      </c>
      <c r="C4963" s="12">
        <v>0</v>
      </c>
      <c r="D4963" s="12">
        <f t="shared" si="154"/>
        <v>32236.62</v>
      </c>
      <c r="E4963" s="12">
        <v>0</v>
      </c>
      <c r="F4963" s="12">
        <v>13683.1</v>
      </c>
      <c r="G4963" s="12">
        <v>136.19999999999999</v>
      </c>
      <c r="H4963" s="12">
        <v>0.39</v>
      </c>
      <c r="I4963" s="12">
        <v>-0.39</v>
      </c>
      <c r="J4963" s="13">
        <f t="shared" si="155"/>
        <v>46055.53</v>
      </c>
    </row>
    <row r="4964" spans="1:10" x14ac:dyDescent="0.25">
      <c r="A4964" s="11" t="s">
        <v>4999</v>
      </c>
      <c r="B4964" s="12">
        <v>53476.880000000005</v>
      </c>
      <c r="C4964" s="12">
        <v>0</v>
      </c>
      <c r="D4964" s="12">
        <f t="shared" si="154"/>
        <v>53432.110000000008</v>
      </c>
      <c r="E4964" s="12">
        <v>45.21</v>
      </c>
      <c r="F4964" s="12">
        <v>10170.130000000001</v>
      </c>
      <c r="G4964" s="12">
        <v>195.6</v>
      </c>
      <c r="H4964" s="12">
        <v>-44.77</v>
      </c>
      <c r="I4964" s="12">
        <v>-0.44</v>
      </c>
      <c r="J4964" s="13">
        <f t="shared" si="155"/>
        <v>63842.61</v>
      </c>
    </row>
    <row r="4965" spans="1:10" x14ac:dyDescent="0.25">
      <c r="A4965" s="11" t="s">
        <v>5000</v>
      </c>
      <c r="B4965" s="12">
        <v>51138.75</v>
      </c>
      <c r="C4965" s="12">
        <v>0</v>
      </c>
      <c r="D4965" s="12">
        <f t="shared" si="154"/>
        <v>51138.75</v>
      </c>
      <c r="E4965" s="12">
        <v>0</v>
      </c>
      <c r="F4965" s="12">
        <v>14533.75</v>
      </c>
      <c r="G4965" s="12">
        <v>8703.84</v>
      </c>
      <c r="H4965" s="12">
        <v>0</v>
      </c>
      <c r="I4965" s="12">
        <v>0</v>
      </c>
      <c r="J4965" s="13">
        <f t="shared" si="155"/>
        <v>74376.34</v>
      </c>
    </row>
    <row r="4966" spans="1:10" x14ac:dyDescent="0.25">
      <c r="A4966" s="11" t="s">
        <v>5001</v>
      </c>
      <c r="B4966" s="12">
        <v>65911.189999999988</v>
      </c>
      <c r="C4966" s="12">
        <v>0</v>
      </c>
      <c r="D4966" s="12">
        <f t="shared" si="154"/>
        <v>64262.849999999991</v>
      </c>
      <c r="E4966" s="12">
        <v>1034.42</v>
      </c>
      <c r="F4966" s="12">
        <v>37342.260000000009</v>
      </c>
      <c r="G4966" s="12">
        <v>0</v>
      </c>
      <c r="H4966" s="12">
        <v>-1648.34</v>
      </c>
      <c r="I4966" s="12">
        <v>-0.28000000000000003</v>
      </c>
      <c r="J4966" s="13">
        <f t="shared" si="155"/>
        <v>102639.25</v>
      </c>
    </row>
    <row r="4967" spans="1:10" x14ac:dyDescent="0.25">
      <c r="A4967" s="11" t="s">
        <v>5002</v>
      </c>
      <c r="B4967" s="12">
        <v>71644.479999999981</v>
      </c>
      <c r="C4967" s="12">
        <v>-1229.1600000000001</v>
      </c>
      <c r="D4967" s="12">
        <f t="shared" si="154"/>
        <v>71645.359999999986</v>
      </c>
      <c r="E4967" s="12">
        <v>0</v>
      </c>
      <c r="F4967" s="12">
        <v>5647.119999999999</v>
      </c>
      <c r="G4967" s="12">
        <v>212.99999999999991</v>
      </c>
      <c r="H4967" s="12">
        <v>0.88</v>
      </c>
      <c r="I4967" s="12">
        <v>-0.88</v>
      </c>
      <c r="J4967" s="13">
        <f t="shared" si="155"/>
        <v>77504.599999999962</v>
      </c>
    </row>
    <row r="4968" spans="1:10" x14ac:dyDescent="0.25">
      <c r="A4968" s="11" t="s">
        <v>5003</v>
      </c>
      <c r="B4968" s="12">
        <v>19677.64</v>
      </c>
      <c r="C4968" s="12">
        <v>0</v>
      </c>
      <c r="D4968" s="12">
        <f t="shared" si="154"/>
        <v>19678.04</v>
      </c>
      <c r="E4968" s="12">
        <v>0</v>
      </c>
      <c r="F4968" s="12">
        <v>15010.57</v>
      </c>
      <c r="G4968" s="12">
        <v>118.92000000000002</v>
      </c>
      <c r="H4968" s="12">
        <v>0.4</v>
      </c>
      <c r="I4968" s="12">
        <v>-0.4</v>
      </c>
      <c r="J4968" s="13">
        <f t="shared" si="155"/>
        <v>34807.129999999997</v>
      </c>
    </row>
    <row r="4969" spans="1:10" x14ac:dyDescent="0.25">
      <c r="A4969" s="11" t="s">
        <v>5004</v>
      </c>
      <c r="B4969" s="12">
        <v>30120.440000000002</v>
      </c>
      <c r="C4969" s="12">
        <v>-1862.76</v>
      </c>
      <c r="D4969" s="12">
        <f t="shared" si="154"/>
        <v>30121.170000000002</v>
      </c>
      <c r="E4969" s="12">
        <v>0</v>
      </c>
      <c r="F4969" s="12">
        <v>16450.46</v>
      </c>
      <c r="G4969" s="12">
        <v>132.72</v>
      </c>
      <c r="H4969" s="12">
        <v>0.73</v>
      </c>
      <c r="I4969" s="12">
        <v>-0.73</v>
      </c>
      <c r="J4969" s="13">
        <f t="shared" si="155"/>
        <v>46703.619999999995</v>
      </c>
    </row>
    <row r="4970" spans="1:10" x14ac:dyDescent="0.25">
      <c r="A4970" s="11" t="s">
        <v>5005</v>
      </c>
      <c r="B4970" s="12">
        <v>70898.679999999993</v>
      </c>
      <c r="C4970" s="12">
        <v>417.06</v>
      </c>
      <c r="D4970" s="12">
        <f t="shared" si="154"/>
        <v>71693.73</v>
      </c>
      <c r="E4970" s="12">
        <v>1052.97</v>
      </c>
      <c r="F4970" s="12">
        <v>26545.7</v>
      </c>
      <c r="G4970" s="12">
        <v>0</v>
      </c>
      <c r="H4970" s="12">
        <v>795.05</v>
      </c>
      <c r="I4970" s="12">
        <v>-0.85</v>
      </c>
      <c r="J4970" s="13">
        <f t="shared" si="155"/>
        <v>99291.549999999988</v>
      </c>
    </row>
    <row r="4971" spans="1:10" x14ac:dyDescent="0.25">
      <c r="A4971" s="11" t="s">
        <v>5006</v>
      </c>
      <c r="B4971" s="12">
        <v>67488.680000000008</v>
      </c>
      <c r="C4971" s="12">
        <v>80.38</v>
      </c>
      <c r="D4971" s="12">
        <f t="shared" si="154"/>
        <v>68580.540000000008</v>
      </c>
      <c r="E4971" s="12">
        <v>12520.7</v>
      </c>
      <c r="F4971" s="12">
        <v>23460.190000000002</v>
      </c>
      <c r="G4971" s="12">
        <v>7596.4799999999987</v>
      </c>
      <c r="H4971" s="12">
        <v>1091.8600000000001</v>
      </c>
      <c r="I4971" s="12">
        <v>-0.73</v>
      </c>
      <c r="J4971" s="13">
        <f t="shared" si="155"/>
        <v>112157.18000000001</v>
      </c>
    </row>
    <row r="4972" spans="1:10" x14ac:dyDescent="0.25">
      <c r="A4972" s="11" t="s">
        <v>5007</v>
      </c>
      <c r="B4972" s="12">
        <v>52195.61</v>
      </c>
      <c r="C4972" s="12">
        <v>0</v>
      </c>
      <c r="D4972" s="12">
        <f t="shared" si="154"/>
        <v>53866.92</v>
      </c>
      <c r="E4972" s="12">
        <v>2532.3000000000002</v>
      </c>
      <c r="F4972" s="12">
        <v>43652.55</v>
      </c>
      <c r="G4972" s="12">
        <v>0</v>
      </c>
      <c r="H4972" s="12">
        <v>1671.3100000000002</v>
      </c>
      <c r="I4972" s="12">
        <v>-0.85</v>
      </c>
      <c r="J4972" s="13">
        <f t="shared" si="155"/>
        <v>100050.92</v>
      </c>
    </row>
    <row r="4973" spans="1:10" x14ac:dyDescent="0.25">
      <c r="A4973" s="11" t="s">
        <v>5008</v>
      </c>
      <c r="B4973" s="12">
        <v>66867.070000000022</v>
      </c>
      <c r="C4973" s="12">
        <v>-406.94</v>
      </c>
      <c r="D4973" s="12">
        <f t="shared" si="154"/>
        <v>70132.110000000015</v>
      </c>
      <c r="E4973" s="12">
        <v>13999.79</v>
      </c>
      <c r="F4973" s="12">
        <v>32661.86</v>
      </c>
      <c r="G4973" s="12">
        <v>0</v>
      </c>
      <c r="H4973" s="12">
        <v>3265.0399999999995</v>
      </c>
      <c r="I4973" s="12">
        <v>-0.67</v>
      </c>
      <c r="J4973" s="13">
        <f t="shared" si="155"/>
        <v>116793.09000000001</v>
      </c>
    </row>
    <row r="4974" spans="1:10" x14ac:dyDescent="0.25">
      <c r="A4974" s="11" t="s">
        <v>5009</v>
      </c>
      <c r="B4974" s="12">
        <v>46153.579999999994</v>
      </c>
      <c r="C4974" s="12">
        <v>-225.16</v>
      </c>
      <c r="D4974" s="12">
        <f t="shared" si="154"/>
        <v>46153.859999999993</v>
      </c>
      <c r="E4974" s="12">
        <v>0</v>
      </c>
      <c r="F4974" s="12">
        <v>9265.08</v>
      </c>
      <c r="G4974" s="12">
        <v>173.39999999999995</v>
      </c>
      <c r="H4974" s="12">
        <v>0.28000000000000003</v>
      </c>
      <c r="I4974" s="12">
        <v>-0.28000000000000003</v>
      </c>
      <c r="J4974" s="13">
        <f t="shared" si="155"/>
        <v>55592.06</v>
      </c>
    </row>
    <row r="4975" spans="1:10" x14ac:dyDescent="0.25">
      <c r="A4975" s="11" t="s">
        <v>5010</v>
      </c>
      <c r="B4975" s="12">
        <v>136648.88</v>
      </c>
      <c r="C4975" s="12">
        <v>-1724.7199999999996</v>
      </c>
      <c r="D4975" s="12">
        <f t="shared" si="154"/>
        <v>138959.12</v>
      </c>
      <c r="E4975" s="12">
        <v>0</v>
      </c>
      <c r="F4975" s="12">
        <v>25862.12</v>
      </c>
      <c r="G4975" s="12">
        <v>329.04</v>
      </c>
      <c r="H4975" s="12">
        <v>2310.2399999999998</v>
      </c>
      <c r="I4975" s="12">
        <v>-1.1200000000000001</v>
      </c>
      <c r="J4975" s="13">
        <f t="shared" si="155"/>
        <v>165149.16</v>
      </c>
    </row>
    <row r="4976" spans="1:10" x14ac:dyDescent="0.25">
      <c r="A4976" s="11" t="s">
        <v>5011</v>
      </c>
      <c r="B4976" s="12">
        <v>65141.919999999991</v>
      </c>
      <c r="C4976" s="12">
        <v>0</v>
      </c>
      <c r="D4976" s="12">
        <f t="shared" si="154"/>
        <v>65438.44999999999</v>
      </c>
      <c r="E4976" s="12">
        <v>3974.58</v>
      </c>
      <c r="F4976" s="12">
        <v>13658.800000000003</v>
      </c>
      <c r="G4976" s="12">
        <v>243.60000000000011</v>
      </c>
      <c r="H4976" s="12">
        <v>296.53000000000003</v>
      </c>
      <c r="I4976" s="12">
        <v>-0.61</v>
      </c>
      <c r="J4976" s="13">
        <f t="shared" si="155"/>
        <v>83314.819999999992</v>
      </c>
    </row>
    <row r="4977" spans="1:10" x14ac:dyDescent="0.25">
      <c r="A4977" s="11" t="s">
        <v>5012</v>
      </c>
      <c r="B4977" s="12">
        <v>2084.48</v>
      </c>
      <c r="C4977" s="12">
        <v>0</v>
      </c>
      <c r="D4977" s="12">
        <f t="shared" si="154"/>
        <v>4691.32</v>
      </c>
      <c r="E4977" s="12">
        <v>146.58000000000001</v>
      </c>
      <c r="F4977" s="12">
        <v>17661.080000000002</v>
      </c>
      <c r="G4977" s="12">
        <v>36.08</v>
      </c>
      <c r="H4977" s="12">
        <v>2606.8399999999997</v>
      </c>
      <c r="I4977" s="12">
        <v>-1.24</v>
      </c>
      <c r="J4977" s="13">
        <f t="shared" si="155"/>
        <v>22533.820000000003</v>
      </c>
    </row>
    <row r="4978" spans="1:10" x14ac:dyDescent="0.25">
      <c r="A4978" s="11" t="s">
        <v>5013</v>
      </c>
      <c r="B4978" s="12">
        <v>46616.160000000003</v>
      </c>
      <c r="C4978" s="12">
        <v>0</v>
      </c>
      <c r="D4978" s="12">
        <f t="shared" si="154"/>
        <v>46616.710000000006</v>
      </c>
      <c r="E4978" s="12">
        <v>5357.41</v>
      </c>
      <c r="F4978" s="12">
        <v>17676.48</v>
      </c>
      <c r="G4978" s="12">
        <v>194.28000000000011</v>
      </c>
      <c r="H4978" s="12">
        <v>0.55000000000000004</v>
      </c>
      <c r="I4978" s="12">
        <v>-0.55000000000000004</v>
      </c>
      <c r="J4978" s="13">
        <f t="shared" si="155"/>
        <v>69844.33</v>
      </c>
    </row>
    <row r="4979" spans="1:10" x14ac:dyDescent="0.25">
      <c r="A4979" s="11" t="s">
        <v>5014</v>
      </c>
      <c r="B4979" s="12">
        <v>62153.369999999995</v>
      </c>
      <c r="C4979" s="12">
        <v>0</v>
      </c>
      <c r="D4979" s="12">
        <f t="shared" si="154"/>
        <v>60518.609999999993</v>
      </c>
      <c r="E4979" s="12">
        <v>0</v>
      </c>
      <c r="F4979" s="12">
        <v>13548.729999999998</v>
      </c>
      <c r="G4979" s="12">
        <v>228.47999999999993</v>
      </c>
      <c r="H4979" s="12">
        <v>-1634.76</v>
      </c>
      <c r="I4979" s="12">
        <v>-0.73</v>
      </c>
      <c r="J4979" s="13">
        <f t="shared" si="155"/>
        <v>74295.09</v>
      </c>
    </row>
    <row r="4980" spans="1:10" x14ac:dyDescent="0.25">
      <c r="A4980" s="11" t="s">
        <v>5015</v>
      </c>
      <c r="B4980" s="12">
        <v>111227.36000000003</v>
      </c>
      <c r="C4980" s="12">
        <v>0</v>
      </c>
      <c r="D4980" s="12">
        <f t="shared" si="154"/>
        <v>111228.25000000003</v>
      </c>
      <c r="E4980" s="12">
        <v>0</v>
      </c>
      <c r="F4980" s="12">
        <v>7243.0399999999981</v>
      </c>
      <c r="G4980" s="12">
        <v>329.04</v>
      </c>
      <c r="H4980" s="12">
        <v>0.89</v>
      </c>
      <c r="I4980" s="12">
        <v>-0.89</v>
      </c>
      <c r="J4980" s="13">
        <f t="shared" si="155"/>
        <v>118799.44000000002</v>
      </c>
    </row>
    <row r="4981" spans="1:10" x14ac:dyDescent="0.25">
      <c r="A4981" s="11" t="s">
        <v>5016</v>
      </c>
      <c r="B4981" s="12">
        <v>62574.420000000006</v>
      </c>
      <c r="C4981" s="12">
        <v>-1028.8599999999999</v>
      </c>
      <c r="D4981" s="12">
        <f t="shared" si="154"/>
        <v>62795.100000000006</v>
      </c>
      <c r="E4981" s="12">
        <v>0</v>
      </c>
      <c r="F4981" s="12">
        <v>28324.12</v>
      </c>
      <c r="G4981" s="12">
        <v>6666.800000000002</v>
      </c>
      <c r="H4981" s="12">
        <v>220.68</v>
      </c>
      <c r="I4981" s="12">
        <v>-0.39</v>
      </c>
      <c r="J4981" s="13">
        <f t="shared" si="155"/>
        <v>97785.63</v>
      </c>
    </row>
    <row r="4982" spans="1:10" x14ac:dyDescent="0.25">
      <c r="A4982" s="11" t="s">
        <v>5017</v>
      </c>
      <c r="B4982" s="12">
        <v>69091.759999999995</v>
      </c>
      <c r="C4982" s="12">
        <v>177.51999999999998</v>
      </c>
      <c r="D4982" s="12">
        <f t="shared" si="154"/>
        <v>69442.23</v>
      </c>
      <c r="E4982" s="12">
        <v>0</v>
      </c>
      <c r="F4982" s="12">
        <v>6693.5300000000007</v>
      </c>
      <c r="G4982" s="12">
        <v>237.4799999999999</v>
      </c>
      <c r="H4982" s="12">
        <v>350.47</v>
      </c>
      <c r="I4982" s="12">
        <v>-0.73</v>
      </c>
      <c r="J4982" s="13">
        <f t="shared" si="155"/>
        <v>76372.509999999995</v>
      </c>
    </row>
    <row r="4983" spans="1:10" x14ac:dyDescent="0.25">
      <c r="A4983" s="11" t="s">
        <v>5018</v>
      </c>
      <c r="B4983" s="12">
        <v>9511.5</v>
      </c>
      <c r="C4983" s="12">
        <v>1342.16</v>
      </c>
      <c r="D4983" s="12">
        <f t="shared" si="154"/>
        <v>10854.5</v>
      </c>
      <c r="E4983" s="12">
        <v>0</v>
      </c>
      <c r="F4983" s="12">
        <v>0</v>
      </c>
      <c r="G4983" s="12">
        <v>0</v>
      </c>
      <c r="H4983" s="12">
        <v>1343</v>
      </c>
      <c r="I4983" s="12">
        <v>0</v>
      </c>
      <c r="J4983" s="13">
        <f t="shared" si="155"/>
        <v>10854.5</v>
      </c>
    </row>
    <row r="4984" spans="1:10" x14ac:dyDescent="0.25">
      <c r="A4984" s="11" t="s">
        <v>5019</v>
      </c>
      <c r="B4984" s="12">
        <v>50178.78</v>
      </c>
      <c r="C4984" s="12">
        <v>-6974.5400000000009</v>
      </c>
      <c r="D4984" s="12">
        <f t="shared" si="154"/>
        <v>50178.78</v>
      </c>
      <c r="E4984" s="12">
        <v>0</v>
      </c>
      <c r="F4984" s="12">
        <v>6393.2199999999993</v>
      </c>
      <c r="G4984" s="12">
        <v>179.75999999999993</v>
      </c>
      <c r="H4984" s="12">
        <v>0</v>
      </c>
      <c r="I4984" s="12">
        <v>0</v>
      </c>
      <c r="J4984" s="13">
        <f t="shared" si="155"/>
        <v>56751.76</v>
      </c>
    </row>
    <row r="4985" spans="1:10" x14ac:dyDescent="0.25">
      <c r="A4985" s="11" t="s">
        <v>5020</v>
      </c>
      <c r="B4985" s="12">
        <v>1645.2800000000002</v>
      </c>
      <c r="C4985" s="12">
        <v>912.38</v>
      </c>
      <c r="D4985" s="12">
        <f t="shared" si="154"/>
        <v>3139.27</v>
      </c>
      <c r="E4985" s="12">
        <v>76.44</v>
      </c>
      <c r="F4985" s="12">
        <v>131.04</v>
      </c>
      <c r="G4985" s="12">
        <v>0</v>
      </c>
      <c r="H4985" s="12">
        <v>1493.9899999999998</v>
      </c>
      <c r="I4985" s="12">
        <v>0</v>
      </c>
      <c r="J4985" s="13">
        <f t="shared" si="155"/>
        <v>3346.75</v>
      </c>
    </row>
    <row r="4986" spans="1:10" x14ac:dyDescent="0.25">
      <c r="A4986" s="11" t="s">
        <v>5021</v>
      </c>
      <c r="B4986" s="12">
        <v>2456</v>
      </c>
      <c r="C4986" s="12">
        <v>0</v>
      </c>
      <c r="D4986" s="12">
        <f t="shared" si="154"/>
        <v>2456</v>
      </c>
      <c r="E4986" s="12">
        <v>66</v>
      </c>
      <c r="F4986" s="12">
        <v>220</v>
      </c>
      <c r="G4986" s="12">
        <v>0</v>
      </c>
      <c r="H4986" s="12">
        <v>0</v>
      </c>
      <c r="I4986" s="12">
        <v>0</v>
      </c>
      <c r="J4986" s="13">
        <f t="shared" si="155"/>
        <v>2742</v>
      </c>
    </row>
    <row r="4987" spans="1:10" x14ac:dyDescent="0.25">
      <c r="A4987" s="11" t="s">
        <v>5022</v>
      </c>
      <c r="B4987" s="12">
        <v>88271.590000000011</v>
      </c>
      <c r="C4987" s="12">
        <v>0</v>
      </c>
      <c r="D4987" s="12">
        <f t="shared" si="154"/>
        <v>88272.320000000007</v>
      </c>
      <c r="E4987" s="12">
        <v>0</v>
      </c>
      <c r="F4987" s="12">
        <v>26250.67</v>
      </c>
      <c r="G4987" s="12">
        <v>329.04</v>
      </c>
      <c r="H4987" s="12">
        <v>0.73</v>
      </c>
      <c r="I4987" s="12">
        <v>-0.73</v>
      </c>
      <c r="J4987" s="13">
        <f t="shared" si="155"/>
        <v>114851.3</v>
      </c>
    </row>
    <row r="4988" spans="1:10" x14ac:dyDescent="0.25">
      <c r="A4988" s="11" t="s">
        <v>5023</v>
      </c>
      <c r="B4988" s="12">
        <v>52009.019999999982</v>
      </c>
      <c r="C4988" s="12">
        <v>0</v>
      </c>
      <c r="D4988" s="12">
        <f t="shared" si="154"/>
        <v>52009.749999999985</v>
      </c>
      <c r="E4988" s="12">
        <v>0</v>
      </c>
      <c r="F4988" s="12">
        <v>12608.189999999999</v>
      </c>
      <c r="G4988" s="12">
        <v>210.60000000000008</v>
      </c>
      <c r="H4988" s="12">
        <v>0.73</v>
      </c>
      <c r="I4988" s="12">
        <v>-0.73</v>
      </c>
      <c r="J4988" s="13">
        <f t="shared" si="155"/>
        <v>64827.809999999976</v>
      </c>
    </row>
    <row r="4989" spans="1:10" x14ac:dyDescent="0.25">
      <c r="A4989" s="11" t="s">
        <v>5024</v>
      </c>
      <c r="B4989" s="12">
        <v>79939.490000000005</v>
      </c>
      <c r="C4989" s="12">
        <v>-1100.9199999999998</v>
      </c>
      <c r="D4989" s="12">
        <f t="shared" si="154"/>
        <v>79940.23000000001</v>
      </c>
      <c r="E4989" s="12">
        <v>0</v>
      </c>
      <c r="F4989" s="12">
        <v>15830.11</v>
      </c>
      <c r="G4989" s="12">
        <v>310.07999999999993</v>
      </c>
      <c r="H4989" s="12">
        <v>0.74</v>
      </c>
      <c r="I4989" s="12">
        <v>-0.74</v>
      </c>
      <c r="J4989" s="13">
        <f t="shared" si="155"/>
        <v>96079.680000000008</v>
      </c>
    </row>
    <row r="4990" spans="1:10" x14ac:dyDescent="0.25">
      <c r="A4990" s="15" t="s">
        <v>5025</v>
      </c>
      <c r="B4990" s="12">
        <v>53853.789999999994</v>
      </c>
      <c r="C4990" s="12">
        <v>0</v>
      </c>
      <c r="D4990" s="12">
        <f t="shared" si="154"/>
        <v>53854.179999999993</v>
      </c>
      <c r="E4990" s="12">
        <v>0</v>
      </c>
      <c r="F4990" s="12">
        <v>11374.45</v>
      </c>
      <c r="G4990" s="12">
        <v>207.3599999999999</v>
      </c>
      <c r="H4990" s="12">
        <v>0.39</v>
      </c>
      <c r="I4990" s="12">
        <v>-0.39</v>
      </c>
      <c r="J4990" s="13">
        <f t="shared" si="155"/>
        <v>65435.599999999991</v>
      </c>
    </row>
    <row r="4991" spans="1:10" x14ac:dyDescent="0.25">
      <c r="A4991" s="11" t="s">
        <v>5026</v>
      </c>
      <c r="B4991" s="12">
        <v>74668.789999999994</v>
      </c>
      <c r="C4991" s="12">
        <v>0</v>
      </c>
      <c r="D4991" s="12">
        <f t="shared" si="154"/>
        <v>74669.409999999989</v>
      </c>
      <c r="E4991" s="12">
        <v>1009.77</v>
      </c>
      <c r="F4991" s="12">
        <v>13617.31</v>
      </c>
      <c r="G4991" s="12">
        <v>279.83999999999997</v>
      </c>
      <c r="H4991" s="12">
        <v>0.62</v>
      </c>
      <c r="I4991" s="12">
        <v>-0.62</v>
      </c>
      <c r="J4991" s="13">
        <f t="shared" si="155"/>
        <v>89575.709999999992</v>
      </c>
    </row>
    <row r="4992" spans="1:10" x14ac:dyDescent="0.25">
      <c r="A4992" s="11" t="s">
        <v>5027</v>
      </c>
      <c r="B4992" s="12">
        <v>66682.89</v>
      </c>
      <c r="C4992" s="12">
        <v>1975.74</v>
      </c>
      <c r="D4992" s="12">
        <f t="shared" si="154"/>
        <v>68826.36</v>
      </c>
      <c r="E4992" s="12">
        <v>0</v>
      </c>
      <c r="F4992" s="12">
        <v>7752.3499999999995</v>
      </c>
      <c r="G4992" s="12">
        <v>237.59999999999997</v>
      </c>
      <c r="H4992" s="12">
        <v>2143.4699999999998</v>
      </c>
      <c r="I4992" s="12">
        <v>-1.48</v>
      </c>
      <c r="J4992" s="13">
        <f t="shared" si="155"/>
        <v>76814.830000000016</v>
      </c>
    </row>
    <row r="4993" spans="1:10" x14ac:dyDescent="0.25">
      <c r="A4993" s="11" t="s">
        <v>5028</v>
      </c>
      <c r="B4993" s="12">
        <v>144</v>
      </c>
      <c r="C4993" s="12">
        <v>0</v>
      </c>
      <c r="D4993" s="12">
        <f t="shared" si="154"/>
        <v>144</v>
      </c>
      <c r="E4993" s="12">
        <v>0</v>
      </c>
      <c r="F4993" s="12">
        <v>0</v>
      </c>
      <c r="G4993" s="12">
        <v>0</v>
      </c>
      <c r="H4993" s="12">
        <v>0</v>
      </c>
      <c r="I4993" s="12">
        <v>0</v>
      </c>
      <c r="J4993" s="13">
        <f t="shared" si="155"/>
        <v>144</v>
      </c>
    </row>
    <row r="4994" spans="1:10" x14ac:dyDescent="0.25">
      <c r="A4994" s="11" t="s">
        <v>5029</v>
      </c>
      <c r="B4994" s="12">
        <v>5045.72</v>
      </c>
      <c r="C4994" s="12">
        <v>61.599999999999994</v>
      </c>
      <c r="D4994" s="12">
        <f t="shared" si="154"/>
        <v>5108.16</v>
      </c>
      <c r="E4994" s="12">
        <v>0</v>
      </c>
      <c r="F4994" s="12">
        <v>0</v>
      </c>
      <c r="G4994" s="12">
        <v>0</v>
      </c>
      <c r="H4994" s="12">
        <v>62.44</v>
      </c>
      <c r="I4994" s="12">
        <v>0</v>
      </c>
      <c r="J4994" s="13">
        <f t="shared" si="155"/>
        <v>5108.1600000000008</v>
      </c>
    </row>
    <row r="4995" spans="1:10" x14ac:dyDescent="0.25">
      <c r="A4995" s="11" t="s">
        <v>5030</v>
      </c>
      <c r="B4995" s="12">
        <v>52240.51</v>
      </c>
      <c r="C4995" s="12">
        <v>918.25</v>
      </c>
      <c r="D4995" s="12">
        <f t="shared" ref="D4995:D5058" si="156">B4995+H4995</f>
        <v>53432.91</v>
      </c>
      <c r="E4995" s="12">
        <v>0</v>
      </c>
      <c r="F4995" s="12">
        <v>13742.570000000002</v>
      </c>
      <c r="G4995" s="12">
        <v>192.84000000000006</v>
      </c>
      <c r="H4995" s="12">
        <v>1192.4000000000001</v>
      </c>
      <c r="I4995" s="12">
        <v>-0.27</v>
      </c>
      <c r="J4995" s="13">
        <f t="shared" si="155"/>
        <v>67368.049999999988</v>
      </c>
    </row>
    <row r="4996" spans="1:10" x14ac:dyDescent="0.25">
      <c r="A4996" s="11" t="s">
        <v>5031</v>
      </c>
      <c r="B4996" s="12">
        <v>68015.950000000026</v>
      </c>
      <c r="C4996" s="12">
        <v>-0.84999999999999087</v>
      </c>
      <c r="D4996" s="12">
        <f t="shared" si="156"/>
        <v>70844.800000000032</v>
      </c>
      <c r="E4996" s="12">
        <v>14538.03</v>
      </c>
      <c r="F4996" s="12">
        <v>24640.92</v>
      </c>
      <c r="G4996" s="12">
        <v>0</v>
      </c>
      <c r="H4996" s="12">
        <v>2828.8500000000004</v>
      </c>
      <c r="I4996" s="12">
        <v>-0.9</v>
      </c>
      <c r="J4996" s="13">
        <f t="shared" ref="J4996:J5059" si="157">B4996+C4996+E4996+F4996+G4996+(H4996-C4996)+I4996</f>
        <v>110022.85000000002</v>
      </c>
    </row>
    <row r="4997" spans="1:10" x14ac:dyDescent="0.25">
      <c r="A4997" s="11" t="s">
        <v>5032</v>
      </c>
      <c r="B4997" s="12">
        <v>50022.030000000006</v>
      </c>
      <c r="C4997" s="12">
        <v>0</v>
      </c>
      <c r="D4997" s="12">
        <f t="shared" si="156"/>
        <v>52007.080000000009</v>
      </c>
      <c r="E4997" s="12">
        <v>11515.359999999999</v>
      </c>
      <c r="F4997" s="12">
        <v>62572.729999999981</v>
      </c>
      <c r="G4997" s="12">
        <v>0</v>
      </c>
      <c r="H4997" s="12">
        <v>1985.0500000000002</v>
      </c>
      <c r="I4997" s="12">
        <v>-0.73</v>
      </c>
      <c r="J4997" s="13">
        <f t="shared" si="157"/>
        <v>126094.44</v>
      </c>
    </row>
    <row r="4998" spans="1:10" x14ac:dyDescent="0.25">
      <c r="A4998" s="11" t="s">
        <v>5033</v>
      </c>
      <c r="B4998" s="12">
        <v>46232.599999999991</v>
      </c>
      <c r="C4998" s="12">
        <v>0</v>
      </c>
      <c r="D4998" s="12">
        <f t="shared" si="156"/>
        <v>46233.009999999995</v>
      </c>
      <c r="E4998" s="12">
        <v>7509.7100000000009</v>
      </c>
      <c r="F4998" s="12">
        <v>17778.98</v>
      </c>
      <c r="G4998" s="12">
        <v>203.7600000000001</v>
      </c>
      <c r="H4998" s="12">
        <v>0.41</v>
      </c>
      <c r="I4998" s="12">
        <v>-0.41</v>
      </c>
      <c r="J4998" s="13">
        <f t="shared" si="157"/>
        <v>71725.049999999988</v>
      </c>
    </row>
    <row r="4999" spans="1:10" x14ac:dyDescent="0.25">
      <c r="A4999" s="11" t="s">
        <v>5034</v>
      </c>
      <c r="B4999" s="12">
        <v>45890.400000000001</v>
      </c>
      <c r="C4999" s="12">
        <v>0</v>
      </c>
      <c r="D4999" s="12">
        <f t="shared" si="156"/>
        <v>45891.020000000004</v>
      </c>
      <c r="E4999" s="12">
        <v>2382.6999999999998</v>
      </c>
      <c r="F4999" s="12">
        <v>16267.150000000001</v>
      </c>
      <c r="G4999" s="12">
        <v>194.28000000000011</v>
      </c>
      <c r="H4999" s="12">
        <v>0.62</v>
      </c>
      <c r="I4999" s="12">
        <v>-0.62000000000000455</v>
      </c>
      <c r="J4999" s="13">
        <f t="shared" si="157"/>
        <v>64734.53</v>
      </c>
    </row>
    <row r="5000" spans="1:10" x14ac:dyDescent="0.25">
      <c r="A5000" s="11" t="s">
        <v>5035</v>
      </c>
      <c r="B5000" s="12">
        <v>91557.41</v>
      </c>
      <c r="C5000" s="12">
        <v>0</v>
      </c>
      <c r="D5000" s="12">
        <f t="shared" si="156"/>
        <v>91558.42</v>
      </c>
      <c r="E5000" s="12">
        <v>0</v>
      </c>
      <c r="F5000" s="12">
        <v>10026.83</v>
      </c>
      <c r="G5000" s="12">
        <v>326.63999999999993</v>
      </c>
      <c r="H5000" s="12">
        <v>1.01</v>
      </c>
      <c r="I5000" s="12">
        <v>-1.01</v>
      </c>
      <c r="J5000" s="13">
        <f t="shared" si="157"/>
        <v>101910.88</v>
      </c>
    </row>
    <row r="5001" spans="1:10" x14ac:dyDescent="0.25">
      <c r="A5001" s="11" t="s">
        <v>5036</v>
      </c>
      <c r="B5001" s="12">
        <v>12590.15</v>
      </c>
      <c r="C5001" s="12">
        <v>-3421.56</v>
      </c>
      <c r="D5001" s="12">
        <f t="shared" si="156"/>
        <v>12404.41</v>
      </c>
      <c r="E5001" s="12">
        <v>0</v>
      </c>
      <c r="F5001" s="12">
        <v>13020.23</v>
      </c>
      <c r="G5001" s="12">
        <v>116.1</v>
      </c>
      <c r="H5001" s="12">
        <v>-185.73999999999998</v>
      </c>
      <c r="I5001" s="12">
        <v>-985.34</v>
      </c>
      <c r="J5001" s="13">
        <f t="shared" si="157"/>
        <v>24555.399999999998</v>
      </c>
    </row>
    <row r="5002" spans="1:10" x14ac:dyDescent="0.25">
      <c r="A5002" s="11" t="s">
        <v>5037</v>
      </c>
      <c r="B5002" s="12">
        <v>10540.060000000001</v>
      </c>
      <c r="C5002" s="12">
        <v>684.39</v>
      </c>
      <c r="D5002" s="12">
        <f t="shared" si="156"/>
        <v>11461.29</v>
      </c>
      <c r="E5002" s="12">
        <v>0</v>
      </c>
      <c r="F5002" s="12">
        <v>25929.039999999997</v>
      </c>
      <c r="G5002" s="12">
        <v>137.64000000000001</v>
      </c>
      <c r="H5002" s="12">
        <v>921.23</v>
      </c>
      <c r="I5002" s="12">
        <v>-0.85</v>
      </c>
      <c r="J5002" s="13">
        <f t="shared" si="157"/>
        <v>37527.119999999995</v>
      </c>
    </row>
    <row r="5003" spans="1:10" x14ac:dyDescent="0.25">
      <c r="A5003" s="11" t="s">
        <v>5038</v>
      </c>
      <c r="B5003" s="12">
        <v>79932.150000000009</v>
      </c>
      <c r="C5003" s="12">
        <v>0</v>
      </c>
      <c r="D5003" s="12">
        <f t="shared" si="156"/>
        <v>79933.040000000008</v>
      </c>
      <c r="E5003" s="12">
        <v>0</v>
      </c>
      <c r="F5003" s="12">
        <v>23491.460000000003</v>
      </c>
      <c r="G5003" s="12">
        <v>329.04</v>
      </c>
      <c r="H5003" s="12">
        <v>0.89</v>
      </c>
      <c r="I5003" s="12">
        <v>-0.89</v>
      </c>
      <c r="J5003" s="13">
        <f t="shared" si="157"/>
        <v>103752.65000000001</v>
      </c>
    </row>
    <row r="5004" spans="1:10" x14ac:dyDescent="0.25">
      <c r="A5004" s="11" t="s">
        <v>5039</v>
      </c>
      <c r="B5004" s="12">
        <v>82225.440000000002</v>
      </c>
      <c r="C5004" s="12">
        <v>1118.2</v>
      </c>
      <c r="D5004" s="12">
        <f t="shared" si="156"/>
        <v>83555.75</v>
      </c>
      <c r="E5004" s="12">
        <v>887.49</v>
      </c>
      <c r="F5004" s="12">
        <v>8703.2499999999982</v>
      </c>
      <c r="G5004" s="12">
        <v>286.7999999999999</v>
      </c>
      <c r="H5004" s="12">
        <v>1330.31</v>
      </c>
      <c r="I5004" s="12">
        <v>-1.01</v>
      </c>
      <c r="J5004" s="13">
        <f t="shared" si="157"/>
        <v>93432.280000000013</v>
      </c>
    </row>
    <row r="5005" spans="1:10" x14ac:dyDescent="0.25">
      <c r="A5005" s="11" t="s">
        <v>5040</v>
      </c>
      <c r="B5005" s="12">
        <v>79406.579999999987</v>
      </c>
      <c r="C5005" s="12">
        <v>0</v>
      </c>
      <c r="D5005" s="12">
        <f t="shared" si="156"/>
        <v>79408.049999999988</v>
      </c>
      <c r="E5005" s="12">
        <v>0</v>
      </c>
      <c r="F5005" s="12">
        <v>22280.570000000003</v>
      </c>
      <c r="G5005" s="12">
        <v>326.63999999999993</v>
      </c>
      <c r="H5005" s="12">
        <v>1.47</v>
      </c>
      <c r="I5005" s="12">
        <v>-1.47</v>
      </c>
      <c r="J5005" s="13">
        <f t="shared" si="157"/>
        <v>102013.79</v>
      </c>
    </row>
    <row r="5006" spans="1:10" x14ac:dyDescent="0.25">
      <c r="A5006" s="11" t="s">
        <v>5041</v>
      </c>
      <c r="B5006" s="12">
        <v>59261.52</v>
      </c>
      <c r="C5006" s="12">
        <v>0</v>
      </c>
      <c r="D5006" s="12">
        <f t="shared" si="156"/>
        <v>63655.07</v>
      </c>
      <c r="E5006" s="12">
        <v>3787.7899999999995</v>
      </c>
      <c r="F5006" s="12">
        <v>29924.779999999995</v>
      </c>
      <c r="G5006" s="12">
        <v>278.2399999999999</v>
      </c>
      <c r="H5006" s="12">
        <v>4393.55</v>
      </c>
      <c r="I5006" s="12">
        <v>-13085.92</v>
      </c>
      <c r="J5006" s="13">
        <f t="shared" si="157"/>
        <v>84559.96</v>
      </c>
    </row>
    <row r="5007" spans="1:10" x14ac:dyDescent="0.25">
      <c r="A5007" s="11" t="s">
        <v>5042</v>
      </c>
      <c r="B5007" s="12">
        <v>21348.22</v>
      </c>
      <c r="C5007" s="12">
        <v>0</v>
      </c>
      <c r="D5007" s="12">
        <f t="shared" si="156"/>
        <v>21348.95</v>
      </c>
      <c r="E5007" s="12">
        <v>0</v>
      </c>
      <c r="F5007" s="12">
        <v>14358.31</v>
      </c>
      <c r="G5007" s="12">
        <v>144.20999999999998</v>
      </c>
      <c r="H5007" s="12">
        <v>0.73</v>
      </c>
      <c r="I5007" s="12">
        <v>-0.73</v>
      </c>
      <c r="J5007" s="13">
        <f t="shared" si="157"/>
        <v>35850.74</v>
      </c>
    </row>
    <row r="5008" spans="1:10" x14ac:dyDescent="0.25">
      <c r="A5008" s="11" t="s">
        <v>5043</v>
      </c>
      <c r="B5008" s="12">
        <v>84368.36</v>
      </c>
      <c r="C5008" s="12">
        <v>-1154.52</v>
      </c>
      <c r="D5008" s="12">
        <f t="shared" si="156"/>
        <v>84370.42</v>
      </c>
      <c r="E5008" s="12">
        <v>0</v>
      </c>
      <c r="F5008" s="12">
        <v>17045.64</v>
      </c>
      <c r="G5008" s="12">
        <v>308.16000000000003</v>
      </c>
      <c r="H5008" s="12">
        <v>2.06</v>
      </c>
      <c r="I5008" s="12">
        <v>-2.06</v>
      </c>
      <c r="J5008" s="13">
        <f t="shared" si="157"/>
        <v>101722.16</v>
      </c>
    </row>
    <row r="5009" spans="1:10" x14ac:dyDescent="0.25">
      <c r="A5009" s="11" t="s">
        <v>5044</v>
      </c>
      <c r="B5009" s="12">
        <v>76187.720000000016</v>
      </c>
      <c r="C5009" s="12">
        <v>-4492.84</v>
      </c>
      <c r="D5009" s="12">
        <f t="shared" si="156"/>
        <v>76516.700000000012</v>
      </c>
      <c r="E5009" s="12">
        <v>0</v>
      </c>
      <c r="F5009" s="12">
        <v>21838.830000000005</v>
      </c>
      <c r="G5009" s="12">
        <v>312.11999999999989</v>
      </c>
      <c r="H5009" s="12">
        <v>328.98</v>
      </c>
      <c r="I5009" s="12">
        <v>-0.73</v>
      </c>
      <c r="J5009" s="13">
        <f t="shared" si="157"/>
        <v>98666.920000000027</v>
      </c>
    </row>
    <row r="5010" spans="1:10" x14ac:dyDescent="0.25">
      <c r="A5010" s="11" t="s">
        <v>5045</v>
      </c>
      <c r="B5010" s="12">
        <v>90361.68</v>
      </c>
      <c r="C5010" s="12">
        <v>0</v>
      </c>
      <c r="D5010" s="12">
        <f t="shared" si="156"/>
        <v>90362.569999999992</v>
      </c>
      <c r="E5010" s="12">
        <v>0</v>
      </c>
      <c r="F5010" s="12">
        <v>23384.329999999998</v>
      </c>
      <c r="G5010" s="12">
        <v>329.04</v>
      </c>
      <c r="H5010" s="12">
        <v>0.89</v>
      </c>
      <c r="I5010" s="12">
        <v>-0.89</v>
      </c>
      <c r="J5010" s="13">
        <f t="shared" si="157"/>
        <v>114075.04999999999</v>
      </c>
    </row>
    <row r="5011" spans="1:10" x14ac:dyDescent="0.25">
      <c r="A5011" s="11" t="s">
        <v>5046</v>
      </c>
      <c r="B5011" s="12">
        <v>95476.040000000008</v>
      </c>
      <c r="C5011" s="12">
        <v>0</v>
      </c>
      <c r="D5011" s="12">
        <f t="shared" si="156"/>
        <v>95477.16</v>
      </c>
      <c r="E5011" s="12">
        <v>0</v>
      </c>
      <c r="F5011" s="12">
        <v>14964.369999999999</v>
      </c>
      <c r="G5011" s="12">
        <v>329.04</v>
      </c>
      <c r="H5011" s="12">
        <v>1.1200000000000001</v>
      </c>
      <c r="I5011" s="12">
        <v>-1.1200000000000001</v>
      </c>
      <c r="J5011" s="13">
        <f t="shared" si="157"/>
        <v>110769.45</v>
      </c>
    </row>
    <row r="5012" spans="1:10" x14ac:dyDescent="0.25">
      <c r="A5012" s="11" t="s">
        <v>5047</v>
      </c>
      <c r="B5012" s="12">
        <v>57183.18</v>
      </c>
      <c r="C5012" s="12">
        <v>0</v>
      </c>
      <c r="D5012" s="12">
        <f t="shared" si="156"/>
        <v>57183.97</v>
      </c>
      <c r="E5012" s="12">
        <v>0</v>
      </c>
      <c r="F5012" s="12">
        <v>15604.480000000001</v>
      </c>
      <c r="G5012" s="12">
        <v>235.67999999999989</v>
      </c>
      <c r="H5012" s="12">
        <v>0.79</v>
      </c>
      <c r="I5012" s="12">
        <v>-0.79</v>
      </c>
      <c r="J5012" s="13">
        <f t="shared" si="157"/>
        <v>73023.34</v>
      </c>
    </row>
    <row r="5013" spans="1:10" x14ac:dyDescent="0.25">
      <c r="A5013" s="11" t="s">
        <v>5048</v>
      </c>
      <c r="B5013" s="12">
        <v>21146.43</v>
      </c>
      <c r="C5013" s="12">
        <v>0</v>
      </c>
      <c r="D5013" s="12">
        <f t="shared" si="156"/>
        <v>21147.05</v>
      </c>
      <c r="E5013" s="12">
        <v>49.37</v>
      </c>
      <c r="F5013" s="12">
        <v>13120.890000000001</v>
      </c>
      <c r="G5013" s="12">
        <v>93.36</v>
      </c>
      <c r="H5013" s="12">
        <v>0.62</v>
      </c>
      <c r="I5013" s="12">
        <v>-0.62</v>
      </c>
      <c r="J5013" s="13">
        <f t="shared" si="157"/>
        <v>34410.050000000003</v>
      </c>
    </row>
    <row r="5014" spans="1:10" x14ac:dyDescent="0.25">
      <c r="A5014" s="11" t="s">
        <v>5049</v>
      </c>
      <c r="B5014" s="12">
        <v>52586.589999999989</v>
      </c>
      <c r="C5014" s="12">
        <v>0</v>
      </c>
      <c r="D5014" s="12">
        <f t="shared" si="156"/>
        <v>52587.429999999986</v>
      </c>
      <c r="E5014" s="12">
        <v>813.19999999999993</v>
      </c>
      <c r="F5014" s="12">
        <v>22968.97</v>
      </c>
      <c r="G5014" s="12">
        <v>218.04000000000002</v>
      </c>
      <c r="H5014" s="12">
        <v>0.84</v>
      </c>
      <c r="I5014" s="12">
        <v>-0.84</v>
      </c>
      <c r="J5014" s="13">
        <f t="shared" si="157"/>
        <v>76586.799999999974</v>
      </c>
    </row>
    <row r="5015" spans="1:10" x14ac:dyDescent="0.25">
      <c r="A5015" s="11" t="s">
        <v>5050</v>
      </c>
      <c r="B5015" s="12">
        <v>54130.199999999983</v>
      </c>
      <c r="C5015" s="12">
        <v>0</v>
      </c>
      <c r="D5015" s="12">
        <f t="shared" si="156"/>
        <v>54267.849999999984</v>
      </c>
      <c r="E5015" s="12">
        <v>9585.8100000000013</v>
      </c>
      <c r="F5015" s="12">
        <v>25648.800000000007</v>
      </c>
      <c r="G5015" s="12">
        <v>217.20000000000007</v>
      </c>
      <c r="H5015" s="12">
        <v>137.65</v>
      </c>
      <c r="I5015" s="12">
        <v>-0.9</v>
      </c>
      <c r="J5015" s="13">
        <f t="shared" si="157"/>
        <v>89718.75999999998</v>
      </c>
    </row>
    <row r="5016" spans="1:10" x14ac:dyDescent="0.25">
      <c r="A5016" s="11" t="s">
        <v>5051</v>
      </c>
      <c r="B5016" s="12">
        <v>50113.030000000006</v>
      </c>
      <c r="C5016" s="12">
        <v>0</v>
      </c>
      <c r="D5016" s="12">
        <f t="shared" si="156"/>
        <v>50114.040000000008</v>
      </c>
      <c r="E5016" s="12">
        <v>8263.1999999999989</v>
      </c>
      <c r="F5016" s="12">
        <v>20795.070000000007</v>
      </c>
      <c r="G5016" s="12">
        <v>217.20000000000007</v>
      </c>
      <c r="H5016" s="12">
        <v>1.01</v>
      </c>
      <c r="I5016" s="12">
        <v>-1.01</v>
      </c>
      <c r="J5016" s="13">
        <f t="shared" si="157"/>
        <v>79388.500000000015</v>
      </c>
    </row>
    <row r="5017" spans="1:10" x14ac:dyDescent="0.25">
      <c r="A5017" s="11" t="s">
        <v>5052</v>
      </c>
      <c r="B5017" s="12">
        <v>30536.239999999998</v>
      </c>
      <c r="C5017" s="12">
        <v>1478.7100000000003</v>
      </c>
      <c r="D5017" s="12">
        <f t="shared" si="156"/>
        <v>32161.69</v>
      </c>
      <c r="E5017" s="12">
        <v>1448.9599999999998</v>
      </c>
      <c r="F5017" s="12">
        <v>11720.950000000004</v>
      </c>
      <c r="G5017" s="12">
        <v>123.51999999999995</v>
      </c>
      <c r="H5017" s="12">
        <v>1625.45</v>
      </c>
      <c r="I5017" s="12">
        <v>-0.27</v>
      </c>
      <c r="J5017" s="13">
        <f t="shared" si="157"/>
        <v>45454.85</v>
      </c>
    </row>
    <row r="5018" spans="1:10" x14ac:dyDescent="0.25">
      <c r="A5018" s="11" t="s">
        <v>5053</v>
      </c>
      <c r="B5018" s="12">
        <v>104928.82999999999</v>
      </c>
      <c r="C5018" s="12">
        <v>0</v>
      </c>
      <c r="D5018" s="12">
        <f t="shared" si="156"/>
        <v>104929.55999999998</v>
      </c>
      <c r="E5018" s="12">
        <v>11010.770000000002</v>
      </c>
      <c r="F5018" s="12">
        <v>19414.829999999998</v>
      </c>
      <c r="G5018" s="12">
        <v>329.04</v>
      </c>
      <c r="H5018" s="12">
        <v>0.73</v>
      </c>
      <c r="I5018" s="12">
        <v>-0.73</v>
      </c>
      <c r="J5018" s="13">
        <f t="shared" si="157"/>
        <v>135683.47</v>
      </c>
    </row>
    <row r="5019" spans="1:10" x14ac:dyDescent="0.25">
      <c r="A5019" s="11" t="s">
        <v>5054</v>
      </c>
      <c r="B5019" s="12">
        <v>72239.899999999994</v>
      </c>
      <c r="C5019" s="12">
        <v>0</v>
      </c>
      <c r="D5019" s="12">
        <f t="shared" si="156"/>
        <v>72240.739999999991</v>
      </c>
      <c r="E5019" s="12">
        <v>0</v>
      </c>
      <c r="F5019" s="12">
        <v>18794.52</v>
      </c>
      <c r="G5019" s="12">
        <v>294.71999999999991</v>
      </c>
      <c r="H5019" s="12">
        <v>0.84</v>
      </c>
      <c r="I5019" s="12">
        <v>-0.84</v>
      </c>
      <c r="J5019" s="13">
        <f t="shared" si="157"/>
        <v>91329.14</v>
      </c>
    </row>
    <row r="5020" spans="1:10" x14ac:dyDescent="0.25">
      <c r="A5020" s="11" t="s">
        <v>5055</v>
      </c>
      <c r="B5020" s="12">
        <v>45907.549999999996</v>
      </c>
      <c r="C5020" s="12">
        <v>229.4</v>
      </c>
      <c r="D5020" s="12">
        <f t="shared" si="156"/>
        <v>46290.609999999993</v>
      </c>
      <c r="E5020" s="12">
        <v>8713.5999999999985</v>
      </c>
      <c r="F5020" s="12">
        <v>16382.85</v>
      </c>
      <c r="G5020" s="12">
        <v>190.80000000000007</v>
      </c>
      <c r="H5020" s="12">
        <v>383.06</v>
      </c>
      <c r="I5020" s="12">
        <v>-383.06</v>
      </c>
      <c r="J5020" s="13">
        <f t="shared" si="157"/>
        <v>71194.8</v>
      </c>
    </row>
    <row r="5021" spans="1:10" x14ac:dyDescent="0.25">
      <c r="A5021" s="11" t="s">
        <v>5056</v>
      </c>
      <c r="B5021" s="12">
        <v>66377.19</v>
      </c>
      <c r="C5021" s="12">
        <v>52.919999999999995</v>
      </c>
      <c r="D5021" s="12">
        <f t="shared" si="156"/>
        <v>66610.16</v>
      </c>
      <c r="E5021" s="12">
        <v>0</v>
      </c>
      <c r="F5021" s="12">
        <v>9782.23</v>
      </c>
      <c r="G5021" s="12">
        <v>229.91999999999993</v>
      </c>
      <c r="H5021" s="12">
        <v>232.97000000000003</v>
      </c>
      <c r="I5021" s="12">
        <v>-0.9</v>
      </c>
      <c r="J5021" s="13">
        <f t="shared" si="157"/>
        <v>76621.41</v>
      </c>
    </row>
    <row r="5022" spans="1:10" x14ac:dyDescent="0.25">
      <c r="A5022" s="11" t="s">
        <v>5057</v>
      </c>
      <c r="B5022" s="12">
        <v>49202.859999999993</v>
      </c>
      <c r="C5022" s="12">
        <v>-2022.9199999999998</v>
      </c>
      <c r="D5022" s="12">
        <f t="shared" si="156"/>
        <v>49528.359999999993</v>
      </c>
      <c r="E5022" s="12">
        <v>0</v>
      </c>
      <c r="F5022" s="12">
        <v>26662.340000000004</v>
      </c>
      <c r="G5022" s="12">
        <v>255.11999999999995</v>
      </c>
      <c r="H5022" s="12">
        <v>325.5</v>
      </c>
      <c r="I5022" s="12">
        <v>-0.84000000000003183</v>
      </c>
      <c r="J5022" s="13">
        <f t="shared" si="157"/>
        <v>76444.98</v>
      </c>
    </row>
    <row r="5023" spans="1:10" x14ac:dyDescent="0.25">
      <c r="A5023" s="11" t="s">
        <v>5058</v>
      </c>
      <c r="B5023" s="12">
        <v>3707.38</v>
      </c>
      <c r="C5023" s="12">
        <v>0</v>
      </c>
      <c r="D5023" s="12">
        <f t="shared" si="156"/>
        <v>3707.38</v>
      </c>
      <c r="E5023" s="12">
        <v>0</v>
      </c>
      <c r="F5023" s="12">
        <v>49.5</v>
      </c>
      <c r="G5023" s="12">
        <v>0</v>
      </c>
      <c r="H5023" s="12">
        <v>0</v>
      </c>
      <c r="I5023" s="12">
        <v>0</v>
      </c>
      <c r="J5023" s="13">
        <f t="shared" si="157"/>
        <v>3756.88</v>
      </c>
    </row>
    <row r="5024" spans="1:10" x14ac:dyDescent="0.25">
      <c r="A5024" s="11" t="s">
        <v>5059</v>
      </c>
      <c r="B5024" s="12">
        <v>56090.97</v>
      </c>
      <c r="C5024" s="12">
        <v>0</v>
      </c>
      <c r="D5024" s="12">
        <f t="shared" si="156"/>
        <v>56091.700000000004</v>
      </c>
      <c r="E5024" s="12">
        <v>0</v>
      </c>
      <c r="F5024" s="12">
        <v>11735.270000000004</v>
      </c>
      <c r="G5024" s="12">
        <v>216.96000000000009</v>
      </c>
      <c r="H5024" s="12">
        <v>0.73</v>
      </c>
      <c r="I5024" s="12">
        <v>-0.73</v>
      </c>
      <c r="J5024" s="13">
        <f t="shared" si="157"/>
        <v>68043.200000000012</v>
      </c>
    </row>
    <row r="5025" spans="1:10" x14ac:dyDescent="0.25">
      <c r="A5025" s="11" t="s">
        <v>5060</v>
      </c>
      <c r="B5025" s="12">
        <v>4412</v>
      </c>
      <c r="C5025" s="12">
        <v>1401.16</v>
      </c>
      <c r="D5025" s="12">
        <f t="shared" si="156"/>
        <v>5814.04</v>
      </c>
      <c r="E5025" s="12">
        <v>0</v>
      </c>
      <c r="F5025" s="12">
        <v>0</v>
      </c>
      <c r="G5025" s="12">
        <v>0</v>
      </c>
      <c r="H5025" s="12">
        <v>1402.04</v>
      </c>
      <c r="I5025" s="12">
        <v>-0.04</v>
      </c>
      <c r="J5025" s="13">
        <f t="shared" si="157"/>
        <v>5814</v>
      </c>
    </row>
    <row r="5026" spans="1:10" x14ac:dyDescent="0.25">
      <c r="A5026" s="11" t="s">
        <v>5061</v>
      </c>
      <c r="B5026" s="12">
        <v>29780.77</v>
      </c>
      <c r="C5026" s="12">
        <v>-272.73999999999995</v>
      </c>
      <c r="D5026" s="12">
        <f t="shared" si="156"/>
        <v>30021.670000000002</v>
      </c>
      <c r="E5026" s="12">
        <v>0</v>
      </c>
      <c r="F5026" s="12">
        <v>23610.180000000004</v>
      </c>
      <c r="G5026" s="12">
        <v>180.95999999999995</v>
      </c>
      <c r="H5026" s="12">
        <v>240.9</v>
      </c>
      <c r="I5026" s="12">
        <v>-129.4</v>
      </c>
      <c r="J5026" s="13">
        <f t="shared" si="157"/>
        <v>53683.41</v>
      </c>
    </row>
    <row r="5027" spans="1:10" x14ac:dyDescent="0.25">
      <c r="A5027" s="11" t="s">
        <v>5062</v>
      </c>
      <c r="B5027" s="12">
        <v>15400.8</v>
      </c>
      <c r="C5027" s="12">
        <v>0</v>
      </c>
      <c r="D5027" s="12">
        <f t="shared" si="156"/>
        <v>15401.689999999999</v>
      </c>
      <c r="E5027" s="12">
        <v>0</v>
      </c>
      <c r="F5027" s="12">
        <v>17120.690000000002</v>
      </c>
      <c r="G5027" s="12">
        <v>82.26</v>
      </c>
      <c r="H5027" s="12">
        <v>0.89</v>
      </c>
      <c r="I5027" s="12">
        <v>-0.89</v>
      </c>
      <c r="J5027" s="13">
        <f t="shared" si="157"/>
        <v>32603.75</v>
      </c>
    </row>
    <row r="5028" spans="1:10" x14ac:dyDescent="0.25">
      <c r="A5028" s="11" t="s">
        <v>5063</v>
      </c>
      <c r="B5028" s="12">
        <v>43726.910000000011</v>
      </c>
      <c r="C5028" s="12">
        <v>805.24000000000012</v>
      </c>
      <c r="D5028" s="12">
        <f t="shared" si="156"/>
        <v>44748.430000000008</v>
      </c>
      <c r="E5028" s="12">
        <v>1674.55</v>
      </c>
      <c r="F5028" s="12">
        <v>7252.0300000000007</v>
      </c>
      <c r="G5028" s="12">
        <v>8229.36</v>
      </c>
      <c r="H5028" s="12">
        <v>1021.52</v>
      </c>
      <c r="I5028" s="12">
        <v>-0.39999999999986358</v>
      </c>
      <c r="J5028" s="13">
        <f t="shared" si="157"/>
        <v>61903.970000000008</v>
      </c>
    </row>
    <row r="5029" spans="1:10" x14ac:dyDescent="0.25">
      <c r="A5029" s="11" t="s">
        <v>5064</v>
      </c>
      <c r="B5029" s="12">
        <v>43343.519999999997</v>
      </c>
      <c r="C5029" s="12">
        <v>0</v>
      </c>
      <c r="D5029" s="12">
        <f t="shared" si="156"/>
        <v>43344.13</v>
      </c>
      <c r="E5029" s="12">
        <v>840.28000000000009</v>
      </c>
      <c r="F5029" s="12">
        <v>37025.360000000001</v>
      </c>
      <c r="G5029" s="12">
        <v>245.15999999999991</v>
      </c>
      <c r="H5029" s="12">
        <v>0.61</v>
      </c>
      <c r="I5029" s="12">
        <v>-0.61</v>
      </c>
      <c r="J5029" s="13">
        <f t="shared" si="157"/>
        <v>81454.320000000007</v>
      </c>
    </row>
    <row r="5030" spans="1:10" x14ac:dyDescent="0.25">
      <c r="A5030" s="11" t="s">
        <v>5065</v>
      </c>
      <c r="B5030" s="12">
        <v>21785.030000000002</v>
      </c>
      <c r="C5030" s="12">
        <v>0</v>
      </c>
      <c r="D5030" s="12">
        <f t="shared" si="156"/>
        <v>21785.030000000002</v>
      </c>
      <c r="E5030" s="12">
        <v>0</v>
      </c>
      <c r="F5030" s="12">
        <v>7187.0999999999995</v>
      </c>
      <c r="G5030" s="12">
        <v>56.039999999999978</v>
      </c>
      <c r="H5030" s="12">
        <v>0</v>
      </c>
      <c r="I5030" s="12">
        <v>0</v>
      </c>
      <c r="J5030" s="13">
        <f t="shared" si="157"/>
        <v>29028.170000000002</v>
      </c>
    </row>
    <row r="5031" spans="1:10" x14ac:dyDescent="0.25">
      <c r="A5031" s="11" t="s">
        <v>1996</v>
      </c>
      <c r="B5031" s="12">
        <v>88491.38</v>
      </c>
      <c r="C5031" s="12">
        <v>-7650.8499999999995</v>
      </c>
      <c r="D5031" s="12">
        <f t="shared" si="156"/>
        <v>90470.73000000001</v>
      </c>
      <c r="E5031" s="12">
        <v>0</v>
      </c>
      <c r="F5031" s="12">
        <v>19872.62</v>
      </c>
      <c r="G5031" s="12">
        <v>329.04</v>
      </c>
      <c r="H5031" s="12">
        <v>1979.35</v>
      </c>
      <c r="I5031" s="12">
        <v>-1.2699999999997909</v>
      </c>
      <c r="J5031" s="13">
        <f t="shared" si="157"/>
        <v>110671.11999999998</v>
      </c>
    </row>
    <row r="5032" spans="1:10" x14ac:dyDescent="0.25">
      <c r="A5032" s="11" t="s">
        <v>5066</v>
      </c>
      <c r="B5032" s="12">
        <v>89249.2</v>
      </c>
      <c r="C5032" s="12">
        <v>-1350.03</v>
      </c>
      <c r="D5032" s="12">
        <f t="shared" si="156"/>
        <v>89249.919999999998</v>
      </c>
      <c r="E5032" s="12">
        <v>0</v>
      </c>
      <c r="F5032" s="12">
        <v>16419.52</v>
      </c>
      <c r="G5032" s="12">
        <v>329.04</v>
      </c>
      <c r="H5032" s="12">
        <v>0.72</v>
      </c>
      <c r="I5032" s="12">
        <v>-0.72</v>
      </c>
      <c r="J5032" s="13">
        <f t="shared" si="157"/>
        <v>105997.75999999999</v>
      </c>
    </row>
    <row r="5033" spans="1:10" x14ac:dyDescent="0.25">
      <c r="A5033" s="11" t="s">
        <v>5067</v>
      </c>
      <c r="B5033" s="12">
        <v>67583.7</v>
      </c>
      <c r="C5033" s="12">
        <v>0</v>
      </c>
      <c r="D5033" s="12">
        <f t="shared" si="156"/>
        <v>67584.31</v>
      </c>
      <c r="E5033" s="12">
        <v>0</v>
      </c>
      <c r="F5033" s="12">
        <v>11713.929999999998</v>
      </c>
      <c r="G5033" s="12">
        <v>249.60000000000014</v>
      </c>
      <c r="H5033" s="12">
        <v>0.61</v>
      </c>
      <c r="I5033" s="12">
        <v>-0.61</v>
      </c>
      <c r="J5033" s="13">
        <f t="shared" si="157"/>
        <v>79547.23</v>
      </c>
    </row>
    <row r="5034" spans="1:10" x14ac:dyDescent="0.25">
      <c r="A5034" s="11" t="s">
        <v>5068</v>
      </c>
      <c r="B5034" s="12">
        <v>7461.2999999999993</v>
      </c>
      <c r="C5034" s="12">
        <v>0</v>
      </c>
      <c r="D5034" s="12">
        <f t="shared" si="156"/>
        <v>7461.44</v>
      </c>
      <c r="E5034" s="12">
        <v>0</v>
      </c>
      <c r="F5034" s="12">
        <v>355.3</v>
      </c>
      <c r="G5034" s="12">
        <v>0</v>
      </c>
      <c r="H5034" s="12">
        <v>0.14000000000000001</v>
      </c>
      <c r="I5034" s="12">
        <v>-0.14000000000000001</v>
      </c>
      <c r="J5034" s="13">
        <f t="shared" si="157"/>
        <v>7816.5999999999995</v>
      </c>
    </row>
    <row r="5035" spans="1:10" x14ac:dyDescent="0.25">
      <c r="A5035" s="11" t="s">
        <v>5069</v>
      </c>
      <c r="B5035" s="12">
        <v>116391.40000000002</v>
      </c>
      <c r="C5035" s="12">
        <v>0</v>
      </c>
      <c r="D5035" s="12">
        <f t="shared" si="156"/>
        <v>116392.29000000002</v>
      </c>
      <c r="E5035" s="12">
        <v>0</v>
      </c>
      <c r="F5035" s="12">
        <v>9495.48</v>
      </c>
      <c r="G5035" s="12">
        <v>329.04</v>
      </c>
      <c r="H5035" s="12">
        <v>0.89</v>
      </c>
      <c r="I5035" s="12">
        <v>-0.89</v>
      </c>
      <c r="J5035" s="13">
        <f t="shared" si="157"/>
        <v>126215.92000000001</v>
      </c>
    </row>
    <row r="5036" spans="1:10" x14ac:dyDescent="0.25">
      <c r="A5036" s="11" t="s">
        <v>5070</v>
      </c>
      <c r="B5036" s="12">
        <v>24544.35</v>
      </c>
      <c r="C5036" s="12">
        <v>1993.5600000000002</v>
      </c>
      <c r="D5036" s="12">
        <f t="shared" si="156"/>
        <v>26539.649999999998</v>
      </c>
      <c r="E5036" s="12">
        <v>0</v>
      </c>
      <c r="F5036" s="12">
        <v>1288.8999999999999</v>
      </c>
      <c r="G5036" s="12">
        <v>0</v>
      </c>
      <c r="H5036" s="12">
        <v>1995.3000000000002</v>
      </c>
      <c r="I5036" s="12">
        <v>-0.9</v>
      </c>
      <c r="J5036" s="13">
        <f t="shared" si="157"/>
        <v>27827.65</v>
      </c>
    </row>
    <row r="5037" spans="1:10" x14ac:dyDescent="0.25">
      <c r="A5037" s="11" t="s">
        <v>5071</v>
      </c>
      <c r="B5037" s="12">
        <v>64337.360000000008</v>
      </c>
      <c r="C5037" s="12">
        <v>0</v>
      </c>
      <c r="D5037" s="12">
        <f t="shared" si="156"/>
        <v>64338.200000000004</v>
      </c>
      <c r="E5037" s="12">
        <v>2321.4</v>
      </c>
      <c r="F5037" s="12">
        <v>29033.420000000006</v>
      </c>
      <c r="G5037" s="12">
        <v>290.15999999999991</v>
      </c>
      <c r="H5037" s="12">
        <v>0.84</v>
      </c>
      <c r="I5037" s="12">
        <v>-0.84</v>
      </c>
      <c r="J5037" s="13">
        <f t="shared" si="157"/>
        <v>95982.340000000026</v>
      </c>
    </row>
    <row r="5038" spans="1:10" x14ac:dyDescent="0.25">
      <c r="A5038" s="11" t="s">
        <v>5072</v>
      </c>
      <c r="B5038" s="12">
        <v>83887.010000000009</v>
      </c>
      <c r="C5038" s="12">
        <v>0</v>
      </c>
      <c r="D5038" s="12">
        <f t="shared" si="156"/>
        <v>83887.860000000015</v>
      </c>
      <c r="E5038" s="12">
        <v>70.59</v>
      </c>
      <c r="F5038" s="12">
        <v>10794.75</v>
      </c>
      <c r="G5038" s="12">
        <v>297.47999999999996</v>
      </c>
      <c r="H5038" s="12">
        <v>0.85</v>
      </c>
      <c r="I5038" s="12">
        <v>-0.85</v>
      </c>
      <c r="J5038" s="13">
        <f t="shared" si="157"/>
        <v>95049.83</v>
      </c>
    </row>
    <row r="5039" spans="1:10" x14ac:dyDescent="0.25">
      <c r="A5039" s="11" t="s">
        <v>5073</v>
      </c>
      <c r="B5039" s="12">
        <v>54909.95999999997</v>
      </c>
      <c r="C5039" s="12">
        <v>0</v>
      </c>
      <c r="D5039" s="12">
        <f t="shared" si="156"/>
        <v>54910.849999999969</v>
      </c>
      <c r="E5039" s="12">
        <v>0</v>
      </c>
      <c r="F5039" s="12">
        <v>9650.7999999999993</v>
      </c>
      <c r="G5039" s="12">
        <v>207.83999999999997</v>
      </c>
      <c r="H5039" s="12">
        <v>0.89</v>
      </c>
      <c r="I5039" s="12">
        <v>-0.89</v>
      </c>
      <c r="J5039" s="13">
        <f t="shared" si="157"/>
        <v>64768.599999999962</v>
      </c>
    </row>
    <row r="5040" spans="1:10" x14ac:dyDescent="0.25">
      <c r="A5040" s="11" t="s">
        <v>5074</v>
      </c>
      <c r="B5040" s="12">
        <v>28845.57</v>
      </c>
      <c r="C5040" s="12">
        <v>0</v>
      </c>
      <c r="D5040" s="12">
        <f t="shared" si="156"/>
        <v>33790.479999999996</v>
      </c>
      <c r="E5040" s="12">
        <v>0</v>
      </c>
      <c r="F5040" s="12">
        <v>33000.369999999988</v>
      </c>
      <c r="G5040" s="12">
        <v>219.83999999999992</v>
      </c>
      <c r="H5040" s="12">
        <v>4944.91</v>
      </c>
      <c r="I5040" s="12">
        <v>-0.67</v>
      </c>
      <c r="J5040" s="13">
        <f t="shared" si="157"/>
        <v>67010.01999999999</v>
      </c>
    </row>
    <row r="5041" spans="1:10" x14ac:dyDescent="0.25">
      <c r="A5041" s="11" t="s">
        <v>5075</v>
      </c>
      <c r="B5041" s="12">
        <v>56904.100000000006</v>
      </c>
      <c r="C5041" s="12">
        <v>-1140.9599999999998</v>
      </c>
      <c r="D5041" s="12">
        <f t="shared" si="156"/>
        <v>56885.810000000005</v>
      </c>
      <c r="E5041" s="12">
        <v>123.98</v>
      </c>
      <c r="F5041" s="12">
        <v>13101.320000000002</v>
      </c>
      <c r="G5041" s="12">
        <v>219.83999999999992</v>
      </c>
      <c r="H5041" s="12">
        <v>-18.29</v>
      </c>
      <c r="I5041" s="12">
        <v>-0.55000000000000004</v>
      </c>
      <c r="J5041" s="13">
        <f t="shared" si="157"/>
        <v>70330.400000000009</v>
      </c>
    </row>
    <row r="5042" spans="1:10" x14ac:dyDescent="0.25">
      <c r="A5042" s="11" t="s">
        <v>5076</v>
      </c>
      <c r="B5042" s="12">
        <v>53735.19000000001</v>
      </c>
      <c r="C5042" s="12">
        <v>-78.86</v>
      </c>
      <c r="D5042" s="12">
        <f t="shared" si="156"/>
        <v>53733.830000000009</v>
      </c>
      <c r="E5042" s="12">
        <v>25.29</v>
      </c>
      <c r="F5042" s="12">
        <v>15304.270000000002</v>
      </c>
      <c r="G5042" s="12">
        <v>219.83999999999992</v>
      </c>
      <c r="H5042" s="12">
        <v>-1.3599999999999999</v>
      </c>
      <c r="I5042" s="12">
        <v>-0.73</v>
      </c>
      <c r="J5042" s="13">
        <f t="shared" si="157"/>
        <v>69282.500000000015</v>
      </c>
    </row>
    <row r="5043" spans="1:10" x14ac:dyDescent="0.25">
      <c r="A5043" s="11" t="s">
        <v>5077</v>
      </c>
      <c r="B5043" s="12">
        <v>52773.999999999993</v>
      </c>
      <c r="C5043" s="12">
        <v>-1058.76</v>
      </c>
      <c r="D5043" s="12">
        <f t="shared" si="156"/>
        <v>52752.829999999994</v>
      </c>
      <c r="E5043" s="12">
        <v>0</v>
      </c>
      <c r="F5043" s="12">
        <v>17371.219999999998</v>
      </c>
      <c r="G5043" s="12">
        <v>219.83999999999992</v>
      </c>
      <c r="H5043" s="12">
        <v>-21.17</v>
      </c>
      <c r="I5043" s="12">
        <v>-0.67</v>
      </c>
      <c r="J5043" s="13">
        <f t="shared" si="157"/>
        <v>70343.219999999987</v>
      </c>
    </row>
    <row r="5044" spans="1:10" x14ac:dyDescent="0.25">
      <c r="A5044" s="11" t="s">
        <v>5078</v>
      </c>
      <c r="B5044" s="12">
        <v>62053.53</v>
      </c>
      <c r="C5044" s="12">
        <v>-82.529999999999987</v>
      </c>
      <c r="D5044" s="12">
        <f t="shared" si="156"/>
        <v>62319.92</v>
      </c>
      <c r="E5044" s="12">
        <v>156.24</v>
      </c>
      <c r="F5044" s="12">
        <v>8904.9200000000019</v>
      </c>
      <c r="G5044" s="12">
        <v>219.83999999999992</v>
      </c>
      <c r="H5044" s="12">
        <v>266.39000000000004</v>
      </c>
      <c r="I5044" s="12">
        <v>-0.79</v>
      </c>
      <c r="J5044" s="13">
        <f t="shared" si="157"/>
        <v>71600.13</v>
      </c>
    </row>
    <row r="5045" spans="1:10" x14ac:dyDescent="0.25">
      <c r="A5045" s="11" t="s">
        <v>5079</v>
      </c>
      <c r="B5045" s="12">
        <v>47351.53</v>
      </c>
      <c r="C5045" s="12">
        <v>0</v>
      </c>
      <c r="D5045" s="12">
        <f t="shared" si="156"/>
        <v>47352.14</v>
      </c>
      <c r="E5045" s="12">
        <v>0</v>
      </c>
      <c r="F5045" s="12">
        <v>12669.68</v>
      </c>
      <c r="G5045" s="12">
        <v>183.96000000000004</v>
      </c>
      <c r="H5045" s="12">
        <v>0.61</v>
      </c>
      <c r="I5045" s="12">
        <v>-0.61</v>
      </c>
      <c r="J5045" s="13">
        <f t="shared" si="157"/>
        <v>60205.17</v>
      </c>
    </row>
    <row r="5046" spans="1:10" x14ac:dyDescent="0.25">
      <c r="A5046" s="11" t="s">
        <v>5080</v>
      </c>
      <c r="B5046" s="12">
        <v>84295.960000000021</v>
      </c>
      <c r="C5046" s="12">
        <v>0</v>
      </c>
      <c r="D5046" s="12">
        <f t="shared" si="156"/>
        <v>84296.970000000016</v>
      </c>
      <c r="E5046" s="12">
        <v>9629.19</v>
      </c>
      <c r="F5046" s="12">
        <v>27228.879999999994</v>
      </c>
      <c r="G5046" s="12">
        <v>329.04</v>
      </c>
      <c r="H5046" s="12">
        <v>1.01</v>
      </c>
      <c r="I5046" s="12">
        <v>-1.01</v>
      </c>
      <c r="J5046" s="13">
        <f t="shared" si="157"/>
        <v>121483.07</v>
      </c>
    </row>
    <row r="5047" spans="1:10" x14ac:dyDescent="0.25">
      <c r="A5047" s="11" t="s">
        <v>5081</v>
      </c>
      <c r="B5047" s="12">
        <v>55198.32</v>
      </c>
      <c r="C5047" s="12">
        <v>0</v>
      </c>
      <c r="D5047" s="12">
        <f t="shared" si="156"/>
        <v>55199.33</v>
      </c>
      <c r="E5047" s="12">
        <v>0</v>
      </c>
      <c r="F5047" s="12">
        <v>29994.140000000003</v>
      </c>
      <c r="G5047" s="12">
        <v>137.10000000000005</v>
      </c>
      <c r="H5047" s="12">
        <v>1.01</v>
      </c>
      <c r="I5047" s="12">
        <v>-1.01</v>
      </c>
      <c r="J5047" s="13">
        <f t="shared" si="157"/>
        <v>85329.560000000012</v>
      </c>
    </row>
    <row r="5048" spans="1:10" x14ac:dyDescent="0.25">
      <c r="A5048" s="11" t="s">
        <v>5082</v>
      </c>
      <c r="B5048" s="12">
        <v>140350.24000000005</v>
      </c>
      <c r="C5048" s="12">
        <v>0</v>
      </c>
      <c r="D5048" s="12">
        <f t="shared" si="156"/>
        <v>140351.37000000005</v>
      </c>
      <c r="E5048" s="12">
        <v>0</v>
      </c>
      <c r="F5048" s="12">
        <v>0</v>
      </c>
      <c r="G5048" s="12">
        <v>329.04</v>
      </c>
      <c r="H5048" s="12">
        <v>1.1299999999999999</v>
      </c>
      <c r="I5048" s="12">
        <v>-1.1299999999999999</v>
      </c>
      <c r="J5048" s="13">
        <f t="shared" si="157"/>
        <v>140679.28000000006</v>
      </c>
    </row>
    <row r="5049" spans="1:10" x14ac:dyDescent="0.25">
      <c r="A5049" s="11" t="s">
        <v>5083</v>
      </c>
      <c r="B5049" s="12">
        <v>75888.819999999992</v>
      </c>
      <c r="C5049" s="12">
        <v>1346.5600000000009</v>
      </c>
      <c r="D5049" s="12">
        <f t="shared" si="156"/>
        <v>77770.28</v>
      </c>
      <c r="E5049" s="12">
        <v>0</v>
      </c>
      <c r="F5049" s="12">
        <v>10599.200000000003</v>
      </c>
      <c r="G5049" s="12">
        <v>278.15999999999997</v>
      </c>
      <c r="H5049" s="12">
        <v>1881.4599999999998</v>
      </c>
      <c r="I5049" s="12">
        <v>-0.7299999999999045</v>
      </c>
      <c r="J5049" s="13">
        <f t="shared" si="157"/>
        <v>88646.909999999989</v>
      </c>
    </row>
    <row r="5050" spans="1:10" x14ac:dyDescent="0.25">
      <c r="A5050" s="11" t="s">
        <v>5084</v>
      </c>
      <c r="B5050" s="12">
        <v>13507.52</v>
      </c>
      <c r="C5050" s="12">
        <v>0</v>
      </c>
      <c r="D5050" s="12">
        <f t="shared" si="156"/>
        <v>13508.41</v>
      </c>
      <c r="E5050" s="12">
        <v>0</v>
      </c>
      <c r="F5050" s="12">
        <v>38560.07</v>
      </c>
      <c r="G5050" s="12">
        <v>54.84</v>
      </c>
      <c r="H5050" s="12">
        <v>0.89</v>
      </c>
      <c r="I5050" s="12">
        <v>-0.89</v>
      </c>
      <c r="J5050" s="13">
        <f t="shared" si="157"/>
        <v>52122.429999999993</v>
      </c>
    </row>
    <row r="5051" spans="1:10" x14ac:dyDescent="0.25">
      <c r="A5051" s="11" t="s">
        <v>5085</v>
      </c>
      <c r="B5051" s="12">
        <v>78456.94</v>
      </c>
      <c r="C5051" s="12">
        <v>-349.56</v>
      </c>
      <c r="D5051" s="12">
        <f t="shared" si="156"/>
        <v>78457.78</v>
      </c>
      <c r="E5051" s="12">
        <v>0</v>
      </c>
      <c r="F5051" s="12">
        <v>13729.06</v>
      </c>
      <c r="G5051" s="12">
        <v>5864.2400000000025</v>
      </c>
      <c r="H5051" s="12">
        <v>0.84</v>
      </c>
      <c r="I5051" s="12">
        <v>-0.84</v>
      </c>
      <c r="J5051" s="13">
        <f t="shared" si="157"/>
        <v>98050.240000000005</v>
      </c>
    </row>
    <row r="5052" spans="1:10" x14ac:dyDescent="0.25">
      <c r="A5052" s="11" t="s">
        <v>5086</v>
      </c>
      <c r="B5052" s="12">
        <v>58054.399999999994</v>
      </c>
      <c r="C5052" s="12">
        <v>0</v>
      </c>
      <c r="D5052" s="12">
        <f t="shared" si="156"/>
        <v>59114.859999999993</v>
      </c>
      <c r="E5052" s="12">
        <v>142.12</v>
      </c>
      <c r="F5052" s="12">
        <v>17479.080000000002</v>
      </c>
      <c r="G5052" s="12">
        <v>239.75999999999993</v>
      </c>
      <c r="H5052" s="12">
        <v>1060.46</v>
      </c>
      <c r="I5052" s="12">
        <v>-0.56000000000000005</v>
      </c>
      <c r="J5052" s="13">
        <f t="shared" si="157"/>
        <v>76975.260000000009</v>
      </c>
    </row>
    <row r="5053" spans="1:10" x14ac:dyDescent="0.25">
      <c r="A5053" s="11" t="s">
        <v>5087</v>
      </c>
      <c r="B5053" s="12">
        <v>48836.409999999989</v>
      </c>
      <c r="C5053" s="12">
        <v>0</v>
      </c>
      <c r="D5053" s="12">
        <f t="shared" si="156"/>
        <v>48836.799999999988</v>
      </c>
      <c r="E5053" s="12">
        <v>0</v>
      </c>
      <c r="F5053" s="12">
        <v>7532.24</v>
      </c>
      <c r="G5053" s="12">
        <v>177.6</v>
      </c>
      <c r="H5053" s="12">
        <v>0.39</v>
      </c>
      <c r="I5053" s="12">
        <v>-0.39</v>
      </c>
      <c r="J5053" s="13">
        <f t="shared" si="157"/>
        <v>56546.249999999985</v>
      </c>
    </row>
    <row r="5054" spans="1:10" x14ac:dyDescent="0.25">
      <c r="A5054" s="11" t="s">
        <v>5088</v>
      </c>
      <c r="B5054" s="12">
        <v>58871.68</v>
      </c>
      <c r="C5054" s="12">
        <v>151.08000000000007</v>
      </c>
      <c r="D5054" s="12">
        <f t="shared" si="156"/>
        <v>59024.23</v>
      </c>
      <c r="E5054" s="12">
        <v>0</v>
      </c>
      <c r="F5054" s="12">
        <v>18041.52</v>
      </c>
      <c r="G5054" s="12">
        <v>216.90000000000006</v>
      </c>
      <c r="H5054" s="12">
        <v>152.54999999999998</v>
      </c>
      <c r="I5054" s="12">
        <v>-0.63</v>
      </c>
      <c r="J5054" s="13">
        <f t="shared" si="157"/>
        <v>77282.01999999999</v>
      </c>
    </row>
    <row r="5055" spans="1:10" x14ac:dyDescent="0.25">
      <c r="A5055" s="11" t="s">
        <v>5089</v>
      </c>
      <c r="B5055" s="12">
        <v>42262.16</v>
      </c>
      <c r="C5055" s="12">
        <v>0</v>
      </c>
      <c r="D5055" s="12">
        <f t="shared" si="156"/>
        <v>42262.83</v>
      </c>
      <c r="E5055" s="12">
        <v>0</v>
      </c>
      <c r="F5055" s="12">
        <v>9683.0400000000009</v>
      </c>
      <c r="G5055" s="12">
        <v>177.6</v>
      </c>
      <c r="H5055" s="12">
        <v>0.67</v>
      </c>
      <c r="I5055" s="12">
        <v>-0.67</v>
      </c>
      <c r="J5055" s="13">
        <f t="shared" si="157"/>
        <v>52122.8</v>
      </c>
    </row>
    <row r="5056" spans="1:10" x14ac:dyDescent="0.25">
      <c r="A5056" s="11" t="s">
        <v>5090</v>
      </c>
      <c r="B5056" s="12">
        <v>78959.570000000007</v>
      </c>
      <c r="C5056" s="12">
        <v>0</v>
      </c>
      <c r="D5056" s="12">
        <f t="shared" si="156"/>
        <v>81321.72</v>
      </c>
      <c r="E5056" s="12">
        <v>6799.95</v>
      </c>
      <c r="F5056" s="12">
        <v>43644.130000000005</v>
      </c>
      <c r="G5056" s="12">
        <v>0</v>
      </c>
      <c r="H5056" s="12">
        <v>2362.15</v>
      </c>
      <c r="I5056" s="12">
        <v>-1</v>
      </c>
      <c r="J5056" s="13">
        <f t="shared" si="157"/>
        <v>131764.80000000002</v>
      </c>
    </row>
    <row r="5057" spans="1:10" x14ac:dyDescent="0.25">
      <c r="A5057" s="11" t="s">
        <v>5091</v>
      </c>
      <c r="B5057" s="12">
        <v>61099.219999999994</v>
      </c>
      <c r="C5057" s="12">
        <v>0</v>
      </c>
      <c r="D5057" s="12">
        <f t="shared" si="156"/>
        <v>61100.229999999996</v>
      </c>
      <c r="E5057" s="12">
        <v>0</v>
      </c>
      <c r="F5057" s="12">
        <v>10190.039999999999</v>
      </c>
      <c r="G5057" s="12">
        <v>227.52000000000004</v>
      </c>
      <c r="H5057" s="12">
        <v>1.01</v>
      </c>
      <c r="I5057" s="12">
        <v>-1.01</v>
      </c>
      <c r="J5057" s="13">
        <f t="shared" si="157"/>
        <v>71516.78</v>
      </c>
    </row>
    <row r="5058" spans="1:10" x14ac:dyDescent="0.25">
      <c r="A5058" s="11" t="s">
        <v>5092</v>
      </c>
      <c r="B5058" s="12">
        <v>63363.329999999994</v>
      </c>
      <c r="C5058" s="12">
        <v>0</v>
      </c>
      <c r="D5058" s="12">
        <f t="shared" si="156"/>
        <v>66775.939999999988</v>
      </c>
      <c r="E5058" s="12">
        <v>7803.119999999999</v>
      </c>
      <c r="F5058" s="12">
        <v>35875.369999999995</v>
      </c>
      <c r="G5058" s="12">
        <v>0</v>
      </c>
      <c r="H5058" s="12">
        <v>3412.61</v>
      </c>
      <c r="I5058" s="12">
        <v>-0.73</v>
      </c>
      <c r="J5058" s="13">
        <f t="shared" si="157"/>
        <v>110453.7</v>
      </c>
    </row>
    <row r="5059" spans="1:10" x14ac:dyDescent="0.25">
      <c r="A5059" s="11" t="s">
        <v>5093</v>
      </c>
      <c r="B5059" s="12">
        <v>58765.54</v>
      </c>
      <c r="C5059" s="12">
        <v>0</v>
      </c>
      <c r="D5059" s="12">
        <f t="shared" ref="D5059:D5122" si="158">B5059+H5059</f>
        <v>59306.340000000004</v>
      </c>
      <c r="E5059" s="12">
        <v>342.8</v>
      </c>
      <c r="F5059" s="12">
        <v>17283.189999999999</v>
      </c>
      <c r="G5059" s="12">
        <v>239.75999999999993</v>
      </c>
      <c r="H5059" s="12">
        <v>540.79999999999995</v>
      </c>
      <c r="I5059" s="12">
        <v>-0.9</v>
      </c>
      <c r="J5059" s="13">
        <f t="shared" si="157"/>
        <v>77171.19</v>
      </c>
    </row>
    <row r="5060" spans="1:10" x14ac:dyDescent="0.25">
      <c r="A5060" s="11" t="s">
        <v>5094</v>
      </c>
      <c r="B5060" s="12">
        <v>38275.32</v>
      </c>
      <c r="C5060" s="12">
        <v>2457.96</v>
      </c>
      <c r="D5060" s="12">
        <f t="shared" si="158"/>
        <v>41554.33</v>
      </c>
      <c r="E5060" s="12">
        <v>0</v>
      </c>
      <c r="F5060" s="12">
        <v>819.6</v>
      </c>
      <c r="G5060" s="12">
        <v>0</v>
      </c>
      <c r="H5060" s="12">
        <v>3279.01</v>
      </c>
      <c r="I5060" s="12">
        <v>-0.61</v>
      </c>
      <c r="J5060" s="13">
        <f t="shared" ref="J5060:J5123" si="159">B5060+C5060+E5060+F5060+G5060+(H5060-C5060)+I5060</f>
        <v>42373.32</v>
      </c>
    </row>
    <row r="5061" spans="1:10" x14ac:dyDescent="0.25">
      <c r="A5061" s="11" t="s">
        <v>5095</v>
      </c>
      <c r="B5061" s="12">
        <v>74337.919999999998</v>
      </c>
      <c r="C5061" s="12">
        <v>0</v>
      </c>
      <c r="D5061" s="12">
        <f t="shared" si="158"/>
        <v>74255.38</v>
      </c>
      <c r="E5061" s="12">
        <v>56096.810000000005</v>
      </c>
      <c r="F5061" s="12">
        <v>25725.330000000009</v>
      </c>
      <c r="G5061" s="12">
        <v>265.91999999999996</v>
      </c>
      <c r="H5061" s="12">
        <v>-82.539999999999992</v>
      </c>
      <c r="I5061" s="12">
        <v>-0.84</v>
      </c>
      <c r="J5061" s="13">
        <f t="shared" si="159"/>
        <v>156342.60000000003</v>
      </c>
    </row>
    <row r="5062" spans="1:10" x14ac:dyDescent="0.25">
      <c r="A5062" s="11" t="s">
        <v>5096</v>
      </c>
      <c r="B5062" s="12">
        <v>73894.27</v>
      </c>
      <c r="C5062" s="12">
        <v>-1538.83</v>
      </c>
      <c r="D5062" s="12">
        <f t="shared" si="158"/>
        <v>73822.06</v>
      </c>
      <c r="E5062" s="12">
        <v>34974.129999999997</v>
      </c>
      <c r="F5062" s="12">
        <v>26113.150000000009</v>
      </c>
      <c r="G5062" s="12">
        <v>265.91999999999996</v>
      </c>
      <c r="H5062" s="12">
        <v>-72.210000000000008</v>
      </c>
      <c r="I5062" s="12">
        <v>-0.4</v>
      </c>
      <c r="J5062" s="13">
        <f t="shared" si="159"/>
        <v>135174.86000000004</v>
      </c>
    </row>
    <row r="5063" spans="1:10" x14ac:dyDescent="0.25">
      <c r="A5063" s="11" t="s">
        <v>5097</v>
      </c>
      <c r="B5063" s="12">
        <v>59001.090000000004</v>
      </c>
      <c r="C5063" s="12">
        <v>0</v>
      </c>
      <c r="D5063" s="12">
        <f t="shared" si="158"/>
        <v>59001.69</v>
      </c>
      <c r="E5063" s="12">
        <v>17931.899999999998</v>
      </c>
      <c r="F5063" s="12">
        <v>16677.160000000003</v>
      </c>
      <c r="G5063" s="12">
        <v>6909.52</v>
      </c>
      <c r="H5063" s="12">
        <v>0.6</v>
      </c>
      <c r="I5063" s="12">
        <v>-0.6</v>
      </c>
      <c r="J5063" s="13">
        <f t="shared" si="159"/>
        <v>100519.67000000001</v>
      </c>
    </row>
    <row r="5064" spans="1:10" x14ac:dyDescent="0.25">
      <c r="A5064" s="11" t="s">
        <v>5098</v>
      </c>
      <c r="B5064" s="12">
        <v>71152.52</v>
      </c>
      <c r="C5064" s="12">
        <v>0</v>
      </c>
      <c r="D5064" s="12">
        <f t="shared" si="158"/>
        <v>71141.41</v>
      </c>
      <c r="E5064" s="12">
        <v>15294.85</v>
      </c>
      <c r="F5064" s="12">
        <v>28366.469999999998</v>
      </c>
      <c r="G5064" s="12">
        <v>265.91999999999996</v>
      </c>
      <c r="H5064" s="12">
        <v>-11.11</v>
      </c>
      <c r="I5064" s="12">
        <v>-1.01</v>
      </c>
      <c r="J5064" s="13">
        <f t="shared" si="159"/>
        <v>115067.64000000001</v>
      </c>
    </row>
    <row r="5065" spans="1:10" x14ac:dyDescent="0.25">
      <c r="A5065" s="11" t="s">
        <v>5099</v>
      </c>
      <c r="B5065" s="12">
        <v>75280.37</v>
      </c>
      <c r="C5065" s="12">
        <v>0</v>
      </c>
      <c r="D5065" s="12">
        <f t="shared" si="158"/>
        <v>75502.37999999999</v>
      </c>
      <c r="E5065" s="12">
        <v>10243.23</v>
      </c>
      <c r="F5065" s="12">
        <v>22919</v>
      </c>
      <c r="G5065" s="12">
        <v>265.91999999999996</v>
      </c>
      <c r="H5065" s="12">
        <v>222.01</v>
      </c>
      <c r="I5065" s="12">
        <v>-1.01</v>
      </c>
      <c r="J5065" s="13">
        <f t="shared" si="159"/>
        <v>108929.51999999999</v>
      </c>
    </row>
    <row r="5066" spans="1:10" x14ac:dyDescent="0.25">
      <c r="A5066" s="11" t="s">
        <v>5100</v>
      </c>
      <c r="B5066" s="12">
        <v>78385.61</v>
      </c>
      <c r="C5066" s="12">
        <v>0</v>
      </c>
      <c r="D5066" s="12">
        <f t="shared" si="158"/>
        <v>78386.45</v>
      </c>
      <c r="E5066" s="12">
        <v>10008.85</v>
      </c>
      <c r="F5066" s="12">
        <v>20354.300000000003</v>
      </c>
      <c r="G5066" s="12">
        <v>265.91999999999996</v>
      </c>
      <c r="H5066" s="12">
        <v>0.84</v>
      </c>
      <c r="I5066" s="12">
        <v>-0.84</v>
      </c>
      <c r="J5066" s="13">
        <f t="shared" si="159"/>
        <v>109014.68000000001</v>
      </c>
    </row>
    <row r="5067" spans="1:10" x14ac:dyDescent="0.25">
      <c r="A5067" s="11" t="s">
        <v>5101</v>
      </c>
      <c r="B5067" s="12">
        <v>62364.3</v>
      </c>
      <c r="C5067" s="12">
        <v>-135.47</v>
      </c>
      <c r="D5067" s="12">
        <f t="shared" si="158"/>
        <v>60785.240000000005</v>
      </c>
      <c r="E5067" s="12">
        <v>19431.91</v>
      </c>
      <c r="F5067" s="12">
        <v>41669.699999999997</v>
      </c>
      <c r="G5067" s="12">
        <v>265.91999999999996</v>
      </c>
      <c r="H5067" s="12">
        <v>-1579.06</v>
      </c>
      <c r="I5067" s="12">
        <v>-0.61</v>
      </c>
      <c r="J5067" s="13">
        <f t="shared" si="159"/>
        <v>122152.16</v>
      </c>
    </row>
    <row r="5068" spans="1:10" x14ac:dyDescent="0.25">
      <c r="A5068" s="11" t="s">
        <v>5102</v>
      </c>
      <c r="B5068" s="12">
        <v>69169.929999999993</v>
      </c>
      <c r="C5068" s="12">
        <v>0</v>
      </c>
      <c r="D5068" s="12">
        <f t="shared" si="158"/>
        <v>69171.17</v>
      </c>
      <c r="E5068" s="12">
        <v>11383.27</v>
      </c>
      <c r="F5068" s="12">
        <v>23916.639999999999</v>
      </c>
      <c r="G5068" s="12">
        <v>265.92</v>
      </c>
      <c r="H5068" s="12">
        <v>1.24</v>
      </c>
      <c r="I5068" s="12">
        <v>-1.24</v>
      </c>
      <c r="J5068" s="13">
        <f t="shared" si="159"/>
        <v>104735.76</v>
      </c>
    </row>
    <row r="5069" spans="1:10" x14ac:dyDescent="0.25">
      <c r="A5069" s="11" t="s">
        <v>5103</v>
      </c>
      <c r="B5069" s="12">
        <v>72002.09</v>
      </c>
      <c r="C5069" s="12">
        <v>0</v>
      </c>
      <c r="D5069" s="12">
        <f t="shared" si="158"/>
        <v>72003.33</v>
      </c>
      <c r="E5069" s="12">
        <v>12481.730000000001</v>
      </c>
      <c r="F5069" s="12">
        <v>26331.550000000003</v>
      </c>
      <c r="G5069" s="12">
        <v>265.91999999999996</v>
      </c>
      <c r="H5069" s="12">
        <v>1.24</v>
      </c>
      <c r="I5069" s="12">
        <v>-1.24</v>
      </c>
      <c r="J5069" s="13">
        <f t="shared" si="159"/>
        <v>111081.29</v>
      </c>
    </row>
    <row r="5070" spans="1:10" x14ac:dyDescent="0.25">
      <c r="A5070" s="11" t="s">
        <v>5104</v>
      </c>
      <c r="B5070" s="12">
        <v>72663.700000000026</v>
      </c>
      <c r="C5070" s="12">
        <v>0</v>
      </c>
      <c r="D5070" s="12">
        <f t="shared" si="158"/>
        <v>72734.670000000027</v>
      </c>
      <c r="E5070" s="12">
        <v>17582.550000000003</v>
      </c>
      <c r="F5070" s="12">
        <v>19385.859999999997</v>
      </c>
      <c r="G5070" s="12">
        <v>265.91999999999996</v>
      </c>
      <c r="H5070" s="12">
        <v>70.97</v>
      </c>
      <c r="I5070" s="12">
        <v>-0.89</v>
      </c>
      <c r="J5070" s="13">
        <f t="shared" si="159"/>
        <v>109968.11000000003</v>
      </c>
    </row>
    <row r="5071" spans="1:10" x14ac:dyDescent="0.25">
      <c r="A5071" s="11" t="s">
        <v>5105</v>
      </c>
      <c r="B5071" s="12">
        <v>72999.53</v>
      </c>
      <c r="C5071" s="12">
        <v>0</v>
      </c>
      <c r="D5071" s="12">
        <f t="shared" si="158"/>
        <v>73000.259999999995</v>
      </c>
      <c r="E5071" s="12">
        <v>24994.420000000002</v>
      </c>
      <c r="F5071" s="12">
        <v>15740.959999999995</v>
      </c>
      <c r="G5071" s="12">
        <v>8328</v>
      </c>
      <c r="H5071" s="12">
        <v>0.73</v>
      </c>
      <c r="I5071" s="12">
        <v>-0.73</v>
      </c>
      <c r="J5071" s="13">
        <f t="shared" si="159"/>
        <v>122062.90999999999</v>
      </c>
    </row>
    <row r="5072" spans="1:10" x14ac:dyDescent="0.25">
      <c r="A5072" s="11" t="s">
        <v>5106</v>
      </c>
      <c r="B5072" s="12">
        <v>77853.05</v>
      </c>
      <c r="C5072" s="12">
        <v>0</v>
      </c>
      <c r="D5072" s="12">
        <f t="shared" si="158"/>
        <v>77854.290000000008</v>
      </c>
      <c r="E5072" s="12">
        <v>396.88</v>
      </c>
      <c r="F5072" s="12">
        <v>10323.340000000002</v>
      </c>
      <c r="G5072" s="12">
        <v>265.91999999999996</v>
      </c>
      <c r="H5072" s="12">
        <v>1.24</v>
      </c>
      <c r="I5072" s="12">
        <v>-1.24</v>
      </c>
      <c r="J5072" s="13">
        <f t="shared" si="159"/>
        <v>88839.19</v>
      </c>
    </row>
    <row r="5073" spans="1:10" x14ac:dyDescent="0.25">
      <c r="A5073" s="11" t="s">
        <v>5107</v>
      </c>
      <c r="B5073" s="12">
        <v>76786.680000000008</v>
      </c>
      <c r="C5073" s="12">
        <v>0</v>
      </c>
      <c r="D5073" s="12">
        <f t="shared" si="158"/>
        <v>76787.290000000008</v>
      </c>
      <c r="E5073" s="12">
        <v>40992.859999999993</v>
      </c>
      <c r="F5073" s="12">
        <v>11664.499999999998</v>
      </c>
      <c r="G5073" s="12">
        <v>4379.6399999999994</v>
      </c>
      <c r="H5073" s="12">
        <v>0.61</v>
      </c>
      <c r="I5073" s="12">
        <v>-0.61</v>
      </c>
      <c r="J5073" s="13">
        <f t="shared" si="159"/>
        <v>133823.67999999999</v>
      </c>
    </row>
    <row r="5074" spans="1:10" x14ac:dyDescent="0.25">
      <c r="A5074" s="11" t="s">
        <v>5108</v>
      </c>
      <c r="B5074" s="12">
        <v>139561.92000000001</v>
      </c>
      <c r="C5074" s="12">
        <v>0</v>
      </c>
      <c r="D5074" s="12">
        <f t="shared" si="158"/>
        <v>139563.16</v>
      </c>
      <c r="E5074" s="12">
        <v>0</v>
      </c>
      <c r="F5074" s="12">
        <v>19628.079999999998</v>
      </c>
      <c r="G5074" s="12">
        <v>329.04</v>
      </c>
      <c r="H5074" s="12">
        <v>1.24</v>
      </c>
      <c r="I5074" s="12">
        <v>-1.24</v>
      </c>
      <c r="J5074" s="13">
        <f t="shared" si="159"/>
        <v>159519.04000000001</v>
      </c>
    </row>
    <row r="5075" spans="1:10" x14ac:dyDescent="0.25">
      <c r="A5075" s="11" t="s">
        <v>5109</v>
      </c>
      <c r="B5075" s="12">
        <v>68431.16</v>
      </c>
      <c r="C5075" s="12">
        <v>-0.84</v>
      </c>
      <c r="D5075" s="12">
        <f t="shared" si="158"/>
        <v>68432.180000000008</v>
      </c>
      <c r="E5075" s="12">
        <v>0</v>
      </c>
      <c r="F5075" s="12">
        <v>6599.6399999999994</v>
      </c>
      <c r="G5075" s="12">
        <v>242.64000000000016</v>
      </c>
      <c r="H5075" s="12">
        <v>1.02</v>
      </c>
      <c r="I5075" s="12">
        <v>-1.02</v>
      </c>
      <c r="J5075" s="13">
        <f t="shared" si="159"/>
        <v>75273.440000000002</v>
      </c>
    </row>
    <row r="5076" spans="1:10" x14ac:dyDescent="0.25">
      <c r="A5076" s="11" t="s">
        <v>5110</v>
      </c>
      <c r="B5076" s="12">
        <v>73228.259999999995</v>
      </c>
      <c r="C5076" s="12">
        <v>0</v>
      </c>
      <c r="D5076" s="12">
        <f t="shared" si="158"/>
        <v>73228.87999999999</v>
      </c>
      <c r="E5076" s="12">
        <v>0</v>
      </c>
      <c r="F5076" s="12">
        <v>18582.940000000002</v>
      </c>
      <c r="G5076" s="12">
        <v>302.15999999999997</v>
      </c>
      <c r="H5076" s="12">
        <v>0.62</v>
      </c>
      <c r="I5076" s="12">
        <v>-0.62</v>
      </c>
      <c r="J5076" s="13">
        <f t="shared" si="159"/>
        <v>92113.36</v>
      </c>
    </row>
    <row r="5077" spans="1:10" x14ac:dyDescent="0.25">
      <c r="A5077" s="11" t="s">
        <v>5111</v>
      </c>
      <c r="B5077" s="12">
        <v>55105.570000000007</v>
      </c>
      <c r="C5077" s="12">
        <v>0</v>
      </c>
      <c r="D5077" s="12">
        <f t="shared" si="158"/>
        <v>56006.840000000004</v>
      </c>
      <c r="E5077" s="12">
        <v>3346.1200000000003</v>
      </c>
      <c r="F5077" s="12">
        <v>23224.16</v>
      </c>
      <c r="G5077" s="12">
        <v>0</v>
      </c>
      <c r="H5077" s="12">
        <v>901.27</v>
      </c>
      <c r="I5077" s="12">
        <v>-0.67</v>
      </c>
      <c r="J5077" s="13">
        <f t="shared" si="159"/>
        <v>82576.450000000012</v>
      </c>
    </row>
    <row r="5078" spans="1:10" x14ac:dyDescent="0.25">
      <c r="A5078" s="11" t="s">
        <v>5112</v>
      </c>
      <c r="B5078" s="12">
        <v>121512.92000000001</v>
      </c>
      <c r="C5078" s="12">
        <v>-0.81000000000002725</v>
      </c>
      <c r="D5078" s="12">
        <f t="shared" si="158"/>
        <v>122749.89000000001</v>
      </c>
      <c r="E5078" s="12">
        <v>0</v>
      </c>
      <c r="F5078" s="12">
        <v>22441.75</v>
      </c>
      <c r="G5078" s="12">
        <v>329.04</v>
      </c>
      <c r="H5078" s="12">
        <v>1236.97</v>
      </c>
      <c r="I5078" s="12">
        <v>-1.24</v>
      </c>
      <c r="J5078" s="13">
        <f t="shared" si="159"/>
        <v>145519.44000000003</v>
      </c>
    </row>
    <row r="5079" spans="1:10" x14ac:dyDescent="0.25">
      <c r="A5079" s="11" t="s">
        <v>5113</v>
      </c>
      <c r="B5079" s="12">
        <v>33735.449999999997</v>
      </c>
      <c r="C5079" s="12">
        <v>-1171.2799999999997</v>
      </c>
      <c r="D5079" s="12">
        <f t="shared" si="158"/>
        <v>33740.769999999997</v>
      </c>
      <c r="E5079" s="12">
        <v>0</v>
      </c>
      <c r="F5079" s="12">
        <v>19918.23</v>
      </c>
      <c r="G5079" s="12">
        <v>204.15999999999997</v>
      </c>
      <c r="H5079" s="12">
        <v>5.3199999999999994</v>
      </c>
      <c r="I5079" s="12">
        <v>-0.85</v>
      </c>
      <c r="J5079" s="13">
        <f t="shared" si="159"/>
        <v>53862.31</v>
      </c>
    </row>
    <row r="5080" spans="1:10" x14ac:dyDescent="0.25">
      <c r="A5080" s="11" t="s">
        <v>256</v>
      </c>
      <c r="B5080" s="12">
        <v>65628.390000000014</v>
      </c>
      <c r="C5080" s="12">
        <v>-124.04</v>
      </c>
      <c r="D5080" s="12">
        <f t="shared" si="158"/>
        <v>65602.720000000016</v>
      </c>
      <c r="E5080" s="12">
        <v>12838.81</v>
      </c>
      <c r="F5080" s="12">
        <v>10092.070000000002</v>
      </c>
      <c r="G5080" s="12">
        <v>237.4799999999999</v>
      </c>
      <c r="H5080" s="12">
        <v>-25.669999999999998</v>
      </c>
      <c r="I5080" s="12">
        <v>-0.73</v>
      </c>
      <c r="J5080" s="13">
        <f t="shared" si="159"/>
        <v>88770.35000000002</v>
      </c>
    </row>
    <row r="5081" spans="1:10" x14ac:dyDescent="0.25">
      <c r="A5081" s="11" t="s">
        <v>5114</v>
      </c>
      <c r="B5081" s="12">
        <v>76463.760000000024</v>
      </c>
      <c r="C5081" s="12">
        <v>770.91999999999973</v>
      </c>
      <c r="D5081" s="12">
        <f t="shared" si="158"/>
        <v>78307.85000000002</v>
      </c>
      <c r="E5081" s="12">
        <v>0</v>
      </c>
      <c r="F5081" s="12">
        <v>7905.4399999999987</v>
      </c>
      <c r="G5081" s="12">
        <v>254.87999999999994</v>
      </c>
      <c r="H5081" s="12">
        <v>1844.09</v>
      </c>
      <c r="I5081" s="12">
        <v>-0.73</v>
      </c>
      <c r="J5081" s="13">
        <f t="shared" si="159"/>
        <v>86467.440000000031</v>
      </c>
    </row>
    <row r="5082" spans="1:10" x14ac:dyDescent="0.25">
      <c r="A5082" s="11" t="s">
        <v>5115</v>
      </c>
      <c r="B5082" s="12">
        <v>77898.099999999977</v>
      </c>
      <c r="C5082" s="12">
        <v>0</v>
      </c>
      <c r="D5082" s="12">
        <f t="shared" si="158"/>
        <v>77898.989999999976</v>
      </c>
      <c r="E5082" s="12">
        <v>0</v>
      </c>
      <c r="F5082" s="12">
        <v>9563.5000000000018</v>
      </c>
      <c r="G5082" s="12">
        <v>282.95999999999992</v>
      </c>
      <c r="H5082" s="12">
        <v>0.89</v>
      </c>
      <c r="I5082" s="12">
        <v>-0.89</v>
      </c>
      <c r="J5082" s="13">
        <f t="shared" si="159"/>
        <v>87744.559999999983</v>
      </c>
    </row>
    <row r="5083" spans="1:10" x14ac:dyDescent="0.25">
      <c r="A5083" s="11" t="s">
        <v>5116</v>
      </c>
      <c r="B5083" s="12">
        <v>88776.24</v>
      </c>
      <c r="C5083" s="12">
        <v>0</v>
      </c>
      <c r="D5083" s="12">
        <f t="shared" si="158"/>
        <v>88788.92</v>
      </c>
      <c r="E5083" s="12">
        <v>0</v>
      </c>
      <c r="F5083" s="12">
        <v>21557.659999999996</v>
      </c>
      <c r="G5083" s="12">
        <v>329.04</v>
      </c>
      <c r="H5083" s="12">
        <v>12.68</v>
      </c>
      <c r="I5083" s="12">
        <v>-1.58</v>
      </c>
      <c r="J5083" s="13">
        <f t="shared" si="159"/>
        <v>110674.03999999998</v>
      </c>
    </row>
    <row r="5084" spans="1:10" x14ac:dyDescent="0.25">
      <c r="A5084" s="11" t="s">
        <v>5117</v>
      </c>
      <c r="B5084" s="12">
        <v>74750.24000000002</v>
      </c>
      <c r="C5084" s="12">
        <v>0</v>
      </c>
      <c r="D5084" s="12">
        <f t="shared" si="158"/>
        <v>74751.020000000019</v>
      </c>
      <c r="E5084" s="12">
        <v>0</v>
      </c>
      <c r="F5084" s="12">
        <v>11896.92</v>
      </c>
      <c r="G5084" s="12">
        <v>261</v>
      </c>
      <c r="H5084" s="12">
        <v>0.78</v>
      </c>
      <c r="I5084" s="12">
        <v>-0.78</v>
      </c>
      <c r="J5084" s="13">
        <f t="shared" si="159"/>
        <v>86908.160000000018</v>
      </c>
    </row>
    <row r="5085" spans="1:10" x14ac:dyDescent="0.25">
      <c r="A5085" s="11" t="s">
        <v>5118</v>
      </c>
      <c r="B5085" s="12">
        <v>1209.1500000000001</v>
      </c>
      <c r="C5085" s="12">
        <v>0</v>
      </c>
      <c r="D5085" s="12">
        <f t="shared" si="158"/>
        <v>1209.1500000000001</v>
      </c>
      <c r="E5085" s="12">
        <v>0</v>
      </c>
      <c r="F5085" s="12">
        <v>0</v>
      </c>
      <c r="G5085" s="12">
        <v>0</v>
      </c>
      <c r="H5085" s="12">
        <v>0</v>
      </c>
      <c r="I5085" s="12">
        <v>0</v>
      </c>
      <c r="J5085" s="13">
        <f t="shared" si="159"/>
        <v>1209.1500000000001</v>
      </c>
    </row>
    <row r="5086" spans="1:10" x14ac:dyDescent="0.25">
      <c r="A5086" s="11" t="s">
        <v>5119</v>
      </c>
      <c r="B5086" s="12">
        <v>2192</v>
      </c>
      <c r="C5086" s="12">
        <v>0</v>
      </c>
      <c r="D5086" s="12">
        <f t="shared" si="158"/>
        <v>2192</v>
      </c>
      <c r="E5086" s="12">
        <v>0</v>
      </c>
      <c r="F5086" s="12">
        <v>0</v>
      </c>
      <c r="G5086" s="12">
        <v>0</v>
      </c>
      <c r="H5086" s="12">
        <v>0</v>
      </c>
      <c r="I5086" s="12">
        <v>0</v>
      </c>
      <c r="J5086" s="13">
        <f t="shared" si="159"/>
        <v>2192</v>
      </c>
    </row>
    <row r="5087" spans="1:10" x14ac:dyDescent="0.25">
      <c r="A5087" s="11" t="s">
        <v>5120</v>
      </c>
      <c r="B5087" s="12">
        <v>7472.73</v>
      </c>
      <c r="C5087" s="12">
        <v>0</v>
      </c>
      <c r="D5087" s="12">
        <f t="shared" si="158"/>
        <v>9827.8799999999992</v>
      </c>
      <c r="E5087" s="12">
        <v>80.28</v>
      </c>
      <c r="F5087" s="12">
        <v>3845.5200000000004</v>
      </c>
      <c r="G5087" s="12">
        <v>51.86999999999999</v>
      </c>
      <c r="H5087" s="12">
        <v>2355.15</v>
      </c>
      <c r="I5087" s="12">
        <v>-0.27</v>
      </c>
      <c r="J5087" s="13">
        <f t="shared" si="159"/>
        <v>13805.279999999999</v>
      </c>
    </row>
    <row r="5088" spans="1:10" x14ac:dyDescent="0.25">
      <c r="A5088" s="11" t="s">
        <v>5121</v>
      </c>
      <c r="B5088" s="12">
        <v>98107.44</v>
      </c>
      <c r="C5088" s="12">
        <v>0</v>
      </c>
      <c r="D5088" s="12">
        <f t="shared" si="158"/>
        <v>98108.56</v>
      </c>
      <c r="E5088" s="12">
        <v>0</v>
      </c>
      <c r="F5088" s="12">
        <v>17228.559999999998</v>
      </c>
      <c r="G5088" s="12">
        <v>329.04</v>
      </c>
      <c r="H5088" s="12">
        <v>1.1200000000000001</v>
      </c>
      <c r="I5088" s="12">
        <v>-1.1200000000000001</v>
      </c>
      <c r="J5088" s="13">
        <f t="shared" si="159"/>
        <v>115665.04</v>
      </c>
    </row>
    <row r="5089" spans="1:10" x14ac:dyDescent="0.25">
      <c r="A5089" s="11" t="s">
        <v>5122</v>
      </c>
      <c r="B5089" s="12">
        <v>59537.550000000017</v>
      </c>
      <c r="C5089" s="12">
        <v>-1452.8700000000001</v>
      </c>
      <c r="D5089" s="12">
        <f t="shared" si="158"/>
        <v>59538.180000000015</v>
      </c>
      <c r="E5089" s="12">
        <v>0</v>
      </c>
      <c r="F5089" s="12">
        <v>8843.77</v>
      </c>
      <c r="G5089" s="12">
        <v>216.96000000000009</v>
      </c>
      <c r="H5089" s="12">
        <v>0.63</v>
      </c>
      <c r="I5089" s="12">
        <v>-0.62</v>
      </c>
      <c r="J5089" s="13">
        <f t="shared" si="159"/>
        <v>68598.290000000023</v>
      </c>
    </row>
    <row r="5090" spans="1:10" x14ac:dyDescent="0.25">
      <c r="A5090" s="11" t="s">
        <v>5123</v>
      </c>
      <c r="B5090" s="12">
        <v>77317.919999999998</v>
      </c>
      <c r="C5090" s="12">
        <v>0</v>
      </c>
      <c r="D5090" s="12">
        <f t="shared" si="158"/>
        <v>79358.649999999994</v>
      </c>
      <c r="E5090" s="12">
        <v>2362.19</v>
      </c>
      <c r="F5090" s="12">
        <v>14413.69</v>
      </c>
      <c r="G5090" s="12">
        <v>295.0800000000001</v>
      </c>
      <c r="H5090" s="12">
        <v>2040.73</v>
      </c>
      <c r="I5090" s="12">
        <v>-0.73</v>
      </c>
      <c r="J5090" s="13">
        <f t="shared" si="159"/>
        <v>96428.88</v>
      </c>
    </row>
    <row r="5091" spans="1:10" x14ac:dyDescent="0.25">
      <c r="A5091" s="11" t="s">
        <v>5124</v>
      </c>
      <c r="B5091" s="12">
        <v>99807.360000000001</v>
      </c>
      <c r="C5091" s="12">
        <v>-3204.92</v>
      </c>
      <c r="D5091" s="12">
        <f t="shared" si="158"/>
        <v>99808.38</v>
      </c>
      <c r="E5091" s="12">
        <v>0</v>
      </c>
      <c r="F5091" s="12">
        <v>16503.04</v>
      </c>
      <c r="G5091" s="12">
        <v>322.68</v>
      </c>
      <c r="H5091" s="12">
        <v>1.02</v>
      </c>
      <c r="I5091" s="12">
        <v>-1.02</v>
      </c>
      <c r="J5091" s="13">
        <f t="shared" si="159"/>
        <v>116633.08</v>
      </c>
    </row>
    <row r="5092" spans="1:10" x14ac:dyDescent="0.25">
      <c r="A5092" s="11" t="s">
        <v>5125</v>
      </c>
      <c r="B5092" s="12">
        <v>100020.96</v>
      </c>
      <c r="C5092" s="12">
        <v>-1451.08</v>
      </c>
      <c r="D5092" s="12">
        <f t="shared" si="158"/>
        <v>100021.85</v>
      </c>
      <c r="E5092" s="12">
        <v>0</v>
      </c>
      <c r="F5092" s="12">
        <v>6559.84</v>
      </c>
      <c r="G5092" s="12">
        <v>313.32</v>
      </c>
      <c r="H5092" s="12">
        <v>0.89</v>
      </c>
      <c r="I5092" s="12">
        <v>-0.89</v>
      </c>
      <c r="J5092" s="13">
        <f t="shared" si="159"/>
        <v>106894.12000000001</v>
      </c>
    </row>
    <row r="5093" spans="1:10" x14ac:dyDescent="0.25">
      <c r="A5093" s="11" t="s">
        <v>5126</v>
      </c>
      <c r="B5093" s="12">
        <v>73245.199999999983</v>
      </c>
      <c r="C5093" s="12">
        <v>61.879999999999995</v>
      </c>
      <c r="D5093" s="12">
        <f t="shared" si="158"/>
        <v>73308.75999999998</v>
      </c>
      <c r="E5093" s="12">
        <v>0</v>
      </c>
      <c r="F5093" s="12">
        <v>8349.6</v>
      </c>
      <c r="G5093" s="12">
        <v>253.68000000000012</v>
      </c>
      <c r="H5093" s="12">
        <v>63.56</v>
      </c>
      <c r="I5093" s="12">
        <v>-0.84</v>
      </c>
      <c r="J5093" s="13">
        <f t="shared" si="159"/>
        <v>81911.199999999983</v>
      </c>
    </row>
    <row r="5094" spans="1:10" x14ac:dyDescent="0.25">
      <c r="A5094" s="11" t="s">
        <v>5127</v>
      </c>
      <c r="B5094" s="12">
        <v>56827.57</v>
      </c>
      <c r="C5094" s="12">
        <v>0</v>
      </c>
      <c r="D5094" s="12">
        <f t="shared" si="158"/>
        <v>56828.46</v>
      </c>
      <c r="E5094" s="12">
        <v>285.24</v>
      </c>
      <c r="F5094" s="12">
        <v>9385.68</v>
      </c>
      <c r="G5094" s="12">
        <v>206.04000000000013</v>
      </c>
      <c r="H5094" s="12">
        <v>0.89</v>
      </c>
      <c r="I5094" s="12">
        <v>-0.89</v>
      </c>
      <c r="J5094" s="13">
        <f t="shared" si="159"/>
        <v>66704.529999999984</v>
      </c>
    </row>
    <row r="5095" spans="1:10" x14ac:dyDescent="0.25">
      <c r="A5095" s="11" t="s">
        <v>5128</v>
      </c>
      <c r="B5095" s="12">
        <v>61175.709999999992</v>
      </c>
      <c r="C5095" s="12">
        <v>-0.84000000000011366</v>
      </c>
      <c r="D5095" s="12">
        <f t="shared" si="158"/>
        <v>61176.329999999994</v>
      </c>
      <c r="E5095" s="12">
        <v>0</v>
      </c>
      <c r="F5095" s="12">
        <v>15666.310000000001</v>
      </c>
      <c r="G5095" s="12">
        <v>231.84000000000015</v>
      </c>
      <c r="H5095" s="12">
        <v>0.62</v>
      </c>
      <c r="I5095" s="12">
        <v>-0.62</v>
      </c>
      <c r="J5095" s="13">
        <f t="shared" si="159"/>
        <v>77073.86</v>
      </c>
    </row>
    <row r="5096" spans="1:10" x14ac:dyDescent="0.25">
      <c r="A5096" s="11" t="s">
        <v>5129</v>
      </c>
      <c r="B5096" s="12">
        <v>68298.219999999987</v>
      </c>
      <c r="C5096" s="12">
        <v>-1538.4399999999998</v>
      </c>
      <c r="D5096" s="12">
        <f t="shared" si="158"/>
        <v>70903.289999999994</v>
      </c>
      <c r="E5096" s="12">
        <v>21946.560000000001</v>
      </c>
      <c r="F5096" s="12">
        <v>24978.62</v>
      </c>
      <c r="G5096" s="12">
        <v>0</v>
      </c>
      <c r="H5096" s="12">
        <v>2605.0700000000002</v>
      </c>
      <c r="I5096" s="12">
        <v>-0.84</v>
      </c>
      <c r="J5096" s="13">
        <f t="shared" si="159"/>
        <v>117827.62999999998</v>
      </c>
    </row>
    <row r="5097" spans="1:10" x14ac:dyDescent="0.25">
      <c r="A5097" s="11" t="s">
        <v>5130</v>
      </c>
      <c r="B5097" s="12">
        <v>63201.539999999994</v>
      </c>
      <c r="C5097" s="12">
        <v>0</v>
      </c>
      <c r="D5097" s="12">
        <f t="shared" si="158"/>
        <v>63219.969999999994</v>
      </c>
      <c r="E5097" s="12">
        <v>0</v>
      </c>
      <c r="F5097" s="12">
        <v>19028.27</v>
      </c>
      <c r="G5097" s="12">
        <v>0</v>
      </c>
      <c r="H5097" s="12">
        <v>18.43</v>
      </c>
      <c r="I5097" s="12">
        <v>-1.24</v>
      </c>
      <c r="J5097" s="13">
        <f t="shared" si="159"/>
        <v>82246.999999999985</v>
      </c>
    </row>
    <row r="5098" spans="1:10" x14ac:dyDescent="0.25">
      <c r="A5098" s="11" t="s">
        <v>5131</v>
      </c>
      <c r="B5098" s="12">
        <v>75699.240000000005</v>
      </c>
      <c r="C5098" s="12">
        <v>0</v>
      </c>
      <c r="D5098" s="12">
        <f t="shared" si="158"/>
        <v>75700.13</v>
      </c>
      <c r="E5098" s="12">
        <v>0</v>
      </c>
      <c r="F5098" s="12">
        <v>10049.160000000003</v>
      </c>
      <c r="G5098" s="12">
        <v>277.44</v>
      </c>
      <c r="H5098" s="12">
        <v>0.89</v>
      </c>
      <c r="I5098" s="12">
        <v>-0.89</v>
      </c>
      <c r="J5098" s="13">
        <f t="shared" si="159"/>
        <v>86025.840000000011</v>
      </c>
    </row>
    <row r="5099" spans="1:10" x14ac:dyDescent="0.25">
      <c r="A5099" s="11" t="s">
        <v>5132</v>
      </c>
      <c r="B5099" s="12">
        <v>62876.91</v>
      </c>
      <c r="C5099" s="12">
        <v>0</v>
      </c>
      <c r="D5099" s="12">
        <f t="shared" si="158"/>
        <v>63384.390000000007</v>
      </c>
      <c r="E5099" s="12">
        <v>3863.5000000000005</v>
      </c>
      <c r="F5099" s="12">
        <v>28923.270000000004</v>
      </c>
      <c r="G5099" s="12">
        <v>0</v>
      </c>
      <c r="H5099" s="12">
        <v>507.47999999999996</v>
      </c>
      <c r="I5099" s="12">
        <v>-0.73</v>
      </c>
      <c r="J5099" s="13">
        <f t="shared" si="159"/>
        <v>96170.430000000008</v>
      </c>
    </row>
    <row r="5100" spans="1:10" x14ac:dyDescent="0.25">
      <c r="A5100" s="11" t="s">
        <v>5133</v>
      </c>
      <c r="B5100" s="12">
        <v>66154.81</v>
      </c>
      <c r="C5100" s="12">
        <v>-0.84</v>
      </c>
      <c r="D5100" s="12">
        <f t="shared" si="158"/>
        <v>67846.080000000002</v>
      </c>
      <c r="E5100" s="12">
        <v>7699.32</v>
      </c>
      <c r="F5100" s="12">
        <v>23871.910000000003</v>
      </c>
      <c r="G5100" s="12">
        <v>0</v>
      </c>
      <c r="H5100" s="12">
        <v>1691.27</v>
      </c>
      <c r="I5100" s="12">
        <v>-0.78</v>
      </c>
      <c r="J5100" s="13">
        <f t="shared" si="159"/>
        <v>99416.530000000013</v>
      </c>
    </row>
    <row r="5101" spans="1:10" x14ac:dyDescent="0.25">
      <c r="A5101" s="11" t="s">
        <v>5134</v>
      </c>
      <c r="B5101" s="12">
        <v>65891.25</v>
      </c>
      <c r="C5101" s="12">
        <v>0</v>
      </c>
      <c r="D5101" s="12">
        <f t="shared" si="158"/>
        <v>65891.97</v>
      </c>
      <c r="E5101" s="12">
        <v>1507.2900000000002</v>
      </c>
      <c r="F5101" s="12">
        <v>24499.349999999995</v>
      </c>
      <c r="G5101" s="12">
        <v>0</v>
      </c>
      <c r="H5101" s="12">
        <v>0.72</v>
      </c>
      <c r="I5101" s="12">
        <v>-0.72</v>
      </c>
      <c r="J5101" s="13">
        <f t="shared" si="159"/>
        <v>91897.889999999985</v>
      </c>
    </row>
    <row r="5102" spans="1:10" x14ac:dyDescent="0.25">
      <c r="A5102" s="11" t="s">
        <v>5135</v>
      </c>
      <c r="B5102" s="12">
        <v>68534.149999999994</v>
      </c>
      <c r="C5102" s="12">
        <v>187.72</v>
      </c>
      <c r="D5102" s="12">
        <f t="shared" si="158"/>
        <v>69320.909999999989</v>
      </c>
      <c r="E5102" s="12">
        <v>2260.2800000000002</v>
      </c>
      <c r="F5102" s="12">
        <v>42323.469999999994</v>
      </c>
      <c r="G5102" s="12">
        <v>7314.48</v>
      </c>
      <c r="H5102" s="12">
        <v>786.76</v>
      </c>
      <c r="I5102" s="12">
        <v>-0.73</v>
      </c>
      <c r="J5102" s="13">
        <f t="shared" si="159"/>
        <v>121218.40999999999</v>
      </c>
    </row>
    <row r="5103" spans="1:10" x14ac:dyDescent="0.25">
      <c r="A5103" s="11" t="s">
        <v>5136</v>
      </c>
      <c r="B5103" s="12">
        <v>73925.340000000011</v>
      </c>
      <c r="C5103" s="12">
        <v>0</v>
      </c>
      <c r="D5103" s="12">
        <f t="shared" si="158"/>
        <v>73926.010000000009</v>
      </c>
      <c r="E5103" s="12">
        <v>0</v>
      </c>
      <c r="F5103" s="12">
        <v>11434.67</v>
      </c>
      <c r="G5103" s="12">
        <v>0</v>
      </c>
      <c r="H5103" s="12">
        <v>0.67</v>
      </c>
      <c r="I5103" s="12">
        <v>-0.67</v>
      </c>
      <c r="J5103" s="13">
        <f t="shared" si="159"/>
        <v>85360.010000000009</v>
      </c>
    </row>
    <row r="5104" spans="1:10" x14ac:dyDescent="0.25">
      <c r="A5104" s="11" t="s">
        <v>5137</v>
      </c>
      <c r="B5104" s="12">
        <v>66674.97</v>
      </c>
      <c r="C5104" s="12">
        <v>417.06</v>
      </c>
      <c r="D5104" s="12">
        <f t="shared" si="158"/>
        <v>67129.899999999994</v>
      </c>
      <c r="E5104" s="12">
        <v>187.27999999999997</v>
      </c>
      <c r="F5104" s="12">
        <v>21118.57</v>
      </c>
      <c r="G5104" s="12">
        <v>0</v>
      </c>
      <c r="H5104" s="12">
        <v>454.92999999999995</v>
      </c>
      <c r="I5104" s="12">
        <v>-0.85</v>
      </c>
      <c r="J5104" s="13">
        <f t="shared" si="159"/>
        <v>88434.9</v>
      </c>
    </row>
    <row r="5105" spans="1:10" x14ac:dyDescent="0.25">
      <c r="A5105" s="11" t="s">
        <v>5138</v>
      </c>
      <c r="B5105" s="12">
        <v>54974.03</v>
      </c>
      <c r="C5105" s="12">
        <v>0</v>
      </c>
      <c r="D5105" s="12">
        <f t="shared" si="158"/>
        <v>54975.06</v>
      </c>
      <c r="E5105" s="12">
        <v>821.2299999999999</v>
      </c>
      <c r="F5105" s="12">
        <v>13223.239999999998</v>
      </c>
      <c r="G5105" s="12">
        <v>210.60000000000008</v>
      </c>
      <c r="H5105" s="12">
        <v>1.03</v>
      </c>
      <c r="I5105" s="12">
        <v>-1.03</v>
      </c>
      <c r="J5105" s="13">
        <f t="shared" si="159"/>
        <v>69229.100000000006</v>
      </c>
    </row>
    <row r="5106" spans="1:10" x14ac:dyDescent="0.25">
      <c r="A5106" s="11" t="s">
        <v>5139</v>
      </c>
      <c r="B5106" s="12">
        <v>82855.17</v>
      </c>
      <c r="C5106" s="12">
        <v>-10108.880000000001</v>
      </c>
      <c r="D5106" s="12">
        <f t="shared" si="158"/>
        <v>82856.52</v>
      </c>
      <c r="E5106" s="12">
        <v>0</v>
      </c>
      <c r="F5106" s="12">
        <v>12789.629999999997</v>
      </c>
      <c r="G5106" s="12">
        <v>309.59999999999997</v>
      </c>
      <c r="H5106" s="12">
        <v>1.35</v>
      </c>
      <c r="I5106" s="12">
        <v>-1.35</v>
      </c>
      <c r="J5106" s="13">
        <f t="shared" si="159"/>
        <v>95954.39999999998</v>
      </c>
    </row>
    <row r="5107" spans="1:10" x14ac:dyDescent="0.25">
      <c r="A5107" s="11" t="s">
        <v>5140</v>
      </c>
      <c r="B5107" s="12">
        <v>55135.840000000004</v>
      </c>
      <c r="C5107" s="12">
        <v>0</v>
      </c>
      <c r="D5107" s="12">
        <f t="shared" si="158"/>
        <v>55470.05</v>
      </c>
      <c r="E5107" s="12">
        <v>0</v>
      </c>
      <c r="F5107" s="12">
        <v>26270.900000000009</v>
      </c>
      <c r="G5107" s="12">
        <v>244.7999999999999</v>
      </c>
      <c r="H5107" s="12">
        <v>334.21000000000004</v>
      </c>
      <c r="I5107" s="12">
        <v>-0.67</v>
      </c>
      <c r="J5107" s="13">
        <f t="shared" si="159"/>
        <v>81985.080000000031</v>
      </c>
    </row>
    <row r="5108" spans="1:10" x14ac:dyDescent="0.25">
      <c r="A5108" s="11" t="s">
        <v>5141</v>
      </c>
      <c r="B5108" s="12">
        <v>0</v>
      </c>
      <c r="C5108" s="12">
        <v>0</v>
      </c>
      <c r="D5108" s="12">
        <f t="shared" si="158"/>
        <v>0</v>
      </c>
      <c r="E5108" s="12">
        <v>0</v>
      </c>
      <c r="F5108" s="12">
        <v>250</v>
      </c>
      <c r="G5108" s="12">
        <v>0</v>
      </c>
      <c r="H5108" s="12">
        <v>0</v>
      </c>
      <c r="I5108" s="12">
        <v>0</v>
      </c>
      <c r="J5108" s="13">
        <f t="shared" si="159"/>
        <v>250</v>
      </c>
    </row>
    <row r="5109" spans="1:10" x14ac:dyDescent="0.25">
      <c r="A5109" s="11" t="s">
        <v>5142</v>
      </c>
      <c r="B5109" s="12">
        <v>71205.25</v>
      </c>
      <c r="C5109" s="12">
        <v>-1082.0899999999999</v>
      </c>
      <c r="D5109" s="12">
        <f t="shared" si="158"/>
        <v>71206.259999999995</v>
      </c>
      <c r="E5109" s="12">
        <v>0</v>
      </c>
      <c r="F5109" s="12">
        <v>17991.48</v>
      </c>
      <c r="G5109" s="12">
        <v>286.0800000000001</v>
      </c>
      <c r="H5109" s="12">
        <v>1.01</v>
      </c>
      <c r="I5109" s="12">
        <v>-1.01</v>
      </c>
      <c r="J5109" s="13">
        <f t="shared" si="159"/>
        <v>89482.810000000012</v>
      </c>
    </row>
    <row r="5110" spans="1:10" x14ac:dyDescent="0.25">
      <c r="A5110" s="11" t="s">
        <v>5143</v>
      </c>
      <c r="B5110" s="12">
        <v>104337.55999999998</v>
      </c>
      <c r="C5110" s="12">
        <v>0</v>
      </c>
      <c r="D5110" s="12">
        <f t="shared" si="158"/>
        <v>104338.56999999998</v>
      </c>
      <c r="E5110" s="12">
        <v>0</v>
      </c>
      <c r="F5110" s="12">
        <v>24715.27</v>
      </c>
      <c r="G5110" s="12">
        <v>329.04</v>
      </c>
      <c r="H5110" s="12">
        <v>1.01</v>
      </c>
      <c r="I5110" s="12">
        <v>-1.01</v>
      </c>
      <c r="J5110" s="13">
        <f t="shared" si="159"/>
        <v>129381.86999999998</v>
      </c>
    </row>
    <row r="5111" spans="1:10" x14ac:dyDescent="0.25">
      <c r="A5111" s="11" t="s">
        <v>5144</v>
      </c>
      <c r="B5111" s="12">
        <v>87325.72</v>
      </c>
      <c r="C5111" s="12">
        <v>49.64</v>
      </c>
      <c r="D5111" s="12">
        <f t="shared" si="158"/>
        <v>87843.520000000004</v>
      </c>
      <c r="E5111" s="12">
        <v>0</v>
      </c>
      <c r="F5111" s="12">
        <v>15452.78</v>
      </c>
      <c r="G5111" s="12">
        <v>327.23999999999995</v>
      </c>
      <c r="H5111" s="12">
        <v>517.79999999999995</v>
      </c>
      <c r="I5111" s="12">
        <v>-1</v>
      </c>
      <c r="J5111" s="13">
        <f t="shared" si="159"/>
        <v>103622.54000000001</v>
      </c>
    </row>
    <row r="5112" spans="1:10" x14ac:dyDescent="0.25">
      <c r="A5112" s="11" t="s">
        <v>5145</v>
      </c>
      <c r="B5112" s="12">
        <v>99093.450000000026</v>
      </c>
      <c r="C5112" s="12">
        <v>-2110.8399999999997</v>
      </c>
      <c r="D5112" s="12">
        <f t="shared" si="158"/>
        <v>99094.450000000026</v>
      </c>
      <c r="E5112" s="12">
        <v>0</v>
      </c>
      <c r="F5112" s="12">
        <v>13050.999999999998</v>
      </c>
      <c r="G5112" s="12">
        <v>329.04</v>
      </c>
      <c r="H5112" s="12">
        <v>1</v>
      </c>
      <c r="I5112" s="12">
        <v>-1</v>
      </c>
      <c r="J5112" s="13">
        <f t="shared" si="159"/>
        <v>112473.49000000002</v>
      </c>
    </row>
    <row r="5113" spans="1:10" x14ac:dyDescent="0.25">
      <c r="A5113" s="11" t="s">
        <v>5146</v>
      </c>
      <c r="B5113" s="12">
        <v>102631.32</v>
      </c>
      <c r="C5113" s="12">
        <v>0</v>
      </c>
      <c r="D5113" s="12">
        <f t="shared" si="158"/>
        <v>102632.35</v>
      </c>
      <c r="E5113" s="12">
        <v>0</v>
      </c>
      <c r="F5113" s="12">
        <v>21187.319999999996</v>
      </c>
      <c r="G5113" s="12">
        <v>329.04</v>
      </c>
      <c r="H5113" s="12">
        <v>1.03</v>
      </c>
      <c r="I5113" s="12">
        <v>-1.03</v>
      </c>
      <c r="J5113" s="13">
        <f t="shared" si="159"/>
        <v>124147.68</v>
      </c>
    </row>
    <row r="5114" spans="1:10" x14ac:dyDescent="0.25">
      <c r="A5114" s="11" t="s">
        <v>5147</v>
      </c>
      <c r="B5114" s="12">
        <v>1231.8899999999999</v>
      </c>
      <c r="C5114" s="12">
        <v>53.91</v>
      </c>
      <c r="D5114" s="12">
        <f t="shared" si="158"/>
        <v>1286.6399999999999</v>
      </c>
      <c r="E5114" s="12">
        <v>0</v>
      </c>
      <c r="F5114" s="12">
        <v>0</v>
      </c>
      <c r="G5114" s="12">
        <v>0</v>
      </c>
      <c r="H5114" s="12">
        <v>54.75</v>
      </c>
      <c r="I5114" s="12">
        <v>0</v>
      </c>
      <c r="J5114" s="13">
        <f t="shared" si="159"/>
        <v>1286.6399999999999</v>
      </c>
    </row>
    <row r="5115" spans="1:10" x14ac:dyDescent="0.25">
      <c r="A5115" s="11" t="s">
        <v>5148</v>
      </c>
      <c r="B5115" s="12">
        <v>0</v>
      </c>
      <c r="C5115" s="12">
        <v>0</v>
      </c>
      <c r="D5115" s="12">
        <f t="shared" si="158"/>
        <v>0</v>
      </c>
      <c r="E5115" s="12">
        <v>0</v>
      </c>
      <c r="F5115" s="12">
        <v>250</v>
      </c>
      <c r="G5115" s="12">
        <v>0</v>
      </c>
      <c r="H5115" s="12">
        <v>0</v>
      </c>
      <c r="I5115" s="12">
        <v>0</v>
      </c>
      <c r="J5115" s="13">
        <f t="shared" si="159"/>
        <v>250</v>
      </c>
    </row>
    <row r="5116" spans="1:10" x14ac:dyDescent="0.25">
      <c r="A5116" s="11" t="s">
        <v>5149</v>
      </c>
      <c r="B5116" s="12">
        <v>57485.8</v>
      </c>
      <c r="C5116" s="12">
        <v>0</v>
      </c>
      <c r="D5116" s="12">
        <f t="shared" si="158"/>
        <v>57486.36</v>
      </c>
      <c r="E5116" s="12">
        <v>990.99</v>
      </c>
      <c r="F5116" s="12">
        <v>9039.8000000000011</v>
      </c>
      <c r="G5116" s="12">
        <v>215.28</v>
      </c>
      <c r="H5116" s="12">
        <v>0.56000000000000005</v>
      </c>
      <c r="I5116" s="12">
        <v>-0.56000000000000005</v>
      </c>
      <c r="J5116" s="13">
        <f t="shared" si="159"/>
        <v>67731.87</v>
      </c>
    </row>
    <row r="5117" spans="1:10" x14ac:dyDescent="0.25">
      <c r="A5117" s="11" t="s">
        <v>5150</v>
      </c>
      <c r="B5117" s="12">
        <v>102790.64</v>
      </c>
      <c r="C5117" s="12">
        <v>0</v>
      </c>
      <c r="D5117" s="12">
        <f t="shared" si="158"/>
        <v>102791.99</v>
      </c>
      <c r="E5117" s="12">
        <v>0</v>
      </c>
      <c r="F5117" s="12">
        <v>17122.980000000003</v>
      </c>
      <c r="G5117" s="12">
        <v>329.04</v>
      </c>
      <c r="H5117" s="12">
        <v>1.35</v>
      </c>
      <c r="I5117" s="12">
        <v>-1.35</v>
      </c>
      <c r="J5117" s="13">
        <f t="shared" si="159"/>
        <v>120242.65999999999</v>
      </c>
    </row>
    <row r="5118" spans="1:10" x14ac:dyDescent="0.25">
      <c r="A5118" s="11" t="s">
        <v>5151</v>
      </c>
      <c r="B5118" s="12">
        <v>113179.30000000003</v>
      </c>
      <c r="C5118" s="12">
        <v>0</v>
      </c>
      <c r="D5118" s="12">
        <f t="shared" si="158"/>
        <v>113180.65000000004</v>
      </c>
      <c r="E5118" s="12">
        <v>0</v>
      </c>
      <c r="F5118" s="12">
        <v>13303.740000000002</v>
      </c>
      <c r="G5118" s="12">
        <v>329.04</v>
      </c>
      <c r="H5118" s="12">
        <v>1.35</v>
      </c>
      <c r="I5118" s="12">
        <v>-1.35</v>
      </c>
      <c r="J5118" s="13">
        <f t="shared" si="159"/>
        <v>126812.08000000003</v>
      </c>
    </row>
    <row r="5119" spans="1:10" x14ac:dyDescent="0.25">
      <c r="A5119" s="11" t="s">
        <v>5152</v>
      </c>
      <c r="B5119" s="12">
        <v>49591.529999999992</v>
      </c>
      <c r="C5119" s="12">
        <v>207.79999999999998</v>
      </c>
      <c r="D5119" s="12">
        <f t="shared" si="158"/>
        <v>49801.409999999989</v>
      </c>
      <c r="E5119" s="12">
        <v>0</v>
      </c>
      <c r="F5119" s="12">
        <v>7644.2499999999991</v>
      </c>
      <c r="G5119" s="12">
        <v>183.71999999999997</v>
      </c>
      <c r="H5119" s="12">
        <v>209.88</v>
      </c>
      <c r="I5119" s="12">
        <v>-1.24</v>
      </c>
      <c r="J5119" s="13">
        <f t="shared" si="159"/>
        <v>57628.14</v>
      </c>
    </row>
    <row r="5120" spans="1:10" x14ac:dyDescent="0.25">
      <c r="A5120" s="11" t="s">
        <v>5153</v>
      </c>
      <c r="B5120" s="12">
        <v>71223.760000000009</v>
      </c>
      <c r="C5120" s="12">
        <v>0</v>
      </c>
      <c r="D5120" s="12">
        <f t="shared" si="158"/>
        <v>71224.040000000008</v>
      </c>
      <c r="E5120" s="12">
        <v>0</v>
      </c>
      <c r="F5120" s="12">
        <v>11319.3</v>
      </c>
      <c r="G5120" s="12">
        <v>267.83999999999992</v>
      </c>
      <c r="H5120" s="12">
        <v>0.28000000000000003</v>
      </c>
      <c r="I5120" s="12">
        <v>-0.28000000000000003</v>
      </c>
      <c r="J5120" s="13">
        <f t="shared" si="159"/>
        <v>82810.900000000009</v>
      </c>
    </row>
    <row r="5121" spans="1:10" x14ac:dyDescent="0.25">
      <c r="A5121" s="11" t="s">
        <v>5154</v>
      </c>
      <c r="B5121" s="12">
        <v>54307.479999999996</v>
      </c>
      <c r="C5121" s="12">
        <v>0</v>
      </c>
      <c r="D5121" s="12">
        <f t="shared" si="158"/>
        <v>54308.039999999994</v>
      </c>
      <c r="E5121" s="12">
        <v>0</v>
      </c>
      <c r="F5121" s="12">
        <v>11904.519999999999</v>
      </c>
      <c r="G5121" s="12">
        <v>211.08000000000013</v>
      </c>
      <c r="H5121" s="12">
        <v>0.56000000000000005</v>
      </c>
      <c r="I5121" s="12">
        <v>-0.56000000000000005</v>
      </c>
      <c r="J5121" s="13">
        <f t="shared" si="159"/>
        <v>66423.08</v>
      </c>
    </row>
    <row r="5122" spans="1:10" x14ac:dyDescent="0.25">
      <c r="A5122" s="11" t="s">
        <v>5155</v>
      </c>
      <c r="B5122" s="12">
        <v>363.44</v>
      </c>
      <c r="C5122" s="12">
        <v>0</v>
      </c>
      <c r="D5122" s="12">
        <f t="shared" si="158"/>
        <v>363.44</v>
      </c>
      <c r="E5122" s="12">
        <v>0</v>
      </c>
      <c r="F5122" s="12">
        <v>0</v>
      </c>
      <c r="G5122" s="12">
        <v>0</v>
      </c>
      <c r="H5122" s="12">
        <v>0</v>
      </c>
      <c r="I5122" s="12">
        <v>0</v>
      </c>
      <c r="J5122" s="13">
        <f t="shared" si="159"/>
        <v>363.44</v>
      </c>
    </row>
    <row r="5123" spans="1:10" x14ac:dyDescent="0.25">
      <c r="A5123" s="11" t="s">
        <v>5156</v>
      </c>
      <c r="B5123" s="12">
        <v>45633.02</v>
      </c>
      <c r="C5123" s="12">
        <v>0</v>
      </c>
      <c r="D5123" s="12">
        <f t="shared" ref="D5123:D5186" si="160">B5123+H5123</f>
        <v>45633.75</v>
      </c>
      <c r="E5123" s="12">
        <v>746.12</v>
      </c>
      <c r="F5123" s="12">
        <v>15156.53</v>
      </c>
      <c r="G5123" s="12">
        <v>179.75999999999993</v>
      </c>
      <c r="H5123" s="12">
        <v>0.73</v>
      </c>
      <c r="I5123" s="12">
        <v>-0.73</v>
      </c>
      <c r="J5123" s="13">
        <f t="shared" si="159"/>
        <v>61715.43</v>
      </c>
    </row>
    <row r="5124" spans="1:10" x14ac:dyDescent="0.25">
      <c r="A5124" s="11" t="s">
        <v>5157</v>
      </c>
      <c r="B5124" s="12">
        <v>687.75</v>
      </c>
      <c r="C5124" s="12">
        <v>72.66</v>
      </c>
      <c r="D5124" s="12">
        <f t="shared" si="160"/>
        <v>761.25</v>
      </c>
      <c r="E5124" s="12">
        <v>0</v>
      </c>
      <c r="F5124" s="12">
        <v>0</v>
      </c>
      <c r="G5124" s="12">
        <v>0</v>
      </c>
      <c r="H5124" s="12">
        <v>73.5</v>
      </c>
      <c r="I5124" s="12">
        <v>0</v>
      </c>
      <c r="J5124" s="13">
        <f t="shared" ref="J5124:J5187" si="161">B5124+C5124+E5124+F5124+G5124+(H5124-C5124)+I5124</f>
        <v>761.25</v>
      </c>
    </row>
    <row r="5125" spans="1:10" x14ac:dyDescent="0.25">
      <c r="A5125" s="11" t="s">
        <v>5158</v>
      </c>
      <c r="B5125" s="12">
        <v>71426.959999999992</v>
      </c>
      <c r="C5125" s="12">
        <v>-29.960000000001028</v>
      </c>
      <c r="D5125" s="12">
        <f t="shared" si="160"/>
        <v>72051.939999999988</v>
      </c>
      <c r="E5125" s="12">
        <v>0</v>
      </c>
      <c r="F5125" s="12">
        <v>10145.36</v>
      </c>
      <c r="G5125" s="12">
        <v>220.44000000000005</v>
      </c>
      <c r="H5125" s="12">
        <v>624.9799999999999</v>
      </c>
      <c r="I5125" s="12">
        <v>-0.18</v>
      </c>
      <c r="J5125" s="13">
        <f t="shared" si="161"/>
        <v>82417.56</v>
      </c>
    </row>
    <row r="5126" spans="1:10" x14ac:dyDescent="0.25">
      <c r="A5126" s="11" t="s">
        <v>5159</v>
      </c>
      <c r="B5126" s="12">
        <v>16657.84</v>
      </c>
      <c r="C5126" s="12">
        <v>0</v>
      </c>
      <c r="D5126" s="12">
        <f t="shared" si="160"/>
        <v>16658.23</v>
      </c>
      <c r="E5126" s="12">
        <v>0</v>
      </c>
      <c r="F5126" s="12">
        <v>10920.48</v>
      </c>
      <c r="G5126" s="12">
        <v>34.68</v>
      </c>
      <c r="H5126" s="12">
        <v>0.39</v>
      </c>
      <c r="I5126" s="12">
        <v>-0.39</v>
      </c>
      <c r="J5126" s="13">
        <f t="shared" si="161"/>
        <v>27613</v>
      </c>
    </row>
    <row r="5127" spans="1:10" x14ac:dyDescent="0.25">
      <c r="A5127" s="11" t="s">
        <v>5160</v>
      </c>
      <c r="B5127" s="12">
        <v>77864.160000000018</v>
      </c>
      <c r="C5127" s="12">
        <v>-668.5100000000001</v>
      </c>
      <c r="D5127" s="12">
        <f t="shared" si="160"/>
        <v>77865.070000000022</v>
      </c>
      <c r="E5127" s="12">
        <v>126.18</v>
      </c>
      <c r="F5127" s="12">
        <v>9301.6800000000021</v>
      </c>
      <c r="G5127" s="12">
        <v>279.36</v>
      </c>
      <c r="H5127" s="12">
        <v>0.91</v>
      </c>
      <c r="I5127" s="12">
        <v>-0.9</v>
      </c>
      <c r="J5127" s="13">
        <f t="shared" si="161"/>
        <v>87571.390000000029</v>
      </c>
    </row>
    <row r="5128" spans="1:10" x14ac:dyDescent="0.25">
      <c r="A5128" s="11" t="s">
        <v>5161</v>
      </c>
      <c r="B5128" s="12">
        <v>59156.159999999996</v>
      </c>
      <c r="C5128" s="12">
        <v>0</v>
      </c>
      <c r="D5128" s="12">
        <f t="shared" si="160"/>
        <v>59157.17</v>
      </c>
      <c r="E5128" s="12">
        <v>0</v>
      </c>
      <c r="F5128" s="12">
        <v>31884.48</v>
      </c>
      <c r="G5128" s="12">
        <v>294.71999999999991</v>
      </c>
      <c r="H5128" s="12">
        <v>1.01</v>
      </c>
      <c r="I5128" s="12">
        <v>-1.01</v>
      </c>
      <c r="J5128" s="13">
        <f t="shared" si="161"/>
        <v>91335.360000000001</v>
      </c>
    </row>
    <row r="5129" spans="1:10" x14ac:dyDescent="0.25">
      <c r="A5129" s="11" t="s">
        <v>5162</v>
      </c>
      <c r="B5129" s="12">
        <v>15212.2</v>
      </c>
      <c r="C5129" s="12">
        <v>646.77</v>
      </c>
      <c r="D5129" s="12">
        <f t="shared" si="160"/>
        <v>15859.87</v>
      </c>
      <c r="E5129" s="12">
        <v>0</v>
      </c>
      <c r="F5129" s="12">
        <v>693</v>
      </c>
      <c r="G5129" s="12">
        <v>0</v>
      </c>
      <c r="H5129" s="12">
        <v>647.66999999999996</v>
      </c>
      <c r="I5129" s="12">
        <v>-6.0000000000000005E-2</v>
      </c>
      <c r="J5129" s="13">
        <f t="shared" si="161"/>
        <v>16552.810000000001</v>
      </c>
    </row>
    <row r="5130" spans="1:10" x14ac:dyDescent="0.25">
      <c r="A5130" s="11" t="s">
        <v>5163</v>
      </c>
      <c r="B5130" s="12">
        <v>90007.39</v>
      </c>
      <c r="C5130" s="12">
        <v>0</v>
      </c>
      <c r="D5130" s="12">
        <f t="shared" si="160"/>
        <v>90008.86</v>
      </c>
      <c r="E5130" s="12">
        <v>0</v>
      </c>
      <c r="F5130" s="12">
        <v>11798.93</v>
      </c>
      <c r="G5130" s="12">
        <v>326.63999999999993</v>
      </c>
      <c r="H5130" s="12">
        <v>1.47</v>
      </c>
      <c r="I5130" s="12">
        <v>-1.47</v>
      </c>
      <c r="J5130" s="13">
        <f t="shared" si="161"/>
        <v>102132.96</v>
      </c>
    </row>
    <row r="5131" spans="1:10" x14ac:dyDescent="0.25">
      <c r="A5131" s="11" t="s">
        <v>5164</v>
      </c>
      <c r="B5131" s="12">
        <v>84364.659999999989</v>
      </c>
      <c r="C5131" s="12">
        <v>0</v>
      </c>
      <c r="D5131" s="12">
        <f t="shared" si="160"/>
        <v>84745.12</v>
      </c>
      <c r="E5131" s="12">
        <v>76.89</v>
      </c>
      <c r="F5131" s="12">
        <v>17622.920000000002</v>
      </c>
      <c r="G5131" s="12">
        <v>326.99999999999989</v>
      </c>
      <c r="H5131" s="12">
        <v>380.46</v>
      </c>
      <c r="I5131" s="12">
        <v>-0.62</v>
      </c>
      <c r="J5131" s="13">
        <f t="shared" si="161"/>
        <v>102771.31</v>
      </c>
    </row>
    <row r="5132" spans="1:10" x14ac:dyDescent="0.25">
      <c r="A5132" s="11" t="s">
        <v>5165</v>
      </c>
      <c r="B5132" s="12">
        <v>16876.399999999998</v>
      </c>
      <c r="C5132" s="12">
        <v>383.56000000000006</v>
      </c>
      <c r="D5132" s="12">
        <f t="shared" si="160"/>
        <v>17568.609999999997</v>
      </c>
      <c r="E5132" s="12">
        <v>3195.44</v>
      </c>
      <c r="F5132" s="12">
        <v>26609.61</v>
      </c>
      <c r="G5132" s="12">
        <v>0</v>
      </c>
      <c r="H5132" s="12">
        <v>692.21</v>
      </c>
      <c r="I5132" s="12">
        <v>-0.28000000000000003</v>
      </c>
      <c r="J5132" s="13">
        <f t="shared" si="161"/>
        <v>47373.38</v>
      </c>
    </row>
    <row r="5133" spans="1:10" x14ac:dyDescent="0.25">
      <c r="A5133" s="11" t="s">
        <v>5166</v>
      </c>
      <c r="B5133" s="12">
        <v>83446.159999999989</v>
      </c>
      <c r="C5133" s="12">
        <v>0</v>
      </c>
      <c r="D5133" s="12">
        <f t="shared" si="160"/>
        <v>83446.889999999985</v>
      </c>
      <c r="E5133" s="12">
        <v>0</v>
      </c>
      <c r="F5133" s="12">
        <v>24045.230000000003</v>
      </c>
      <c r="G5133" s="12">
        <v>329.04</v>
      </c>
      <c r="H5133" s="12">
        <v>0.73</v>
      </c>
      <c r="I5133" s="12">
        <v>-0.73</v>
      </c>
      <c r="J5133" s="13">
        <f t="shared" si="161"/>
        <v>107820.42999999998</v>
      </c>
    </row>
    <row r="5134" spans="1:10" x14ac:dyDescent="0.25">
      <c r="A5134" s="11" t="s">
        <v>5167</v>
      </c>
      <c r="B5134" s="12">
        <v>47328.39999999998</v>
      </c>
      <c r="C5134" s="12">
        <v>-452.36</v>
      </c>
      <c r="D5134" s="12">
        <f t="shared" si="160"/>
        <v>47328.679999999978</v>
      </c>
      <c r="E5134" s="12">
        <v>0</v>
      </c>
      <c r="F5134" s="12">
        <v>2995.28</v>
      </c>
      <c r="G5134" s="12">
        <v>161.40000000000003</v>
      </c>
      <c r="H5134" s="12">
        <v>0.28000000000000003</v>
      </c>
      <c r="I5134" s="12">
        <v>-0.28000000000000003</v>
      </c>
      <c r="J5134" s="13">
        <f t="shared" si="161"/>
        <v>50485.07999999998</v>
      </c>
    </row>
    <row r="5135" spans="1:10" x14ac:dyDescent="0.25">
      <c r="A5135" s="11" t="s">
        <v>5168</v>
      </c>
      <c r="B5135" s="12">
        <v>49457.630000000005</v>
      </c>
      <c r="C5135" s="12">
        <v>0</v>
      </c>
      <c r="D5135" s="12">
        <f t="shared" si="160"/>
        <v>49457.91</v>
      </c>
      <c r="E5135" s="12">
        <v>0</v>
      </c>
      <c r="F5135" s="12">
        <v>4694.369999999999</v>
      </c>
      <c r="G5135" s="12">
        <v>161.40000000000003</v>
      </c>
      <c r="H5135" s="12">
        <v>0.28000000000000003</v>
      </c>
      <c r="I5135" s="12">
        <v>-0.28000000000000003</v>
      </c>
      <c r="J5135" s="13">
        <f t="shared" si="161"/>
        <v>54313.4</v>
      </c>
    </row>
    <row r="5136" spans="1:10" x14ac:dyDescent="0.25">
      <c r="A5136" s="11" t="s">
        <v>5169</v>
      </c>
      <c r="B5136" s="12">
        <v>94568.700000000012</v>
      </c>
      <c r="C5136" s="12">
        <v>0</v>
      </c>
      <c r="D5136" s="12">
        <f t="shared" si="160"/>
        <v>95873.99</v>
      </c>
      <c r="E5136" s="12">
        <v>0</v>
      </c>
      <c r="F5136" s="12">
        <v>16423.7</v>
      </c>
      <c r="G5136" s="12">
        <v>329.04</v>
      </c>
      <c r="H5136" s="12">
        <v>1305.29</v>
      </c>
      <c r="I5136" s="12">
        <v>-1.37</v>
      </c>
      <c r="J5136" s="13">
        <f t="shared" si="161"/>
        <v>112625.36</v>
      </c>
    </row>
    <row r="5137" spans="1:10" x14ac:dyDescent="0.25">
      <c r="A5137" s="11" t="s">
        <v>5170</v>
      </c>
      <c r="B5137" s="12">
        <v>70825.350000000006</v>
      </c>
      <c r="C5137" s="12">
        <v>0</v>
      </c>
      <c r="D5137" s="12">
        <f t="shared" si="160"/>
        <v>63377.010000000009</v>
      </c>
      <c r="E5137" s="12">
        <v>0</v>
      </c>
      <c r="F5137" s="12">
        <v>17485.579999999998</v>
      </c>
      <c r="G5137" s="12">
        <v>255.96000000000015</v>
      </c>
      <c r="H5137" s="12">
        <v>-7448.34</v>
      </c>
      <c r="I5137" s="12">
        <v>-0.66</v>
      </c>
      <c r="J5137" s="13">
        <f t="shared" si="161"/>
        <v>81117.890000000014</v>
      </c>
    </row>
    <row r="5138" spans="1:10" x14ac:dyDescent="0.25">
      <c r="A5138" s="11" t="s">
        <v>5171</v>
      </c>
      <c r="B5138" s="12">
        <v>67935.530000000013</v>
      </c>
      <c r="C5138" s="12">
        <v>0</v>
      </c>
      <c r="D5138" s="12">
        <f t="shared" si="160"/>
        <v>67936.080000000016</v>
      </c>
      <c r="E5138" s="12">
        <v>0</v>
      </c>
      <c r="F5138" s="12">
        <v>12036.849999999999</v>
      </c>
      <c r="G5138" s="12">
        <v>253.55999999999997</v>
      </c>
      <c r="H5138" s="12">
        <v>0.55000000000000004</v>
      </c>
      <c r="I5138" s="12">
        <v>-0.55000000000000004</v>
      </c>
      <c r="J5138" s="13">
        <f t="shared" si="161"/>
        <v>80225.94</v>
      </c>
    </row>
    <row r="5139" spans="1:10" x14ac:dyDescent="0.25">
      <c r="A5139" s="11" t="s">
        <v>5172</v>
      </c>
      <c r="B5139" s="12">
        <v>70479.119999999981</v>
      </c>
      <c r="C5139" s="12">
        <v>0</v>
      </c>
      <c r="D5139" s="12">
        <f t="shared" si="160"/>
        <v>70479.669999999984</v>
      </c>
      <c r="E5139" s="12">
        <v>0</v>
      </c>
      <c r="F5139" s="12">
        <v>11236.68</v>
      </c>
      <c r="G5139" s="12">
        <v>262.2000000000001</v>
      </c>
      <c r="H5139" s="12">
        <v>0.55000000000000004</v>
      </c>
      <c r="I5139" s="12">
        <v>-0.55000000000000004</v>
      </c>
      <c r="J5139" s="13">
        <f t="shared" si="161"/>
        <v>81977.999999999985</v>
      </c>
    </row>
    <row r="5140" spans="1:10" x14ac:dyDescent="0.25">
      <c r="A5140" s="11" t="s">
        <v>5173</v>
      </c>
      <c r="B5140" s="12">
        <v>84704.37</v>
      </c>
      <c r="C5140" s="12">
        <v>0.6</v>
      </c>
      <c r="D5140" s="12">
        <f t="shared" si="160"/>
        <v>84706.48</v>
      </c>
      <c r="E5140" s="12">
        <v>1985.0400000000002</v>
      </c>
      <c r="F5140" s="12">
        <v>17360.810000000001</v>
      </c>
      <c r="G5140" s="12">
        <v>320.39999999999998</v>
      </c>
      <c r="H5140" s="12">
        <v>2.11</v>
      </c>
      <c r="I5140" s="12">
        <v>-0.67</v>
      </c>
      <c r="J5140" s="13">
        <f t="shared" si="161"/>
        <v>104372.05999999998</v>
      </c>
    </row>
    <row r="5141" spans="1:10" x14ac:dyDescent="0.25">
      <c r="A5141" s="11" t="s">
        <v>5174</v>
      </c>
      <c r="B5141" s="12">
        <v>30519.890000000003</v>
      </c>
      <c r="C5141" s="12">
        <v>0</v>
      </c>
      <c r="D5141" s="12">
        <f t="shared" si="160"/>
        <v>30520.730000000003</v>
      </c>
      <c r="E5141" s="12">
        <v>0</v>
      </c>
      <c r="F5141" s="12">
        <v>8491.130000000001</v>
      </c>
      <c r="G5141" s="12">
        <v>124.19999999999997</v>
      </c>
      <c r="H5141" s="12">
        <v>0.84</v>
      </c>
      <c r="I5141" s="12">
        <v>-0.84</v>
      </c>
      <c r="J5141" s="13">
        <f t="shared" si="161"/>
        <v>39135.22</v>
      </c>
    </row>
    <row r="5142" spans="1:10" x14ac:dyDescent="0.25">
      <c r="A5142" s="11" t="s">
        <v>5175</v>
      </c>
      <c r="B5142" s="12">
        <v>11779.32</v>
      </c>
      <c r="C5142" s="12">
        <v>0</v>
      </c>
      <c r="D5142" s="12">
        <f t="shared" si="160"/>
        <v>7914.21</v>
      </c>
      <c r="E5142" s="12">
        <v>608.38</v>
      </c>
      <c r="F5142" s="12">
        <v>31143.640000000003</v>
      </c>
      <c r="G5142" s="12">
        <v>0</v>
      </c>
      <c r="H5142" s="12">
        <v>-3865.1099999999997</v>
      </c>
      <c r="I5142" s="12">
        <v>-0.67</v>
      </c>
      <c r="J5142" s="13">
        <f t="shared" si="161"/>
        <v>39665.560000000005</v>
      </c>
    </row>
    <row r="5143" spans="1:10" x14ac:dyDescent="0.25">
      <c r="A5143" s="11" t="s">
        <v>5176</v>
      </c>
      <c r="B5143" s="12">
        <v>50978.44000000001</v>
      </c>
      <c r="C5143" s="12">
        <v>0</v>
      </c>
      <c r="D5143" s="12">
        <f t="shared" si="160"/>
        <v>51749.010000000009</v>
      </c>
      <c r="E5143" s="12">
        <v>13150.1</v>
      </c>
      <c r="F5143" s="12">
        <v>38962.970000000008</v>
      </c>
      <c r="G5143" s="12">
        <v>0</v>
      </c>
      <c r="H5143" s="12">
        <v>770.56999999999994</v>
      </c>
      <c r="I5143" s="12">
        <v>-0.89</v>
      </c>
      <c r="J5143" s="13">
        <f t="shared" si="161"/>
        <v>103861.19000000002</v>
      </c>
    </row>
    <row r="5144" spans="1:10" x14ac:dyDescent="0.25">
      <c r="A5144" s="11" t="s">
        <v>5177</v>
      </c>
      <c r="B5144" s="12">
        <v>6152.88</v>
      </c>
      <c r="C5144" s="12">
        <v>0</v>
      </c>
      <c r="D5144" s="12">
        <f t="shared" si="160"/>
        <v>6153.76</v>
      </c>
      <c r="E5144" s="12">
        <v>61.11</v>
      </c>
      <c r="F5144" s="12">
        <v>23230.190000000002</v>
      </c>
      <c r="G5144" s="12">
        <v>0</v>
      </c>
      <c r="H5144" s="12">
        <v>0.88</v>
      </c>
      <c r="I5144" s="12">
        <v>-0.88</v>
      </c>
      <c r="J5144" s="13">
        <f t="shared" si="161"/>
        <v>29444.18</v>
      </c>
    </row>
    <row r="5145" spans="1:10" x14ac:dyDescent="0.25">
      <c r="A5145" s="11" t="s">
        <v>5178</v>
      </c>
      <c r="B5145" s="12">
        <v>53128.59</v>
      </c>
      <c r="C5145" s="12">
        <v>0</v>
      </c>
      <c r="D5145" s="12">
        <f t="shared" si="160"/>
        <v>54023.039999999994</v>
      </c>
      <c r="E5145" s="12">
        <v>7740.59</v>
      </c>
      <c r="F5145" s="12">
        <v>37634.35</v>
      </c>
      <c r="G5145" s="12">
        <v>0</v>
      </c>
      <c r="H5145" s="12">
        <v>894.44999999999993</v>
      </c>
      <c r="I5145" s="12">
        <v>-0.89</v>
      </c>
      <c r="J5145" s="13">
        <f t="shared" si="161"/>
        <v>99397.09</v>
      </c>
    </row>
    <row r="5146" spans="1:10" x14ac:dyDescent="0.25">
      <c r="A5146" s="11" t="s">
        <v>5179</v>
      </c>
      <c r="B5146" s="12">
        <v>78792.12000000001</v>
      </c>
      <c r="C5146" s="12">
        <v>-0.83000000000000906</v>
      </c>
      <c r="D5146" s="12">
        <f t="shared" si="160"/>
        <v>79612.23000000001</v>
      </c>
      <c r="E5146" s="12">
        <v>6127.15</v>
      </c>
      <c r="F5146" s="12">
        <v>20934.030000000002</v>
      </c>
      <c r="G5146" s="12">
        <v>0</v>
      </c>
      <c r="H5146" s="12">
        <v>820.11</v>
      </c>
      <c r="I5146" s="12">
        <v>-0.72</v>
      </c>
      <c r="J5146" s="13">
        <f t="shared" si="161"/>
        <v>106672.69</v>
      </c>
    </row>
    <row r="5147" spans="1:10" x14ac:dyDescent="0.25">
      <c r="A5147" s="11" t="s">
        <v>5180</v>
      </c>
      <c r="B5147" s="12">
        <v>409.54</v>
      </c>
      <c r="C5147" s="12">
        <v>0</v>
      </c>
      <c r="D5147" s="12">
        <f t="shared" si="160"/>
        <v>409.54</v>
      </c>
      <c r="E5147" s="12">
        <v>0</v>
      </c>
      <c r="F5147" s="12">
        <v>0</v>
      </c>
      <c r="G5147" s="12">
        <v>0</v>
      </c>
      <c r="H5147" s="12">
        <v>0</v>
      </c>
      <c r="I5147" s="12">
        <v>0</v>
      </c>
      <c r="J5147" s="13">
        <f t="shared" si="161"/>
        <v>409.54</v>
      </c>
    </row>
    <row r="5148" spans="1:10" x14ac:dyDescent="0.25">
      <c r="A5148" s="11" t="s">
        <v>5181</v>
      </c>
      <c r="B5148" s="12">
        <v>108360.68000000001</v>
      </c>
      <c r="C5148" s="12">
        <v>-2859</v>
      </c>
      <c r="D5148" s="12">
        <f t="shared" si="160"/>
        <v>111866.89000000001</v>
      </c>
      <c r="E5148" s="12">
        <v>0</v>
      </c>
      <c r="F5148" s="12">
        <v>24886.039999999997</v>
      </c>
      <c r="G5148" s="12">
        <v>329.04</v>
      </c>
      <c r="H5148" s="12">
        <v>3506.2100000000005</v>
      </c>
      <c r="I5148" s="12">
        <v>-1.01</v>
      </c>
      <c r="J5148" s="13">
        <f t="shared" si="161"/>
        <v>137080.95999999999</v>
      </c>
    </row>
    <row r="5149" spans="1:10" x14ac:dyDescent="0.25">
      <c r="A5149" s="11" t="s">
        <v>5182</v>
      </c>
      <c r="B5149" s="12">
        <v>28984.28</v>
      </c>
      <c r="C5149" s="12">
        <v>0</v>
      </c>
      <c r="D5149" s="12">
        <f t="shared" si="160"/>
        <v>28984.28</v>
      </c>
      <c r="E5149" s="12">
        <v>185.72</v>
      </c>
      <c r="F5149" s="12">
        <v>3915.2099999999996</v>
      </c>
      <c r="G5149" s="12">
        <v>105.96</v>
      </c>
      <c r="H5149" s="12">
        <v>0</v>
      </c>
      <c r="I5149" s="12">
        <v>0</v>
      </c>
      <c r="J5149" s="13">
        <f t="shared" si="161"/>
        <v>33191.17</v>
      </c>
    </row>
    <row r="5150" spans="1:10" x14ac:dyDescent="0.25">
      <c r="A5150" s="11" t="s">
        <v>5183</v>
      </c>
      <c r="B5150" s="12">
        <v>80561.10000000002</v>
      </c>
      <c r="C5150" s="12">
        <v>0</v>
      </c>
      <c r="D5150" s="12">
        <f t="shared" si="160"/>
        <v>80561.650000000023</v>
      </c>
      <c r="E5150" s="12">
        <v>14846.64</v>
      </c>
      <c r="F5150" s="12">
        <v>6274.4900000000007</v>
      </c>
      <c r="G5150" s="12">
        <v>279.83999999999997</v>
      </c>
      <c r="H5150" s="12">
        <v>0.55000000000000004</v>
      </c>
      <c r="I5150" s="12">
        <v>-0.55000000000000004</v>
      </c>
      <c r="J5150" s="13">
        <f t="shared" si="161"/>
        <v>101962.07000000002</v>
      </c>
    </row>
    <row r="5151" spans="1:10" x14ac:dyDescent="0.25">
      <c r="A5151" s="11" t="s">
        <v>5184</v>
      </c>
      <c r="B5151" s="12">
        <v>59585.030000000006</v>
      </c>
      <c r="C5151" s="12">
        <v>0</v>
      </c>
      <c r="D5151" s="12">
        <f t="shared" si="160"/>
        <v>59585.540000000008</v>
      </c>
      <c r="E5151" s="12">
        <v>0</v>
      </c>
      <c r="F5151" s="12">
        <v>10269.06</v>
      </c>
      <c r="G5151" s="12">
        <v>215.16000000000005</v>
      </c>
      <c r="H5151" s="12">
        <v>0.51</v>
      </c>
      <c r="I5151" s="12">
        <v>-0.51</v>
      </c>
      <c r="J5151" s="13">
        <f t="shared" si="161"/>
        <v>70069.250000000015</v>
      </c>
    </row>
    <row r="5152" spans="1:10" x14ac:dyDescent="0.25">
      <c r="A5152" s="11" t="s">
        <v>5185</v>
      </c>
      <c r="B5152" s="12">
        <v>43447.329999999987</v>
      </c>
      <c r="C5152" s="12">
        <v>0</v>
      </c>
      <c r="D5152" s="12">
        <f t="shared" si="160"/>
        <v>43549.69999999999</v>
      </c>
      <c r="E5152" s="12">
        <v>0</v>
      </c>
      <c r="F5152" s="12">
        <v>12136.859999999999</v>
      </c>
      <c r="G5152" s="12">
        <v>171.24</v>
      </c>
      <c r="H5152" s="12">
        <v>102.37</v>
      </c>
      <c r="I5152" s="12">
        <v>-0.39</v>
      </c>
      <c r="J5152" s="13">
        <f t="shared" si="161"/>
        <v>55857.409999999989</v>
      </c>
    </row>
    <row r="5153" spans="1:10" x14ac:dyDescent="0.25">
      <c r="A5153" s="11" t="s">
        <v>5186</v>
      </c>
      <c r="B5153" s="12">
        <v>83869.400000000009</v>
      </c>
      <c r="C5153" s="12">
        <v>0</v>
      </c>
      <c r="D5153" s="12">
        <f t="shared" si="160"/>
        <v>83870.290000000008</v>
      </c>
      <c r="E5153" s="12">
        <v>0</v>
      </c>
      <c r="F5153" s="12">
        <v>15771.470000000001</v>
      </c>
      <c r="G5153" s="12">
        <v>319.2000000000001</v>
      </c>
      <c r="H5153" s="12">
        <v>0.89</v>
      </c>
      <c r="I5153" s="12">
        <v>-0.89</v>
      </c>
      <c r="J5153" s="13">
        <f t="shared" si="161"/>
        <v>99960.07</v>
      </c>
    </row>
    <row r="5154" spans="1:10" x14ac:dyDescent="0.25">
      <c r="A5154" s="11" t="s">
        <v>5187</v>
      </c>
      <c r="B5154" s="12">
        <v>98996.76999999999</v>
      </c>
      <c r="C5154" s="12">
        <v>0</v>
      </c>
      <c r="D5154" s="12">
        <f t="shared" si="160"/>
        <v>98997.659999999989</v>
      </c>
      <c r="E5154" s="12">
        <v>180.18</v>
      </c>
      <c r="F5154" s="12">
        <v>12977.08</v>
      </c>
      <c r="G5154" s="12">
        <v>329.04</v>
      </c>
      <c r="H5154" s="12">
        <v>0.89</v>
      </c>
      <c r="I5154" s="12">
        <v>-0.89</v>
      </c>
      <c r="J5154" s="13">
        <f t="shared" si="161"/>
        <v>112483.06999999998</v>
      </c>
    </row>
    <row r="5155" spans="1:10" x14ac:dyDescent="0.25">
      <c r="A5155" s="11" t="s">
        <v>5188</v>
      </c>
      <c r="B5155" s="12">
        <v>103529.00999999998</v>
      </c>
      <c r="C5155" s="12">
        <v>0</v>
      </c>
      <c r="D5155" s="12">
        <f t="shared" si="160"/>
        <v>103529.84999999998</v>
      </c>
      <c r="E5155" s="12">
        <v>422.1</v>
      </c>
      <c r="F5155" s="12">
        <v>15854.67</v>
      </c>
      <c r="G5155" s="12">
        <v>329.04</v>
      </c>
      <c r="H5155" s="12">
        <v>0.84</v>
      </c>
      <c r="I5155" s="12">
        <v>-0.84</v>
      </c>
      <c r="J5155" s="13">
        <f t="shared" si="161"/>
        <v>120134.81999999998</v>
      </c>
    </row>
    <row r="5156" spans="1:10" x14ac:dyDescent="0.25">
      <c r="A5156" s="11" t="s">
        <v>5189</v>
      </c>
      <c r="B5156" s="12">
        <v>128035.20000000006</v>
      </c>
      <c r="C5156" s="12">
        <v>0</v>
      </c>
      <c r="D5156" s="12">
        <f t="shared" si="160"/>
        <v>128036.10000000005</v>
      </c>
      <c r="E5156" s="12">
        <v>0</v>
      </c>
      <c r="F5156" s="12">
        <v>23718.799999999999</v>
      </c>
      <c r="G5156" s="12">
        <v>329.04</v>
      </c>
      <c r="H5156" s="12">
        <v>0.9</v>
      </c>
      <c r="I5156" s="12">
        <v>-0.9</v>
      </c>
      <c r="J5156" s="13">
        <f t="shared" si="161"/>
        <v>152083.04000000007</v>
      </c>
    </row>
    <row r="5157" spans="1:10" x14ac:dyDescent="0.25">
      <c r="A5157" s="11" t="s">
        <v>5190</v>
      </c>
      <c r="B5157" s="12">
        <v>95734.400000000009</v>
      </c>
      <c r="C5157" s="12">
        <v>0</v>
      </c>
      <c r="D5157" s="12">
        <f t="shared" si="160"/>
        <v>95735.250000000015</v>
      </c>
      <c r="E5157" s="12">
        <v>0</v>
      </c>
      <c r="F5157" s="12">
        <v>16053.199999999999</v>
      </c>
      <c r="G5157" s="12">
        <v>329.04</v>
      </c>
      <c r="H5157" s="12">
        <v>0.85</v>
      </c>
      <c r="I5157" s="12">
        <v>-0.85</v>
      </c>
      <c r="J5157" s="13">
        <f t="shared" si="161"/>
        <v>112116.64</v>
      </c>
    </row>
    <row r="5158" spans="1:10" x14ac:dyDescent="0.25">
      <c r="A5158" s="11" t="s">
        <v>5191</v>
      </c>
      <c r="B5158" s="12">
        <v>80088.659999999989</v>
      </c>
      <c r="C5158" s="12">
        <v>917.76</v>
      </c>
      <c r="D5158" s="12">
        <f t="shared" si="160"/>
        <v>78698.439999999988</v>
      </c>
      <c r="E5158" s="12">
        <v>0</v>
      </c>
      <c r="F5158" s="12">
        <v>18637.77</v>
      </c>
      <c r="G5158" s="12">
        <v>286.68000000000012</v>
      </c>
      <c r="H5158" s="12">
        <v>-1390.22</v>
      </c>
      <c r="I5158" s="12">
        <v>-1.06</v>
      </c>
      <c r="J5158" s="13">
        <f t="shared" si="161"/>
        <v>97621.829999999987</v>
      </c>
    </row>
    <row r="5159" spans="1:10" x14ac:dyDescent="0.25">
      <c r="A5159" s="11" t="s">
        <v>5192</v>
      </c>
      <c r="B5159" s="12">
        <v>52554.869999999988</v>
      </c>
      <c r="C5159" s="12">
        <v>572.43999999999994</v>
      </c>
      <c r="D5159" s="12">
        <f t="shared" si="160"/>
        <v>53210.19999999999</v>
      </c>
      <c r="E5159" s="12">
        <v>0</v>
      </c>
      <c r="F5159" s="12">
        <v>7459.86</v>
      </c>
      <c r="G5159" s="12">
        <v>192.84000000000006</v>
      </c>
      <c r="H5159" s="12">
        <v>655.32999999999993</v>
      </c>
      <c r="I5159" s="12">
        <v>-0.28000000000000003</v>
      </c>
      <c r="J5159" s="13">
        <f t="shared" si="161"/>
        <v>60862.619999999988</v>
      </c>
    </row>
    <row r="5160" spans="1:10" x14ac:dyDescent="0.25">
      <c r="A5160" s="11" t="s">
        <v>5193</v>
      </c>
      <c r="B5160" s="12">
        <v>7075.34</v>
      </c>
      <c r="C5160" s="12">
        <v>0</v>
      </c>
      <c r="D5160" s="12">
        <f t="shared" si="160"/>
        <v>7075.34</v>
      </c>
      <c r="E5160" s="12">
        <v>0</v>
      </c>
      <c r="F5160" s="12">
        <v>96</v>
      </c>
      <c r="G5160" s="12">
        <v>0</v>
      </c>
      <c r="H5160" s="12">
        <v>0</v>
      </c>
      <c r="I5160" s="12">
        <v>0</v>
      </c>
      <c r="J5160" s="13">
        <f t="shared" si="161"/>
        <v>7171.34</v>
      </c>
    </row>
    <row r="5161" spans="1:10" x14ac:dyDescent="0.25">
      <c r="A5161" s="11" t="s">
        <v>5194</v>
      </c>
      <c r="B5161" s="12">
        <v>4988.25</v>
      </c>
      <c r="C5161" s="12">
        <v>0</v>
      </c>
      <c r="D5161" s="12">
        <f t="shared" si="160"/>
        <v>4988.25</v>
      </c>
      <c r="E5161" s="12">
        <v>0</v>
      </c>
      <c r="F5161" s="12">
        <v>0</v>
      </c>
      <c r="G5161" s="12">
        <v>0</v>
      </c>
      <c r="H5161" s="12">
        <v>0</v>
      </c>
      <c r="I5161" s="12">
        <v>0</v>
      </c>
      <c r="J5161" s="13">
        <f t="shared" si="161"/>
        <v>4988.25</v>
      </c>
    </row>
    <row r="5162" spans="1:10" x14ac:dyDescent="0.25">
      <c r="A5162" s="11" t="s">
        <v>5195</v>
      </c>
      <c r="B5162" s="12">
        <v>102844.31999999999</v>
      </c>
      <c r="C5162" s="12">
        <v>22.199999999998635</v>
      </c>
      <c r="D5162" s="12">
        <f t="shared" si="160"/>
        <v>103186.48999999999</v>
      </c>
      <c r="E5162" s="12">
        <v>0</v>
      </c>
      <c r="F5162" s="12">
        <v>17368.359999999993</v>
      </c>
      <c r="G5162" s="12">
        <v>329.04</v>
      </c>
      <c r="H5162" s="12">
        <v>342.16999999999996</v>
      </c>
      <c r="I5162" s="12">
        <v>-0.89</v>
      </c>
      <c r="J5162" s="13">
        <f t="shared" si="161"/>
        <v>120882.99999999997</v>
      </c>
    </row>
    <row r="5163" spans="1:10" x14ac:dyDescent="0.25">
      <c r="A5163" s="11" t="s">
        <v>5196</v>
      </c>
      <c r="B5163" s="12">
        <v>65590.090000000011</v>
      </c>
      <c r="C5163" s="12">
        <v>-420.82</v>
      </c>
      <c r="D5163" s="12">
        <f t="shared" si="160"/>
        <v>65590.87000000001</v>
      </c>
      <c r="E5163" s="12">
        <v>0</v>
      </c>
      <c r="F5163" s="12">
        <v>14595.960000000001</v>
      </c>
      <c r="G5163" s="12">
        <v>257.63999999999987</v>
      </c>
      <c r="H5163" s="12">
        <v>0.78</v>
      </c>
      <c r="I5163" s="12">
        <v>-0.78</v>
      </c>
      <c r="J5163" s="13">
        <f t="shared" si="161"/>
        <v>80443.690000000017</v>
      </c>
    </row>
    <row r="5164" spans="1:10" x14ac:dyDescent="0.25">
      <c r="A5164" s="11" t="s">
        <v>5197</v>
      </c>
      <c r="B5164" s="12">
        <v>102104.45000000001</v>
      </c>
      <c r="C5164" s="12">
        <v>0</v>
      </c>
      <c r="D5164" s="12">
        <f t="shared" si="160"/>
        <v>102105.34000000001</v>
      </c>
      <c r="E5164" s="12">
        <v>0</v>
      </c>
      <c r="F5164" s="12">
        <v>10197.870000000001</v>
      </c>
      <c r="G5164" s="12">
        <v>313.32</v>
      </c>
      <c r="H5164" s="12">
        <v>0.89</v>
      </c>
      <c r="I5164" s="12">
        <v>-0.89</v>
      </c>
      <c r="J5164" s="13">
        <f t="shared" si="161"/>
        <v>112615.64000000001</v>
      </c>
    </row>
    <row r="5165" spans="1:10" x14ac:dyDescent="0.25">
      <c r="A5165" s="11" t="s">
        <v>5198</v>
      </c>
      <c r="B5165" s="12">
        <v>27851.200000000001</v>
      </c>
      <c r="C5165" s="12">
        <v>0</v>
      </c>
      <c r="D5165" s="12">
        <f t="shared" si="160"/>
        <v>25541.95</v>
      </c>
      <c r="E5165" s="12">
        <v>0</v>
      </c>
      <c r="F5165" s="12">
        <v>57531.839999999982</v>
      </c>
      <c r="G5165" s="12">
        <v>0</v>
      </c>
      <c r="H5165" s="12">
        <v>-2309.25</v>
      </c>
      <c r="I5165" s="12">
        <v>-0.78</v>
      </c>
      <c r="J5165" s="13">
        <f t="shared" si="161"/>
        <v>83073.00999999998</v>
      </c>
    </row>
    <row r="5166" spans="1:10" x14ac:dyDescent="0.25">
      <c r="A5166" s="11" t="s">
        <v>5199</v>
      </c>
      <c r="B5166" s="12">
        <v>51239.240000000005</v>
      </c>
      <c r="C5166" s="12">
        <v>0</v>
      </c>
      <c r="D5166" s="12">
        <f t="shared" si="160"/>
        <v>51239.970000000008</v>
      </c>
      <c r="E5166" s="12">
        <v>4571.2999999999993</v>
      </c>
      <c r="F5166" s="12">
        <v>14607.249999999998</v>
      </c>
      <c r="G5166" s="12">
        <v>194.52000000000004</v>
      </c>
      <c r="H5166" s="12">
        <v>0.73</v>
      </c>
      <c r="I5166" s="12">
        <v>-0.73</v>
      </c>
      <c r="J5166" s="13">
        <f t="shared" si="161"/>
        <v>70612.310000000012</v>
      </c>
    </row>
    <row r="5167" spans="1:10" x14ac:dyDescent="0.25">
      <c r="A5167" s="11" t="s">
        <v>5200</v>
      </c>
      <c r="B5167" s="12">
        <v>50289.950000000004</v>
      </c>
      <c r="C5167" s="12">
        <v>0.3500000000000002</v>
      </c>
      <c r="D5167" s="12">
        <f t="shared" si="160"/>
        <v>50526.930000000008</v>
      </c>
      <c r="E5167" s="12">
        <v>10832.760000000002</v>
      </c>
      <c r="F5167" s="12">
        <v>26957.33</v>
      </c>
      <c r="G5167" s="12">
        <v>217.20000000000007</v>
      </c>
      <c r="H5167" s="12">
        <v>236.98</v>
      </c>
      <c r="I5167" s="12">
        <v>-0.73</v>
      </c>
      <c r="J5167" s="13">
        <f t="shared" si="161"/>
        <v>88533.49000000002</v>
      </c>
    </row>
    <row r="5168" spans="1:10" x14ac:dyDescent="0.25">
      <c r="A5168" s="11" t="s">
        <v>5201</v>
      </c>
      <c r="B5168" s="12">
        <v>58429.81</v>
      </c>
      <c r="C5168" s="12">
        <v>0</v>
      </c>
      <c r="D5168" s="12">
        <f t="shared" si="160"/>
        <v>58430.659999999996</v>
      </c>
      <c r="E5168" s="12">
        <v>5471.27</v>
      </c>
      <c r="F5168" s="12">
        <v>19023.329999999998</v>
      </c>
      <c r="G5168" s="12">
        <v>206.75999999999991</v>
      </c>
      <c r="H5168" s="12">
        <v>0.85</v>
      </c>
      <c r="I5168" s="12">
        <v>-0.85</v>
      </c>
      <c r="J5168" s="13">
        <f t="shared" si="161"/>
        <v>83131.17</v>
      </c>
    </row>
    <row r="5169" spans="1:10" x14ac:dyDescent="0.25">
      <c r="A5169" s="11" t="s">
        <v>5202</v>
      </c>
      <c r="B5169" s="12">
        <v>53436.900000000009</v>
      </c>
      <c r="C5169" s="12">
        <v>174.31</v>
      </c>
      <c r="D5169" s="12">
        <f t="shared" si="160"/>
        <v>53419.150000000009</v>
      </c>
      <c r="E5169" s="12">
        <v>9608.5299999999988</v>
      </c>
      <c r="F5169" s="12">
        <v>24456.800000000007</v>
      </c>
      <c r="G5169" s="12">
        <v>218.04000000000002</v>
      </c>
      <c r="H5169" s="12">
        <v>-17.75</v>
      </c>
      <c r="I5169" s="12">
        <v>-1.02</v>
      </c>
      <c r="J5169" s="13">
        <f t="shared" si="161"/>
        <v>87701.5</v>
      </c>
    </row>
    <row r="5170" spans="1:10" x14ac:dyDescent="0.25">
      <c r="A5170" s="11" t="s">
        <v>5203</v>
      </c>
      <c r="B5170" s="12">
        <v>53894.13</v>
      </c>
      <c r="C5170" s="12">
        <v>0</v>
      </c>
      <c r="D5170" s="12">
        <f t="shared" si="160"/>
        <v>53989.689999999995</v>
      </c>
      <c r="E5170" s="12">
        <v>4833.5999999999995</v>
      </c>
      <c r="F5170" s="12">
        <v>24912.33</v>
      </c>
      <c r="G5170" s="12">
        <v>216.36</v>
      </c>
      <c r="H5170" s="12">
        <v>95.56</v>
      </c>
      <c r="I5170" s="12">
        <v>-0.84</v>
      </c>
      <c r="J5170" s="13">
        <f t="shared" si="161"/>
        <v>83951.14</v>
      </c>
    </row>
    <row r="5171" spans="1:10" x14ac:dyDescent="0.25">
      <c r="A5171" s="11" t="s">
        <v>5204</v>
      </c>
      <c r="B5171" s="12">
        <v>55688.81</v>
      </c>
      <c r="C5171" s="12">
        <v>0</v>
      </c>
      <c r="D5171" s="12">
        <f t="shared" si="160"/>
        <v>56205.68</v>
      </c>
      <c r="E5171" s="12">
        <v>15024.960000000003</v>
      </c>
      <c r="F5171" s="12">
        <v>28634.840000000004</v>
      </c>
      <c r="G5171" s="12">
        <v>215.76000000000005</v>
      </c>
      <c r="H5171" s="12">
        <v>516.87</v>
      </c>
      <c r="I5171" s="12">
        <v>-0.85</v>
      </c>
      <c r="J5171" s="13">
        <f t="shared" si="161"/>
        <v>100080.39</v>
      </c>
    </row>
    <row r="5172" spans="1:10" x14ac:dyDescent="0.25">
      <c r="A5172" s="11" t="s">
        <v>5205</v>
      </c>
      <c r="B5172" s="12">
        <v>61296.14</v>
      </c>
      <c r="C5172" s="12">
        <v>0</v>
      </c>
      <c r="D5172" s="12">
        <f t="shared" si="160"/>
        <v>61296.89</v>
      </c>
      <c r="E5172" s="12">
        <v>46567.289999999986</v>
      </c>
      <c r="F5172" s="12">
        <v>14827.279999999999</v>
      </c>
      <c r="G5172" s="12">
        <v>216.36</v>
      </c>
      <c r="H5172" s="12">
        <v>0.75</v>
      </c>
      <c r="I5172" s="12">
        <v>-0.73</v>
      </c>
      <c r="J5172" s="13">
        <f t="shared" si="161"/>
        <v>122907.09</v>
      </c>
    </row>
    <row r="5173" spans="1:10" x14ac:dyDescent="0.25">
      <c r="A5173" s="11" t="s">
        <v>5206</v>
      </c>
      <c r="B5173" s="12">
        <v>55605.409999999989</v>
      </c>
      <c r="C5173" s="12">
        <v>0</v>
      </c>
      <c r="D5173" s="12">
        <f t="shared" si="160"/>
        <v>55606.259999999987</v>
      </c>
      <c r="E5173" s="12">
        <v>1438.1100000000001</v>
      </c>
      <c r="F5173" s="12">
        <v>16702.23</v>
      </c>
      <c r="G5173" s="12">
        <v>217.20000000000007</v>
      </c>
      <c r="H5173" s="12">
        <v>0.85</v>
      </c>
      <c r="I5173" s="12">
        <v>-0.85</v>
      </c>
      <c r="J5173" s="13">
        <f t="shared" si="161"/>
        <v>73962.949999999983</v>
      </c>
    </row>
    <row r="5174" spans="1:10" x14ac:dyDescent="0.25">
      <c r="A5174" s="11" t="s">
        <v>5207</v>
      </c>
      <c r="B5174" s="12">
        <v>3972.34</v>
      </c>
      <c r="C5174" s="12">
        <v>0</v>
      </c>
      <c r="D5174" s="12">
        <f t="shared" si="160"/>
        <v>3972.34</v>
      </c>
      <c r="E5174" s="12">
        <v>0</v>
      </c>
      <c r="F5174" s="12">
        <v>0</v>
      </c>
      <c r="G5174" s="12">
        <v>0</v>
      </c>
      <c r="H5174" s="12">
        <v>0</v>
      </c>
      <c r="I5174" s="12">
        <v>0</v>
      </c>
      <c r="J5174" s="13">
        <f t="shared" si="161"/>
        <v>3972.34</v>
      </c>
    </row>
    <row r="5175" spans="1:10" x14ac:dyDescent="0.25">
      <c r="A5175" s="11" t="s">
        <v>5208</v>
      </c>
      <c r="B5175" s="12">
        <v>62332.379999999983</v>
      </c>
      <c r="C5175" s="12">
        <v>0</v>
      </c>
      <c r="D5175" s="12">
        <f t="shared" si="160"/>
        <v>62332.989999999983</v>
      </c>
      <c r="E5175" s="12">
        <v>0</v>
      </c>
      <c r="F5175" s="12">
        <v>6569.82</v>
      </c>
      <c r="G5175" s="12">
        <v>208.55999999999995</v>
      </c>
      <c r="H5175" s="12">
        <v>0.61</v>
      </c>
      <c r="I5175" s="12">
        <v>-0.61</v>
      </c>
      <c r="J5175" s="13">
        <f t="shared" si="161"/>
        <v>69110.75999999998</v>
      </c>
    </row>
    <row r="5176" spans="1:10" x14ac:dyDescent="0.25">
      <c r="A5176" s="11" t="s">
        <v>5209</v>
      </c>
      <c r="B5176" s="12">
        <v>15774.6</v>
      </c>
      <c r="C5176" s="12">
        <v>109.47999999999999</v>
      </c>
      <c r="D5176" s="12">
        <f t="shared" si="160"/>
        <v>15884.92</v>
      </c>
      <c r="E5176" s="12">
        <v>231.53</v>
      </c>
      <c r="F5176" s="12">
        <v>1.5</v>
      </c>
      <c r="G5176" s="12">
        <v>0</v>
      </c>
      <c r="H5176" s="12">
        <v>110.32</v>
      </c>
      <c r="I5176" s="12">
        <v>0</v>
      </c>
      <c r="J5176" s="13">
        <f t="shared" si="161"/>
        <v>16117.95</v>
      </c>
    </row>
    <row r="5177" spans="1:10" x14ac:dyDescent="0.25">
      <c r="A5177" s="11" t="s">
        <v>5210</v>
      </c>
      <c r="B5177" s="12">
        <v>2752.31</v>
      </c>
      <c r="C5177" s="12">
        <v>710.16</v>
      </c>
      <c r="D5177" s="12">
        <f t="shared" si="160"/>
        <v>3463.37</v>
      </c>
      <c r="E5177" s="12">
        <v>0</v>
      </c>
      <c r="F5177" s="12">
        <v>152.88</v>
      </c>
      <c r="G5177" s="12">
        <v>0</v>
      </c>
      <c r="H5177" s="12">
        <v>711.06</v>
      </c>
      <c r="I5177" s="12">
        <v>-6.0000000000000497E-2</v>
      </c>
      <c r="J5177" s="13">
        <f t="shared" si="161"/>
        <v>3616.19</v>
      </c>
    </row>
    <row r="5178" spans="1:10" x14ac:dyDescent="0.25">
      <c r="A5178" s="11" t="s">
        <v>5211</v>
      </c>
      <c r="B5178" s="12">
        <v>5323.7800000000007</v>
      </c>
      <c r="C5178" s="12">
        <v>206.57999999999998</v>
      </c>
      <c r="D5178" s="12">
        <f t="shared" si="160"/>
        <v>5531.2000000000007</v>
      </c>
      <c r="E5178" s="12">
        <v>0</v>
      </c>
      <c r="F5178" s="12">
        <v>0</v>
      </c>
      <c r="G5178" s="12">
        <v>0</v>
      </c>
      <c r="H5178" s="12">
        <v>207.42</v>
      </c>
      <c r="I5178" s="12">
        <v>0</v>
      </c>
      <c r="J5178" s="13">
        <f t="shared" si="161"/>
        <v>5531.2000000000007</v>
      </c>
    </row>
    <row r="5179" spans="1:10" x14ac:dyDescent="0.25">
      <c r="A5179" s="11" t="s">
        <v>5212</v>
      </c>
      <c r="B5179" s="12">
        <v>15728.400000000001</v>
      </c>
      <c r="C5179" s="12">
        <v>0</v>
      </c>
      <c r="D5179" s="12">
        <f t="shared" si="160"/>
        <v>15729.760000000002</v>
      </c>
      <c r="E5179" s="12">
        <v>0</v>
      </c>
      <c r="F5179" s="12">
        <v>6984.7199999999984</v>
      </c>
      <c r="G5179" s="12">
        <v>99.600000000000009</v>
      </c>
      <c r="H5179" s="12">
        <v>1.36</v>
      </c>
      <c r="I5179" s="12">
        <v>-1.36</v>
      </c>
      <c r="J5179" s="13">
        <f t="shared" si="161"/>
        <v>22812.719999999998</v>
      </c>
    </row>
    <row r="5180" spans="1:10" x14ac:dyDescent="0.25">
      <c r="A5180" s="11" t="s">
        <v>5213</v>
      </c>
      <c r="B5180" s="12">
        <v>78878.559999999998</v>
      </c>
      <c r="C5180" s="12">
        <v>0</v>
      </c>
      <c r="D5180" s="12">
        <f t="shared" si="160"/>
        <v>78879.56</v>
      </c>
      <c r="E5180" s="12">
        <v>533.63</v>
      </c>
      <c r="F5180" s="12">
        <v>11149.36</v>
      </c>
      <c r="G5180" s="12">
        <v>283.80000000000007</v>
      </c>
      <c r="H5180" s="12">
        <v>1</v>
      </c>
      <c r="I5180" s="12">
        <v>-1</v>
      </c>
      <c r="J5180" s="13">
        <f t="shared" si="161"/>
        <v>90845.35</v>
      </c>
    </row>
    <row r="5181" spans="1:10" x14ac:dyDescent="0.25">
      <c r="A5181" s="11" t="s">
        <v>5214</v>
      </c>
      <c r="B5181" s="12">
        <v>728</v>
      </c>
      <c r="C5181" s="12">
        <v>0</v>
      </c>
      <c r="D5181" s="12">
        <f t="shared" si="160"/>
        <v>728</v>
      </c>
      <c r="E5181" s="12">
        <v>0</v>
      </c>
      <c r="F5181" s="12">
        <v>48</v>
      </c>
      <c r="G5181" s="12">
        <v>0</v>
      </c>
      <c r="H5181" s="12">
        <v>0</v>
      </c>
      <c r="I5181" s="12">
        <v>0</v>
      </c>
      <c r="J5181" s="13">
        <f t="shared" si="161"/>
        <v>776</v>
      </c>
    </row>
    <row r="5182" spans="1:10" x14ac:dyDescent="0.25">
      <c r="A5182" s="11" t="s">
        <v>5215</v>
      </c>
      <c r="B5182" s="12">
        <v>1664.8899999999999</v>
      </c>
      <c r="C5182" s="12">
        <v>4.16</v>
      </c>
      <c r="D5182" s="12">
        <f t="shared" si="160"/>
        <v>1669.8899999999999</v>
      </c>
      <c r="E5182" s="12">
        <v>0</v>
      </c>
      <c r="F5182" s="12">
        <v>0</v>
      </c>
      <c r="G5182" s="12">
        <v>0</v>
      </c>
      <c r="H5182" s="12">
        <v>5</v>
      </c>
      <c r="I5182" s="12">
        <v>0</v>
      </c>
      <c r="J5182" s="13">
        <f t="shared" si="161"/>
        <v>1669.8899999999999</v>
      </c>
    </row>
    <row r="5183" spans="1:10" x14ac:dyDescent="0.25">
      <c r="A5183" s="11" t="s">
        <v>5216</v>
      </c>
      <c r="B5183" s="12">
        <v>71473.440000000002</v>
      </c>
      <c r="C5183" s="12">
        <v>-337.32</v>
      </c>
      <c r="D5183" s="12">
        <f t="shared" si="160"/>
        <v>71474.44</v>
      </c>
      <c r="E5183" s="12">
        <v>0</v>
      </c>
      <c r="F5183" s="12">
        <v>17463.36</v>
      </c>
      <c r="G5183" s="12">
        <v>288</v>
      </c>
      <c r="H5183" s="12">
        <v>1</v>
      </c>
      <c r="I5183" s="12">
        <v>-1</v>
      </c>
      <c r="J5183" s="13">
        <f t="shared" si="161"/>
        <v>89224.8</v>
      </c>
    </row>
    <row r="5184" spans="1:10" x14ac:dyDescent="0.25">
      <c r="A5184" s="11" t="s">
        <v>5217</v>
      </c>
      <c r="B5184" s="12">
        <v>67220.840000000011</v>
      </c>
      <c r="C5184" s="12">
        <v>0</v>
      </c>
      <c r="D5184" s="12">
        <f t="shared" si="160"/>
        <v>69223.340000000011</v>
      </c>
      <c r="E5184" s="12">
        <v>13117.8</v>
      </c>
      <c r="F5184" s="12">
        <v>25645.350000000006</v>
      </c>
      <c r="G5184" s="12">
        <v>0</v>
      </c>
      <c r="H5184" s="12">
        <v>2002.5</v>
      </c>
      <c r="I5184" s="12">
        <v>-1.24</v>
      </c>
      <c r="J5184" s="13">
        <f t="shared" si="161"/>
        <v>107985.25000000001</v>
      </c>
    </row>
    <row r="5185" spans="1:10" x14ac:dyDescent="0.25">
      <c r="A5185" s="11" t="s">
        <v>5218</v>
      </c>
      <c r="B5185" s="12">
        <v>55235.760000000017</v>
      </c>
      <c r="C5185" s="12">
        <v>-4944.6000000000004</v>
      </c>
      <c r="D5185" s="12">
        <f t="shared" si="160"/>
        <v>55236.370000000017</v>
      </c>
      <c r="E5185" s="12">
        <v>0</v>
      </c>
      <c r="F5185" s="12">
        <v>13429.040000000003</v>
      </c>
      <c r="G5185" s="12">
        <v>202.19999999999996</v>
      </c>
      <c r="H5185" s="12">
        <v>0.61</v>
      </c>
      <c r="I5185" s="12">
        <v>-0.61</v>
      </c>
      <c r="J5185" s="13">
        <f t="shared" si="161"/>
        <v>68867.000000000015</v>
      </c>
    </row>
    <row r="5186" spans="1:10" x14ac:dyDescent="0.25">
      <c r="A5186" s="11" t="s">
        <v>5219</v>
      </c>
      <c r="B5186" s="12">
        <v>77682.559999999998</v>
      </c>
      <c r="C5186" s="12">
        <v>0</v>
      </c>
      <c r="D5186" s="12">
        <f t="shared" si="160"/>
        <v>77683.569999999992</v>
      </c>
      <c r="E5186" s="12">
        <v>0</v>
      </c>
      <c r="F5186" s="12">
        <v>23894.84</v>
      </c>
      <c r="G5186" s="12">
        <v>326.63999999999993</v>
      </c>
      <c r="H5186" s="12">
        <v>1.01</v>
      </c>
      <c r="I5186" s="12">
        <v>-1.01</v>
      </c>
      <c r="J5186" s="13">
        <f t="shared" si="161"/>
        <v>101904.04</v>
      </c>
    </row>
    <row r="5187" spans="1:10" x14ac:dyDescent="0.25">
      <c r="A5187" s="11" t="s">
        <v>5220</v>
      </c>
      <c r="B5187" s="12">
        <v>78882.310000000012</v>
      </c>
      <c r="C5187" s="12">
        <v>2069.16</v>
      </c>
      <c r="D5187" s="12">
        <f t="shared" ref="D5187:D5250" si="162">B5187+H5187</f>
        <v>81341.100000000006</v>
      </c>
      <c r="E5187" s="12">
        <v>0</v>
      </c>
      <c r="F5187" s="12">
        <v>17068.11</v>
      </c>
      <c r="G5187" s="12">
        <v>309.60000000000008</v>
      </c>
      <c r="H5187" s="12">
        <v>2458.7899999999995</v>
      </c>
      <c r="I5187" s="12">
        <v>-0.89</v>
      </c>
      <c r="J5187" s="13">
        <f t="shared" si="161"/>
        <v>98717.920000000027</v>
      </c>
    </row>
    <row r="5188" spans="1:10" x14ac:dyDescent="0.25">
      <c r="A5188" s="11" t="s">
        <v>5221</v>
      </c>
      <c r="B5188" s="12">
        <v>57044.04</v>
      </c>
      <c r="C5188" s="12">
        <v>0</v>
      </c>
      <c r="D5188" s="12">
        <f t="shared" si="162"/>
        <v>57399.73</v>
      </c>
      <c r="E5188" s="12">
        <v>0</v>
      </c>
      <c r="F5188" s="12">
        <v>17732.580000000002</v>
      </c>
      <c r="G5188" s="12">
        <v>229.80000000000007</v>
      </c>
      <c r="H5188" s="12">
        <v>355.69</v>
      </c>
      <c r="I5188" s="12">
        <v>-0.89</v>
      </c>
      <c r="J5188" s="13">
        <f t="shared" ref="J5188:J5251" si="163">B5188+C5188+E5188+F5188+G5188+(H5188-C5188)+I5188</f>
        <v>75361.22</v>
      </c>
    </row>
    <row r="5189" spans="1:10" x14ac:dyDescent="0.25">
      <c r="A5189" s="11" t="s">
        <v>5222</v>
      </c>
      <c r="B5189" s="12">
        <v>51190.099999999991</v>
      </c>
      <c r="C5189" s="12">
        <v>-2245.8000000000002</v>
      </c>
      <c r="D5189" s="12">
        <f t="shared" si="162"/>
        <v>51162.139999999992</v>
      </c>
      <c r="E5189" s="12">
        <v>0</v>
      </c>
      <c r="F5189" s="12">
        <v>14645.590000000002</v>
      </c>
      <c r="G5189" s="12">
        <v>4153.6800000000012</v>
      </c>
      <c r="H5189" s="12">
        <v>-27.96</v>
      </c>
      <c r="I5189" s="12">
        <v>-0.73</v>
      </c>
      <c r="J5189" s="13">
        <f t="shared" si="163"/>
        <v>69960.679999999993</v>
      </c>
    </row>
    <row r="5190" spans="1:10" x14ac:dyDescent="0.25">
      <c r="A5190" s="11" t="s">
        <v>5223</v>
      </c>
      <c r="B5190" s="12">
        <v>36680.729999999996</v>
      </c>
      <c r="C5190" s="12">
        <v>0</v>
      </c>
      <c r="D5190" s="12">
        <f t="shared" si="162"/>
        <v>36721.599999999999</v>
      </c>
      <c r="E5190" s="12">
        <v>1403.8</v>
      </c>
      <c r="F5190" s="12">
        <v>27576.889999999996</v>
      </c>
      <c r="G5190" s="12">
        <v>394.69999999999987</v>
      </c>
      <c r="H5190" s="12">
        <v>40.869999999999997</v>
      </c>
      <c r="I5190" s="12">
        <v>-0.39</v>
      </c>
      <c r="J5190" s="13">
        <f t="shared" si="163"/>
        <v>66096.599999999991</v>
      </c>
    </row>
    <row r="5191" spans="1:10" x14ac:dyDescent="0.25">
      <c r="A5191" s="11" t="s">
        <v>5224</v>
      </c>
      <c r="B5191" s="12">
        <v>68786.55</v>
      </c>
      <c r="C5191" s="12">
        <v>-0.84</v>
      </c>
      <c r="D5191" s="12">
        <f t="shared" si="162"/>
        <v>75477.42</v>
      </c>
      <c r="E5191" s="12">
        <v>28259.649999999998</v>
      </c>
      <c r="F5191" s="12">
        <v>29856.559999999998</v>
      </c>
      <c r="G5191" s="12">
        <v>0</v>
      </c>
      <c r="H5191" s="12">
        <v>6690.87</v>
      </c>
      <c r="I5191" s="12">
        <v>-0.4</v>
      </c>
      <c r="J5191" s="13">
        <f t="shared" si="163"/>
        <v>133593.23000000001</v>
      </c>
    </row>
    <row r="5192" spans="1:10" x14ac:dyDescent="0.25">
      <c r="A5192" s="11" t="s">
        <v>5225</v>
      </c>
      <c r="B5192" s="12">
        <v>21977.63</v>
      </c>
      <c r="C5192" s="12">
        <v>-0.84</v>
      </c>
      <c r="D5192" s="12">
        <f t="shared" si="162"/>
        <v>21977.91</v>
      </c>
      <c r="E5192" s="12">
        <v>435.13999999999993</v>
      </c>
      <c r="F5192" s="12">
        <v>2656.17</v>
      </c>
      <c r="G5192" s="12">
        <v>0</v>
      </c>
      <c r="H5192" s="12">
        <v>0.28000000000000003</v>
      </c>
      <c r="I5192" s="12">
        <v>-0.28000000000000003</v>
      </c>
      <c r="J5192" s="13">
        <f t="shared" si="163"/>
        <v>25068.94</v>
      </c>
    </row>
    <row r="5193" spans="1:10" x14ac:dyDescent="0.25">
      <c r="A5193" s="11" t="s">
        <v>5226</v>
      </c>
      <c r="B5193" s="12">
        <v>79156.02</v>
      </c>
      <c r="C5193" s="12">
        <v>0</v>
      </c>
      <c r="D5193" s="12">
        <f t="shared" si="162"/>
        <v>79156.75</v>
      </c>
      <c r="E5193" s="12">
        <v>0</v>
      </c>
      <c r="F5193" s="12">
        <v>13097.43</v>
      </c>
      <c r="G5193" s="12">
        <v>292.0800000000001</v>
      </c>
      <c r="H5193" s="12">
        <v>0.73</v>
      </c>
      <c r="I5193" s="12">
        <v>-0.73</v>
      </c>
      <c r="J5193" s="13">
        <f t="shared" si="163"/>
        <v>92545.530000000013</v>
      </c>
    </row>
    <row r="5194" spans="1:10" x14ac:dyDescent="0.25">
      <c r="A5194" s="11" t="s">
        <v>5227</v>
      </c>
      <c r="B5194" s="12">
        <v>82323.489999999976</v>
      </c>
      <c r="C5194" s="12">
        <v>0</v>
      </c>
      <c r="D5194" s="12">
        <f t="shared" si="162"/>
        <v>82324.329999999973</v>
      </c>
      <c r="E5194" s="12">
        <v>0</v>
      </c>
      <c r="F5194" s="12">
        <v>8535.23</v>
      </c>
      <c r="G5194" s="12">
        <v>283.44</v>
      </c>
      <c r="H5194" s="12">
        <v>0.84</v>
      </c>
      <c r="I5194" s="12">
        <v>-0.84</v>
      </c>
      <c r="J5194" s="13">
        <f t="shared" si="163"/>
        <v>91142.159999999974</v>
      </c>
    </row>
    <row r="5195" spans="1:10" x14ac:dyDescent="0.25">
      <c r="A5195" s="11" t="s">
        <v>5228</v>
      </c>
      <c r="B5195" s="12">
        <v>10971.48</v>
      </c>
      <c r="C5195" s="12">
        <v>0</v>
      </c>
      <c r="D5195" s="12">
        <f t="shared" si="162"/>
        <v>11422.48</v>
      </c>
      <c r="E5195" s="12">
        <v>266.05</v>
      </c>
      <c r="F5195" s="12">
        <v>407.24</v>
      </c>
      <c r="G5195" s="12">
        <v>29.819999999999997</v>
      </c>
      <c r="H5195" s="12">
        <v>451</v>
      </c>
      <c r="I5195" s="12">
        <v>0</v>
      </c>
      <c r="J5195" s="13">
        <f t="shared" si="163"/>
        <v>12125.589999999998</v>
      </c>
    </row>
    <row r="5196" spans="1:10" x14ac:dyDescent="0.25">
      <c r="A5196" s="11" t="s">
        <v>5229</v>
      </c>
      <c r="B5196" s="12">
        <v>1530.25</v>
      </c>
      <c r="C5196" s="12">
        <v>0</v>
      </c>
      <c r="D5196" s="12">
        <f t="shared" si="162"/>
        <v>1530.25</v>
      </c>
      <c r="E5196" s="12">
        <v>0</v>
      </c>
      <c r="F5196" s="12">
        <v>0</v>
      </c>
      <c r="G5196" s="12">
        <v>0</v>
      </c>
      <c r="H5196" s="12">
        <v>0</v>
      </c>
      <c r="I5196" s="12">
        <v>0</v>
      </c>
      <c r="J5196" s="13">
        <f t="shared" si="163"/>
        <v>1530.25</v>
      </c>
    </row>
    <row r="5197" spans="1:10" x14ac:dyDescent="0.25">
      <c r="A5197" s="11" t="s">
        <v>5230</v>
      </c>
      <c r="B5197" s="12">
        <v>69871.839999999997</v>
      </c>
      <c r="C5197" s="12">
        <v>0</v>
      </c>
      <c r="D5197" s="12">
        <f t="shared" si="162"/>
        <v>69887.73</v>
      </c>
      <c r="E5197" s="12">
        <v>3949.95</v>
      </c>
      <c r="F5197" s="12">
        <v>32055.030000000006</v>
      </c>
      <c r="G5197" s="12">
        <v>290.15999999999991</v>
      </c>
      <c r="H5197" s="12">
        <v>15.89</v>
      </c>
      <c r="I5197" s="12">
        <v>-1.01</v>
      </c>
      <c r="J5197" s="13">
        <f t="shared" si="163"/>
        <v>106181.86000000002</v>
      </c>
    </row>
    <row r="5198" spans="1:10" x14ac:dyDescent="0.25">
      <c r="A5198" s="11" t="s">
        <v>5231</v>
      </c>
      <c r="B5198" s="12">
        <v>74961.439999999988</v>
      </c>
      <c r="C5198" s="12">
        <v>0</v>
      </c>
      <c r="D5198" s="12">
        <f t="shared" si="162"/>
        <v>74613.119999999981</v>
      </c>
      <c r="E5198" s="12">
        <v>745.51</v>
      </c>
      <c r="F5198" s="12">
        <v>21276.689999999995</v>
      </c>
      <c r="G5198" s="12">
        <v>297.48</v>
      </c>
      <c r="H5198" s="12">
        <v>-348.32</v>
      </c>
      <c r="I5198" s="12">
        <v>-0.89</v>
      </c>
      <c r="J5198" s="13">
        <f t="shared" si="163"/>
        <v>96931.909999999974</v>
      </c>
    </row>
    <row r="5199" spans="1:10" x14ac:dyDescent="0.25">
      <c r="A5199" s="11" t="s">
        <v>5232</v>
      </c>
      <c r="B5199" s="12">
        <v>104296.09</v>
      </c>
      <c r="C5199" s="12">
        <v>0</v>
      </c>
      <c r="D5199" s="12">
        <f t="shared" si="162"/>
        <v>104296.8</v>
      </c>
      <c r="E5199" s="12">
        <v>541.86</v>
      </c>
      <c r="F5199" s="12">
        <v>25717.839999999993</v>
      </c>
      <c r="G5199" s="12">
        <v>329.04</v>
      </c>
      <c r="H5199" s="12">
        <v>0.71</v>
      </c>
      <c r="I5199" s="12">
        <v>-0.71</v>
      </c>
      <c r="J5199" s="13">
        <f t="shared" si="163"/>
        <v>130884.82999999999</v>
      </c>
    </row>
    <row r="5200" spans="1:10" x14ac:dyDescent="0.25">
      <c r="A5200" s="11" t="s">
        <v>5233</v>
      </c>
      <c r="B5200" s="12">
        <v>24336.289999999997</v>
      </c>
      <c r="C5200" s="12">
        <v>872.76</v>
      </c>
      <c r="D5200" s="12">
        <f t="shared" si="162"/>
        <v>24337.19</v>
      </c>
      <c r="E5200" s="12">
        <v>764.40000000000009</v>
      </c>
      <c r="F5200" s="12">
        <v>17409.490000000002</v>
      </c>
      <c r="G5200" s="12">
        <v>0</v>
      </c>
      <c r="H5200" s="12">
        <v>0.9</v>
      </c>
      <c r="I5200" s="12">
        <v>-0.9</v>
      </c>
      <c r="J5200" s="13">
        <f t="shared" si="163"/>
        <v>42510.18</v>
      </c>
    </row>
    <row r="5201" spans="1:10" x14ac:dyDescent="0.25">
      <c r="A5201" s="11" t="s">
        <v>5234</v>
      </c>
      <c r="B5201" s="12">
        <v>52873.640000000007</v>
      </c>
      <c r="C5201" s="12">
        <v>0</v>
      </c>
      <c r="D5201" s="12">
        <f t="shared" si="162"/>
        <v>53700.040000000008</v>
      </c>
      <c r="E5201" s="12">
        <v>1481.77</v>
      </c>
      <c r="F5201" s="12">
        <v>25502.379999999997</v>
      </c>
      <c r="G5201" s="12">
        <v>0</v>
      </c>
      <c r="H5201" s="12">
        <v>826.39999999999986</v>
      </c>
      <c r="I5201" s="12">
        <v>-0.9</v>
      </c>
      <c r="J5201" s="13">
        <f t="shared" si="163"/>
        <v>80683.290000000008</v>
      </c>
    </row>
    <row r="5202" spans="1:10" x14ac:dyDescent="0.25">
      <c r="A5202" s="11" t="s">
        <v>5235</v>
      </c>
      <c r="B5202" s="12">
        <v>64032.820000000007</v>
      </c>
      <c r="C5202" s="12">
        <v>0</v>
      </c>
      <c r="D5202" s="12">
        <f t="shared" si="162"/>
        <v>64724.970000000008</v>
      </c>
      <c r="E5202" s="12">
        <v>590.70000000000005</v>
      </c>
      <c r="F5202" s="12">
        <v>25272.75</v>
      </c>
      <c r="G5202" s="12">
        <v>0</v>
      </c>
      <c r="H5202" s="12">
        <v>692.15</v>
      </c>
      <c r="I5202" s="12">
        <v>-1.36</v>
      </c>
      <c r="J5202" s="13">
        <f t="shared" si="163"/>
        <v>90587.06</v>
      </c>
    </row>
    <row r="5203" spans="1:10" x14ac:dyDescent="0.25">
      <c r="A5203" s="11" t="s">
        <v>5236</v>
      </c>
      <c r="B5203" s="12">
        <v>47303.999999999993</v>
      </c>
      <c r="C5203" s="12">
        <v>-629.08000000000004</v>
      </c>
      <c r="D5203" s="12">
        <f t="shared" si="162"/>
        <v>47303.999999999993</v>
      </c>
      <c r="E5203" s="12">
        <v>0</v>
      </c>
      <c r="F5203" s="12">
        <v>6291.82</v>
      </c>
      <c r="G5203" s="12">
        <v>109.68000000000004</v>
      </c>
      <c r="H5203" s="12">
        <v>0</v>
      </c>
      <c r="I5203" s="12">
        <v>0</v>
      </c>
      <c r="J5203" s="13">
        <f t="shared" si="163"/>
        <v>53705.499999999993</v>
      </c>
    </row>
    <row r="5204" spans="1:10" x14ac:dyDescent="0.25">
      <c r="A5204" s="11" t="s">
        <v>5237</v>
      </c>
      <c r="B5204" s="12">
        <v>34332.639999999999</v>
      </c>
      <c r="C5204" s="12">
        <v>0</v>
      </c>
      <c r="D5204" s="12">
        <f t="shared" si="162"/>
        <v>34333.040000000001</v>
      </c>
      <c r="E5204" s="12">
        <v>0</v>
      </c>
      <c r="F5204" s="12">
        <v>4667.3599999999997</v>
      </c>
      <c r="G5204" s="12">
        <v>174.00000000000006</v>
      </c>
      <c r="H5204" s="12">
        <v>0.4</v>
      </c>
      <c r="I5204" s="12">
        <v>-0.4</v>
      </c>
      <c r="J5204" s="13">
        <f t="shared" si="163"/>
        <v>39174</v>
      </c>
    </row>
    <row r="5205" spans="1:10" x14ac:dyDescent="0.25">
      <c r="A5205" s="11" t="s">
        <v>5238</v>
      </c>
      <c r="B5205" s="12">
        <v>0</v>
      </c>
      <c r="C5205" s="12">
        <v>0</v>
      </c>
      <c r="D5205" s="12">
        <f t="shared" si="162"/>
        <v>0</v>
      </c>
      <c r="E5205" s="12">
        <v>0</v>
      </c>
      <c r="F5205" s="12">
        <v>12001.93</v>
      </c>
      <c r="G5205" s="12">
        <v>0</v>
      </c>
      <c r="H5205" s="12">
        <v>0</v>
      </c>
      <c r="I5205" s="12">
        <v>0</v>
      </c>
      <c r="J5205" s="13">
        <f t="shared" si="163"/>
        <v>12001.93</v>
      </c>
    </row>
    <row r="5206" spans="1:10" x14ac:dyDescent="0.25">
      <c r="A5206" s="11" t="s">
        <v>5239</v>
      </c>
      <c r="B5206" s="12">
        <v>51087.439999999995</v>
      </c>
      <c r="C5206" s="12">
        <v>0</v>
      </c>
      <c r="D5206" s="12">
        <f t="shared" si="162"/>
        <v>51049.74</v>
      </c>
      <c r="E5206" s="12">
        <v>0</v>
      </c>
      <c r="F5206" s="12">
        <v>17847.490000000002</v>
      </c>
      <c r="G5206" s="12">
        <v>210.95999999999998</v>
      </c>
      <c r="H5206" s="12">
        <v>-37.700000000000003</v>
      </c>
      <c r="I5206" s="12">
        <v>-1.01</v>
      </c>
      <c r="J5206" s="13">
        <f t="shared" si="163"/>
        <v>69107.180000000008</v>
      </c>
    </row>
    <row r="5207" spans="1:10" x14ac:dyDescent="0.25">
      <c r="A5207" s="11" t="s">
        <v>5240</v>
      </c>
      <c r="B5207" s="12">
        <v>50886.020000000004</v>
      </c>
      <c r="C5207" s="12">
        <v>0</v>
      </c>
      <c r="D5207" s="12">
        <f t="shared" si="162"/>
        <v>49564.350000000006</v>
      </c>
      <c r="E5207" s="12">
        <v>0</v>
      </c>
      <c r="F5207" s="12">
        <v>16824.98</v>
      </c>
      <c r="G5207" s="12">
        <v>210.95999999999998</v>
      </c>
      <c r="H5207" s="12">
        <v>-1321.67</v>
      </c>
      <c r="I5207" s="12">
        <v>-0.73</v>
      </c>
      <c r="J5207" s="13">
        <f t="shared" si="163"/>
        <v>66599.560000000012</v>
      </c>
    </row>
    <row r="5208" spans="1:10" x14ac:dyDescent="0.25">
      <c r="A5208" s="11" t="s">
        <v>5241</v>
      </c>
      <c r="B5208" s="12">
        <v>36387.56</v>
      </c>
      <c r="C5208" s="12">
        <v>-2437.38</v>
      </c>
      <c r="D5208" s="12">
        <f t="shared" si="162"/>
        <v>32831.009999999995</v>
      </c>
      <c r="E5208" s="12">
        <v>16.36</v>
      </c>
      <c r="F5208" s="12">
        <v>24433.09</v>
      </c>
      <c r="G5208" s="12">
        <v>192.64</v>
      </c>
      <c r="H5208" s="12">
        <v>-3556.5499999999997</v>
      </c>
      <c r="I5208" s="12">
        <v>-0.55000000000000004</v>
      </c>
      <c r="J5208" s="13">
        <f t="shared" si="163"/>
        <v>57472.55</v>
      </c>
    </row>
    <row r="5209" spans="1:10" x14ac:dyDescent="0.25">
      <c r="A5209" s="11" t="s">
        <v>5242</v>
      </c>
      <c r="B5209" s="12">
        <v>48749.500000000007</v>
      </c>
      <c r="C5209" s="12">
        <v>-513.2700000000001</v>
      </c>
      <c r="D5209" s="12">
        <f t="shared" si="162"/>
        <v>48565.680000000008</v>
      </c>
      <c r="E5209" s="12">
        <v>125.08</v>
      </c>
      <c r="F5209" s="12">
        <v>17904.080000000002</v>
      </c>
      <c r="G5209" s="12">
        <v>210.95999999999998</v>
      </c>
      <c r="H5209" s="12">
        <v>-183.82</v>
      </c>
      <c r="I5209" s="12">
        <v>-0.67</v>
      </c>
      <c r="J5209" s="13">
        <f t="shared" si="163"/>
        <v>66805.130000000019</v>
      </c>
    </row>
    <row r="5210" spans="1:10" x14ac:dyDescent="0.25">
      <c r="A5210" s="11" t="s">
        <v>5243</v>
      </c>
      <c r="B5210" s="12">
        <v>68206.48000000001</v>
      </c>
      <c r="C5210" s="12">
        <v>-0.8399999999997726</v>
      </c>
      <c r="D5210" s="12">
        <f t="shared" si="162"/>
        <v>68207.390000000014</v>
      </c>
      <c r="E5210" s="12">
        <v>0</v>
      </c>
      <c r="F5210" s="12">
        <v>12462.05</v>
      </c>
      <c r="G5210" s="12">
        <v>249.96</v>
      </c>
      <c r="H5210" s="12">
        <v>0.91</v>
      </c>
      <c r="I5210" s="12">
        <v>-0.9</v>
      </c>
      <c r="J5210" s="13">
        <f t="shared" si="163"/>
        <v>80918.500000000029</v>
      </c>
    </row>
    <row r="5211" spans="1:10" x14ac:dyDescent="0.25">
      <c r="A5211" s="11" t="s">
        <v>5244</v>
      </c>
      <c r="B5211" s="12">
        <v>82020.92</v>
      </c>
      <c r="C5211" s="12">
        <v>1716.0300000000002</v>
      </c>
      <c r="D5211" s="12">
        <f t="shared" si="162"/>
        <v>84376.39</v>
      </c>
      <c r="E5211" s="12">
        <v>0</v>
      </c>
      <c r="F5211" s="12">
        <v>13924.77</v>
      </c>
      <c r="G5211" s="12">
        <v>8711.7600000000039</v>
      </c>
      <c r="H5211" s="12">
        <v>2355.4700000000003</v>
      </c>
      <c r="I5211" s="12">
        <v>-0.84</v>
      </c>
      <c r="J5211" s="13">
        <f t="shared" si="163"/>
        <v>107012.08000000002</v>
      </c>
    </row>
    <row r="5212" spans="1:10" x14ac:dyDescent="0.25">
      <c r="A5212" s="11" t="s">
        <v>5245</v>
      </c>
      <c r="B5212" s="12">
        <v>60391.140000000007</v>
      </c>
      <c r="C5212" s="12">
        <v>0</v>
      </c>
      <c r="D5212" s="12">
        <f t="shared" si="162"/>
        <v>60668.460000000006</v>
      </c>
      <c r="E5212" s="12">
        <v>38.44</v>
      </c>
      <c r="F5212" s="12">
        <v>29855.909999999993</v>
      </c>
      <c r="G5212" s="12">
        <v>0</v>
      </c>
      <c r="H5212" s="12">
        <v>277.32</v>
      </c>
      <c r="I5212" s="12">
        <v>-0.84</v>
      </c>
      <c r="J5212" s="13">
        <f t="shared" si="163"/>
        <v>90561.970000000016</v>
      </c>
    </row>
    <row r="5213" spans="1:10" x14ac:dyDescent="0.25">
      <c r="A5213" s="11" t="s">
        <v>5246</v>
      </c>
      <c r="B5213" s="12">
        <v>51556.419999999991</v>
      </c>
      <c r="C5213" s="12">
        <v>0</v>
      </c>
      <c r="D5213" s="12">
        <f t="shared" si="162"/>
        <v>51556.69999999999</v>
      </c>
      <c r="E5213" s="12">
        <v>1420.5</v>
      </c>
      <c r="F5213" s="12">
        <v>3112.1</v>
      </c>
      <c r="G5213" s="12">
        <v>171.24</v>
      </c>
      <c r="H5213" s="12">
        <v>0.28000000000000003</v>
      </c>
      <c r="I5213" s="12">
        <v>-0.28000000000000003</v>
      </c>
      <c r="J5213" s="13">
        <f t="shared" si="163"/>
        <v>56260.259999999987</v>
      </c>
    </row>
    <row r="5214" spans="1:10" x14ac:dyDescent="0.25">
      <c r="A5214" s="11" t="s">
        <v>5247</v>
      </c>
      <c r="B5214" s="12">
        <v>715.01</v>
      </c>
      <c r="C5214" s="12">
        <v>0</v>
      </c>
      <c r="D5214" s="12">
        <f t="shared" si="162"/>
        <v>715.01</v>
      </c>
      <c r="E5214" s="12">
        <v>0</v>
      </c>
      <c r="F5214" s="12">
        <v>0</v>
      </c>
      <c r="G5214" s="12">
        <v>0</v>
      </c>
      <c r="H5214" s="12">
        <v>0</v>
      </c>
      <c r="I5214" s="12">
        <v>0</v>
      </c>
      <c r="J5214" s="13">
        <f t="shared" si="163"/>
        <v>715.01</v>
      </c>
    </row>
    <row r="5215" spans="1:10" x14ac:dyDescent="0.25">
      <c r="A5215" s="11" t="s">
        <v>5248</v>
      </c>
      <c r="B5215" s="12">
        <v>6514.27</v>
      </c>
      <c r="C5215" s="12">
        <v>402.66</v>
      </c>
      <c r="D5215" s="12">
        <f t="shared" si="162"/>
        <v>6917.77</v>
      </c>
      <c r="E5215" s="12">
        <v>0</v>
      </c>
      <c r="F5215" s="12">
        <v>264.01</v>
      </c>
      <c r="G5215" s="12">
        <v>0</v>
      </c>
      <c r="H5215" s="12">
        <v>403.5</v>
      </c>
      <c r="I5215" s="12">
        <v>0</v>
      </c>
      <c r="J5215" s="13">
        <f t="shared" si="163"/>
        <v>7181.7800000000007</v>
      </c>
    </row>
    <row r="5216" spans="1:10" x14ac:dyDescent="0.25">
      <c r="A5216" s="11" t="s">
        <v>5249</v>
      </c>
      <c r="B5216" s="12">
        <v>64941.840000000018</v>
      </c>
      <c r="C5216" s="12">
        <v>0</v>
      </c>
      <c r="D5216" s="12">
        <f t="shared" si="162"/>
        <v>64942.620000000017</v>
      </c>
      <c r="E5216" s="12">
        <v>0</v>
      </c>
      <c r="F5216" s="12">
        <v>18361.630000000005</v>
      </c>
      <c r="G5216" s="12">
        <v>285.48000000000019</v>
      </c>
      <c r="H5216" s="12">
        <v>0.78</v>
      </c>
      <c r="I5216" s="12">
        <v>-0.78</v>
      </c>
      <c r="J5216" s="13">
        <f t="shared" si="163"/>
        <v>83588.950000000026</v>
      </c>
    </row>
    <row r="5217" spans="1:10" x14ac:dyDescent="0.25">
      <c r="A5217" s="11" t="s">
        <v>5250</v>
      </c>
      <c r="B5217" s="12">
        <v>51104.450000000012</v>
      </c>
      <c r="C5217" s="12">
        <v>0</v>
      </c>
      <c r="D5217" s="12">
        <f t="shared" si="162"/>
        <v>51105.180000000015</v>
      </c>
      <c r="E5217" s="12">
        <v>0</v>
      </c>
      <c r="F5217" s="12">
        <v>29623.989999999998</v>
      </c>
      <c r="G5217" s="12">
        <v>219.36000000000007</v>
      </c>
      <c r="H5217" s="12">
        <v>0.73</v>
      </c>
      <c r="I5217" s="12">
        <v>-0.73</v>
      </c>
      <c r="J5217" s="13">
        <f t="shared" si="163"/>
        <v>80947.8</v>
      </c>
    </row>
    <row r="5218" spans="1:10" x14ac:dyDescent="0.25">
      <c r="A5218" s="11" t="s">
        <v>5251</v>
      </c>
      <c r="B5218" s="12">
        <v>52020.249999999993</v>
      </c>
      <c r="C5218" s="12">
        <v>28.56</v>
      </c>
      <c r="D5218" s="12">
        <f t="shared" si="162"/>
        <v>52050.319999999992</v>
      </c>
      <c r="E5218" s="12">
        <v>914.17000000000007</v>
      </c>
      <c r="F5218" s="12">
        <v>8897.51</v>
      </c>
      <c r="G5218" s="12">
        <v>194.28000000000011</v>
      </c>
      <c r="H5218" s="12">
        <v>30.07</v>
      </c>
      <c r="I5218" s="12">
        <v>-0.67</v>
      </c>
      <c r="J5218" s="13">
        <f t="shared" si="163"/>
        <v>62055.609999999993</v>
      </c>
    </row>
    <row r="5219" spans="1:10" x14ac:dyDescent="0.25">
      <c r="A5219" s="11" t="s">
        <v>5252</v>
      </c>
      <c r="B5219" s="12">
        <v>21603.45</v>
      </c>
      <c r="C5219" s="12">
        <v>0</v>
      </c>
      <c r="D5219" s="12">
        <f t="shared" si="162"/>
        <v>21604.3</v>
      </c>
      <c r="E5219" s="12">
        <v>158.39999999999998</v>
      </c>
      <c r="F5219" s="12">
        <v>12644.72</v>
      </c>
      <c r="G5219" s="12">
        <v>74.399999999999991</v>
      </c>
      <c r="H5219" s="12">
        <v>0.85</v>
      </c>
      <c r="I5219" s="12">
        <v>-0.85</v>
      </c>
      <c r="J5219" s="13">
        <f t="shared" si="163"/>
        <v>34480.97</v>
      </c>
    </row>
    <row r="5220" spans="1:10" x14ac:dyDescent="0.25">
      <c r="A5220" s="11" t="s">
        <v>5253</v>
      </c>
      <c r="B5220" s="12">
        <v>0</v>
      </c>
      <c r="C5220" s="12">
        <v>0</v>
      </c>
      <c r="D5220" s="12">
        <f t="shared" si="162"/>
        <v>536.32000000000005</v>
      </c>
      <c r="E5220" s="12">
        <v>0</v>
      </c>
      <c r="F5220" s="12">
        <v>0</v>
      </c>
      <c r="G5220" s="12">
        <v>0</v>
      </c>
      <c r="H5220" s="12">
        <v>536.32000000000005</v>
      </c>
      <c r="I5220" s="12">
        <v>0</v>
      </c>
      <c r="J5220" s="13">
        <f t="shared" si="163"/>
        <v>536.32000000000005</v>
      </c>
    </row>
    <row r="5221" spans="1:10" x14ac:dyDescent="0.25">
      <c r="A5221" s="11" t="s">
        <v>5254</v>
      </c>
      <c r="B5221" s="12">
        <v>78540.479999999996</v>
      </c>
      <c r="C5221" s="12">
        <v>0</v>
      </c>
      <c r="D5221" s="12">
        <f t="shared" si="162"/>
        <v>78541.61</v>
      </c>
      <c r="E5221" s="12">
        <v>0</v>
      </c>
      <c r="F5221" s="12">
        <v>3795.0400000000004</v>
      </c>
      <c r="G5221" s="12">
        <v>262.2000000000001</v>
      </c>
      <c r="H5221" s="12">
        <v>1.1299999999999999</v>
      </c>
      <c r="I5221" s="12">
        <v>-1.1299999999999999</v>
      </c>
      <c r="J5221" s="13">
        <f t="shared" si="163"/>
        <v>82597.719999999987</v>
      </c>
    </row>
    <row r="5222" spans="1:10" x14ac:dyDescent="0.25">
      <c r="A5222" s="11" t="s">
        <v>5255</v>
      </c>
      <c r="B5222" s="12">
        <v>48778.249999999993</v>
      </c>
      <c r="C5222" s="12">
        <v>0</v>
      </c>
      <c r="D5222" s="12">
        <f t="shared" si="162"/>
        <v>48778.529999999992</v>
      </c>
      <c r="E5222" s="12">
        <v>3363.88</v>
      </c>
      <c r="F5222" s="12">
        <v>10050.35</v>
      </c>
      <c r="G5222" s="12">
        <v>169.56000000000006</v>
      </c>
      <c r="H5222" s="12">
        <v>0.28000000000000003</v>
      </c>
      <c r="I5222" s="12">
        <v>-0.28000000000000003</v>
      </c>
      <c r="J5222" s="13">
        <f t="shared" si="163"/>
        <v>62362.039999999986</v>
      </c>
    </row>
    <row r="5223" spans="1:10" x14ac:dyDescent="0.25">
      <c r="A5223" s="11" t="s">
        <v>5256</v>
      </c>
      <c r="B5223" s="12">
        <v>55310.500000000007</v>
      </c>
      <c r="C5223" s="12">
        <v>0</v>
      </c>
      <c r="D5223" s="12">
        <f t="shared" si="162"/>
        <v>55311.960000000006</v>
      </c>
      <c r="E5223" s="12">
        <v>46.69</v>
      </c>
      <c r="F5223" s="12">
        <v>8121.57</v>
      </c>
      <c r="G5223" s="12">
        <v>7889.4000000000024</v>
      </c>
      <c r="H5223" s="12">
        <v>1.46</v>
      </c>
      <c r="I5223" s="12">
        <v>-1.46</v>
      </c>
      <c r="J5223" s="13">
        <f t="shared" si="163"/>
        <v>71368.160000000018</v>
      </c>
    </row>
    <row r="5224" spans="1:10" x14ac:dyDescent="0.25">
      <c r="A5224" s="11" t="s">
        <v>5257</v>
      </c>
      <c r="B5224" s="12">
        <v>69129.939999999973</v>
      </c>
      <c r="C5224" s="12">
        <v>0</v>
      </c>
      <c r="D5224" s="12">
        <f t="shared" si="162"/>
        <v>69779.959999999977</v>
      </c>
      <c r="E5224" s="12">
        <v>0</v>
      </c>
      <c r="F5224" s="12">
        <v>10100.790000000001</v>
      </c>
      <c r="G5224" s="12">
        <v>249.60000000000014</v>
      </c>
      <c r="H5224" s="12">
        <v>650.02</v>
      </c>
      <c r="I5224" s="12">
        <v>-1.02</v>
      </c>
      <c r="J5224" s="13">
        <f t="shared" si="163"/>
        <v>80129.329999999987</v>
      </c>
    </row>
    <row r="5225" spans="1:10" x14ac:dyDescent="0.25">
      <c r="A5225" s="11" t="s">
        <v>5258</v>
      </c>
      <c r="B5225" s="12">
        <v>49923.200000000004</v>
      </c>
      <c r="C5225" s="12">
        <v>136.91999999999999</v>
      </c>
      <c r="D5225" s="12">
        <f t="shared" si="162"/>
        <v>50068.08</v>
      </c>
      <c r="E5225" s="12">
        <v>0</v>
      </c>
      <c r="F5225" s="12">
        <v>4729.2800000000007</v>
      </c>
      <c r="G5225" s="12">
        <v>173.27999999999994</v>
      </c>
      <c r="H5225" s="12">
        <v>144.88</v>
      </c>
      <c r="I5225" s="12">
        <v>-0.4</v>
      </c>
      <c r="J5225" s="13">
        <f t="shared" si="163"/>
        <v>54970.239999999998</v>
      </c>
    </row>
    <row r="5226" spans="1:10" x14ac:dyDescent="0.25">
      <c r="A5226" s="11" t="s">
        <v>5259</v>
      </c>
      <c r="B5226" s="12">
        <v>47042.71</v>
      </c>
      <c r="C5226" s="12">
        <v>0</v>
      </c>
      <c r="D5226" s="12">
        <f t="shared" si="162"/>
        <v>47021.32</v>
      </c>
      <c r="E5226" s="12">
        <v>0</v>
      </c>
      <c r="F5226" s="12">
        <v>14066.889999999996</v>
      </c>
      <c r="G5226" s="12">
        <v>187.56000000000003</v>
      </c>
      <c r="H5226" s="12">
        <v>-21.39</v>
      </c>
      <c r="I5226" s="12">
        <v>-0.79</v>
      </c>
      <c r="J5226" s="13">
        <f t="shared" si="163"/>
        <v>61274.979999999989</v>
      </c>
    </row>
    <row r="5227" spans="1:10" x14ac:dyDescent="0.25">
      <c r="A5227" s="11" t="s">
        <v>5260</v>
      </c>
      <c r="B5227" s="12">
        <v>0</v>
      </c>
      <c r="C5227" s="12">
        <v>1007.2100000000002</v>
      </c>
      <c r="D5227" s="12">
        <f t="shared" si="162"/>
        <v>3799.15</v>
      </c>
      <c r="E5227" s="12">
        <v>0</v>
      </c>
      <c r="F5227" s="12">
        <v>33926.61</v>
      </c>
      <c r="G5227" s="12">
        <v>186.17999999999995</v>
      </c>
      <c r="H5227" s="12">
        <v>3799.15</v>
      </c>
      <c r="I5227" s="12">
        <v>0</v>
      </c>
      <c r="J5227" s="13">
        <f t="shared" si="163"/>
        <v>37911.94</v>
      </c>
    </row>
    <row r="5228" spans="1:10" x14ac:dyDescent="0.25">
      <c r="A5228" s="11" t="s">
        <v>5261</v>
      </c>
      <c r="B5228" s="12">
        <v>53223.939999999995</v>
      </c>
      <c r="C5228" s="12">
        <v>-1137.8</v>
      </c>
      <c r="D5228" s="12">
        <f t="shared" si="162"/>
        <v>53330.81</v>
      </c>
      <c r="E5228" s="12">
        <v>440.56</v>
      </c>
      <c r="F5228" s="12">
        <v>20143.900000000001</v>
      </c>
      <c r="G5228" s="12">
        <v>239.75999999999993</v>
      </c>
      <c r="H5228" s="12">
        <v>106.86999999999998</v>
      </c>
      <c r="I5228" s="12">
        <v>-0.39</v>
      </c>
      <c r="J5228" s="13">
        <f t="shared" si="163"/>
        <v>74154.639999999985</v>
      </c>
    </row>
    <row r="5229" spans="1:10" x14ac:dyDescent="0.25">
      <c r="A5229" s="11" t="s">
        <v>5262</v>
      </c>
      <c r="B5229" s="12">
        <v>51321.83</v>
      </c>
      <c r="C5229" s="12">
        <v>-240.84</v>
      </c>
      <c r="D5229" s="12">
        <f t="shared" si="162"/>
        <v>51322.44</v>
      </c>
      <c r="E5229" s="12">
        <v>1071.5999999999999</v>
      </c>
      <c r="F5229" s="12">
        <v>11312.7</v>
      </c>
      <c r="G5229" s="12">
        <v>199.31999999999988</v>
      </c>
      <c r="H5229" s="12">
        <v>0.61</v>
      </c>
      <c r="I5229" s="12">
        <v>-0.61</v>
      </c>
      <c r="J5229" s="13">
        <f t="shared" si="163"/>
        <v>63905.450000000004</v>
      </c>
    </row>
    <row r="5230" spans="1:10" x14ac:dyDescent="0.25">
      <c r="A5230" s="11" t="s">
        <v>5263</v>
      </c>
      <c r="B5230" s="12">
        <v>2964.5</v>
      </c>
      <c r="C5230" s="12">
        <v>47.16</v>
      </c>
      <c r="D5230" s="12">
        <f t="shared" si="162"/>
        <v>3012.5</v>
      </c>
      <c r="E5230" s="12">
        <v>0</v>
      </c>
      <c r="F5230" s="12">
        <v>0</v>
      </c>
      <c r="G5230" s="12">
        <v>0</v>
      </c>
      <c r="H5230" s="12">
        <v>48</v>
      </c>
      <c r="I5230" s="12">
        <v>0</v>
      </c>
      <c r="J5230" s="13">
        <f t="shared" si="163"/>
        <v>3012.5</v>
      </c>
    </row>
    <row r="5231" spans="1:10" x14ac:dyDescent="0.25">
      <c r="A5231" s="11" t="s">
        <v>5264</v>
      </c>
      <c r="B5231" s="12">
        <v>60255.169999999984</v>
      </c>
      <c r="C5231" s="12">
        <v>0</v>
      </c>
      <c r="D5231" s="12">
        <f t="shared" si="162"/>
        <v>60255.839999999982</v>
      </c>
      <c r="E5231" s="12">
        <v>0</v>
      </c>
      <c r="F5231" s="12">
        <v>15798.47</v>
      </c>
      <c r="G5231" s="12">
        <v>246</v>
      </c>
      <c r="H5231" s="12">
        <v>0.67</v>
      </c>
      <c r="I5231" s="12">
        <v>-0.67</v>
      </c>
      <c r="J5231" s="13">
        <f t="shared" si="163"/>
        <v>76299.639999999985</v>
      </c>
    </row>
    <row r="5232" spans="1:10" x14ac:dyDescent="0.25">
      <c r="A5232" s="11" t="s">
        <v>5265</v>
      </c>
      <c r="B5232" s="12">
        <v>78282.579999999987</v>
      </c>
      <c r="C5232" s="12">
        <v>1700.8899999999996</v>
      </c>
      <c r="D5232" s="12">
        <f t="shared" si="162"/>
        <v>80263.679999999993</v>
      </c>
      <c r="E5232" s="12">
        <v>0</v>
      </c>
      <c r="F5232" s="12">
        <v>11374.460000000001</v>
      </c>
      <c r="G5232" s="12">
        <v>284.52</v>
      </c>
      <c r="H5232" s="12">
        <v>1981.1</v>
      </c>
      <c r="I5232" s="12">
        <v>-0.48</v>
      </c>
      <c r="J5232" s="13">
        <f t="shared" si="163"/>
        <v>91922.180000000008</v>
      </c>
    </row>
    <row r="5233" spans="1:10" x14ac:dyDescent="0.25">
      <c r="A5233" s="11" t="s">
        <v>5266</v>
      </c>
      <c r="B5233" s="12">
        <v>42681.780000000006</v>
      </c>
      <c r="C5233" s="12">
        <v>-314.76</v>
      </c>
      <c r="D5233" s="12">
        <f t="shared" si="162"/>
        <v>45553.150000000009</v>
      </c>
      <c r="E5233" s="12">
        <v>0</v>
      </c>
      <c r="F5233" s="12">
        <v>11959.449999999999</v>
      </c>
      <c r="G5233" s="12">
        <v>175.20000000000002</v>
      </c>
      <c r="H5233" s="12">
        <v>2871.37</v>
      </c>
      <c r="I5233" s="12">
        <v>-0.73</v>
      </c>
      <c r="J5233" s="13">
        <f t="shared" si="163"/>
        <v>57687.069999999992</v>
      </c>
    </row>
    <row r="5234" spans="1:10" x14ac:dyDescent="0.25">
      <c r="A5234" s="11" t="s">
        <v>5267</v>
      </c>
      <c r="B5234" s="12">
        <v>9868.4999999999982</v>
      </c>
      <c r="C5234" s="12">
        <v>21.1</v>
      </c>
      <c r="D5234" s="12">
        <f t="shared" si="162"/>
        <v>9890.4399999999987</v>
      </c>
      <c r="E5234" s="12">
        <v>6.54</v>
      </c>
      <c r="F5234" s="12">
        <v>778.84</v>
      </c>
      <c r="G5234" s="12">
        <v>39.76</v>
      </c>
      <c r="H5234" s="12">
        <v>21.94</v>
      </c>
      <c r="I5234" s="12">
        <v>0</v>
      </c>
      <c r="J5234" s="13">
        <f t="shared" si="163"/>
        <v>10715.58</v>
      </c>
    </row>
    <row r="5235" spans="1:10" x14ac:dyDescent="0.25">
      <c r="A5235" s="11" t="s">
        <v>5268</v>
      </c>
      <c r="B5235" s="12">
        <v>4308.45</v>
      </c>
      <c r="C5235" s="12">
        <v>648.83999999999992</v>
      </c>
      <c r="D5235" s="12">
        <f t="shared" si="162"/>
        <v>5023.8499999999995</v>
      </c>
      <c r="E5235" s="12">
        <v>0</v>
      </c>
      <c r="F5235" s="12">
        <v>248</v>
      </c>
      <c r="G5235" s="12">
        <v>0</v>
      </c>
      <c r="H5235" s="12">
        <v>715.4</v>
      </c>
      <c r="I5235" s="12">
        <v>0</v>
      </c>
      <c r="J5235" s="13">
        <f t="shared" si="163"/>
        <v>5271.85</v>
      </c>
    </row>
    <row r="5236" spans="1:10" x14ac:dyDescent="0.25">
      <c r="A5236" s="11" t="s">
        <v>5269</v>
      </c>
      <c r="B5236" s="12">
        <v>144.88</v>
      </c>
      <c r="C5236" s="12">
        <v>0</v>
      </c>
      <c r="D5236" s="12">
        <f t="shared" si="162"/>
        <v>144.88</v>
      </c>
      <c r="E5236" s="12">
        <v>0</v>
      </c>
      <c r="F5236" s="12">
        <v>0</v>
      </c>
      <c r="G5236" s="12">
        <v>0</v>
      </c>
      <c r="H5236" s="12">
        <v>0</v>
      </c>
      <c r="I5236" s="12">
        <v>0</v>
      </c>
      <c r="J5236" s="13">
        <f t="shared" si="163"/>
        <v>144.88</v>
      </c>
    </row>
    <row r="5237" spans="1:10" x14ac:dyDescent="0.25">
      <c r="A5237" s="11" t="s">
        <v>5270</v>
      </c>
      <c r="B5237" s="12">
        <v>930.5</v>
      </c>
      <c r="C5237" s="12">
        <v>31.16</v>
      </c>
      <c r="D5237" s="12">
        <f t="shared" si="162"/>
        <v>962.5</v>
      </c>
      <c r="E5237" s="12">
        <v>0</v>
      </c>
      <c r="F5237" s="12">
        <v>0</v>
      </c>
      <c r="G5237" s="12">
        <v>0</v>
      </c>
      <c r="H5237" s="12">
        <v>32</v>
      </c>
      <c r="I5237" s="12">
        <v>0</v>
      </c>
      <c r="J5237" s="13">
        <f t="shared" si="163"/>
        <v>962.5</v>
      </c>
    </row>
    <row r="5238" spans="1:10" x14ac:dyDescent="0.25">
      <c r="A5238" s="11" t="s">
        <v>5271</v>
      </c>
      <c r="B5238" s="12">
        <v>48516.719999999987</v>
      </c>
      <c r="C5238" s="12">
        <v>0</v>
      </c>
      <c r="D5238" s="12">
        <f t="shared" si="162"/>
        <v>48500.01999999999</v>
      </c>
      <c r="E5238" s="12">
        <v>0</v>
      </c>
      <c r="F5238" s="12">
        <v>12599.850000000002</v>
      </c>
      <c r="G5238" s="12">
        <v>187.56000000000003</v>
      </c>
      <c r="H5238" s="12">
        <v>-16.700000000000003</v>
      </c>
      <c r="I5238" s="12">
        <v>-0.9</v>
      </c>
      <c r="J5238" s="13">
        <f t="shared" si="163"/>
        <v>61286.529999999992</v>
      </c>
    </row>
    <row r="5239" spans="1:10" x14ac:dyDescent="0.25">
      <c r="A5239" s="11" t="s">
        <v>5272</v>
      </c>
      <c r="B5239" s="12">
        <v>58998.639999999992</v>
      </c>
      <c r="C5239" s="12">
        <v>0</v>
      </c>
      <c r="D5239" s="12">
        <f t="shared" si="162"/>
        <v>59410.489999999991</v>
      </c>
      <c r="E5239" s="12">
        <v>1193.68</v>
      </c>
      <c r="F5239" s="12">
        <v>18624.04</v>
      </c>
      <c r="G5239" s="12">
        <v>243.84000000000009</v>
      </c>
      <c r="H5239" s="12">
        <v>411.85</v>
      </c>
      <c r="I5239" s="12">
        <v>-0.73</v>
      </c>
      <c r="J5239" s="13">
        <f t="shared" si="163"/>
        <v>79471.319999999992</v>
      </c>
    </row>
    <row r="5240" spans="1:10" x14ac:dyDescent="0.25">
      <c r="A5240" s="11" t="s">
        <v>5273</v>
      </c>
      <c r="B5240" s="12">
        <v>83855.220000000016</v>
      </c>
      <c r="C5240" s="12">
        <v>0</v>
      </c>
      <c r="D5240" s="12">
        <f t="shared" si="162"/>
        <v>83855.840000000011</v>
      </c>
      <c r="E5240" s="12">
        <v>0</v>
      </c>
      <c r="F5240" s="12">
        <v>14219.979999999996</v>
      </c>
      <c r="G5240" s="12">
        <v>311.28000000000003</v>
      </c>
      <c r="H5240" s="12">
        <v>0.62</v>
      </c>
      <c r="I5240" s="12">
        <v>-0.62</v>
      </c>
      <c r="J5240" s="13">
        <f t="shared" si="163"/>
        <v>98386.48000000001</v>
      </c>
    </row>
    <row r="5241" spans="1:10" x14ac:dyDescent="0.25">
      <c r="A5241" s="11" t="s">
        <v>5274</v>
      </c>
      <c r="B5241" s="12">
        <v>46859.139999999992</v>
      </c>
      <c r="C5241" s="12">
        <v>500.64000000000004</v>
      </c>
      <c r="D5241" s="12">
        <f t="shared" si="162"/>
        <v>47431.579999999994</v>
      </c>
      <c r="E5241" s="12">
        <v>0</v>
      </c>
      <c r="F5241" s="12">
        <v>24860.85</v>
      </c>
      <c r="G5241" s="12">
        <v>0</v>
      </c>
      <c r="H5241" s="12">
        <v>572.44000000000005</v>
      </c>
      <c r="I5241" s="12">
        <v>-1</v>
      </c>
      <c r="J5241" s="13">
        <f t="shared" si="163"/>
        <v>72291.429999999993</v>
      </c>
    </row>
    <row r="5242" spans="1:10" x14ac:dyDescent="0.25">
      <c r="A5242" s="11" t="s">
        <v>5275</v>
      </c>
      <c r="B5242" s="12">
        <v>72179.500000000029</v>
      </c>
      <c r="C5242" s="12">
        <v>0</v>
      </c>
      <c r="D5242" s="12">
        <f t="shared" si="162"/>
        <v>72180.97000000003</v>
      </c>
      <c r="E5242" s="12">
        <v>0</v>
      </c>
      <c r="F5242" s="12">
        <v>10836.54</v>
      </c>
      <c r="G5242" s="12">
        <v>268.68000000000012</v>
      </c>
      <c r="H5242" s="12">
        <v>1.47</v>
      </c>
      <c r="I5242" s="12">
        <v>-1.47</v>
      </c>
      <c r="J5242" s="13">
        <f t="shared" si="163"/>
        <v>83284.72000000003</v>
      </c>
    </row>
    <row r="5243" spans="1:10" x14ac:dyDescent="0.25">
      <c r="A5243" s="11" t="s">
        <v>5276</v>
      </c>
      <c r="B5243" s="12">
        <v>48352.42</v>
      </c>
      <c r="C5243" s="12">
        <v>-1154.0399999999997</v>
      </c>
      <c r="D5243" s="12">
        <f t="shared" si="162"/>
        <v>51540.58</v>
      </c>
      <c r="E5243" s="12">
        <v>8160.1100000000006</v>
      </c>
      <c r="F5243" s="12">
        <v>46326.310000000012</v>
      </c>
      <c r="G5243" s="12">
        <v>0</v>
      </c>
      <c r="H5243" s="12">
        <v>3188.1600000000003</v>
      </c>
      <c r="I5243" s="12">
        <v>-0.73</v>
      </c>
      <c r="J5243" s="13">
        <f t="shared" si="163"/>
        <v>106026.27000000002</v>
      </c>
    </row>
    <row r="5244" spans="1:10" x14ac:dyDescent="0.25">
      <c r="A5244" s="11" t="s">
        <v>5277</v>
      </c>
      <c r="B5244" s="12">
        <v>66500.37000000001</v>
      </c>
      <c r="C5244" s="12">
        <v>405.26000000000005</v>
      </c>
      <c r="D5244" s="12">
        <f t="shared" si="162"/>
        <v>68504.930000000008</v>
      </c>
      <c r="E5244" s="12">
        <v>8663.35</v>
      </c>
      <c r="F5244" s="12">
        <v>19138.030000000002</v>
      </c>
      <c r="G5244" s="12">
        <v>0</v>
      </c>
      <c r="H5244" s="12">
        <v>2004.56</v>
      </c>
      <c r="I5244" s="12">
        <v>-0.72</v>
      </c>
      <c r="J5244" s="13">
        <f t="shared" si="163"/>
        <v>96305.590000000011</v>
      </c>
    </row>
    <row r="5245" spans="1:10" x14ac:dyDescent="0.25">
      <c r="A5245" s="11" t="s">
        <v>5278</v>
      </c>
      <c r="B5245" s="12">
        <v>64984.680000000008</v>
      </c>
      <c r="C5245" s="12">
        <v>-0.84</v>
      </c>
      <c r="D5245" s="12">
        <f t="shared" si="162"/>
        <v>72365.02</v>
      </c>
      <c r="E5245" s="12">
        <v>61773.530000000006</v>
      </c>
      <c r="F5245" s="12">
        <v>39143.179999999993</v>
      </c>
      <c r="G5245" s="12">
        <v>0</v>
      </c>
      <c r="H5245" s="12">
        <v>7380.3400000000011</v>
      </c>
      <c r="I5245" s="12">
        <v>-0.61</v>
      </c>
      <c r="J5245" s="13">
        <f t="shared" si="163"/>
        <v>173281.12000000002</v>
      </c>
    </row>
    <row r="5246" spans="1:10" x14ac:dyDescent="0.25">
      <c r="A5246" s="11" t="s">
        <v>5279</v>
      </c>
      <c r="B5246" s="12">
        <v>20623.059999999994</v>
      </c>
      <c r="C5246" s="12">
        <v>0</v>
      </c>
      <c r="D5246" s="12">
        <f t="shared" si="162"/>
        <v>20637.089999999993</v>
      </c>
      <c r="E5246" s="12">
        <v>0</v>
      </c>
      <c r="F5246" s="12">
        <v>14690.22</v>
      </c>
      <c r="G5246" s="12">
        <v>0</v>
      </c>
      <c r="H5246" s="12">
        <v>14.03</v>
      </c>
      <c r="I5246" s="12">
        <v>-0.61</v>
      </c>
      <c r="J5246" s="13">
        <f t="shared" si="163"/>
        <v>35326.69999999999</v>
      </c>
    </row>
    <row r="5247" spans="1:10" x14ac:dyDescent="0.25">
      <c r="A5247" s="11" t="s">
        <v>5280</v>
      </c>
      <c r="B5247" s="12">
        <v>60398.999999999993</v>
      </c>
      <c r="C5247" s="12">
        <v>0</v>
      </c>
      <c r="D5247" s="12">
        <f t="shared" si="162"/>
        <v>61892.439999999995</v>
      </c>
      <c r="E5247" s="12">
        <v>6417.6299999999992</v>
      </c>
      <c r="F5247" s="12">
        <v>43716.320000000007</v>
      </c>
      <c r="G5247" s="12">
        <v>0</v>
      </c>
      <c r="H5247" s="12">
        <v>1493.44</v>
      </c>
      <c r="I5247" s="12">
        <v>-0.16</v>
      </c>
      <c r="J5247" s="13">
        <f t="shared" si="163"/>
        <v>112026.23</v>
      </c>
    </row>
    <row r="5248" spans="1:10" x14ac:dyDescent="0.25">
      <c r="A5248" s="11" t="s">
        <v>5281</v>
      </c>
      <c r="B5248" s="12">
        <v>56054.619999999988</v>
      </c>
      <c r="C5248" s="12">
        <v>0</v>
      </c>
      <c r="D5248" s="12">
        <f t="shared" si="162"/>
        <v>54068.439999999988</v>
      </c>
      <c r="E5248" s="12">
        <v>523.35</v>
      </c>
      <c r="F5248" s="12">
        <v>32396.859999999997</v>
      </c>
      <c r="G5248" s="12">
        <v>0</v>
      </c>
      <c r="H5248" s="12">
        <v>-1986.1800000000003</v>
      </c>
      <c r="I5248" s="12">
        <v>-0.62</v>
      </c>
      <c r="J5248" s="13">
        <f t="shared" si="163"/>
        <v>86988.03</v>
      </c>
    </row>
    <row r="5249" spans="1:10" x14ac:dyDescent="0.25">
      <c r="A5249" s="11" t="s">
        <v>5282</v>
      </c>
      <c r="B5249" s="12">
        <v>70097.95</v>
      </c>
      <c r="C5249" s="12">
        <v>0</v>
      </c>
      <c r="D5249" s="12">
        <f t="shared" si="162"/>
        <v>70098.679999999993</v>
      </c>
      <c r="E5249" s="12">
        <v>0</v>
      </c>
      <c r="F5249" s="12">
        <v>8897.66</v>
      </c>
      <c r="G5249" s="12">
        <v>249.60000000000014</v>
      </c>
      <c r="H5249" s="12">
        <v>0.73</v>
      </c>
      <c r="I5249" s="12">
        <v>-0.73</v>
      </c>
      <c r="J5249" s="13">
        <f t="shared" si="163"/>
        <v>79245.210000000006</v>
      </c>
    </row>
    <row r="5250" spans="1:10" x14ac:dyDescent="0.25">
      <c r="A5250" s="11" t="s">
        <v>5283</v>
      </c>
      <c r="B5250" s="12">
        <v>6395.43</v>
      </c>
      <c r="C5250" s="12">
        <v>0</v>
      </c>
      <c r="D5250" s="12">
        <f t="shared" si="162"/>
        <v>6395.43</v>
      </c>
      <c r="E5250" s="12">
        <v>19.71</v>
      </c>
      <c r="F5250" s="12">
        <v>122.83999999999999</v>
      </c>
      <c r="G5250" s="12">
        <v>0</v>
      </c>
      <c r="H5250" s="12">
        <v>0</v>
      </c>
      <c r="I5250" s="12">
        <v>0</v>
      </c>
      <c r="J5250" s="13">
        <f t="shared" si="163"/>
        <v>6537.9800000000005</v>
      </c>
    </row>
    <row r="5251" spans="1:10" x14ac:dyDescent="0.25">
      <c r="A5251" s="11" t="s">
        <v>5284</v>
      </c>
      <c r="B5251" s="12">
        <v>3720.6400000000003</v>
      </c>
      <c r="C5251" s="12">
        <v>0</v>
      </c>
      <c r="D5251" s="12">
        <f t="shared" ref="D5251:D5314" si="164">B5251+H5251</f>
        <v>3720.6400000000003</v>
      </c>
      <c r="E5251" s="12">
        <v>0</v>
      </c>
      <c r="F5251" s="12">
        <v>0</v>
      </c>
      <c r="G5251" s="12">
        <v>0</v>
      </c>
      <c r="H5251" s="12">
        <v>0</v>
      </c>
      <c r="I5251" s="12">
        <v>0</v>
      </c>
      <c r="J5251" s="13">
        <f t="shared" si="163"/>
        <v>3720.6400000000003</v>
      </c>
    </row>
    <row r="5252" spans="1:10" x14ac:dyDescent="0.25">
      <c r="A5252" s="15" t="s">
        <v>5285</v>
      </c>
      <c r="B5252" s="12">
        <v>56015.259999999995</v>
      </c>
      <c r="C5252" s="12">
        <v>-1450.74</v>
      </c>
      <c r="D5252" s="12">
        <f t="shared" si="164"/>
        <v>56015.869999999995</v>
      </c>
      <c r="E5252" s="12">
        <v>0</v>
      </c>
      <c r="F5252" s="12">
        <v>11770.289999999999</v>
      </c>
      <c r="G5252" s="12">
        <v>197.87999999999997</v>
      </c>
      <c r="H5252" s="12">
        <v>0.61</v>
      </c>
      <c r="I5252" s="12">
        <v>-0.61</v>
      </c>
      <c r="J5252" s="13">
        <f t="shared" ref="J5252:J5315" si="165">B5252+C5252+E5252+F5252+G5252+(H5252-C5252)+I5252</f>
        <v>67983.430000000008</v>
      </c>
    </row>
    <row r="5253" spans="1:10" x14ac:dyDescent="0.25">
      <c r="A5253" s="11" t="s">
        <v>5286</v>
      </c>
      <c r="B5253" s="12">
        <v>6946.0999999999995</v>
      </c>
      <c r="C5253" s="12">
        <v>-0.85</v>
      </c>
      <c r="D5253" s="12">
        <f t="shared" si="164"/>
        <v>7250.619999999999</v>
      </c>
      <c r="E5253" s="12">
        <v>941.35</v>
      </c>
      <c r="F5253" s="12">
        <v>993.40000000000009</v>
      </c>
      <c r="G5253" s="12">
        <v>29.819999999999997</v>
      </c>
      <c r="H5253" s="12">
        <v>304.52</v>
      </c>
      <c r="I5253" s="12">
        <v>0</v>
      </c>
      <c r="J5253" s="13">
        <f t="shared" si="165"/>
        <v>9215.19</v>
      </c>
    </row>
    <row r="5254" spans="1:10" x14ac:dyDescent="0.25">
      <c r="A5254" s="11" t="s">
        <v>5287</v>
      </c>
      <c r="B5254" s="12">
        <v>5804.39</v>
      </c>
      <c r="C5254" s="12">
        <v>0</v>
      </c>
      <c r="D5254" s="12">
        <f t="shared" si="164"/>
        <v>5804.39</v>
      </c>
      <c r="E5254" s="12">
        <v>0</v>
      </c>
      <c r="F5254" s="12">
        <v>166.5</v>
      </c>
      <c r="G5254" s="12">
        <v>0</v>
      </c>
      <c r="H5254" s="12">
        <v>0</v>
      </c>
      <c r="I5254" s="12">
        <v>0</v>
      </c>
      <c r="J5254" s="13">
        <f t="shared" si="165"/>
        <v>5970.89</v>
      </c>
    </row>
    <row r="5255" spans="1:10" x14ac:dyDescent="0.25">
      <c r="A5255" s="11" t="s">
        <v>5288</v>
      </c>
      <c r="B5255" s="12">
        <v>352</v>
      </c>
      <c r="C5255" s="12">
        <v>0</v>
      </c>
      <c r="D5255" s="12">
        <f t="shared" si="164"/>
        <v>352</v>
      </c>
      <c r="E5255" s="12">
        <v>0</v>
      </c>
      <c r="F5255" s="12">
        <v>33</v>
      </c>
      <c r="G5255" s="12">
        <v>0</v>
      </c>
      <c r="H5255" s="12">
        <v>0</v>
      </c>
      <c r="I5255" s="12">
        <v>0</v>
      </c>
      <c r="J5255" s="13">
        <f t="shared" si="165"/>
        <v>385</v>
      </c>
    </row>
    <row r="5256" spans="1:10" x14ac:dyDescent="0.25">
      <c r="A5256" s="11" t="s">
        <v>5289</v>
      </c>
      <c r="B5256" s="12">
        <v>50182.299999999996</v>
      </c>
      <c r="C5256" s="12">
        <v>0</v>
      </c>
      <c r="D5256" s="12">
        <f t="shared" si="164"/>
        <v>50182.579999999994</v>
      </c>
      <c r="E5256" s="12">
        <v>0</v>
      </c>
      <c r="F5256" s="12">
        <v>6175.3</v>
      </c>
      <c r="G5256" s="12">
        <v>179.75999999999993</v>
      </c>
      <c r="H5256" s="12">
        <v>0.28000000000000003</v>
      </c>
      <c r="I5256" s="12">
        <v>-0.28000000000000003</v>
      </c>
      <c r="J5256" s="13">
        <f t="shared" si="165"/>
        <v>56537.36</v>
      </c>
    </row>
    <row r="5257" spans="1:10" x14ac:dyDescent="0.25">
      <c r="A5257" s="11" t="s">
        <v>5290</v>
      </c>
      <c r="B5257" s="12">
        <v>73189.980000000025</v>
      </c>
      <c r="C5257" s="12">
        <v>-2438.6000000000004</v>
      </c>
      <c r="D5257" s="12">
        <f t="shared" si="164"/>
        <v>73191.010000000024</v>
      </c>
      <c r="E5257" s="12">
        <v>1423.04</v>
      </c>
      <c r="F5257" s="12">
        <v>8262.1</v>
      </c>
      <c r="G5257" s="12">
        <v>257.04000000000013</v>
      </c>
      <c r="H5257" s="12">
        <v>1.03</v>
      </c>
      <c r="I5257" s="12">
        <v>-1.03</v>
      </c>
      <c r="J5257" s="13">
        <f t="shared" si="165"/>
        <v>83132.160000000018</v>
      </c>
    </row>
    <row r="5258" spans="1:10" x14ac:dyDescent="0.25">
      <c r="A5258" s="11" t="s">
        <v>5291</v>
      </c>
      <c r="B5258" s="12">
        <v>3932.91</v>
      </c>
      <c r="C5258" s="12">
        <v>229.41</v>
      </c>
      <c r="D5258" s="12">
        <f t="shared" si="164"/>
        <v>4163.16</v>
      </c>
      <c r="E5258" s="12">
        <v>0</v>
      </c>
      <c r="F5258" s="12">
        <v>33</v>
      </c>
      <c r="G5258" s="12">
        <v>0</v>
      </c>
      <c r="H5258" s="12">
        <v>230.25</v>
      </c>
      <c r="I5258" s="12">
        <v>0</v>
      </c>
      <c r="J5258" s="13">
        <f t="shared" si="165"/>
        <v>4196.16</v>
      </c>
    </row>
    <row r="5259" spans="1:10" x14ac:dyDescent="0.25">
      <c r="A5259" s="11" t="s">
        <v>5292</v>
      </c>
      <c r="B5259" s="12">
        <v>518.5</v>
      </c>
      <c r="C5259" s="12">
        <v>0</v>
      </c>
      <c r="D5259" s="12">
        <f t="shared" si="164"/>
        <v>518.5</v>
      </c>
      <c r="E5259" s="12">
        <v>0</v>
      </c>
      <c r="F5259" s="12">
        <v>0</v>
      </c>
      <c r="G5259" s="12">
        <v>0</v>
      </c>
      <c r="H5259" s="12">
        <v>0</v>
      </c>
      <c r="I5259" s="12">
        <v>0</v>
      </c>
      <c r="J5259" s="13">
        <f t="shared" si="165"/>
        <v>518.5</v>
      </c>
    </row>
    <row r="5260" spans="1:10" x14ac:dyDescent="0.25">
      <c r="A5260" s="11" t="s">
        <v>5293</v>
      </c>
      <c r="B5260" s="12">
        <v>11030.76</v>
      </c>
      <c r="C5260" s="12">
        <v>0</v>
      </c>
      <c r="D5260" s="12">
        <f t="shared" si="164"/>
        <v>11278.93</v>
      </c>
      <c r="E5260" s="12">
        <v>0</v>
      </c>
      <c r="F5260" s="12">
        <v>568.56000000000006</v>
      </c>
      <c r="G5260" s="12">
        <v>29.819999999999997</v>
      </c>
      <c r="H5260" s="12">
        <v>248.17</v>
      </c>
      <c r="I5260" s="12">
        <v>0</v>
      </c>
      <c r="J5260" s="13">
        <f t="shared" si="165"/>
        <v>11877.31</v>
      </c>
    </row>
    <row r="5261" spans="1:10" x14ac:dyDescent="0.25">
      <c r="A5261" s="11" t="s">
        <v>5294</v>
      </c>
      <c r="B5261" s="12">
        <v>855</v>
      </c>
      <c r="C5261" s="12">
        <v>569.16</v>
      </c>
      <c r="D5261" s="12">
        <f t="shared" si="164"/>
        <v>1425</v>
      </c>
      <c r="E5261" s="12">
        <v>0</v>
      </c>
      <c r="F5261" s="12">
        <v>0</v>
      </c>
      <c r="G5261" s="12">
        <v>0</v>
      </c>
      <c r="H5261" s="12">
        <v>570</v>
      </c>
      <c r="I5261" s="12">
        <v>0</v>
      </c>
      <c r="J5261" s="13">
        <f t="shared" si="165"/>
        <v>1425</v>
      </c>
    </row>
    <row r="5262" spans="1:10" x14ac:dyDescent="0.25">
      <c r="A5262" s="11" t="s">
        <v>5295</v>
      </c>
      <c r="B5262" s="12">
        <v>58906.12</v>
      </c>
      <c r="C5262" s="12">
        <v>0</v>
      </c>
      <c r="D5262" s="12">
        <f t="shared" si="164"/>
        <v>60350.100000000006</v>
      </c>
      <c r="E5262" s="12">
        <v>4257.67</v>
      </c>
      <c r="F5262" s="12">
        <v>8162.7000000000007</v>
      </c>
      <c r="G5262" s="12">
        <v>210.60000000000008</v>
      </c>
      <c r="H5262" s="12">
        <v>1443.98</v>
      </c>
      <c r="I5262" s="12">
        <v>-0.73</v>
      </c>
      <c r="J5262" s="13">
        <f t="shared" si="165"/>
        <v>72980.340000000011</v>
      </c>
    </row>
    <row r="5263" spans="1:10" x14ac:dyDescent="0.25">
      <c r="A5263" s="11" t="s">
        <v>5296</v>
      </c>
      <c r="B5263" s="12">
        <v>96473.999999999971</v>
      </c>
      <c r="C5263" s="12">
        <v>-5158.4400000000005</v>
      </c>
      <c r="D5263" s="12">
        <f t="shared" si="164"/>
        <v>99002.899999999965</v>
      </c>
      <c r="E5263" s="12">
        <v>0</v>
      </c>
      <c r="F5263" s="12">
        <v>10773.2</v>
      </c>
      <c r="G5263" s="12">
        <v>329.04</v>
      </c>
      <c r="H5263" s="12">
        <v>2528.9</v>
      </c>
      <c r="I5263" s="12">
        <v>-0.9</v>
      </c>
      <c r="J5263" s="13">
        <f t="shared" si="165"/>
        <v>110104.23999999996</v>
      </c>
    </row>
    <row r="5264" spans="1:10" x14ac:dyDescent="0.25">
      <c r="A5264" s="11" t="s">
        <v>5297</v>
      </c>
      <c r="B5264" s="12">
        <v>74749.440000000017</v>
      </c>
      <c r="C5264" s="12">
        <v>0</v>
      </c>
      <c r="D5264" s="12">
        <f t="shared" si="164"/>
        <v>74750.450000000012</v>
      </c>
      <c r="E5264" s="12">
        <v>0</v>
      </c>
      <c r="F5264" s="12">
        <v>17524.800000000003</v>
      </c>
      <c r="G5264" s="12">
        <v>293.52</v>
      </c>
      <c r="H5264" s="12">
        <v>1.01</v>
      </c>
      <c r="I5264" s="12">
        <v>-1.01</v>
      </c>
      <c r="J5264" s="13">
        <f t="shared" si="165"/>
        <v>92567.760000000024</v>
      </c>
    </row>
    <row r="5265" spans="1:10" x14ac:dyDescent="0.25">
      <c r="A5265" s="11" t="s">
        <v>5298</v>
      </c>
      <c r="B5265" s="12">
        <v>60277.579999999987</v>
      </c>
      <c r="C5265" s="12">
        <v>0</v>
      </c>
      <c r="D5265" s="12">
        <f t="shared" si="164"/>
        <v>61465.669999999984</v>
      </c>
      <c r="E5265" s="12">
        <v>5450.81</v>
      </c>
      <c r="F5265" s="12">
        <v>20719.899999999994</v>
      </c>
      <c r="G5265" s="12">
        <v>257.63999999999987</v>
      </c>
      <c r="H5265" s="12">
        <v>1188.0900000000001</v>
      </c>
      <c r="I5265" s="12">
        <v>-0.89</v>
      </c>
      <c r="J5265" s="13">
        <f t="shared" si="165"/>
        <v>87893.129999999976</v>
      </c>
    </row>
    <row r="5266" spans="1:10" x14ac:dyDescent="0.25">
      <c r="A5266" s="11" t="s">
        <v>5299</v>
      </c>
      <c r="B5266" s="12">
        <v>65868.560000000012</v>
      </c>
      <c r="C5266" s="12">
        <v>0</v>
      </c>
      <c r="D5266" s="12">
        <f t="shared" si="164"/>
        <v>65869.920000000013</v>
      </c>
      <c r="E5266" s="12">
        <v>0</v>
      </c>
      <c r="F5266" s="12">
        <v>8020.08</v>
      </c>
      <c r="G5266" s="12">
        <v>232.0799999999999</v>
      </c>
      <c r="H5266" s="12">
        <v>1.36</v>
      </c>
      <c r="I5266" s="12">
        <v>-1.36</v>
      </c>
      <c r="J5266" s="13">
        <f t="shared" si="165"/>
        <v>74120.720000000016</v>
      </c>
    </row>
    <row r="5267" spans="1:10" x14ac:dyDescent="0.25">
      <c r="A5267" s="11" t="s">
        <v>5300</v>
      </c>
      <c r="B5267" s="12">
        <v>99371.239999999991</v>
      </c>
      <c r="C5267" s="12">
        <v>0</v>
      </c>
      <c r="D5267" s="12">
        <f t="shared" si="164"/>
        <v>99672.249999999985</v>
      </c>
      <c r="E5267" s="12">
        <v>0</v>
      </c>
      <c r="F5267" s="12">
        <v>19432.110000000004</v>
      </c>
      <c r="G5267" s="12">
        <v>329.04</v>
      </c>
      <c r="H5267" s="12">
        <v>301.01</v>
      </c>
      <c r="I5267" s="12">
        <v>-1.01</v>
      </c>
      <c r="J5267" s="13">
        <f t="shared" si="165"/>
        <v>119432.38999999998</v>
      </c>
    </row>
    <row r="5268" spans="1:10" x14ac:dyDescent="0.25">
      <c r="A5268" s="11" t="s">
        <v>5301</v>
      </c>
      <c r="B5268" s="12">
        <v>65116.560000000005</v>
      </c>
      <c r="C5268" s="12">
        <v>-77.180000000000007</v>
      </c>
      <c r="D5268" s="12">
        <f t="shared" si="164"/>
        <v>65193.760000000002</v>
      </c>
      <c r="E5268" s="12">
        <v>0</v>
      </c>
      <c r="F5268" s="12">
        <v>13501.870000000003</v>
      </c>
      <c r="G5268" s="12">
        <v>247.68</v>
      </c>
      <c r="H5268" s="12">
        <v>77.2</v>
      </c>
      <c r="I5268" s="12">
        <v>-0.86</v>
      </c>
      <c r="J5268" s="13">
        <f t="shared" si="165"/>
        <v>78942.45</v>
      </c>
    </row>
    <row r="5269" spans="1:10" x14ac:dyDescent="0.25">
      <c r="A5269" s="11" t="s">
        <v>5302</v>
      </c>
      <c r="B5269" s="12">
        <v>58335.27</v>
      </c>
      <c r="C5269" s="12">
        <v>183.19</v>
      </c>
      <c r="D5269" s="12">
        <f t="shared" si="164"/>
        <v>58591.829999999994</v>
      </c>
      <c r="E5269" s="12">
        <v>0</v>
      </c>
      <c r="F5269" s="12">
        <v>9624.5</v>
      </c>
      <c r="G5269" s="12">
        <v>7409.779999999997</v>
      </c>
      <c r="H5269" s="12">
        <v>256.56</v>
      </c>
      <c r="I5269" s="12">
        <v>-0.73</v>
      </c>
      <c r="J5269" s="13">
        <f t="shared" si="165"/>
        <v>75625.37999999999</v>
      </c>
    </row>
    <row r="5270" spans="1:10" x14ac:dyDescent="0.25">
      <c r="A5270" s="11" t="s">
        <v>5303</v>
      </c>
      <c r="B5270" s="12">
        <v>79931.069999999992</v>
      </c>
      <c r="C5270" s="12">
        <v>1565.16</v>
      </c>
      <c r="D5270" s="12">
        <f t="shared" si="164"/>
        <v>81819.64</v>
      </c>
      <c r="E5270" s="12">
        <v>0</v>
      </c>
      <c r="F5270" s="12">
        <v>9463.09</v>
      </c>
      <c r="G5270" s="12">
        <v>267.24000000000007</v>
      </c>
      <c r="H5270" s="12">
        <v>1888.57</v>
      </c>
      <c r="I5270" s="12">
        <v>-0.73</v>
      </c>
      <c r="J5270" s="13">
        <f t="shared" si="165"/>
        <v>91549.24</v>
      </c>
    </row>
    <row r="5271" spans="1:10" x14ac:dyDescent="0.25">
      <c r="A5271" s="11" t="s">
        <v>5304</v>
      </c>
      <c r="B5271" s="12">
        <v>36223.58</v>
      </c>
      <c r="C5271" s="12">
        <v>0</v>
      </c>
      <c r="D5271" s="12">
        <f t="shared" si="164"/>
        <v>36224.310000000005</v>
      </c>
      <c r="E5271" s="12">
        <v>23329.510000000002</v>
      </c>
      <c r="F5271" s="12">
        <v>38420.94</v>
      </c>
      <c r="G5271" s="12">
        <v>177.8600000000001</v>
      </c>
      <c r="H5271" s="12">
        <v>0.73</v>
      </c>
      <c r="I5271" s="12">
        <v>-0.73</v>
      </c>
      <c r="J5271" s="13">
        <f t="shared" si="165"/>
        <v>98151.89</v>
      </c>
    </row>
    <row r="5272" spans="1:10" x14ac:dyDescent="0.25">
      <c r="A5272" s="11" t="s">
        <v>5305</v>
      </c>
      <c r="B5272" s="12">
        <v>48308.41</v>
      </c>
      <c r="C5272" s="12">
        <v>0</v>
      </c>
      <c r="D5272" s="12">
        <f t="shared" si="164"/>
        <v>48309.54</v>
      </c>
      <c r="E5272" s="12">
        <v>2445.84</v>
      </c>
      <c r="F5272" s="12">
        <v>13610.520000000006</v>
      </c>
      <c r="G5272" s="12">
        <v>180.47999999999993</v>
      </c>
      <c r="H5272" s="12">
        <v>1.1299999999999999</v>
      </c>
      <c r="I5272" s="12">
        <v>-1.1299999999999999</v>
      </c>
      <c r="J5272" s="13">
        <f t="shared" si="165"/>
        <v>64545.250000000007</v>
      </c>
    </row>
    <row r="5273" spans="1:10" x14ac:dyDescent="0.25">
      <c r="A5273" s="11" t="s">
        <v>5306</v>
      </c>
      <c r="B5273" s="12">
        <v>63563.83</v>
      </c>
      <c r="C5273" s="12">
        <v>1189.6200000000001</v>
      </c>
      <c r="D5273" s="12">
        <f t="shared" si="164"/>
        <v>66307.740000000005</v>
      </c>
      <c r="E5273" s="12">
        <v>0</v>
      </c>
      <c r="F5273" s="12">
        <v>48079.55</v>
      </c>
      <c r="G5273" s="12">
        <v>191.94000000000008</v>
      </c>
      <c r="H5273" s="12">
        <v>2743.9100000000003</v>
      </c>
      <c r="I5273" s="12">
        <v>-0.28000000000000003</v>
      </c>
      <c r="J5273" s="13">
        <f t="shared" si="165"/>
        <v>114578.95</v>
      </c>
    </row>
    <row r="5274" spans="1:10" x14ac:dyDescent="0.25">
      <c r="A5274" s="11" t="s">
        <v>5307</v>
      </c>
      <c r="B5274" s="12">
        <v>49826.919999999991</v>
      </c>
      <c r="C5274" s="12">
        <v>256.34000000000003</v>
      </c>
      <c r="D5274" s="12">
        <f t="shared" si="164"/>
        <v>49871.159999999989</v>
      </c>
      <c r="E5274" s="12">
        <v>1856.1200000000001</v>
      </c>
      <c r="F5274" s="12">
        <v>15138.949999999997</v>
      </c>
      <c r="G5274" s="12">
        <v>206.16000000000008</v>
      </c>
      <c r="H5274" s="12">
        <v>44.24</v>
      </c>
      <c r="I5274" s="12">
        <v>-0.56000000000000005</v>
      </c>
      <c r="J5274" s="13">
        <f t="shared" si="165"/>
        <v>67071.829999999987</v>
      </c>
    </row>
    <row r="5275" spans="1:10" x14ac:dyDescent="0.25">
      <c r="A5275" s="11" t="s">
        <v>5308</v>
      </c>
      <c r="B5275" s="12">
        <v>2674.61</v>
      </c>
      <c r="C5275" s="12">
        <v>0</v>
      </c>
      <c r="D5275" s="12">
        <f t="shared" si="164"/>
        <v>2674.61</v>
      </c>
      <c r="E5275" s="12">
        <v>0</v>
      </c>
      <c r="F5275" s="12">
        <v>280.23</v>
      </c>
      <c r="G5275" s="12">
        <v>0</v>
      </c>
      <c r="H5275" s="12">
        <v>0</v>
      </c>
      <c r="I5275" s="12">
        <v>0</v>
      </c>
      <c r="J5275" s="13">
        <f t="shared" si="165"/>
        <v>2954.84</v>
      </c>
    </row>
    <row r="5276" spans="1:10" x14ac:dyDescent="0.25">
      <c r="A5276" s="11" t="s">
        <v>5309</v>
      </c>
      <c r="B5276" s="12">
        <v>2984</v>
      </c>
      <c r="C5276" s="12">
        <v>295.16000000000003</v>
      </c>
      <c r="D5276" s="12">
        <f t="shared" si="164"/>
        <v>3280</v>
      </c>
      <c r="E5276" s="12">
        <v>0</v>
      </c>
      <c r="F5276" s="12">
        <v>104</v>
      </c>
      <c r="G5276" s="12">
        <v>0</v>
      </c>
      <c r="H5276" s="12">
        <v>296</v>
      </c>
      <c r="I5276" s="12">
        <v>0</v>
      </c>
      <c r="J5276" s="13">
        <f t="shared" si="165"/>
        <v>3384</v>
      </c>
    </row>
    <row r="5277" spans="1:10" x14ac:dyDescent="0.25">
      <c r="A5277" s="11" t="s">
        <v>5310</v>
      </c>
      <c r="B5277" s="12">
        <v>2924</v>
      </c>
      <c r="C5277" s="12">
        <v>0</v>
      </c>
      <c r="D5277" s="12">
        <f t="shared" si="164"/>
        <v>2924</v>
      </c>
      <c r="E5277" s="12">
        <v>0</v>
      </c>
      <c r="F5277" s="12">
        <v>172.75</v>
      </c>
      <c r="G5277" s="12">
        <v>0</v>
      </c>
      <c r="H5277" s="12">
        <v>0</v>
      </c>
      <c r="I5277" s="12">
        <v>0</v>
      </c>
      <c r="J5277" s="13">
        <f t="shared" si="165"/>
        <v>3096.75</v>
      </c>
    </row>
    <row r="5278" spans="1:10" x14ac:dyDescent="0.25">
      <c r="A5278" s="11" t="s">
        <v>5311</v>
      </c>
      <c r="B5278" s="12">
        <v>2863.76</v>
      </c>
      <c r="C5278" s="12">
        <v>59.16</v>
      </c>
      <c r="D5278" s="12">
        <f t="shared" si="164"/>
        <v>2923.76</v>
      </c>
      <c r="E5278" s="12">
        <v>0</v>
      </c>
      <c r="F5278" s="12">
        <v>0</v>
      </c>
      <c r="G5278" s="12">
        <v>0</v>
      </c>
      <c r="H5278" s="12">
        <v>60</v>
      </c>
      <c r="I5278" s="12">
        <v>0</v>
      </c>
      <c r="J5278" s="13">
        <f t="shared" si="165"/>
        <v>2923.76</v>
      </c>
    </row>
    <row r="5279" spans="1:10" x14ac:dyDescent="0.25">
      <c r="A5279" s="11" t="s">
        <v>5312</v>
      </c>
      <c r="B5279" s="12">
        <v>416</v>
      </c>
      <c r="C5279" s="12">
        <v>23.16</v>
      </c>
      <c r="D5279" s="12">
        <f t="shared" si="164"/>
        <v>440</v>
      </c>
      <c r="E5279" s="12">
        <v>0</v>
      </c>
      <c r="F5279" s="12">
        <v>0</v>
      </c>
      <c r="G5279" s="12">
        <v>0</v>
      </c>
      <c r="H5279" s="12">
        <v>24</v>
      </c>
      <c r="I5279" s="12">
        <v>0</v>
      </c>
      <c r="J5279" s="13">
        <f t="shared" si="165"/>
        <v>440</v>
      </c>
    </row>
    <row r="5280" spans="1:10" x14ac:dyDescent="0.25">
      <c r="A5280" s="11" t="s">
        <v>5313</v>
      </c>
      <c r="B5280" s="12">
        <v>3696.89</v>
      </c>
      <c r="C5280" s="12">
        <v>10.42</v>
      </c>
      <c r="D5280" s="12">
        <f t="shared" si="164"/>
        <v>3708.15</v>
      </c>
      <c r="E5280" s="12">
        <v>0</v>
      </c>
      <c r="F5280" s="12">
        <v>33</v>
      </c>
      <c r="G5280" s="12">
        <v>0</v>
      </c>
      <c r="H5280" s="12">
        <v>11.26</v>
      </c>
      <c r="I5280" s="12">
        <v>0</v>
      </c>
      <c r="J5280" s="13">
        <f t="shared" si="165"/>
        <v>3741.15</v>
      </c>
    </row>
    <row r="5281" spans="1:10" x14ac:dyDescent="0.25">
      <c r="A5281" s="11" t="s">
        <v>5314</v>
      </c>
      <c r="B5281" s="12">
        <v>1652</v>
      </c>
      <c r="C5281" s="12">
        <v>0</v>
      </c>
      <c r="D5281" s="12">
        <f t="shared" si="164"/>
        <v>1652</v>
      </c>
      <c r="E5281" s="12">
        <v>0</v>
      </c>
      <c r="F5281" s="12">
        <v>164</v>
      </c>
      <c r="G5281" s="12">
        <v>0</v>
      </c>
      <c r="H5281" s="12">
        <v>0</v>
      </c>
      <c r="I5281" s="12">
        <v>0</v>
      </c>
      <c r="J5281" s="13">
        <f t="shared" si="165"/>
        <v>1816</v>
      </c>
    </row>
    <row r="5282" spans="1:10" x14ac:dyDescent="0.25">
      <c r="A5282" s="11" t="s">
        <v>5315</v>
      </c>
      <c r="B5282" s="12">
        <v>74502.559999999998</v>
      </c>
      <c r="C5282" s="12">
        <v>1382.91</v>
      </c>
      <c r="D5282" s="12">
        <f t="shared" si="164"/>
        <v>75993.8</v>
      </c>
      <c r="E5282" s="12">
        <v>0</v>
      </c>
      <c r="F5282" s="12">
        <v>10061.84</v>
      </c>
      <c r="G5282" s="12">
        <v>269.04000000000002</v>
      </c>
      <c r="H5282" s="12">
        <v>1491.24</v>
      </c>
      <c r="I5282" s="12">
        <v>-0.84</v>
      </c>
      <c r="J5282" s="13">
        <f t="shared" si="165"/>
        <v>86323.839999999997</v>
      </c>
    </row>
    <row r="5283" spans="1:10" x14ac:dyDescent="0.25">
      <c r="A5283" s="11" t="s">
        <v>5316</v>
      </c>
      <c r="B5283" s="12">
        <v>2788.0299999999997</v>
      </c>
      <c r="C5283" s="12">
        <v>219.16</v>
      </c>
      <c r="D5283" s="12">
        <f t="shared" si="164"/>
        <v>3008.0299999999997</v>
      </c>
      <c r="E5283" s="12">
        <v>0</v>
      </c>
      <c r="F5283" s="12">
        <v>70.13</v>
      </c>
      <c r="G5283" s="12">
        <v>0</v>
      </c>
      <c r="H5283" s="12">
        <v>220</v>
      </c>
      <c r="I5283" s="12">
        <v>0</v>
      </c>
      <c r="J5283" s="13">
        <f t="shared" si="165"/>
        <v>3078.16</v>
      </c>
    </row>
    <row r="5284" spans="1:10" x14ac:dyDescent="0.25">
      <c r="A5284" s="11" t="s">
        <v>5317</v>
      </c>
      <c r="B5284" s="12">
        <v>2824.4</v>
      </c>
      <c r="C5284" s="12">
        <v>0</v>
      </c>
      <c r="D5284" s="12">
        <f t="shared" si="164"/>
        <v>2824.4</v>
      </c>
      <c r="E5284" s="12">
        <v>0</v>
      </c>
      <c r="F5284" s="12">
        <v>104</v>
      </c>
      <c r="G5284" s="12">
        <v>0</v>
      </c>
      <c r="H5284" s="12">
        <v>0</v>
      </c>
      <c r="I5284" s="12">
        <v>0</v>
      </c>
      <c r="J5284" s="13">
        <f t="shared" si="165"/>
        <v>2928.4</v>
      </c>
    </row>
    <row r="5285" spans="1:10" x14ac:dyDescent="0.25">
      <c r="A5285" s="11" t="s">
        <v>5318</v>
      </c>
      <c r="B5285" s="12">
        <v>96158.720000000001</v>
      </c>
      <c r="C5285" s="12">
        <v>760.99999999999989</v>
      </c>
      <c r="D5285" s="12">
        <f t="shared" si="164"/>
        <v>97028.25</v>
      </c>
      <c r="E5285" s="12">
        <v>0</v>
      </c>
      <c r="F5285" s="12">
        <v>15669.119999999999</v>
      </c>
      <c r="G5285" s="12">
        <v>329.04</v>
      </c>
      <c r="H5285" s="12">
        <v>869.53</v>
      </c>
      <c r="I5285" s="12">
        <v>-0.89</v>
      </c>
      <c r="J5285" s="13">
        <f t="shared" si="165"/>
        <v>113025.51999999999</v>
      </c>
    </row>
    <row r="5286" spans="1:10" x14ac:dyDescent="0.25">
      <c r="A5286" s="11" t="s">
        <v>5319</v>
      </c>
      <c r="B5286" s="12">
        <v>42492.450000000004</v>
      </c>
      <c r="C5286" s="12">
        <v>0</v>
      </c>
      <c r="D5286" s="12">
        <f t="shared" si="164"/>
        <v>42506.600000000006</v>
      </c>
      <c r="E5286" s="12">
        <v>827</v>
      </c>
      <c r="F5286" s="12">
        <v>15495.020000000002</v>
      </c>
      <c r="G5286" s="12">
        <v>171.24</v>
      </c>
      <c r="H5286" s="12">
        <v>14.149999999999999</v>
      </c>
      <c r="I5286" s="12">
        <v>-0.61</v>
      </c>
      <c r="J5286" s="13">
        <f t="shared" si="165"/>
        <v>58999.250000000007</v>
      </c>
    </row>
    <row r="5287" spans="1:10" x14ac:dyDescent="0.25">
      <c r="A5287" s="11" t="s">
        <v>5320</v>
      </c>
      <c r="B5287" s="12">
        <v>96035.36000000003</v>
      </c>
      <c r="C5287" s="12">
        <v>0</v>
      </c>
      <c r="D5287" s="12">
        <f t="shared" si="164"/>
        <v>96036.710000000036</v>
      </c>
      <c r="E5287" s="12">
        <v>0</v>
      </c>
      <c r="F5287" s="12">
        <v>28282.639999999999</v>
      </c>
      <c r="G5287" s="12">
        <v>329.04</v>
      </c>
      <c r="H5287" s="12">
        <v>1.35</v>
      </c>
      <c r="I5287" s="12">
        <v>-1.35</v>
      </c>
      <c r="J5287" s="13">
        <f t="shared" si="165"/>
        <v>124647.04000000002</v>
      </c>
    </row>
    <row r="5288" spans="1:10" x14ac:dyDescent="0.25">
      <c r="A5288" s="11" t="s">
        <v>5321</v>
      </c>
      <c r="B5288" s="12">
        <v>1055.25</v>
      </c>
      <c r="C5288" s="12">
        <v>0</v>
      </c>
      <c r="D5288" s="12">
        <f t="shared" si="164"/>
        <v>1055.25</v>
      </c>
      <c r="E5288" s="12">
        <v>0</v>
      </c>
      <c r="F5288" s="12">
        <v>0</v>
      </c>
      <c r="G5288" s="12">
        <v>0</v>
      </c>
      <c r="H5288" s="12">
        <v>0</v>
      </c>
      <c r="I5288" s="12">
        <v>0</v>
      </c>
      <c r="J5288" s="13">
        <f t="shared" si="165"/>
        <v>1055.25</v>
      </c>
    </row>
    <row r="5289" spans="1:10" x14ac:dyDescent="0.25">
      <c r="A5289" s="11" t="s">
        <v>5322</v>
      </c>
      <c r="B5289" s="12">
        <v>1234.0300000000002</v>
      </c>
      <c r="C5289" s="12">
        <v>0</v>
      </c>
      <c r="D5289" s="12">
        <f t="shared" si="164"/>
        <v>1234.0300000000002</v>
      </c>
      <c r="E5289" s="12">
        <v>0</v>
      </c>
      <c r="F5289" s="12">
        <v>6.76</v>
      </c>
      <c r="G5289" s="12">
        <v>0</v>
      </c>
      <c r="H5289" s="12">
        <v>0</v>
      </c>
      <c r="I5289" s="12">
        <v>0</v>
      </c>
      <c r="J5289" s="13">
        <f t="shared" si="165"/>
        <v>1240.7900000000002</v>
      </c>
    </row>
    <row r="5290" spans="1:10" x14ac:dyDescent="0.25">
      <c r="A5290" s="11" t="s">
        <v>5323</v>
      </c>
      <c r="B5290" s="12">
        <v>940.26</v>
      </c>
      <c r="C5290" s="12">
        <v>154.16</v>
      </c>
      <c r="D5290" s="12">
        <f t="shared" si="164"/>
        <v>1095.26</v>
      </c>
      <c r="E5290" s="12">
        <v>0</v>
      </c>
      <c r="F5290" s="12">
        <v>0</v>
      </c>
      <c r="G5290" s="12">
        <v>0</v>
      </c>
      <c r="H5290" s="12">
        <v>155</v>
      </c>
      <c r="I5290" s="12">
        <v>0</v>
      </c>
      <c r="J5290" s="13">
        <f t="shared" si="165"/>
        <v>1095.26</v>
      </c>
    </row>
    <row r="5291" spans="1:10" x14ac:dyDescent="0.25">
      <c r="A5291" s="11" t="s">
        <v>5324</v>
      </c>
      <c r="B5291" s="12">
        <v>4134.63</v>
      </c>
      <c r="C5291" s="12">
        <v>279.66000000000003</v>
      </c>
      <c r="D5291" s="12">
        <f t="shared" si="164"/>
        <v>4415.13</v>
      </c>
      <c r="E5291" s="12">
        <v>0</v>
      </c>
      <c r="F5291" s="12">
        <v>0</v>
      </c>
      <c r="G5291" s="12">
        <v>0</v>
      </c>
      <c r="H5291" s="12">
        <v>280.5</v>
      </c>
      <c r="I5291" s="12">
        <v>0</v>
      </c>
      <c r="J5291" s="13">
        <f t="shared" si="165"/>
        <v>4415.13</v>
      </c>
    </row>
    <row r="5292" spans="1:10" x14ac:dyDescent="0.25">
      <c r="A5292" s="11" t="s">
        <v>5325</v>
      </c>
      <c r="B5292" s="12">
        <v>3069.5</v>
      </c>
      <c r="C5292" s="12">
        <v>0</v>
      </c>
      <c r="D5292" s="12">
        <f t="shared" si="164"/>
        <v>3069.5</v>
      </c>
      <c r="E5292" s="12">
        <v>0</v>
      </c>
      <c r="F5292" s="12">
        <v>102</v>
      </c>
      <c r="G5292" s="12">
        <v>0</v>
      </c>
      <c r="H5292" s="12">
        <v>0</v>
      </c>
      <c r="I5292" s="12">
        <v>0</v>
      </c>
      <c r="J5292" s="13">
        <f t="shared" si="165"/>
        <v>3171.5</v>
      </c>
    </row>
    <row r="5293" spans="1:10" x14ac:dyDescent="0.25">
      <c r="A5293" s="11" t="s">
        <v>5326</v>
      </c>
      <c r="B5293" s="12">
        <v>58423.619999999988</v>
      </c>
      <c r="C5293" s="12">
        <v>0</v>
      </c>
      <c r="D5293" s="12">
        <f t="shared" si="164"/>
        <v>58424.399999999987</v>
      </c>
      <c r="E5293" s="12">
        <v>0</v>
      </c>
      <c r="F5293" s="12">
        <v>7754.46</v>
      </c>
      <c r="G5293" s="12">
        <v>212.03999999999991</v>
      </c>
      <c r="H5293" s="12">
        <v>0.78</v>
      </c>
      <c r="I5293" s="12">
        <v>-0.78</v>
      </c>
      <c r="J5293" s="13">
        <f t="shared" si="165"/>
        <v>66390.119999999981</v>
      </c>
    </row>
    <row r="5294" spans="1:10" x14ac:dyDescent="0.25">
      <c r="A5294" s="11" t="s">
        <v>5327</v>
      </c>
      <c r="B5294" s="12">
        <v>4029.2700000000004</v>
      </c>
      <c r="C5294" s="12">
        <v>0</v>
      </c>
      <c r="D5294" s="12">
        <f t="shared" si="164"/>
        <v>4029.2700000000004</v>
      </c>
      <c r="E5294" s="12">
        <v>0</v>
      </c>
      <c r="F5294" s="12">
        <v>0</v>
      </c>
      <c r="G5294" s="12">
        <v>0</v>
      </c>
      <c r="H5294" s="12">
        <v>0</v>
      </c>
      <c r="I5294" s="12">
        <v>0</v>
      </c>
      <c r="J5294" s="13">
        <f t="shared" si="165"/>
        <v>4029.2700000000004</v>
      </c>
    </row>
    <row r="5295" spans="1:10" x14ac:dyDescent="0.25">
      <c r="A5295" s="11" t="s">
        <v>5328</v>
      </c>
      <c r="B5295" s="12">
        <v>4518.25</v>
      </c>
      <c r="C5295" s="12">
        <v>0</v>
      </c>
      <c r="D5295" s="12">
        <f t="shared" si="164"/>
        <v>4518.25</v>
      </c>
      <c r="E5295" s="12">
        <v>0</v>
      </c>
      <c r="F5295" s="12">
        <v>0</v>
      </c>
      <c r="G5295" s="12">
        <v>0</v>
      </c>
      <c r="H5295" s="12">
        <v>0</v>
      </c>
      <c r="I5295" s="12">
        <v>0</v>
      </c>
      <c r="J5295" s="13">
        <f t="shared" si="165"/>
        <v>4518.25</v>
      </c>
    </row>
    <row r="5296" spans="1:10" x14ac:dyDescent="0.25">
      <c r="A5296" s="11" t="s">
        <v>5329</v>
      </c>
      <c r="B5296" s="12">
        <v>112</v>
      </c>
      <c r="C5296" s="12">
        <v>0</v>
      </c>
      <c r="D5296" s="12">
        <f t="shared" si="164"/>
        <v>112</v>
      </c>
      <c r="E5296" s="12">
        <v>0</v>
      </c>
      <c r="F5296" s="12">
        <v>0</v>
      </c>
      <c r="G5296" s="12">
        <v>0</v>
      </c>
      <c r="H5296" s="12">
        <v>0</v>
      </c>
      <c r="I5296" s="12">
        <v>0</v>
      </c>
      <c r="J5296" s="13">
        <f t="shared" si="165"/>
        <v>112</v>
      </c>
    </row>
    <row r="5297" spans="1:10" x14ac:dyDescent="0.25">
      <c r="A5297" s="11" t="s">
        <v>5330</v>
      </c>
      <c r="B5297" s="12">
        <v>7083.45</v>
      </c>
      <c r="C5297" s="12">
        <v>0</v>
      </c>
      <c r="D5297" s="12">
        <f t="shared" si="164"/>
        <v>7083.45</v>
      </c>
      <c r="E5297" s="12">
        <v>17.89</v>
      </c>
      <c r="F5297" s="12">
        <v>127.2</v>
      </c>
      <c r="G5297" s="12">
        <v>0</v>
      </c>
      <c r="H5297" s="12">
        <v>0</v>
      </c>
      <c r="I5297" s="12">
        <v>0</v>
      </c>
      <c r="J5297" s="13">
        <f t="shared" si="165"/>
        <v>7228.54</v>
      </c>
    </row>
    <row r="5298" spans="1:10" x14ac:dyDescent="0.25">
      <c r="A5298" s="11" t="s">
        <v>5331</v>
      </c>
      <c r="B5298" s="12">
        <v>3671.25</v>
      </c>
      <c r="C5298" s="12">
        <v>0</v>
      </c>
      <c r="D5298" s="12">
        <f t="shared" si="164"/>
        <v>3671.25</v>
      </c>
      <c r="E5298" s="12">
        <v>0</v>
      </c>
      <c r="F5298" s="12">
        <v>13.52</v>
      </c>
      <c r="G5298" s="12">
        <v>0</v>
      </c>
      <c r="H5298" s="12">
        <v>0</v>
      </c>
      <c r="I5298" s="12">
        <v>0</v>
      </c>
      <c r="J5298" s="13">
        <f t="shared" si="165"/>
        <v>3684.77</v>
      </c>
    </row>
    <row r="5299" spans="1:10" x14ac:dyDescent="0.25">
      <c r="A5299" s="11" t="s">
        <v>5332</v>
      </c>
      <c r="B5299" s="12">
        <v>6382.54</v>
      </c>
      <c r="C5299" s="12">
        <v>405.17</v>
      </c>
      <c r="D5299" s="12">
        <f t="shared" si="164"/>
        <v>6788.55</v>
      </c>
      <c r="E5299" s="12">
        <v>0</v>
      </c>
      <c r="F5299" s="12">
        <v>74</v>
      </c>
      <c r="G5299" s="12">
        <v>0</v>
      </c>
      <c r="H5299" s="12">
        <v>406.01</v>
      </c>
      <c r="I5299" s="12">
        <v>0</v>
      </c>
      <c r="J5299" s="13">
        <f t="shared" si="165"/>
        <v>6862.55</v>
      </c>
    </row>
    <row r="5300" spans="1:10" x14ac:dyDescent="0.25">
      <c r="A5300" s="11" t="s">
        <v>5333</v>
      </c>
      <c r="B5300" s="12">
        <v>5809.75</v>
      </c>
      <c r="C5300" s="12">
        <v>0</v>
      </c>
      <c r="D5300" s="12">
        <f t="shared" si="164"/>
        <v>5809.75</v>
      </c>
      <c r="E5300" s="12">
        <v>159.38</v>
      </c>
      <c r="F5300" s="12">
        <v>0</v>
      </c>
      <c r="G5300" s="12">
        <v>0</v>
      </c>
      <c r="H5300" s="12">
        <v>0</v>
      </c>
      <c r="I5300" s="12">
        <v>0</v>
      </c>
      <c r="J5300" s="13">
        <f t="shared" si="165"/>
        <v>5969.13</v>
      </c>
    </row>
    <row r="5301" spans="1:10" x14ac:dyDescent="0.25">
      <c r="A5301" s="11" t="s">
        <v>5334</v>
      </c>
      <c r="B5301" s="12">
        <v>7409.9</v>
      </c>
      <c r="C5301" s="12">
        <v>113.35</v>
      </c>
      <c r="D5301" s="12">
        <f t="shared" si="164"/>
        <v>7524.0899999999992</v>
      </c>
      <c r="E5301" s="12">
        <v>0</v>
      </c>
      <c r="F5301" s="12">
        <v>0</v>
      </c>
      <c r="G5301" s="12">
        <v>0</v>
      </c>
      <c r="H5301" s="12">
        <v>114.19</v>
      </c>
      <c r="I5301" s="12">
        <v>0</v>
      </c>
      <c r="J5301" s="13">
        <f t="shared" si="165"/>
        <v>7524.09</v>
      </c>
    </row>
    <row r="5302" spans="1:10" x14ac:dyDescent="0.25">
      <c r="A5302" s="11" t="s">
        <v>5335</v>
      </c>
      <c r="B5302" s="12">
        <v>18269.2</v>
      </c>
      <c r="C5302" s="12">
        <v>-6669.8099999999995</v>
      </c>
      <c r="D5302" s="12">
        <f t="shared" si="164"/>
        <v>16956.47</v>
      </c>
      <c r="E5302" s="12">
        <v>0</v>
      </c>
      <c r="F5302" s="12">
        <v>5574.39</v>
      </c>
      <c r="G5302" s="12">
        <v>63.959999999999987</v>
      </c>
      <c r="H5302" s="12">
        <v>-1312.73</v>
      </c>
      <c r="I5302" s="12">
        <v>-0.16</v>
      </c>
      <c r="J5302" s="13">
        <f t="shared" si="165"/>
        <v>22594.66</v>
      </c>
    </row>
    <row r="5303" spans="1:10" x14ac:dyDescent="0.25">
      <c r="A5303" s="11" t="s">
        <v>5336</v>
      </c>
      <c r="B5303" s="12">
        <v>68331.080000000016</v>
      </c>
      <c r="C5303" s="12">
        <v>0</v>
      </c>
      <c r="D5303" s="12">
        <f t="shared" si="164"/>
        <v>68332.320000000022</v>
      </c>
      <c r="E5303" s="12">
        <v>0</v>
      </c>
      <c r="F5303" s="12">
        <v>8412.92</v>
      </c>
      <c r="G5303" s="12">
        <v>248.39999999999992</v>
      </c>
      <c r="H5303" s="12">
        <v>1.24</v>
      </c>
      <c r="I5303" s="12">
        <v>-1.24</v>
      </c>
      <c r="J5303" s="13">
        <f t="shared" si="165"/>
        <v>76992.400000000009</v>
      </c>
    </row>
    <row r="5304" spans="1:10" x14ac:dyDescent="0.25">
      <c r="A5304" s="11" t="s">
        <v>5337</v>
      </c>
      <c r="B5304" s="12">
        <v>82598.280000000013</v>
      </c>
      <c r="C5304" s="12">
        <v>113.61</v>
      </c>
      <c r="D5304" s="12">
        <f t="shared" si="164"/>
        <v>82720.210000000006</v>
      </c>
      <c r="E5304" s="12">
        <v>0</v>
      </c>
      <c r="F5304" s="12">
        <v>15950.519999999999</v>
      </c>
      <c r="G5304" s="12">
        <v>311.6400000000001</v>
      </c>
      <c r="H5304" s="12">
        <v>121.93</v>
      </c>
      <c r="I5304" s="12">
        <v>-0.73</v>
      </c>
      <c r="J5304" s="13">
        <f t="shared" si="165"/>
        <v>98981.640000000029</v>
      </c>
    </row>
    <row r="5305" spans="1:10" x14ac:dyDescent="0.25">
      <c r="A5305" s="11" t="s">
        <v>5338</v>
      </c>
      <c r="B5305" s="12">
        <v>69263.279999999984</v>
      </c>
      <c r="C5305" s="12">
        <v>1064.18</v>
      </c>
      <c r="D5305" s="12">
        <f t="shared" si="164"/>
        <v>70556.87999999999</v>
      </c>
      <c r="E5305" s="12">
        <v>0</v>
      </c>
      <c r="F5305" s="12">
        <v>12745.919999999998</v>
      </c>
      <c r="G5305" s="12">
        <v>261.59999999999997</v>
      </c>
      <c r="H5305" s="12">
        <v>1293.6000000000001</v>
      </c>
      <c r="I5305" s="12">
        <v>-0.89</v>
      </c>
      <c r="J5305" s="13">
        <f t="shared" si="165"/>
        <v>83563.50999999998</v>
      </c>
    </row>
    <row r="5306" spans="1:10" x14ac:dyDescent="0.25">
      <c r="A5306" s="11" t="s">
        <v>5339</v>
      </c>
      <c r="B5306" s="12">
        <v>67708.900000000009</v>
      </c>
      <c r="C5306" s="12">
        <v>0</v>
      </c>
      <c r="D5306" s="12">
        <f t="shared" si="164"/>
        <v>67709.570000000007</v>
      </c>
      <c r="E5306" s="12">
        <v>0</v>
      </c>
      <c r="F5306" s="12">
        <v>10809.46</v>
      </c>
      <c r="G5306" s="12">
        <v>249.60000000000014</v>
      </c>
      <c r="H5306" s="12">
        <v>0.67</v>
      </c>
      <c r="I5306" s="12">
        <v>-0.67</v>
      </c>
      <c r="J5306" s="13">
        <f t="shared" si="165"/>
        <v>78767.960000000021</v>
      </c>
    </row>
    <row r="5307" spans="1:10" x14ac:dyDescent="0.25">
      <c r="A5307" s="11" t="s">
        <v>5340</v>
      </c>
      <c r="B5307" s="12">
        <v>1695.3600000000001</v>
      </c>
      <c r="C5307" s="12">
        <v>317.04000000000002</v>
      </c>
      <c r="D5307" s="12">
        <f t="shared" si="164"/>
        <v>2013.2400000000002</v>
      </c>
      <c r="E5307" s="12">
        <v>0</v>
      </c>
      <c r="F5307" s="12">
        <v>0</v>
      </c>
      <c r="G5307" s="12">
        <v>0</v>
      </c>
      <c r="H5307" s="12">
        <v>317.88</v>
      </c>
      <c r="I5307" s="12">
        <v>0</v>
      </c>
      <c r="J5307" s="13">
        <f t="shared" si="165"/>
        <v>2013.24</v>
      </c>
    </row>
    <row r="5308" spans="1:10" x14ac:dyDescent="0.25">
      <c r="A5308" s="11" t="s">
        <v>5341</v>
      </c>
      <c r="B5308" s="12">
        <v>21779.37</v>
      </c>
      <c r="C5308" s="12">
        <v>-0.84000000000022734</v>
      </c>
      <c r="D5308" s="12">
        <f t="shared" si="164"/>
        <v>21779.37</v>
      </c>
      <c r="E5308" s="12">
        <v>0</v>
      </c>
      <c r="F5308" s="12">
        <v>2494.3399999999997</v>
      </c>
      <c r="G5308" s="12">
        <v>0</v>
      </c>
      <c r="H5308" s="12">
        <v>0</v>
      </c>
      <c r="I5308" s="12">
        <v>0</v>
      </c>
      <c r="J5308" s="13">
        <f t="shared" si="165"/>
        <v>24273.71</v>
      </c>
    </row>
    <row r="5309" spans="1:10" x14ac:dyDescent="0.25">
      <c r="A5309" s="11" t="s">
        <v>5342</v>
      </c>
      <c r="B5309" s="12">
        <v>78688.55</v>
      </c>
      <c r="C5309" s="12">
        <v>0</v>
      </c>
      <c r="D5309" s="12">
        <f t="shared" si="164"/>
        <v>78689.430000000008</v>
      </c>
      <c r="E5309" s="12">
        <v>2323.11</v>
      </c>
      <c r="F5309" s="12">
        <v>11672.56</v>
      </c>
      <c r="G5309" s="12">
        <v>290.39999999999998</v>
      </c>
      <c r="H5309" s="12">
        <v>0.88</v>
      </c>
      <c r="I5309" s="12">
        <v>-0.88</v>
      </c>
      <c r="J5309" s="13">
        <f t="shared" si="165"/>
        <v>92974.62</v>
      </c>
    </row>
    <row r="5310" spans="1:10" x14ac:dyDescent="0.25">
      <c r="A5310" s="11" t="s">
        <v>5343</v>
      </c>
      <c r="B5310" s="12">
        <v>40583.68</v>
      </c>
      <c r="C5310" s="12">
        <v>0</v>
      </c>
      <c r="D5310" s="12">
        <f t="shared" si="164"/>
        <v>40584.29</v>
      </c>
      <c r="E5310" s="12">
        <v>361.14</v>
      </c>
      <c r="F5310" s="12">
        <v>33854.429999999993</v>
      </c>
      <c r="G5310" s="12">
        <v>194.28000000000011</v>
      </c>
      <c r="H5310" s="12">
        <v>0.61</v>
      </c>
      <c r="I5310" s="12">
        <v>-0.61</v>
      </c>
      <c r="J5310" s="13">
        <f t="shared" si="165"/>
        <v>74993.53</v>
      </c>
    </row>
    <row r="5311" spans="1:10" x14ac:dyDescent="0.25">
      <c r="A5311" s="11" t="s">
        <v>5344</v>
      </c>
      <c r="B5311" s="12">
        <v>67044.410000000018</v>
      </c>
      <c r="C5311" s="12">
        <v>0</v>
      </c>
      <c r="D5311" s="12">
        <f t="shared" si="164"/>
        <v>67036.040000000023</v>
      </c>
      <c r="E5311" s="12">
        <v>0</v>
      </c>
      <c r="F5311" s="12">
        <v>15214.819999999998</v>
      </c>
      <c r="G5311" s="12">
        <v>257.04000000000013</v>
      </c>
      <c r="H5311" s="12">
        <v>-8.3699999999999992</v>
      </c>
      <c r="I5311" s="12">
        <v>-0.9</v>
      </c>
      <c r="J5311" s="13">
        <f t="shared" si="165"/>
        <v>82507.000000000015</v>
      </c>
    </row>
    <row r="5312" spans="1:10" x14ac:dyDescent="0.25">
      <c r="A5312" s="11" t="s">
        <v>5345</v>
      </c>
      <c r="B5312" s="12">
        <v>51072.07</v>
      </c>
      <c r="C5312" s="12">
        <v>0</v>
      </c>
      <c r="D5312" s="12">
        <f t="shared" si="164"/>
        <v>52152.81</v>
      </c>
      <c r="E5312" s="12">
        <v>595.4</v>
      </c>
      <c r="F5312" s="12">
        <v>21892.61</v>
      </c>
      <c r="G5312" s="12">
        <v>222.55999999999995</v>
      </c>
      <c r="H5312" s="12">
        <v>1080.74</v>
      </c>
      <c r="I5312" s="12">
        <v>-0.78</v>
      </c>
      <c r="J5312" s="13">
        <f t="shared" si="165"/>
        <v>74862.600000000006</v>
      </c>
    </row>
    <row r="5313" spans="1:10" x14ac:dyDescent="0.25">
      <c r="A5313" s="11" t="s">
        <v>5346</v>
      </c>
      <c r="B5313" s="12">
        <v>46884.929999999993</v>
      </c>
      <c r="C5313" s="12">
        <v>0</v>
      </c>
      <c r="D5313" s="12">
        <f t="shared" si="164"/>
        <v>47037.899999999994</v>
      </c>
      <c r="E5313" s="12">
        <v>10194.779999999999</v>
      </c>
      <c r="F5313" s="12">
        <v>19586.500000000004</v>
      </c>
      <c r="G5313" s="12">
        <v>236.38000000000002</v>
      </c>
      <c r="H5313" s="12">
        <v>152.97000000000003</v>
      </c>
      <c r="I5313" s="12">
        <v>-0.61</v>
      </c>
      <c r="J5313" s="13">
        <f t="shared" si="165"/>
        <v>77054.95</v>
      </c>
    </row>
    <row r="5314" spans="1:10" x14ac:dyDescent="0.25">
      <c r="A5314" s="11" t="s">
        <v>5347</v>
      </c>
      <c r="B5314" s="12">
        <v>63498.989999999991</v>
      </c>
      <c r="C5314" s="12">
        <v>0</v>
      </c>
      <c r="D5314" s="12">
        <f t="shared" si="164"/>
        <v>63518.419999999991</v>
      </c>
      <c r="E5314" s="12">
        <v>16391.599999999999</v>
      </c>
      <c r="F5314" s="12">
        <v>18963.32</v>
      </c>
      <c r="G5314" s="12">
        <v>247.44000000000003</v>
      </c>
      <c r="H5314" s="12">
        <v>19.430000000000064</v>
      </c>
      <c r="I5314" s="12">
        <v>-0.85</v>
      </c>
      <c r="J5314" s="13">
        <f t="shared" si="165"/>
        <v>99119.93</v>
      </c>
    </row>
    <row r="5315" spans="1:10" x14ac:dyDescent="0.25">
      <c r="A5315" s="11" t="s">
        <v>5348</v>
      </c>
      <c r="B5315" s="12">
        <v>63893.99</v>
      </c>
      <c r="C5315" s="12">
        <v>0</v>
      </c>
      <c r="D5315" s="12">
        <f t="shared" ref="D5315:D5378" si="166">B5315+H5315</f>
        <v>63894.829999999994</v>
      </c>
      <c r="E5315" s="12">
        <v>22523.86</v>
      </c>
      <c r="F5315" s="12">
        <v>13021.66</v>
      </c>
      <c r="G5315" s="12">
        <v>247.44000000000003</v>
      </c>
      <c r="H5315" s="12">
        <v>0.84</v>
      </c>
      <c r="I5315" s="12">
        <v>-0.84</v>
      </c>
      <c r="J5315" s="13">
        <f t="shared" si="165"/>
        <v>99686.950000000012</v>
      </c>
    </row>
    <row r="5316" spans="1:10" x14ac:dyDescent="0.25">
      <c r="A5316" s="11" t="s">
        <v>5349</v>
      </c>
      <c r="B5316" s="12">
        <v>74664.03</v>
      </c>
      <c r="C5316" s="12">
        <v>0</v>
      </c>
      <c r="D5316" s="12">
        <f t="shared" si="166"/>
        <v>74736.42</v>
      </c>
      <c r="E5316" s="12">
        <v>31184.649999999998</v>
      </c>
      <c r="F5316" s="12">
        <v>11548.399999999998</v>
      </c>
      <c r="G5316" s="12">
        <v>247.44000000000003</v>
      </c>
      <c r="H5316" s="12">
        <v>72.39</v>
      </c>
      <c r="I5316" s="12">
        <v>-1.94</v>
      </c>
      <c r="J5316" s="13">
        <f t="shared" ref="J5316:J5379" si="167">B5316+C5316+E5316+F5316+G5316+(H5316-C5316)+I5316</f>
        <v>117714.96999999999</v>
      </c>
    </row>
    <row r="5317" spans="1:10" x14ac:dyDescent="0.25">
      <c r="A5317" s="11" t="s">
        <v>5350</v>
      </c>
      <c r="B5317" s="12">
        <v>15568.2</v>
      </c>
      <c r="C5317" s="12">
        <v>383.56</v>
      </c>
      <c r="D5317" s="12">
        <f t="shared" si="166"/>
        <v>15192.12</v>
      </c>
      <c r="E5317" s="12">
        <v>767.16000000000008</v>
      </c>
      <c r="F5317" s="12">
        <v>14842.779999999999</v>
      </c>
      <c r="G5317" s="12">
        <v>0</v>
      </c>
      <c r="H5317" s="12">
        <v>-376.08000000000004</v>
      </c>
      <c r="I5317" s="12">
        <v>-0.25</v>
      </c>
      <c r="J5317" s="13">
        <f t="shared" si="167"/>
        <v>30801.81</v>
      </c>
    </row>
    <row r="5318" spans="1:10" x14ac:dyDescent="0.25">
      <c r="A5318" s="11" t="s">
        <v>5351</v>
      </c>
      <c r="B5318" s="12">
        <v>3888.2400000000002</v>
      </c>
      <c r="C5318" s="12">
        <v>0</v>
      </c>
      <c r="D5318" s="12">
        <f t="shared" si="166"/>
        <v>3888.2400000000002</v>
      </c>
      <c r="E5318" s="12">
        <v>0</v>
      </c>
      <c r="F5318" s="12">
        <v>0</v>
      </c>
      <c r="G5318" s="12">
        <v>0</v>
      </c>
      <c r="H5318" s="12">
        <v>0</v>
      </c>
      <c r="I5318" s="12">
        <v>0</v>
      </c>
      <c r="J5318" s="13">
        <f t="shared" si="167"/>
        <v>3888.2400000000002</v>
      </c>
    </row>
    <row r="5319" spans="1:10" x14ac:dyDescent="0.25">
      <c r="A5319" s="11" t="s">
        <v>5352</v>
      </c>
      <c r="B5319" s="12">
        <v>2605.0699999999997</v>
      </c>
      <c r="C5319" s="12">
        <v>143.57</v>
      </c>
      <c r="D5319" s="12">
        <f t="shared" si="166"/>
        <v>2750.8599999999997</v>
      </c>
      <c r="E5319" s="12">
        <v>0</v>
      </c>
      <c r="F5319" s="12">
        <v>44</v>
      </c>
      <c r="G5319" s="12">
        <v>0</v>
      </c>
      <c r="H5319" s="12">
        <v>145.79</v>
      </c>
      <c r="I5319" s="12">
        <v>0</v>
      </c>
      <c r="J5319" s="13">
        <f t="shared" si="167"/>
        <v>2794.8599999999997</v>
      </c>
    </row>
    <row r="5320" spans="1:10" x14ac:dyDescent="0.25">
      <c r="A5320" s="11" t="s">
        <v>5353</v>
      </c>
      <c r="B5320" s="12">
        <v>8208</v>
      </c>
      <c r="C5320" s="12">
        <v>0</v>
      </c>
      <c r="D5320" s="12">
        <f t="shared" si="166"/>
        <v>8208</v>
      </c>
      <c r="E5320" s="12">
        <v>60</v>
      </c>
      <c r="F5320" s="12">
        <v>616</v>
      </c>
      <c r="G5320" s="12">
        <v>0</v>
      </c>
      <c r="H5320" s="12">
        <v>0</v>
      </c>
      <c r="I5320" s="12">
        <v>0</v>
      </c>
      <c r="J5320" s="13">
        <f t="shared" si="167"/>
        <v>8884</v>
      </c>
    </row>
    <row r="5321" spans="1:10" x14ac:dyDescent="0.25">
      <c r="A5321" s="11" t="s">
        <v>5354</v>
      </c>
      <c r="B5321" s="12">
        <v>107172.00000000001</v>
      </c>
      <c r="C5321" s="12">
        <v>0</v>
      </c>
      <c r="D5321" s="12">
        <f t="shared" si="166"/>
        <v>107415.58000000002</v>
      </c>
      <c r="E5321" s="12">
        <v>0</v>
      </c>
      <c r="F5321" s="12">
        <v>12438.199999999997</v>
      </c>
      <c r="G5321" s="12">
        <v>329.04</v>
      </c>
      <c r="H5321" s="12">
        <v>243.58</v>
      </c>
      <c r="I5321" s="12">
        <v>-1.58</v>
      </c>
      <c r="J5321" s="13">
        <f t="shared" si="167"/>
        <v>120181.24</v>
      </c>
    </row>
    <row r="5322" spans="1:10" x14ac:dyDescent="0.25">
      <c r="A5322" s="11" t="s">
        <v>5355</v>
      </c>
      <c r="B5322" s="12">
        <v>1621.69</v>
      </c>
      <c r="C5322" s="12">
        <v>0</v>
      </c>
      <c r="D5322" s="12">
        <f t="shared" si="166"/>
        <v>1621.69</v>
      </c>
      <c r="E5322" s="12">
        <v>0</v>
      </c>
      <c r="F5322" s="12">
        <v>0</v>
      </c>
      <c r="G5322" s="12">
        <v>0</v>
      </c>
      <c r="H5322" s="12">
        <v>0</v>
      </c>
      <c r="I5322" s="12">
        <v>0</v>
      </c>
      <c r="J5322" s="13">
        <f t="shared" si="167"/>
        <v>1621.69</v>
      </c>
    </row>
    <row r="5323" spans="1:10" x14ac:dyDescent="0.25">
      <c r="A5323" s="11" t="s">
        <v>5356</v>
      </c>
      <c r="B5323" s="12">
        <v>58494.540000000008</v>
      </c>
      <c r="C5323" s="12">
        <v>0</v>
      </c>
      <c r="D5323" s="12">
        <f t="shared" si="166"/>
        <v>59382.250000000007</v>
      </c>
      <c r="E5323" s="12">
        <v>2227.0700000000002</v>
      </c>
      <c r="F5323" s="12">
        <v>26228.77</v>
      </c>
      <c r="G5323" s="12">
        <v>0</v>
      </c>
      <c r="H5323" s="12">
        <v>887.71</v>
      </c>
      <c r="I5323" s="12">
        <v>-0.61</v>
      </c>
      <c r="J5323" s="13">
        <f t="shared" si="167"/>
        <v>87837.48000000001</v>
      </c>
    </row>
    <row r="5324" spans="1:10" x14ac:dyDescent="0.25">
      <c r="A5324" s="11" t="s">
        <v>5357</v>
      </c>
      <c r="B5324" s="12">
        <v>237.25</v>
      </c>
      <c r="C5324" s="12">
        <v>275.73</v>
      </c>
      <c r="D5324" s="12">
        <f t="shared" si="166"/>
        <v>513.81999999999994</v>
      </c>
      <c r="E5324" s="12">
        <v>0</v>
      </c>
      <c r="F5324" s="12">
        <v>0</v>
      </c>
      <c r="G5324" s="12">
        <v>0</v>
      </c>
      <c r="H5324" s="12">
        <v>276.57</v>
      </c>
      <c r="I5324" s="12">
        <v>0</v>
      </c>
      <c r="J5324" s="13">
        <f t="shared" si="167"/>
        <v>513.81999999999994</v>
      </c>
    </row>
    <row r="5325" spans="1:10" x14ac:dyDescent="0.25">
      <c r="A5325" s="11" t="s">
        <v>5358</v>
      </c>
      <c r="B5325" s="12">
        <v>1734.93</v>
      </c>
      <c r="C5325" s="12">
        <v>67.16</v>
      </c>
      <c r="D5325" s="12">
        <f t="shared" si="166"/>
        <v>1802.93</v>
      </c>
      <c r="E5325" s="12">
        <v>0</v>
      </c>
      <c r="F5325" s="12">
        <v>41.25</v>
      </c>
      <c r="G5325" s="12">
        <v>0</v>
      </c>
      <c r="H5325" s="12">
        <v>68</v>
      </c>
      <c r="I5325" s="12">
        <v>0</v>
      </c>
      <c r="J5325" s="13">
        <f t="shared" si="167"/>
        <v>1844.18</v>
      </c>
    </row>
    <row r="5326" spans="1:10" x14ac:dyDescent="0.25">
      <c r="A5326" s="11" t="s">
        <v>5359</v>
      </c>
      <c r="B5326" s="12">
        <v>2420</v>
      </c>
      <c r="C5326" s="12">
        <v>0</v>
      </c>
      <c r="D5326" s="12">
        <f t="shared" si="166"/>
        <v>2420</v>
      </c>
      <c r="E5326" s="12">
        <v>0</v>
      </c>
      <c r="F5326" s="12">
        <v>0</v>
      </c>
      <c r="G5326" s="12">
        <v>0</v>
      </c>
      <c r="H5326" s="12">
        <v>0</v>
      </c>
      <c r="I5326" s="12">
        <v>0</v>
      </c>
      <c r="J5326" s="13">
        <f t="shared" si="167"/>
        <v>2420</v>
      </c>
    </row>
    <row r="5327" spans="1:10" x14ac:dyDescent="0.25">
      <c r="A5327" s="11" t="s">
        <v>5360</v>
      </c>
      <c r="B5327" s="12">
        <v>6965</v>
      </c>
      <c r="C5327" s="12">
        <v>1502.16</v>
      </c>
      <c r="D5327" s="12">
        <f t="shared" si="166"/>
        <v>8468</v>
      </c>
      <c r="E5327" s="12">
        <v>0</v>
      </c>
      <c r="F5327" s="12">
        <v>0</v>
      </c>
      <c r="G5327" s="12">
        <v>0</v>
      </c>
      <c r="H5327" s="12">
        <v>1503</v>
      </c>
      <c r="I5327" s="12">
        <v>0</v>
      </c>
      <c r="J5327" s="13">
        <f t="shared" si="167"/>
        <v>8468</v>
      </c>
    </row>
    <row r="5328" spans="1:10" x14ac:dyDescent="0.25">
      <c r="A5328" s="11" t="s">
        <v>5361</v>
      </c>
      <c r="B5328" s="12">
        <v>10167.77</v>
      </c>
      <c r="C5328" s="12">
        <v>-0.84</v>
      </c>
      <c r="D5328" s="12">
        <f t="shared" si="166"/>
        <v>10167.91</v>
      </c>
      <c r="E5328" s="12">
        <v>0</v>
      </c>
      <c r="F5328" s="12">
        <v>104</v>
      </c>
      <c r="G5328" s="12">
        <v>0</v>
      </c>
      <c r="H5328" s="12">
        <v>0.14000000000000001</v>
      </c>
      <c r="I5328" s="12">
        <v>-0.14000000000000001</v>
      </c>
      <c r="J5328" s="13">
        <f t="shared" si="167"/>
        <v>10271.77</v>
      </c>
    </row>
    <row r="5329" spans="1:10" x14ac:dyDescent="0.25">
      <c r="A5329" s="11" t="s">
        <v>5362</v>
      </c>
      <c r="B5329" s="12">
        <v>6483.5999999999995</v>
      </c>
      <c r="C5329" s="12">
        <v>-0.84</v>
      </c>
      <c r="D5329" s="12">
        <f t="shared" si="166"/>
        <v>6483.74</v>
      </c>
      <c r="E5329" s="12">
        <v>0</v>
      </c>
      <c r="F5329" s="12">
        <v>415.43999999999994</v>
      </c>
      <c r="G5329" s="12">
        <v>0</v>
      </c>
      <c r="H5329" s="12">
        <v>0.14000000000000001</v>
      </c>
      <c r="I5329" s="12">
        <v>-0.13999999999998636</v>
      </c>
      <c r="J5329" s="13">
        <f t="shared" si="167"/>
        <v>6899.0399999999981</v>
      </c>
    </row>
    <row r="5330" spans="1:10" x14ac:dyDescent="0.25">
      <c r="A5330" s="11" t="s">
        <v>5363</v>
      </c>
      <c r="B5330" s="12">
        <v>14990.26</v>
      </c>
      <c r="C5330" s="12">
        <v>0</v>
      </c>
      <c r="D5330" s="12">
        <f t="shared" si="166"/>
        <v>14990.26</v>
      </c>
      <c r="E5330" s="12">
        <v>0</v>
      </c>
      <c r="F5330" s="12">
        <v>1648.5300000000002</v>
      </c>
      <c r="G5330" s="12">
        <v>0</v>
      </c>
      <c r="H5330" s="12">
        <v>0</v>
      </c>
      <c r="I5330" s="12">
        <v>0</v>
      </c>
      <c r="J5330" s="13">
        <f t="shared" si="167"/>
        <v>16638.79</v>
      </c>
    </row>
    <row r="5331" spans="1:10" x14ac:dyDescent="0.25">
      <c r="A5331" s="11" t="s">
        <v>5364</v>
      </c>
      <c r="B5331" s="12">
        <v>1555.14</v>
      </c>
      <c r="C5331" s="12">
        <v>239.1</v>
      </c>
      <c r="D5331" s="12">
        <f t="shared" si="166"/>
        <v>1795.0800000000002</v>
      </c>
      <c r="E5331" s="12">
        <v>0</v>
      </c>
      <c r="F5331" s="12">
        <v>0</v>
      </c>
      <c r="G5331" s="12">
        <v>0</v>
      </c>
      <c r="H5331" s="12">
        <v>239.94</v>
      </c>
      <c r="I5331" s="12">
        <v>0</v>
      </c>
      <c r="J5331" s="13">
        <f t="shared" si="167"/>
        <v>1795.08</v>
      </c>
    </row>
    <row r="5332" spans="1:10" x14ac:dyDescent="0.25">
      <c r="A5332" s="11" t="s">
        <v>5365</v>
      </c>
      <c r="B5332" s="12">
        <v>52047.579999999987</v>
      </c>
      <c r="C5332" s="12">
        <v>0</v>
      </c>
      <c r="D5332" s="12">
        <f t="shared" si="166"/>
        <v>53389.969999999987</v>
      </c>
      <c r="E5332" s="12">
        <v>105.04</v>
      </c>
      <c r="F5332" s="12">
        <v>21579.019999999997</v>
      </c>
      <c r="G5332" s="12">
        <v>228.83999999999992</v>
      </c>
      <c r="H5332" s="12">
        <v>1342.39</v>
      </c>
      <c r="I5332" s="12">
        <v>-1.48</v>
      </c>
      <c r="J5332" s="13">
        <f t="shared" si="167"/>
        <v>75301.389999999985</v>
      </c>
    </row>
    <row r="5333" spans="1:10" x14ac:dyDescent="0.25">
      <c r="A5333" s="11" t="s">
        <v>5366</v>
      </c>
      <c r="B5333" s="12">
        <v>87103.370000000024</v>
      </c>
      <c r="C5333" s="12">
        <v>0</v>
      </c>
      <c r="D5333" s="12">
        <f t="shared" si="166"/>
        <v>87103.980000000025</v>
      </c>
      <c r="E5333" s="12">
        <v>0</v>
      </c>
      <c r="F5333" s="12">
        <v>17596.79</v>
      </c>
      <c r="G5333" s="12">
        <v>8391.1200000000044</v>
      </c>
      <c r="H5333" s="12">
        <v>0.61</v>
      </c>
      <c r="I5333" s="12">
        <v>-0.61</v>
      </c>
      <c r="J5333" s="13">
        <f t="shared" si="167"/>
        <v>113091.28000000004</v>
      </c>
    </row>
    <row r="5334" spans="1:10" x14ac:dyDescent="0.25">
      <c r="A5334" s="11" t="s">
        <v>5367</v>
      </c>
      <c r="B5334" s="12">
        <v>76769.179999999993</v>
      </c>
      <c r="C5334" s="12">
        <v>306.2</v>
      </c>
      <c r="D5334" s="12">
        <f t="shared" si="166"/>
        <v>78709</v>
      </c>
      <c r="E5334" s="12">
        <v>0</v>
      </c>
      <c r="F5334" s="12">
        <v>13102.140000000005</v>
      </c>
      <c r="G5334" s="12">
        <v>261.83999999999992</v>
      </c>
      <c r="H5334" s="12">
        <v>1939.82</v>
      </c>
      <c r="I5334" s="12">
        <v>-1</v>
      </c>
      <c r="J5334" s="13">
        <f t="shared" si="167"/>
        <v>92071.979999999981</v>
      </c>
    </row>
    <row r="5335" spans="1:10" x14ac:dyDescent="0.25">
      <c r="A5335" s="11" t="s">
        <v>5368</v>
      </c>
      <c r="B5335" s="12">
        <v>54526.14</v>
      </c>
      <c r="C5335" s="12">
        <v>0</v>
      </c>
      <c r="D5335" s="12">
        <f t="shared" si="166"/>
        <v>54526.69</v>
      </c>
      <c r="E5335" s="12">
        <v>2077.23</v>
      </c>
      <c r="F5335" s="12">
        <v>23094.439999999995</v>
      </c>
      <c r="G5335" s="12">
        <v>248.75999999999991</v>
      </c>
      <c r="H5335" s="12">
        <v>0.55000000000000004</v>
      </c>
      <c r="I5335" s="12">
        <v>-0.55000000000000004</v>
      </c>
      <c r="J5335" s="13">
        <f t="shared" si="167"/>
        <v>79946.569999999992</v>
      </c>
    </row>
    <row r="5336" spans="1:10" x14ac:dyDescent="0.25">
      <c r="A5336" s="11" t="s">
        <v>5369</v>
      </c>
      <c r="B5336" s="12">
        <v>58329.01</v>
      </c>
      <c r="C5336" s="12">
        <v>0</v>
      </c>
      <c r="D5336" s="12">
        <f t="shared" si="166"/>
        <v>58429.98</v>
      </c>
      <c r="E5336" s="12">
        <v>2189.1</v>
      </c>
      <c r="F5336" s="12">
        <v>12039.9</v>
      </c>
      <c r="G5336" s="12">
        <v>213.47999999999993</v>
      </c>
      <c r="H5336" s="12">
        <v>100.97000000000001</v>
      </c>
      <c r="I5336" s="12">
        <v>-0.79</v>
      </c>
      <c r="J5336" s="13">
        <f t="shared" si="167"/>
        <v>72871.67</v>
      </c>
    </row>
    <row r="5337" spans="1:10" x14ac:dyDescent="0.25">
      <c r="A5337" s="11" t="s">
        <v>5370</v>
      </c>
      <c r="B5337" s="12">
        <v>106582.40999999996</v>
      </c>
      <c r="C5337" s="12">
        <v>0</v>
      </c>
      <c r="D5337" s="12">
        <f t="shared" si="166"/>
        <v>106583.41999999995</v>
      </c>
      <c r="E5337" s="12">
        <v>0</v>
      </c>
      <c r="F5337" s="12">
        <v>23561.240000000005</v>
      </c>
      <c r="G5337" s="12">
        <v>329.04</v>
      </c>
      <c r="H5337" s="12">
        <v>1.01</v>
      </c>
      <c r="I5337" s="12">
        <v>-1.01</v>
      </c>
      <c r="J5337" s="13">
        <f t="shared" si="167"/>
        <v>130472.68999999996</v>
      </c>
    </row>
    <row r="5338" spans="1:10" x14ac:dyDescent="0.25">
      <c r="A5338" s="11" t="s">
        <v>5371</v>
      </c>
      <c r="B5338" s="12">
        <v>108866.02999999998</v>
      </c>
      <c r="C5338" s="12">
        <v>0</v>
      </c>
      <c r="D5338" s="12">
        <f t="shared" si="166"/>
        <v>108866.87999999999</v>
      </c>
      <c r="E5338" s="12">
        <v>225.23</v>
      </c>
      <c r="F5338" s="12">
        <v>14005.7</v>
      </c>
      <c r="G5338" s="12">
        <v>329.04</v>
      </c>
      <c r="H5338" s="12">
        <v>0.85</v>
      </c>
      <c r="I5338" s="12">
        <v>-0.85</v>
      </c>
      <c r="J5338" s="13">
        <f t="shared" si="167"/>
        <v>123425.99999999997</v>
      </c>
    </row>
    <row r="5339" spans="1:10" x14ac:dyDescent="0.25">
      <c r="A5339" s="11" t="s">
        <v>5372</v>
      </c>
      <c r="B5339" s="12">
        <v>86462.72000000003</v>
      </c>
      <c r="C5339" s="12">
        <v>0</v>
      </c>
      <c r="D5339" s="12">
        <f t="shared" si="166"/>
        <v>86463.97000000003</v>
      </c>
      <c r="E5339" s="12">
        <v>0</v>
      </c>
      <c r="F5339" s="12">
        <v>13096.48</v>
      </c>
      <c r="G5339" s="12">
        <v>311.6400000000001</v>
      </c>
      <c r="H5339" s="12">
        <v>1.25</v>
      </c>
      <c r="I5339" s="12">
        <v>-1.25</v>
      </c>
      <c r="J5339" s="13">
        <f t="shared" si="167"/>
        <v>99870.840000000026</v>
      </c>
    </row>
    <row r="5340" spans="1:10" x14ac:dyDescent="0.25">
      <c r="A5340" s="11" t="s">
        <v>5373</v>
      </c>
      <c r="B5340" s="12">
        <v>72670</v>
      </c>
      <c r="C5340" s="12">
        <v>1156.1200000000001</v>
      </c>
      <c r="D5340" s="12">
        <f t="shared" si="166"/>
        <v>74079.63</v>
      </c>
      <c r="E5340" s="12">
        <v>0</v>
      </c>
      <c r="F5340" s="12">
        <v>23114.67</v>
      </c>
      <c r="G5340" s="12">
        <v>244.32000000000011</v>
      </c>
      <c r="H5340" s="12">
        <v>1409.63</v>
      </c>
      <c r="I5340" s="12">
        <v>-193.47</v>
      </c>
      <c r="J5340" s="13">
        <f t="shared" si="167"/>
        <v>97245.15</v>
      </c>
    </row>
    <row r="5341" spans="1:10" x14ac:dyDescent="0.25">
      <c r="A5341" s="11" t="s">
        <v>5374</v>
      </c>
      <c r="B5341" s="12">
        <v>92133.949999999983</v>
      </c>
      <c r="C5341" s="12">
        <v>-1001.0599999999993</v>
      </c>
      <c r="D5341" s="12">
        <f t="shared" si="166"/>
        <v>94563.909999999989</v>
      </c>
      <c r="E5341" s="12">
        <v>0</v>
      </c>
      <c r="F5341" s="12">
        <v>17639.690000000002</v>
      </c>
      <c r="G5341" s="12">
        <v>5100.82</v>
      </c>
      <c r="H5341" s="12">
        <v>2429.96</v>
      </c>
      <c r="I5341" s="12">
        <v>-0.52</v>
      </c>
      <c r="J5341" s="13">
        <f t="shared" si="167"/>
        <v>117303.9</v>
      </c>
    </row>
    <row r="5342" spans="1:10" x14ac:dyDescent="0.25">
      <c r="A5342" s="11" t="s">
        <v>5375</v>
      </c>
      <c r="B5342" s="12">
        <v>45867.970000000016</v>
      </c>
      <c r="C5342" s="12">
        <v>0</v>
      </c>
      <c r="D5342" s="12">
        <f t="shared" si="166"/>
        <v>45869.210000000014</v>
      </c>
      <c r="E5342" s="12">
        <v>20912.779999999992</v>
      </c>
      <c r="F5342" s="12">
        <v>23277.440000000002</v>
      </c>
      <c r="G5342" s="12">
        <v>194.28000000000011</v>
      </c>
      <c r="H5342" s="12">
        <v>1.24</v>
      </c>
      <c r="I5342" s="12">
        <v>-1.24</v>
      </c>
      <c r="J5342" s="13">
        <f t="shared" si="167"/>
        <v>90252.47</v>
      </c>
    </row>
    <row r="5343" spans="1:10" x14ac:dyDescent="0.25">
      <c r="A5343" s="11" t="s">
        <v>5376</v>
      </c>
      <c r="B5343" s="12">
        <v>74419.090000000026</v>
      </c>
      <c r="C5343" s="12">
        <v>-145.38</v>
      </c>
      <c r="D5343" s="12">
        <f t="shared" si="166"/>
        <v>74275.280000000028</v>
      </c>
      <c r="E5343" s="12">
        <v>0</v>
      </c>
      <c r="F5343" s="12">
        <v>18550.240000000002</v>
      </c>
      <c r="G5343" s="12">
        <v>276.84000000000003</v>
      </c>
      <c r="H5343" s="12">
        <v>-143.81</v>
      </c>
      <c r="I5343" s="12">
        <v>-0.73</v>
      </c>
      <c r="J5343" s="13">
        <f t="shared" si="167"/>
        <v>93101.630000000034</v>
      </c>
    </row>
    <row r="5344" spans="1:10" x14ac:dyDescent="0.25">
      <c r="A5344" s="11" t="s">
        <v>5377</v>
      </c>
      <c r="B5344" s="12">
        <v>79809.150000000009</v>
      </c>
      <c r="C5344" s="12">
        <v>0</v>
      </c>
      <c r="D5344" s="12">
        <f t="shared" si="166"/>
        <v>79810.16</v>
      </c>
      <c r="E5344" s="12">
        <v>0</v>
      </c>
      <c r="F5344" s="12">
        <v>11254.33</v>
      </c>
      <c r="G5344" s="12">
        <v>282.24</v>
      </c>
      <c r="H5344" s="12">
        <v>1.01</v>
      </c>
      <c r="I5344" s="12">
        <v>-1.01</v>
      </c>
      <c r="J5344" s="13">
        <f t="shared" si="167"/>
        <v>91345.720000000016</v>
      </c>
    </row>
    <row r="5345" spans="1:10" x14ac:dyDescent="0.25">
      <c r="A5345" s="11" t="s">
        <v>5378</v>
      </c>
      <c r="B5345" s="12">
        <v>109404.2</v>
      </c>
      <c r="C5345" s="12">
        <v>-3638.28</v>
      </c>
      <c r="D5345" s="12">
        <f t="shared" si="166"/>
        <v>109404.67</v>
      </c>
      <c r="E5345" s="12">
        <v>0</v>
      </c>
      <c r="F5345" s="12">
        <v>24939.640000000003</v>
      </c>
      <c r="G5345" s="12">
        <v>329.04</v>
      </c>
      <c r="H5345" s="12">
        <v>0.47</v>
      </c>
      <c r="I5345" s="12">
        <v>-0.47</v>
      </c>
      <c r="J5345" s="13">
        <f t="shared" si="167"/>
        <v>134672.87999999998</v>
      </c>
    </row>
    <row r="5346" spans="1:10" x14ac:dyDescent="0.25">
      <c r="A5346" s="11" t="s">
        <v>5379</v>
      </c>
      <c r="B5346" s="12">
        <v>67990.439999999988</v>
      </c>
      <c r="C5346" s="12">
        <v>0</v>
      </c>
      <c r="D5346" s="12">
        <f t="shared" si="166"/>
        <v>67931.819999999992</v>
      </c>
      <c r="E5346" s="12">
        <v>177.72</v>
      </c>
      <c r="F5346" s="12">
        <v>11154.56</v>
      </c>
      <c r="G5346" s="12">
        <v>243.60000000000011</v>
      </c>
      <c r="H5346" s="12">
        <v>-58.620000000000005</v>
      </c>
      <c r="I5346" s="12">
        <v>-0.62</v>
      </c>
      <c r="J5346" s="13">
        <f t="shared" si="167"/>
        <v>79507.08</v>
      </c>
    </row>
    <row r="5347" spans="1:10" x14ac:dyDescent="0.25">
      <c r="A5347" s="11" t="s">
        <v>5380</v>
      </c>
      <c r="B5347" s="12">
        <v>83463.499999999985</v>
      </c>
      <c r="C5347" s="12">
        <v>-847.1</v>
      </c>
      <c r="D5347" s="12">
        <f t="shared" si="166"/>
        <v>83464.229999999981</v>
      </c>
      <c r="E5347" s="12">
        <v>799.65000000000009</v>
      </c>
      <c r="F5347" s="12">
        <v>21800.86</v>
      </c>
      <c r="G5347" s="12">
        <v>329.04</v>
      </c>
      <c r="H5347" s="12">
        <v>0.73</v>
      </c>
      <c r="I5347" s="12">
        <v>-0.73</v>
      </c>
      <c r="J5347" s="13">
        <f t="shared" si="167"/>
        <v>106393.04999999997</v>
      </c>
    </row>
    <row r="5348" spans="1:10" x14ac:dyDescent="0.25">
      <c r="A5348" s="11" t="s">
        <v>5381</v>
      </c>
      <c r="B5348" s="12">
        <v>9936.2599999999984</v>
      </c>
      <c r="C5348" s="12">
        <v>-985.74</v>
      </c>
      <c r="D5348" s="12">
        <f t="shared" si="166"/>
        <v>10232.729999999998</v>
      </c>
      <c r="E5348" s="12">
        <v>0</v>
      </c>
      <c r="F5348" s="12">
        <v>7367.4400000000005</v>
      </c>
      <c r="G5348" s="12">
        <v>54.540000000000006</v>
      </c>
      <c r="H5348" s="12">
        <v>296.47000000000003</v>
      </c>
      <c r="I5348" s="12">
        <v>-1</v>
      </c>
      <c r="J5348" s="13">
        <f t="shared" si="167"/>
        <v>17653.71</v>
      </c>
    </row>
    <row r="5349" spans="1:10" x14ac:dyDescent="0.25">
      <c r="A5349" s="11" t="s">
        <v>5382</v>
      </c>
      <c r="B5349" s="12">
        <v>62203.139999999992</v>
      </c>
      <c r="C5349" s="12">
        <v>2004.2500000000002</v>
      </c>
      <c r="D5349" s="12">
        <f t="shared" si="166"/>
        <v>64405.289999999994</v>
      </c>
      <c r="E5349" s="12">
        <v>80.58</v>
      </c>
      <c r="F5349" s="12">
        <v>24073.29</v>
      </c>
      <c r="G5349" s="12">
        <v>243.76000000000013</v>
      </c>
      <c r="H5349" s="12">
        <v>2202.15</v>
      </c>
      <c r="I5349" s="12">
        <v>-0.62</v>
      </c>
      <c r="J5349" s="13">
        <f t="shared" si="167"/>
        <v>88802.299999999988</v>
      </c>
    </row>
    <row r="5350" spans="1:10" x14ac:dyDescent="0.25">
      <c r="A5350" s="11" t="s">
        <v>5383</v>
      </c>
      <c r="B5350" s="12">
        <v>45847.32</v>
      </c>
      <c r="C5350" s="12">
        <v>52.44</v>
      </c>
      <c r="D5350" s="12">
        <f t="shared" si="166"/>
        <v>45900.76</v>
      </c>
      <c r="E5350" s="12">
        <v>0</v>
      </c>
      <c r="F5350" s="12">
        <v>6689.96</v>
      </c>
      <c r="G5350" s="12">
        <v>161.40000000000003</v>
      </c>
      <c r="H5350" s="12">
        <v>53.44</v>
      </c>
      <c r="I5350" s="12">
        <v>-0.16</v>
      </c>
      <c r="J5350" s="13">
        <f t="shared" si="167"/>
        <v>52751.96</v>
      </c>
    </row>
    <row r="5351" spans="1:10" x14ac:dyDescent="0.25">
      <c r="A5351" s="11" t="s">
        <v>5384</v>
      </c>
      <c r="B5351" s="12">
        <v>12521.85</v>
      </c>
      <c r="C5351" s="12">
        <v>499.96000000000004</v>
      </c>
      <c r="D5351" s="12">
        <f t="shared" si="166"/>
        <v>13022.65</v>
      </c>
      <c r="E5351" s="12">
        <v>0</v>
      </c>
      <c r="F5351" s="12">
        <v>1013.73</v>
      </c>
      <c r="G5351" s="12">
        <v>0</v>
      </c>
      <c r="H5351" s="12">
        <v>500.8</v>
      </c>
      <c r="I5351" s="12">
        <v>0</v>
      </c>
      <c r="J5351" s="13">
        <f t="shared" si="167"/>
        <v>14036.380000000001</v>
      </c>
    </row>
    <row r="5352" spans="1:10" x14ac:dyDescent="0.25">
      <c r="A5352" s="11" t="s">
        <v>5385</v>
      </c>
      <c r="B5352" s="12">
        <v>21406.07</v>
      </c>
      <c r="C5352" s="12">
        <v>0</v>
      </c>
      <c r="D5352" s="12">
        <f t="shared" si="166"/>
        <v>21406.07</v>
      </c>
      <c r="E5352" s="12">
        <v>0</v>
      </c>
      <c r="F5352" s="12">
        <v>2077.14</v>
      </c>
      <c r="G5352" s="12">
        <v>0</v>
      </c>
      <c r="H5352" s="12">
        <v>0</v>
      </c>
      <c r="I5352" s="12">
        <v>0</v>
      </c>
      <c r="J5352" s="13">
        <f t="shared" si="167"/>
        <v>23483.21</v>
      </c>
    </row>
    <row r="5353" spans="1:10" x14ac:dyDescent="0.25">
      <c r="A5353" s="11" t="s">
        <v>5386</v>
      </c>
      <c r="B5353" s="12">
        <v>47387.080000000009</v>
      </c>
      <c r="C5353" s="12">
        <v>-455.13999999999993</v>
      </c>
      <c r="D5353" s="12">
        <f t="shared" si="166"/>
        <v>49601.73000000001</v>
      </c>
      <c r="E5353" s="12">
        <v>2104.56</v>
      </c>
      <c r="F5353" s="12">
        <v>5696.5999999999995</v>
      </c>
      <c r="G5353" s="12">
        <v>167.95999999999995</v>
      </c>
      <c r="H5353" s="12">
        <v>2214.6499999999996</v>
      </c>
      <c r="I5353" s="12">
        <v>-4239.1200000000008</v>
      </c>
      <c r="J5353" s="13">
        <f t="shared" si="167"/>
        <v>53331.73</v>
      </c>
    </row>
    <row r="5354" spans="1:10" x14ac:dyDescent="0.25">
      <c r="A5354" s="11" t="s">
        <v>5387</v>
      </c>
      <c r="B5354" s="12">
        <v>80430.16</v>
      </c>
      <c r="C5354" s="12">
        <v>-3896.44</v>
      </c>
      <c r="D5354" s="12">
        <f t="shared" si="166"/>
        <v>80535.23000000001</v>
      </c>
      <c r="E5354" s="12">
        <v>0</v>
      </c>
      <c r="F5354" s="12">
        <v>3523.8400000000006</v>
      </c>
      <c r="G5354" s="12">
        <v>265.44</v>
      </c>
      <c r="H5354" s="12">
        <v>105.07</v>
      </c>
      <c r="I5354" s="12">
        <v>-1.47</v>
      </c>
      <c r="J5354" s="13">
        <f t="shared" si="167"/>
        <v>84323.04</v>
      </c>
    </row>
    <row r="5355" spans="1:10" x14ac:dyDescent="0.25">
      <c r="A5355" s="11" t="s">
        <v>5388</v>
      </c>
      <c r="B5355" s="12">
        <v>59206.799999999981</v>
      </c>
      <c r="C5355" s="12">
        <v>-906.60000000000025</v>
      </c>
      <c r="D5355" s="12">
        <f t="shared" si="166"/>
        <v>59207.64999999998</v>
      </c>
      <c r="E5355" s="12">
        <v>71.849999999999994</v>
      </c>
      <c r="F5355" s="12">
        <v>8023.17</v>
      </c>
      <c r="G5355" s="12">
        <v>215.5200000000001</v>
      </c>
      <c r="H5355" s="12">
        <v>0.85</v>
      </c>
      <c r="I5355" s="12">
        <v>-0.85</v>
      </c>
      <c r="J5355" s="13">
        <f t="shared" si="167"/>
        <v>67517.339999999982</v>
      </c>
    </row>
    <row r="5356" spans="1:10" x14ac:dyDescent="0.25">
      <c r="A5356" s="11" t="s">
        <v>5389</v>
      </c>
      <c r="B5356" s="12">
        <v>53633.47</v>
      </c>
      <c r="C5356" s="12">
        <v>417.06</v>
      </c>
      <c r="D5356" s="12">
        <f t="shared" si="166"/>
        <v>57245.380000000005</v>
      </c>
      <c r="E5356" s="12">
        <v>10522.440000000002</v>
      </c>
      <c r="F5356" s="12">
        <v>36027.85</v>
      </c>
      <c r="G5356" s="12">
        <v>0</v>
      </c>
      <c r="H5356" s="12">
        <v>3611.91</v>
      </c>
      <c r="I5356" s="12">
        <v>-1.02</v>
      </c>
      <c r="J5356" s="13">
        <f t="shared" si="167"/>
        <v>103794.65000000001</v>
      </c>
    </row>
    <row r="5357" spans="1:10" x14ac:dyDescent="0.25">
      <c r="A5357" s="11" t="s">
        <v>5390</v>
      </c>
      <c r="B5357" s="12">
        <v>64493.340000000018</v>
      </c>
      <c r="C5357" s="12">
        <v>0</v>
      </c>
      <c r="D5357" s="12">
        <f t="shared" si="166"/>
        <v>64494.35000000002</v>
      </c>
      <c r="E5357" s="12">
        <v>382.14</v>
      </c>
      <c r="F5357" s="12">
        <v>22147.860000000004</v>
      </c>
      <c r="G5357" s="12">
        <v>280.56</v>
      </c>
      <c r="H5357" s="12">
        <v>1.01</v>
      </c>
      <c r="I5357" s="12">
        <v>-1.01</v>
      </c>
      <c r="J5357" s="13">
        <f t="shared" si="167"/>
        <v>87303.900000000023</v>
      </c>
    </row>
    <row r="5358" spans="1:10" x14ac:dyDescent="0.25">
      <c r="A5358" s="11" t="s">
        <v>5391</v>
      </c>
      <c r="B5358" s="12">
        <v>93077.31</v>
      </c>
      <c r="C5358" s="12">
        <v>84.42</v>
      </c>
      <c r="D5358" s="12">
        <f t="shared" si="166"/>
        <v>93225.36</v>
      </c>
      <c r="E5358" s="12">
        <v>0</v>
      </c>
      <c r="F5358" s="12">
        <v>15450.69</v>
      </c>
      <c r="G5358" s="12">
        <v>329.04</v>
      </c>
      <c r="H5358" s="12">
        <v>148.05000000000001</v>
      </c>
      <c r="I5358" s="12">
        <v>-0.61</v>
      </c>
      <c r="J5358" s="13">
        <f t="shared" si="167"/>
        <v>109004.48</v>
      </c>
    </row>
    <row r="5359" spans="1:10" x14ac:dyDescent="0.25">
      <c r="A5359" s="11" t="s">
        <v>5392</v>
      </c>
      <c r="B5359" s="12">
        <v>93016.48</v>
      </c>
      <c r="C5359" s="12">
        <v>0</v>
      </c>
      <c r="D5359" s="12">
        <f t="shared" si="166"/>
        <v>93017.72</v>
      </c>
      <c r="E5359" s="12">
        <v>0</v>
      </c>
      <c r="F5359" s="12">
        <v>13117.12</v>
      </c>
      <c r="G5359" s="12">
        <v>329.04</v>
      </c>
      <c r="H5359" s="12">
        <v>1.24</v>
      </c>
      <c r="I5359" s="12">
        <v>-1.24</v>
      </c>
      <c r="J5359" s="13">
        <f t="shared" si="167"/>
        <v>106462.63999999998</v>
      </c>
    </row>
    <row r="5360" spans="1:10" x14ac:dyDescent="0.25">
      <c r="A5360" s="11" t="s">
        <v>2728</v>
      </c>
      <c r="B5360" s="12">
        <v>0</v>
      </c>
      <c r="C5360" s="12">
        <v>-22.04</v>
      </c>
      <c r="D5360" s="12">
        <f t="shared" si="166"/>
        <v>-21.2</v>
      </c>
      <c r="E5360" s="12">
        <v>0</v>
      </c>
      <c r="F5360" s="12">
        <v>21.2</v>
      </c>
      <c r="G5360" s="12">
        <v>0</v>
      </c>
      <c r="H5360" s="12">
        <v>-21.2</v>
      </c>
      <c r="I5360" s="12">
        <v>0</v>
      </c>
      <c r="J5360" s="13">
        <f t="shared" si="167"/>
        <v>0</v>
      </c>
    </row>
    <row r="5361" spans="1:10" x14ac:dyDescent="0.25">
      <c r="A5361" s="11" t="s">
        <v>5393</v>
      </c>
      <c r="B5361" s="12">
        <v>62447.590000000011</v>
      </c>
      <c r="C5361" s="12">
        <v>84.36</v>
      </c>
      <c r="D5361" s="12">
        <f t="shared" si="166"/>
        <v>62542.860000000008</v>
      </c>
      <c r="E5361" s="12">
        <v>3952.72</v>
      </c>
      <c r="F5361" s="12">
        <v>13887.34</v>
      </c>
      <c r="G5361" s="12">
        <v>240.84000000000009</v>
      </c>
      <c r="H5361" s="12">
        <v>95.27</v>
      </c>
      <c r="I5361" s="12">
        <v>-0.61</v>
      </c>
      <c r="J5361" s="13">
        <f t="shared" si="167"/>
        <v>80623.150000000009</v>
      </c>
    </row>
    <row r="5362" spans="1:10" x14ac:dyDescent="0.25">
      <c r="A5362" s="11" t="s">
        <v>5394</v>
      </c>
      <c r="B5362" s="12">
        <v>58375.840000000004</v>
      </c>
      <c r="C5362" s="12">
        <v>0</v>
      </c>
      <c r="D5362" s="12">
        <f t="shared" si="166"/>
        <v>58376.68</v>
      </c>
      <c r="E5362" s="12">
        <v>0</v>
      </c>
      <c r="F5362" s="12">
        <v>16389.21</v>
      </c>
      <c r="G5362" s="12">
        <v>249.60000000000014</v>
      </c>
      <c r="H5362" s="12">
        <v>0.84</v>
      </c>
      <c r="I5362" s="12">
        <v>-0.84</v>
      </c>
      <c r="J5362" s="13">
        <f t="shared" si="167"/>
        <v>75014.650000000009</v>
      </c>
    </row>
    <row r="5363" spans="1:10" x14ac:dyDescent="0.25">
      <c r="A5363" s="11" t="s">
        <v>5395</v>
      </c>
      <c r="B5363" s="12">
        <v>1619.96</v>
      </c>
      <c r="C5363" s="12">
        <v>307.41000000000003</v>
      </c>
      <c r="D5363" s="12">
        <f t="shared" si="166"/>
        <v>1928.21</v>
      </c>
      <c r="E5363" s="12">
        <v>0</v>
      </c>
      <c r="F5363" s="12">
        <v>0</v>
      </c>
      <c r="G5363" s="12">
        <v>0</v>
      </c>
      <c r="H5363" s="12">
        <v>308.25</v>
      </c>
      <c r="I5363" s="12">
        <v>0</v>
      </c>
      <c r="J5363" s="13">
        <f t="shared" si="167"/>
        <v>1928.21</v>
      </c>
    </row>
    <row r="5364" spans="1:10" x14ac:dyDescent="0.25">
      <c r="A5364" s="11" t="s">
        <v>5396</v>
      </c>
      <c r="B5364" s="12">
        <v>2888.69</v>
      </c>
      <c r="C5364" s="12">
        <v>174.78</v>
      </c>
      <c r="D5364" s="12">
        <f t="shared" si="166"/>
        <v>3064.31</v>
      </c>
      <c r="E5364" s="12">
        <v>0</v>
      </c>
      <c r="F5364" s="12">
        <v>0</v>
      </c>
      <c r="G5364" s="12">
        <v>0</v>
      </c>
      <c r="H5364" s="12">
        <v>175.62</v>
      </c>
      <c r="I5364" s="12">
        <v>0</v>
      </c>
      <c r="J5364" s="13">
        <f t="shared" si="167"/>
        <v>3064.3100000000004</v>
      </c>
    </row>
    <row r="5365" spans="1:10" x14ac:dyDescent="0.25">
      <c r="A5365" s="11" t="s">
        <v>5397</v>
      </c>
      <c r="B5365" s="12">
        <v>101101.53000000001</v>
      </c>
      <c r="C5365" s="12">
        <v>0</v>
      </c>
      <c r="D5365" s="12">
        <f t="shared" si="166"/>
        <v>101102.37000000001</v>
      </c>
      <c r="E5365" s="12">
        <v>0</v>
      </c>
      <c r="F5365" s="12">
        <v>12305.319999999998</v>
      </c>
      <c r="G5365" s="12">
        <v>329.04</v>
      </c>
      <c r="H5365" s="12">
        <v>0.84</v>
      </c>
      <c r="I5365" s="12">
        <v>-0.84</v>
      </c>
      <c r="J5365" s="13">
        <f t="shared" si="167"/>
        <v>113735.89</v>
      </c>
    </row>
    <row r="5366" spans="1:10" x14ac:dyDescent="0.25">
      <c r="A5366" s="11" t="s">
        <v>5398</v>
      </c>
      <c r="B5366" s="12">
        <v>99682.139999999985</v>
      </c>
      <c r="C5366" s="12">
        <v>458.70000000000005</v>
      </c>
      <c r="D5366" s="12">
        <f t="shared" si="166"/>
        <v>99810.689999999988</v>
      </c>
      <c r="E5366" s="12">
        <v>120.63</v>
      </c>
      <c r="F5366" s="12">
        <v>13878.39</v>
      </c>
      <c r="G5366" s="12">
        <v>329.04</v>
      </c>
      <c r="H5366" s="12">
        <v>128.54999999999998</v>
      </c>
      <c r="I5366" s="12">
        <v>-0.9</v>
      </c>
      <c r="J5366" s="13">
        <f t="shared" si="167"/>
        <v>114137.84999999999</v>
      </c>
    </row>
    <row r="5367" spans="1:10" x14ac:dyDescent="0.25">
      <c r="A5367" s="11" t="s">
        <v>5399</v>
      </c>
      <c r="B5367" s="12">
        <v>78796.459999999992</v>
      </c>
      <c r="C5367" s="12">
        <v>0</v>
      </c>
      <c r="D5367" s="12">
        <f t="shared" si="166"/>
        <v>78881.079999999987</v>
      </c>
      <c r="E5367" s="12">
        <v>14449.88</v>
      </c>
      <c r="F5367" s="12">
        <v>11366.29</v>
      </c>
      <c r="G5367" s="12">
        <v>247.44000000000003</v>
      </c>
      <c r="H5367" s="12">
        <v>84.62</v>
      </c>
      <c r="I5367" s="12">
        <v>-0.84</v>
      </c>
      <c r="J5367" s="13">
        <f t="shared" si="167"/>
        <v>104943.85</v>
      </c>
    </row>
    <row r="5368" spans="1:10" x14ac:dyDescent="0.25">
      <c r="A5368" s="11" t="s">
        <v>5400</v>
      </c>
      <c r="B5368" s="12">
        <v>67107.87</v>
      </c>
      <c r="C5368" s="12">
        <v>-0.85</v>
      </c>
      <c r="D5368" s="12">
        <f t="shared" si="166"/>
        <v>69860.09</v>
      </c>
      <c r="E5368" s="12">
        <v>31488.100000000002</v>
      </c>
      <c r="F5368" s="12">
        <v>23899.170000000006</v>
      </c>
      <c r="G5368" s="12">
        <v>247.44000000000003</v>
      </c>
      <c r="H5368" s="12">
        <v>2752.22</v>
      </c>
      <c r="I5368" s="12">
        <v>-0.89</v>
      </c>
      <c r="J5368" s="13">
        <f t="shared" si="167"/>
        <v>125493.91000000002</v>
      </c>
    </row>
    <row r="5369" spans="1:10" x14ac:dyDescent="0.25">
      <c r="A5369" s="11" t="s">
        <v>5401</v>
      </c>
      <c r="B5369" s="12">
        <v>38829.020000000004</v>
      </c>
      <c r="C5369" s="12">
        <v>0</v>
      </c>
      <c r="D5369" s="12">
        <f t="shared" si="166"/>
        <v>38830.26</v>
      </c>
      <c r="E5369" s="12">
        <v>724.8</v>
      </c>
      <c r="F5369" s="12">
        <v>21654.34</v>
      </c>
      <c r="G5369" s="12">
        <v>214.26000000000002</v>
      </c>
      <c r="H5369" s="12">
        <v>1.24</v>
      </c>
      <c r="I5369" s="12">
        <v>-1.24</v>
      </c>
      <c r="J5369" s="13">
        <f t="shared" si="167"/>
        <v>61422.420000000006</v>
      </c>
    </row>
    <row r="5370" spans="1:10" x14ac:dyDescent="0.25">
      <c r="A5370" s="11" t="s">
        <v>5402</v>
      </c>
      <c r="B5370" s="12">
        <v>73540.38</v>
      </c>
      <c r="C5370" s="12">
        <v>0</v>
      </c>
      <c r="D5370" s="12">
        <f t="shared" si="166"/>
        <v>73836.31</v>
      </c>
      <c r="E5370" s="12">
        <v>6390.6600000000008</v>
      </c>
      <c r="F5370" s="12">
        <v>14175.83</v>
      </c>
      <c r="G5370" s="12">
        <v>247.44000000000003</v>
      </c>
      <c r="H5370" s="12">
        <v>295.93</v>
      </c>
      <c r="I5370" s="12">
        <v>-0.89</v>
      </c>
      <c r="J5370" s="13">
        <f t="shared" si="167"/>
        <v>94649.35</v>
      </c>
    </row>
    <row r="5371" spans="1:10" x14ac:dyDescent="0.25">
      <c r="A5371" s="11" t="s">
        <v>5403</v>
      </c>
      <c r="B5371" s="12">
        <v>66349.539999999994</v>
      </c>
      <c r="C5371" s="12">
        <v>0</v>
      </c>
      <c r="D5371" s="12">
        <f t="shared" si="166"/>
        <v>66350.76999999999</v>
      </c>
      <c r="E5371" s="12">
        <v>21596.2</v>
      </c>
      <c r="F5371" s="12">
        <v>30177.300000000007</v>
      </c>
      <c r="G5371" s="12">
        <v>247.44000000000003</v>
      </c>
      <c r="H5371" s="12">
        <v>1.23</v>
      </c>
      <c r="I5371" s="12">
        <v>-1.23</v>
      </c>
      <c r="J5371" s="13">
        <f t="shared" si="167"/>
        <v>118370.48</v>
      </c>
    </row>
    <row r="5372" spans="1:10" x14ac:dyDescent="0.25">
      <c r="A5372" s="11" t="s">
        <v>5404</v>
      </c>
      <c r="B5372" s="12">
        <v>51085.500000000007</v>
      </c>
      <c r="C5372" s="12">
        <v>-0.84</v>
      </c>
      <c r="D5372" s="12">
        <f t="shared" si="166"/>
        <v>52636.55000000001</v>
      </c>
      <c r="E5372" s="12">
        <v>4459.4399999999996</v>
      </c>
      <c r="F5372" s="12">
        <v>35225.729999999996</v>
      </c>
      <c r="G5372" s="12">
        <v>0</v>
      </c>
      <c r="H5372" s="12">
        <v>1551.0500000000002</v>
      </c>
      <c r="I5372" s="12">
        <v>-1.01</v>
      </c>
      <c r="J5372" s="13">
        <f t="shared" si="167"/>
        <v>92320.710000000021</v>
      </c>
    </row>
    <row r="5373" spans="1:10" x14ac:dyDescent="0.25">
      <c r="A5373" s="11" t="s">
        <v>5405</v>
      </c>
      <c r="B5373" s="12">
        <v>2426.25</v>
      </c>
      <c r="C5373" s="12">
        <v>539.16</v>
      </c>
      <c r="D5373" s="12">
        <f t="shared" si="166"/>
        <v>2966.25</v>
      </c>
      <c r="E5373" s="12">
        <v>0</v>
      </c>
      <c r="F5373" s="12">
        <v>0</v>
      </c>
      <c r="G5373" s="12">
        <v>0</v>
      </c>
      <c r="H5373" s="12">
        <v>540</v>
      </c>
      <c r="I5373" s="12">
        <v>0</v>
      </c>
      <c r="J5373" s="13">
        <f t="shared" si="167"/>
        <v>2966.25</v>
      </c>
    </row>
    <row r="5374" spans="1:10" x14ac:dyDescent="0.25">
      <c r="A5374" s="11" t="s">
        <v>5406</v>
      </c>
      <c r="B5374" s="12">
        <v>59037.570000000007</v>
      </c>
      <c r="C5374" s="12">
        <v>0</v>
      </c>
      <c r="D5374" s="12">
        <f t="shared" si="166"/>
        <v>59038.580000000009</v>
      </c>
      <c r="E5374" s="12">
        <v>2039.27</v>
      </c>
      <c r="F5374" s="12">
        <v>20806.960000000003</v>
      </c>
      <c r="G5374" s="12">
        <v>248.75999999999991</v>
      </c>
      <c r="H5374" s="12">
        <v>1.01</v>
      </c>
      <c r="I5374" s="12">
        <v>-1.01</v>
      </c>
      <c r="J5374" s="13">
        <f t="shared" si="167"/>
        <v>82132.56</v>
      </c>
    </row>
    <row r="5375" spans="1:10" x14ac:dyDescent="0.25">
      <c r="A5375" s="11" t="s">
        <v>5407</v>
      </c>
      <c r="B5375" s="12">
        <v>81369.14</v>
      </c>
      <c r="C5375" s="12">
        <v>0</v>
      </c>
      <c r="D5375" s="12">
        <f t="shared" si="166"/>
        <v>83880.3</v>
      </c>
      <c r="E5375" s="12">
        <v>0</v>
      </c>
      <c r="F5375" s="12">
        <v>13584.34</v>
      </c>
      <c r="G5375" s="12">
        <v>285.48</v>
      </c>
      <c r="H5375" s="12">
        <v>2511.16</v>
      </c>
      <c r="I5375" s="12">
        <v>-0.73</v>
      </c>
      <c r="J5375" s="13">
        <f t="shared" si="167"/>
        <v>97749.39</v>
      </c>
    </row>
    <row r="5376" spans="1:10" x14ac:dyDescent="0.25">
      <c r="A5376" s="11" t="s">
        <v>5408</v>
      </c>
      <c r="B5376" s="12">
        <v>116707.14999999998</v>
      </c>
      <c r="C5376" s="12">
        <v>0</v>
      </c>
      <c r="D5376" s="12">
        <f t="shared" si="166"/>
        <v>117256.63999999998</v>
      </c>
      <c r="E5376" s="12">
        <v>0</v>
      </c>
      <c r="F5376" s="12">
        <v>11652.93</v>
      </c>
      <c r="G5376" s="12">
        <v>329.04</v>
      </c>
      <c r="H5376" s="12">
        <v>549.49</v>
      </c>
      <c r="I5376" s="12">
        <v>-0.85</v>
      </c>
      <c r="J5376" s="13">
        <f t="shared" si="167"/>
        <v>129237.75999999998</v>
      </c>
    </row>
    <row r="5377" spans="1:10" x14ac:dyDescent="0.25">
      <c r="A5377" s="11" t="s">
        <v>5409</v>
      </c>
      <c r="B5377" s="12">
        <v>77672.36</v>
      </c>
      <c r="C5377" s="12">
        <v>-1111.7399999999998</v>
      </c>
      <c r="D5377" s="12">
        <f t="shared" si="166"/>
        <v>77992.95</v>
      </c>
      <c r="E5377" s="12">
        <v>0</v>
      </c>
      <c r="F5377" s="12">
        <v>18578.28</v>
      </c>
      <c r="G5377" s="12">
        <v>246.78000000000011</v>
      </c>
      <c r="H5377" s="12">
        <v>320.58999999999997</v>
      </c>
      <c r="I5377" s="12">
        <v>-0.61</v>
      </c>
      <c r="J5377" s="13">
        <f t="shared" si="167"/>
        <v>96817.4</v>
      </c>
    </row>
    <row r="5378" spans="1:10" x14ac:dyDescent="0.25">
      <c r="A5378" s="11" t="s">
        <v>5410</v>
      </c>
      <c r="B5378" s="12">
        <v>57368.759999999995</v>
      </c>
      <c r="C5378" s="12">
        <v>0</v>
      </c>
      <c r="D5378" s="12">
        <f t="shared" si="166"/>
        <v>57369.49</v>
      </c>
      <c r="E5378" s="12">
        <v>0</v>
      </c>
      <c r="F5378" s="12">
        <v>11027.53</v>
      </c>
      <c r="G5378" s="12">
        <v>215.5200000000001</v>
      </c>
      <c r="H5378" s="12">
        <v>0.73</v>
      </c>
      <c r="I5378" s="12">
        <v>-0.73</v>
      </c>
      <c r="J5378" s="13">
        <f t="shared" si="167"/>
        <v>68611.81</v>
      </c>
    </row>
    <row r="5379" spans="1:10" x14ac:dyDescent="0.25">
      <c r="A5379" s="11" t="s">
        <v>5411</v>
      </c>
      <c r="B5379" s="12">
        <v>57036.250000000007</v>
      </c>
      <c r="C5379" s="12">
        <v>417.07000000000005</v>
      </c>
      <c r="D5379" s="12">
        <f t="shared" ref="D5379:D5442" si="168">B5379+H5379</f>
        <v>59620.62000000001</v>
      </c>
      <c r="E5379" s="12">
        <v>7179.59</v>
      </c>
      <c r="F5379" s="12">
        <v>28206.440000000002</v>
      </c>
      <c r="G5379" s="12">
        <v>0</v>
      </c>
      <c r="H5379" s="12">
        <v>2584.37</v>
      </c>
      <c r="I5379" s="12">
        <v>-0.61</v>
      </c>
      <c r="J5379" s="13">
        <f t="shared" si="167"/>
        <v>95006.040000000008</v>
      </c>
    </row>
    <row r="5380" spans="1:10" x14ac:dyDescent="0.25">
      <c r="A5380" s="11" t="s">
        <v>5412</v>
      </c>
      <c r="B5380" s="12">
        <v>52685.919999999984</v>
      </c>
      <c r="C5380" s="12">
        <v>0</v>
      </c>
      <c r="D5380" s="12">
        <f t="shared" si="168"/>
        <v>54185.519999999982</v>
      </c>
      <c r="E5380" s="12">
        <v>197.84</v>
      </c>
      <c r="F5380" s="12">
        <v>16246.429999999995</v>
      </c>
      <c r="G5380" s="12">
        <v>199.91999999999996</v>
      </c>
      <c r="H5380" s="12">
        <v>1499.6</v>
      </c>
      <c r="I5380" s="12">
        <v>-0.56000000000000005</v>
      </c>
      <c r="J5380" s="13">
        <f t="shared" ref="J5380:J5443" si="169">B5380+C5380+E5380+F5380+G5380+(H5380-C5380)+I5380</f>
        <v>70829.14999999998</v>
      </c>
    </row>
    <row r="5381" spans="1:10" x14ac:dyDescent="0.25">
      <c r="A5381" s="11" t="s">
        <v>5413</v>
      </c>
      <c r="B5381" s="12">
        <v>0</v>
      </c>
      <c r="C5381" s="12">
        <v>0</v>
      </c>
      <c r="D5381" s="12">
        <f t="shared" si="168"/>
        <v>3123.2</v>
      </c>
      <c r="E5381" s="12">
        <v>0</v>
      </c>
      <c r="F5381" s="12">
        <v>0</v>
      </c>
      <c r="G5381" s="12">
        <v>0</v>
      </c>
      <c r="H5381" s="12">
        <v>3123.2</v>
      </c>
      <c r="I5381" s="12">
        <v>0</v>
      </c>
      <c r="J5381" s="13">
        <f t="shared" si="169"/>
        <v>3123.2</v>
      </c>
    </row>
    <row r="5382" spans="1:10" x14ac:dyDescent="0.25">
      <c r="A5382" s="11" t="s">
        <v>5414</v>
      </c>
      <c r="B5382" s="12">
        <v>1620</v>
      </c>
      <c r="C5382" s="12">
        <v>59.16</v>
      </c>
      <c r="D5382" s="12">
        <f t="shared" si="168"/>
        <v>1680</v>
      </c>
      <c r="E5382" s="12">
        <v>0</v>
      </c>
      <c r="F5382" s="12">
        <v>0</v>
      </c>
      <c r="G5382" s="12">
        <v>0</v>
      </c>
      <c r="H5382" s="12">
        <v>60</v>
      </c>
      <c r="I5382" s="12">
        <v>0</v>
      </c>
      <c r="J5382" s="13">
        <f t="shared" si="169"/>
        <v>1680</v>
      </c>
    </row>
    <row r="5383" spans="1:10" x14ac:dyDescent="0.25">
      <c r="A5383" s="11" t="s">
        <v>5415</v>
      </c>
      <c r="B5383" s="12">
        <v>55296.5</v>
      </c>
      <c r="C5383" s="12">
        <v>0</v>
      </c>
      <c r="D5383" s="12">
        <f t="shared" si="168"/>
        <v>55297.01</v>
      </c>
      <c r="E5383" s="12">
        <v>358.05</v>
      </c>
      <c r="F5383" s="12">
        <v>13198.980000000001</v>
      </c>
      <c r="G5383" s="12">
        <v>210.60000000000008</v>
      </c>
      <c r="H5383" s="12">
        <v>0.51</v>
      </c>
      <c r="I5383" s="12">
        <v>-0.51</v>
      </c>
      <c r="J5383" s="13">
        <f t="shared" si="169"/>
        <v>69064.13</v>
      </c>
    </row>
    <row r="5384" spans="1:10" x14ac:dyDescent="0.25">
      <c r="A5384" s="11" t="s">
        <v>5416</v>
      </c>
      <c r="B5384" s="12">
        <v>25145.020000000008</v>
      </c>
      <c r="C5384" s="12">
        <v>0</v>
      </c>
      <c r="D5384" s="12">
        <f t="shared" si="168"/>
        <v>25145.020000000008</v>
      </c>
      <c r="E5384" s="12">
        <v>973.68999999999994</v>
      </c>
      <c r="F5384" s="12">
        <v>2309.8199999999997</v>
      </c>
      <c r="G5384" s="12">
        <v>0</v>
      </c>
      <c r="H5384" s="12">
        <v>0</v>
      </c>
      <c r="I5384" s="12">
        <v>0</v>
      </c>
      <c r="J5384" s="13">
        <f t="shared" si="169"/>
        <v>28428.530000000006</v>
      </c>
    </row>
    <row r="5385" spans="1:10" x14ac:dyDescent="0.25">
      <c r="A5385" s="11" t="s">
        <v>5417</v>
      </c>
      <c r="B5385" s="12">
        <v>56</v>
      </c>
      <c r="C5385" s="12">
        <v>21.66</v>
      </c>
      <c r="D5385" s="12">
        <f t="shared" si="168"/>
        <v>78.5</v>
      </c>
      <c r="E5385" s="12">
        <v>0</v>
      </c>
      <c r="F5385" s="12">
        <v>0</v>
      </c>
      <c r="G5385" s="12">
        <v>0</v>
      </c>
      <c r="H5385" s="12">
        <v>22.5</v>
      </c>
      <c r="I5385" s="12">
        <v>0</v>
      </c>
      <c r="J5385" s="13">
        <f t="shared" si="169"/>
        <v>78.5</v>
      </c>
    </row>
    <row r="5386" spans="1:10" x14ac:dyDescent="0.25">
      <c r="A5386" s="11" t="s">
        <v>5418</v>
      </c>
      <c r="B5386" s="12">
        <v>75100.660000000018</v>
      </c>
      <c r="C5386" s="12">
        <v>0</v>
      </c>
      <c r="D5386" s="12">
        <f t="shared" si="168"/>
        <v>75101.210000000021</v>
      </c>
      <c r="E5386" s="12">
        <v>6168.41</v>
      </c>
      <c r="F5386" s="12">
        <v>16290.420000000002</v>
      </c>
      <c r="G5386" s="12">
        <v>280.56000000000012</v>
      </c>
      <c r="H5386" s="12">
        <v>0.55000000000000004</v>
      </c>
      <c r="I5386" s="12">
        <v>-0.55000000000000004</v>
      </c>
      <c r="J5386" s="13">
        <f t="shared" si="169"/>
        <v>97840.050000000017</v>
      </c>
    </row>
    <row r="5387" spans="1:10" x14ac:dyDescent="0.25">
      <c r="A5387" s="11" t="s">
        <v>5419</v>
      </c>
      <c r="B5387" s="12">
        <v>79049.010000000009</v>
      </c>
      <c r="C5387" s="12">
        <v>0</v>
      </c>
      <c r="D5387" s="12">
        <f t="shared" si="168"/>
        <v>79050.250000000015</v>
      </c>
      <c r="E5387" s="12">
        <v>0</v>
      </c>
      <c r="F5387" s="12">
        <v>14653.800000000003</v>
      </c>
      <c r="G5387" s="12">
        <v>303.35999999999984</v>
      </c>
      <c r="H5387" s="12">
        <v>1.24</v>
      </c>
      <c r="I5387" s="12">
        <v>-1.24</v>
      </c>
      <c r="J5387" s="13">
        <f t="shared" si="169"/>
        <v>94006.170000000013</v>
      </c>
    </row>
    <row r="5388" spans="1:10" x14ac:dyDescent="0.25">
      <c r="A5388" s="11" t="s">
        <v>5420</v>
      </c>
      <c r="B5388" s="12">
        <v>56955.58</v>
      </c>
      <c r="C5388" s="12">
        <v>-345.09</v>
      </c>
      <c r="D5388" s="12">
        <f t="shared" si="168"/>
        <v>56955.98</v>
      </c>
      <c r="E5388" s="12">
        <v>0</v>
      </c>
      <c r="F5388" s="12">
        <v>12450.409999999998</v>
      </c>
      <c r="G5388" s="12">
        <v>8654.1600000000017</v>
      </c>
      <c r="H5388" s="12">
        <v>0.4</v>
      </c>
      <c r="I5388" s="12">
        <v>-0.4</v>
      </c>
      <c r="J5388" s="13">
        <f t="shared" si="169"/>
        <v>78060.150000000023</v>
      </c>
    </row>
    <row r="5389" spans="1:10" x14ac:dyDescent="0.25">
      <c r="A5389" s="11" t="s">
        <v>5421</v>
      </c>
      <c r="B5389" s="12">
        <v>86899.83</v>
      </c>
      <c r="C5389" s="12">
        <v>0</v>
      </c>
      <c r="D5389" s="12">
        <f t="shared" si="168"/>
        <v>86900.83</v>
      </c>
      <c r="E5389" s="12">
        <v>0</v>
      </c>
      <c r="F5389" s="12">
        <v>23634.570000000003</v>
      </c>
      <c r="G5389" s="12">
        <v>329.04</v>
      </c>
      <c r="H5389" s="12">
        <v>1</v>
      </c>
      <c r="I5389" s="12">
        <v>-1</v>
      </c>
      <c r="J5389" s="13">
        <f t="shared" si="169"/>
        <v>110863.44</v>
      </c>
    </row>
    <row r="5390" spans="1:10" x14ac:dyDescent="0.25">
      <c r="A5390" s="11" t="s">
        <v>5422</v>
      </c>
      <c r="B5390" s="12">
        <v>66972.459999999992</v>
      </c>
      <c r="C5390" s="12">
        <v>0</v>
      </c>
      <c r="D5390" s="12">
        <f t="shared" si="168"/>
        <v>66973.239999999991</v>
      </c>
      <c r="E5390" s="12">
        <v>0</v>
      </c>
      <c r="F5390" s="12">
        <v>7441.1299999999992</v>
      </c>
      <c r="G5390" s="12">
        <v>246.24000000000012</v>
      </c>
      <c r="H5390" s="12">
        <v>0.78</v>
      </c>
      <c r="I5390" s="12">
        <v>-0.78</v>
      </c>
      <c r="J5390" s="13">
        <f t="shared" si="169"/>
        <v>74659.83</v>
      </c>
    </row>
    <row r="5391" spans="1:10" x14ac:dyDescent="0.25">
      <c r="A5391" s="11" t="s">
        <v>5423</v>
      </c>
      <c r="B5391" s="12">
        <v>49849.93</v>
      </c>
      <c r="C5391" s="12">
        <v>0</v>
      </c>
      <c r="D5391" s="12">
        <f t="shared" si="168"/>
        <v>49850.44</v>
      </c>
      <c r="E5391" s="12">
        <v>11424.65</v>
      </c>
      <c r="F5391" s="12">
        <v>14919.27</v>
      </c>
      <c r="G5391" s="12">
        <v>190.80000000000007</v>
      </c>
      <c r="H5391" s="12">
        <v>0.51</v>
      </c>
      <c r="I5391" s="12">
        <v>-0.51</v>
      </c>
      <c r="J5391" s="13">
        <f t="shared" si="169"/>
        <v>76384.650000000009</v>
      </c>
    </row>
    <row r="5392" spans="1:10" x14ac:dyDescent="0.25">
      <c r="A5392" s="11" t="s">
        <v>5424</v>
      </c>
      <c r="B5392" s="12">
        <v>45159.159999999996</v>
      </c>
      <c r="C5392" s="12">
        <v>24.9</v>
      </c>
      <c r="D5392" s="12">
        <f t="shared" si="168"/>
        <v>45608.89</v>
      </c>
      <c r="E5392" s="12">
        <v>10987.57</v>
      </c>
      <c r="F5392" s="12">
        <v>17892.400000000001</v>
      </c>
      <c r="G5392" s="12">
        <v>194.28000000000011</v>
      </c>
      <c r="H5392" s="12">
        <v>449.73</v>
      </c>
      <c r="I5392" s="12">
        <v>-1.01</v>
      </c>
      <c r="J5392" s="13">
        <f t="shared" si="169"/>
        <v>74682.13</v>
      </c>
    </row>
    <row r="5393" spans="1:10" x14ac:dyDescent="0.25">
      <c r="A5393" s="11" t="s">
        <v>5425</v>
      </c>
      <c r="B5393" s="12">
        <v>62419.579999999994</v>
      </c>
      <c r="C5393" s="12">
        <v>0</v>
      </c>
      <c r="D5393" s="12">
        <f t="shared" si="168"/>
        <v>63204.159999999996</v>
      </c>
      <c r="E5393" s="12">
        <v>15923.119999999997</v>
      </c>
      <c r="F5393" s="12">
        <v>25957.270000000004</v>
      </c>
      <c r="G5393" s="12">
        <v>0</v>
      </c>
      <c r="H5393" s="12">
        <v>784.57999999999981</v>
      </c>
      <c r="I5393" s="12">
        <v>-0.62</v>
      </c>
      <c r="J5393" s="13">
        <f t="shared" si="169"/>
        <v>105083.93000000001</v>
      </c>
    </row>
    <row r="5394" spans="1:10" x14ac:dyDescent="0.25">
      <c r="A5394" s="11" t="s">
        <v>5426</v>
      </c>
      <c r="B5394" s="12">
        <v>65342.660000000025</v>
      </c>
      <c r="C5394" s="12">
        <v>375.27000000000004</v>
      </c>
      <c r="D5394" s="12">
        <f t="shared" si="168"/>
        <v>69342.700000000026</v>
      </c>
      <c r="E5394" s="12">
        <v>12180.880000000001</v>
      </c>
      <c r="F5394" s="12">
        <v>22006.850000000002</v>
      </c>
      <c r="G5394" s="12">
        <v>0</v>
      </c>
      <c r="H5394" s="12">
        <v>4000.04</v>
      </c>
      <c r="I5394" s="12">
        <v>-1</v>
      </c>
      <c r="J5394" s="13">
        <f t="shared" si="169"/>
        <v>103529.43000000004</v>
      </c>
    </row>
    <row r="5395" spans="1:10" x14ac:dyDescent="0.25">
      <c r="A5395" s="11" t="s">
        <v>5427</v>
      </c>
      <c r="B5395" s="12">
        <v>57435.16</v>
      </c>
      <c r="C5395" s="12">
        <v>0</v>
      </c>
      <c r="D5395" s="12">
        <f t="shared" si="168"/>
        <v>58034.98</v>
      </c>
      <c r="E5395" s="12">
        <v>11161.670000000002</v>
      </c>
      <c r="F5395" s="12">
        <v>27779.870000000003</v>
      </c>
      <c r="G5395" s="12">
        <v>0</v>
      </c>
      <c r="H5395" s="12">
        <v>599.82000000000005</v>
      </c>
      <c r="I5395" s="12">
        <v>-0.44</v>
      </c>
      <c r="J5395" s="13">
        <f t="shared" si="169"/>
        <v>96976.080000000016</v>
      </c>
    </row>
    <row r="5396" spans="1:10" x14ac:dyDescent="0.25">
      <c r="A5396" s="11" t="s">
        <v>5428</v>
      </c>
      <c r="B5396" s="12">
        <v>66892.789999999994</v>
      </c>
      <c r="C5396" s="12">
        <v>1413.36</v>
      </c>
      <c r="D5396" s="12">
        <f t="shared" si="168"/>
        <v>76144.459999999992</v>
      </c>
      <c r="E5396" s="12">
        <v>32661.65</v>
      </c>
      <c r="F5396" s="12">
        <v>48601.520000000004</v>
      </c>
      <c r="G5396" s="12">
        <v>2323.84</v>
      </c>
      <c r="H5396" s="12">
        <v>9251.6700000000019</v>
      </c>
      <c r="I5396" s="12">
        <v>-0.61</v>
      </c>
      <c r="J5396" s="13">
        <f t="shared" si="169"/>
        <v>159730.86000000002</v>
      </c>
    </row>
    <row r="5397" spans="1:10" x14ac:dyDescent="0.25">
      <c r="A5397" s="11" t="s">
        <v>5429</v>
      </c>
      <c r="B5397" s="12">
        <v>15191.960000000001</v>
      </c>
      <c r="C5397" s="12">
        <v>0</v>
      </c>
      <c r="D5397" s="12">
        <f t="shared" si="168"/>
        <v>15192.12</v>
      </c>
      <c r="E5397" s="12">
        <v>0</v>
      </c>
      <c r="F5397" s="12">
        <v>21965.57</v>
      </c>
      <c r="G5397" s="12">
        <v>0</v>
      </c>
      <c r="H5397" s="12">
        <v>0.16</v>
      </c>
      <c r="I5397" s="12">
        <v>-0.16</v>
      </c>
      <c r="J5397" s="13">
        <f t="shared" si="169"/>
        <v>37157.53</v>
      </c>
    </row>
    <row r="5398" spans="1:10" x14ac:dyDescent="0.25">
      <c r="A5398" s="11" t="s">
        <v>5430</v>
      </c>
      <c r="B5398" s="12">
        <v>41099.839999999997</v>
      </c>
      <c r="C5398" s="12">
        <v>0</v>
      </c>
      <c r="D5398" s="12">
        <f t="shared" si="168"/>
        <v>41100.239999999998</v>
      </c>
      <c r="E5398" s="12">
        <v>2133.5399999999995</v>
      </c>
      <c r="F5398" s="12">
        <v>13579.8</v>
      </c>
      <c r="G5398" s="12">
        <v>186.07000000000011</v>
      </c>
      <c r="H5398" s="12">
        <v>0.4</v>
      </c>
      <c r="I5398" s="12">
        <v>-0.4</v>
      </c>
      <c r="J5398" s="13">
        <f t="shared" si="169"/>
        <v>56999.249999999993</v>
      </c>
    </row>
    <row r="5399" spans="1:10" x14ac:dyDescent="0.25">
      <c r="A5399" s="11" t="s">
        <v>5431</v>
      </c>
      <c r="B5399" s="12">
        <v>88563.78</v>
      </c>
      <c r="C5399" s="12">
        <v>0</v>
      </c>
      <c r="D5399" s="12">
        <f t="shared" si="168"/>
        <v>88564.51</v>
      </c>
      <c r="E5399" s="12">
        <v>0</v>
      </c>
      <c r="F5399" s="12">
        <v>9584.31</v>
      </c>
      <c r="G5399" s="12">
        <v>296.28000000000003</v>
      </c>
      <c r="H5399" s="12">
        <v>0.73</v>
      </c>
      <c r="I5399" s="12">
        <v>-0.73</v>
      </c>
      <c r="J5399" s="13">
        <f t="shared" si="169"/>
        <v>98444.37</v>
      </c>
    </row>
    <row r="5400" spans="1:10" x14ac:dyDescent="0.25">
      <c r="A5400" s="11" t="s">
        <v>5432</v>
      </c>
      <c r="B5400" s="12">
        <v>63212.999999999993</v>
      </c>
      <c r="C5400" s="12">
        <v>0</v>
      </c>
      <c r="D5400" s="12">
        <f t="shared" si="168"/>
        <v>63617.929999999993</v>
      </c>
      <c r="E5400" s="12">
        <v>5872.96</v>
      </c>
      <c r="F5400" s="12">
        <v>26571.139999999992</v>
      </c>
      <c r="G5400" s="12">
        <v>265.08</v>
      </c>
      <c r="H5400" s="12">
        <v>404.93</v>
      </c>
      <c r="I5400" s="12">
        <v>-0.73</v>
      </c>
      <c r="J5400" s="13">
        <f t="shared" si="169"/>
        <v>96326.379999999976</v>
      </c>
    </row>
    <row r="5401" spans="1:10" x14ac:dyDescent="0.25">
      <c r="A5401" s="11" t="s">
        <v>5433</v>
      </c>
      <c r="B5401" s="12">
        <v>73906.789999999994</v>
      </c>
      <c r="C5401" s="12">
        <v>0</v>
      </c>
      <c r="D5401" s="12">
        <f t="shared" si="168"/>
        <v>73907.459999999992</v>
      </c>
      <c r="E5401" s="12">
        <v>0</v>
      </c>
      <c r="F5401" s="12">
        <v>10445.219999999999</v>
      </c>
      <c r="G5401" s="12">
        <v>262.2000000000001</v>
      </c>
      <c r="H5401" s="12">
        <v>0.67</v>
      </c>
      <c r="I5401" s="12">
        <v>-0.67</v>
      </c>
      <c r="J5401" s="13">
        <f t="shared" si="169"/>
        <v>84614.209999999992</v>
      </c>
    </row>
    <row r="5402" spans="1:10" x14ac:dyDescent="0.25">
      <c r="A5402" s="11" t="s">
        <v>5434</v>
      </c>
      <c r="B5402" s="12">
        <v>56464.690000000017</v>
      </c>
      <c r="C5402" s="12">
        <v>-93.69</v>
      </c>
      <c r="D5402" s="12">
        <f t="shared" si="168"/>
        <v>56465.24000000002</v>
      </c>
      <c r="E5402" s="12">
        <v>0</v>
      </c>
      <c r="F5402" s="12">
        <v>10071.000000000002</v>
      </c>
      <c r="G5402" s="12">
        <v>211.9200000000001</v>
      </c>
      <c r="H5402" s="12">
        <v>0.55000000000000004</v>
      </c>
      <c r="I5402" s="12">
        <v>-0.55000000000000004</v>
      </c>
      <c r="J5402" s="13">
        <f t="shared" si="169"/>
        <v>66747.610000000015</v>
      </c>
    </row>
    <row r="5403" spans="1:10" x14ac:dyDescent="0.25">
      <c r="A5403" s="11" t="s">
        <v>5435</v>
      </c>
      <c r="B5403" s="12">
        <v>133122.35999999999</v>
      </c>
      <c r="C5403" s="12">
        <v>0</v>
      </c>
      <c r="D5403" s="12">
        <f t="shared" si="168"/>
        <v>133122.84</v>
      </c>
      <c r="E5403" s="12">
        <v>0</v>
      </c>
      <c r="F5403" s="12">
        <v>24779.64</v>
      </c>
      <c r="G5403" s="12">
        <v>329.04</v>
      </c>
      <c r="H5403" s="12">
        <v>0.48</v>
      </c>
      <c r="I5403" s="12">
        <v>-0.48</v>
      </c>
      <c r="J5403" s="13">
        <f t="shared" si="169"/>
        <v>158231.04000000001</v>
      </c>
    </row>
    <row r="5404" spans="1:10" x14ac:dyDescent="0.25">
      <c r="A5404" s="11" t="s">
        <v>5436</v>
      </c>
      <c r="B5404" s="12">
        <v>56784.680000000008</v>
      </c>
      <c r="C5404" s="12">
        <v>0</v>
      </c>
      <c r="D5404" s="12">
        <f t="shared" si="168"/>
        <v>57453.30000000001</v>
      </c>
      <c r="E5404" s="12">
        <v>2765.7000000000003</v>
      </c>
      <c r="F5404" s="12">
        <v>32062.98</v>
      </c>
      <c r="G5404" s="12">
        <v>0</v>
      </c>
      <c r="H5404" s="12">
        <v>668.62</v>
      </c>
      <c r="I5404" s="12">
        <v>-0.79</v>
      </c>
      <c r="J5404" s="13">
        <f t="shared" si="169"/>
        <v>92281.19</v>
      </c>
    </row>
    <row r="5405" spans="1:10" x14ac:dyDescent="0.25">
      <c r="A5405" s="11" t="s">
        <v>5437</v>
      </c>
      <c r="B5405" s="12">
        <v>56284.5</v>
      </c>
      <c r="C5405" s="12">
        <v>0</v>
      </c>
      <c r="D5405" s="12">
        <f t="shared" si="168"/>
        <v>56285.11</v>
      </c>
      <c r="E5405" s="12">
        <v>47.9</v>
      </c>
      <c r="F5405" s="12">
        <v>11260.65</v>
      </c>
      <c r="G5405" s="12">
        <v>215.5200000000001</v>
      </c>
      <c r="H5405" s="12">
        <v>0.61</v>
      </c>
      <c r="I5405" s="12">
        <v>-0.61</v>
      </c>
      <c r="J5405" s="13">
        <f t="shared" si="169"/>
        <v>67808.570000000007</v>
      </c>
    </row>
    <row r="5406" spans="1:10" x14ac:dyDescent="0.25">
      <c r="A5406" s="11" t="s">
        <v>5438</v>
      </c>
      <c r="B5406" s="12">
        <v>62526.040000000015</v>
      </c>
      <c r="C5406" s="12">
        <v>0</v>
      </c>
      <c r="D5406" s="12">
        <f t="shared" si="168"/>
        <v>62526.820000000014</v>
      </c>
      <c r="E5406" s="12">
        <v>517.41</v>
      </c>
      <c r="F5406" s="12">
        <v>9089.5500000000011</v>
      </c>
      <c r="G5406" s="12">
        <v>226.43999999999991</v>
      </c>
      <c r="H5406" s="12">
        <v>0.78</v>
      </c>
      <c r="I5406" s="12">
        <v>-0.78</v>
      </c>
      <c r="J5406" s="13">
        <f t="shared" si="169"/>
        <v>72359.440000000017</v>
      </c>
    </row>
    <row r="5407" spans="1:10" x14ac:dyDescent="0.25">
      <c r="A5407" s="11" t="s">
        <v>5439</v>
      </c>
      <c r="B5407" s="12">
        <v>63639.46</v>
      </c>
      <c r="C5407" s="12">
        <v>0</v>
      </c>
      <c r="D5407" s="12">
        <f t="shared" si="168"/>
        <v>63640.13</v>
      </c>
      <c r="E5407" s="12">
        <v>0</v>
      </c>
      <c r="F5407" s="12">
        <v>12429.739999999998</v>
      </c>
      <c r="G5407" s="12">
        <v>246</v>
      </c>
      <c r="H5407" s="12">
        <v>0.67</v>
      </c>
      <c r="I5407" s="12">
        <v>-0.67</v>
      </c>
      <c r="J5407" s="13">
        <f t="shared" si="169"/>
        <v>76315.199999999997</v>
      </c>
    </row>
    <row r="5408" spans="1:10" x14ac:dyDescent="0.25">
      <c r="A5408" s="11" t="s">
        <v>5440</v>
      </c>
      <c r="B5408" s="12">
        <v>63187.419999999991</v>
      </c>
      <c r="C5408" s="12">
        <v>0</v>
      </c>
      <c r="D5408" s="12">
        <f t="shared" si="168"/>
        <v>64065.829999999994</v>
      </c>
      <c r="E5408" s="12">
        <v>0</v>
      </c>
      <c r="F5408" s="12">
        <v>10935.880000000001</v>
      </c>
      <c r="G5408" s="12">
        <v>229.80000000000004</v>
      </c>
      <c r="H5408" s="12">
        <v>878.41000000000008</v>
      </c>
      <c r="I5408" s="12">
        <v>-0.84</v>
      </c>
      <c r="J5408" s="13">
        <f t="shared" si="169"/>
        <v>75230.67</v>
      </c>
    </row>
    <row r="5409" spans="1:10" x14ac:dyDescent="0.25">
      <c r="A5409" s="11" t="s">
        <v>5441</v>
      </c>
      <c r="B5409" s="12">
        <v>37893.210000000006</v>
      </c>
      <c r="C5409" s="12">
        <v>0</v>
      </c>
      <c r="D5409" s="12">
        <f t="shared" si="168"/>
        <v>38296.37000000001</v>
      </c>
      <c r="E5409" s="12">
        <v>1007.14</v>
      </c>
      <c r="F5409" s="12">
        <v>18432.07</v>
      </c>
      <c r="G5409" s="12">
        <v>171.24</v>
      </c>
      <c r="H5409" s="12">
        <v>403.16</v>
      </c>
      <c r="I5409" s="12">
        <v>-0.56000000000000005</v>
      </c>
      <c r="J5409" s="13">
        <f t="shared" si="169"/>
        <v>57906.260000000009</v>
      </c>
    </row>
    <row r="5410" spans="1:10" x14ac:dyDescent="0.25">
      <c r="A5410" s="11" t="s">
        <v>5442</v>
      </c>
      <c r="B5410" s="12">
        <v>33897.049999999996</v>
      </c>
      <c r="C5410" s="12">
        <v>0</v>
      </c>
      <c r="D5410" s="12">
        <f t="shared" si="168"/>
        <v>34533.919999999998</v>
      </c>
      <c r="E5410" s="12">
        <v>342.42</v>
      </c>
      <c r="F5410" s="12">
        <v>25398.899999999998</v>
      </c>
      <c r="G5410" s="12">
        <v>171.24</v>
      </c>
      <c r="H5410" s="12">
        <v>636.87</v>
      </c>
      <c r="I5410" s="12">
        <v>-0.73</v>
      </c>
      <c r="J5410" s="13">
        <f t="shared" si="169"/>
        <v>60445.749999999993</v>
      </c>
    </row>
    <row r="5411" spans="1:10" x14ac:dyDescent="0.25">
      <c r="A5411" s="11" t="s">
        <v>5443</v>
      </c>
      <c r="B5411" s="12">
        <v>37780.859999999993</v>
      </c>
      <c r="C5411" s="12">
        <v>0</v>
      </c>
      <c r="D5411" s="12">
        <f t="shared" si="168"/>
        <v>38864.219999999994</v>
      </c>
      <c r="E5411" s="12">
        <v>0</v>
      </c>
      <c r="F5411" s="12">
        <v>11752.48</v>
      </c>
      <c r="G5411" s="12">
        <v>145.15999999999997</v>
      </c>
      <c r="H5411" s="12">
        <v>1083.3599999999999</v>
      </c>
      <c r="I5411" s="12">
        <v>-0.56000000000000005</v>
      </c>
      <c r="J5411" s="13">
        <f t="shared" si="169"/>
        <v>50761.3</v>
      </c>
    </row>
    <row r="5412" spans="1:10" x14ac:dyDescent="0.25">
      <c r="A5412" s="11" t="s">
        <v>5444</v>
      </c>
      <c r="B5412" s="12">
        <v>46272.119999999995</v>
      </c>
      <c r="C5412" s="12">
        <v>-1784.24</v>
      </c>
      <c r="D5412" s="12">
        <f t="shared" si="168"/>
        <v>46347.289999999994</v>
      </c>
      <c r="E5412" s="12">
        <v>211.31</v>
      </c>
      <c r="F5412" s="12">
        <v>11013.22</v>
      </c>
      <c r="G5412" s="12">
        <v>171.24</v>
      </c>
      <c r="H5412" s="12">
        <v>75.170000000000016</v>
      </c>
      <c r="I5412" s="12">
        <v>-0.28000000000000003</v>
      </c>
      <c r="J5412" s="13">
        <f t="shared" si="169"/>
        <v>57742.78</v>
      </c>
    </row>
    <row r="5413" spans="1:10" x14ac:dyDescent="0.25">
      <c r="A5413" s="11" t="s">
        <v>5445</v>
      </c>
      <c r="B5413" s="12">
        <v>1846</v>
      </c>
      <c r="C5413" s="12">
        <v>311.16000000000003</v>
      </c>
      <c r="D5413" s="12">
        <f t="shared" si="168"/>
        <v>2158</v>
      </c>
      <c r="E5413" s="12">
        <v>0</v>
      </c>
      <c r="F5413" s="12">
        <v>200</v>
      </c>
      <c r="G5413" s="12">
        <v>0</v>
      </c>
      <c r="H5413" s="12">
        <v>312</v>
      </c>
      <c r="I5413" s="12">
        <v>0</v>
      </c>
      <c r="J5413" s="13">
        <f t="shared" si="169"/>
        <v>2358</v>
      </c>
    </row>
    <row r="5414" spans="1:10" x14ac:dyDescent="0.25">
      <c r="A5414" s="11" t="s">
        <v>5446</v>
      </c>
      <c r="B5414" s="12">
        <v>2170.02</v>
      </c>
      <c r="C5414" s="12">
        <v>0</v>
      </c>
      <c r="D5414" s="12">
        <f t="shared" si="168"/>
        <v>2170.02</v>
      </c>
      <c r="E5414" s="12">
        <v>0</v>
      </c>
      <c r="F5414" s="12">
        <v>0</v>
      </c>
      <c r="G5414" s="12">
        <v>0</v>
      </c>
      <c r="H5414" s="12">
        <v>0</v>
      </c>
      <c r="I5414" s="12">
        <v>0</v>
      </c>
      <c r="J5414" s="13">
        <f t="shared" si="169"/>
        <v>2170.02</v>
      </c>
    </row>
    <row r="5415" spans="1:10" x14ac:dyDescent="0.25">
      <c r="A5415" s="11" t="s">
        <v>5447</v>
      </c>
      <c r="B5415" s="12">
        <v>9036.25</v>
      </c>
      <c r="C5415" s="12">
        <v>-0.83999999999988628</v>
      </c>
      <c r="D5415" s="12">
        <f t="shared" si="168"/>
        <v>9036.2800000000007</v>
      </c>
      <c r="E5415" s="12">
        <v>0</v>
      </c>
      <c r="F5415" s="12">
        <v>266.25</v>
      </c>
      <c r="G5415" s="12">
        <v>0</v>
      </c>
      <c r="H5415" s="12">
        <v>0.03</v>
      </c>
      <c r="I5415" s="12">
        <v>-0.03</v>
      </c>
      <c r="J5415" s="13">
        <f t="shared" si="169"/>
        <v>9302.4999999999982</v>
      </c>
    </row>
    <row r="5416" spans="1:10" x14ac:dyDescent="0.25">
      <c r="A5416" s="11" t="s">
        <v>5448</v>
      </c>
      <c r="B5416" s="12">
        <v>64801.9</v>
      </c>
      <c r="C5416" s="12">
        <v>0</v>
      </c>
      <c r="D5416" s="12">
        <f t="shared" si="168"/>
        <v>64802.630000000005</v>
      </c>
      <c r="E5416" s="12">
        <v>0</v>
      </c>
      <c r="F5416" s="12">
        <v>10317.869999999999</v>
      </c>
      <c r="G5416" s="12">
        <v>232.0799999999999</v>
      </c>
      <c r="H5416" s="12">
        <v>0.73</v>
      </c>
      <c r="I5416" s="12">
        <v>-0.73</v>
      </c>
      <c r="J5416" s="13">
        <f t="shared" si="169"/>
        <v>75351.850000000006</v>
      </c>
    </row>
    <row r="5417" spans="1:10" x14ac:dyDescent="0.25">
      <c r="A5417" s="11" t="s">
        <v>5449</v>
      </c>
      <c r="B5417" s="12">
        <v>73966.239999999976</v>
      </c>
      <c r="C5417" s="12">
        <v>-1894.2</v>
      </c>
      <c r="D5417" s="12">
        <f t="shared" si="168"/>
        <v>73966.239999999976</v>
      </c>
      <c r="E5417" s="12">
        <v>0</v>
      </c>
      <c r="F5417" s="12">
        <v>13443.529999999999</v>
      </c>
      <c r="G5417" s="12">
        <v>164.52000000000007</v>
      </c>
      <c r="H5417" s="12">
        <v>0</v>
      </c>
      <c r="I5417" s="12">
        <v>0</v>
      </c>
      <c r="J5417" s="13">
        <f t="shared" si="169"/>
        <v>87574.289999999979</v>
      </c>
    </row>
    <row r="5418" spans="1:10" x14ac:dyDescent="0.25">
      <c r="A5418" s="11" t="s">
        <v>5450</v>
      </c>
      <c r="B5418" s="12">
        <v>3406.17</v>
      </c>
      <c r="C5418" s="12">
        <v>0</v>
      </c>
      <c r="D5418" s="12">
        <f t="shared" si="168"/>
        <v>3406.17</v>
      </c>
      <c r="E5418" s="12">
        <v>0</v>
      </c>
      <c r="F5418" s="12">
        <v>73.63</v>
      </c>
      <c r="G5418" s="12">
        <v>0</v>
      </c>
      <c r="H5418" s="12">
        <v>0</v>
      </c>
      <c r="I5418" s="12">
        <v>0</v>
      </c>
      <c r="J5418" s="13">
        <f t="shared" si="169"/>
        <v>3479.8</v>
      </c>
    </row>
    <row r="5419" spans="1:10" x14ac:dyDescent="0.25">
      <c r="A5419" s="11" t="s">
        <v>5451</v>
      </c>
      <c r="B5419" s="12">
        <v>64458.209999999992</v>
      </c>
      <c r="C5419" s="12">
        <v>0</v>
      </c>
      <c r="D5419" s="12">
        <f t="shared" si="168"/>
        <v>65149.299999999988</v>
      </c>
      <c r="E5419" s="12">
        <v>5259.0399999999991</v>
      </c>
      <c r="F5419" s="12">
        <v>20027.620000000003</v>
      </c>
      <c r="G5419" s="12">
        <v>248.87999999999997</v>
      </c>
      <c r="H5419" s="12">
        <v>691.09</v>
      </c>
      <c r="I5419" s="12">
        <v>-1.01</v>
      </c>
      <c r="J5419" s="13">
        <f t="shared" si="169"/>
        <v>90683.83</v>
      </c>
    </row>
    <row r="5420" spans="1:10" x14ac:dyDescent="0.25">
      <c r="A5420" s="11" t="s">
        <v>5452</v>
      </c>
      <c r="B5420" s="12">
        <v>51720.920000000006</v>
      </c>
      <c r="C5420" s="12">
        <v>0</v>
      </c>
      <c r="D5420" s="12">
        <f t="shared" si="168"/>
        <v>51721.640000000007</v>
      </c>
      <c r="E5420" s="12">
        <v>0</v>
      </c>
      <c r="F5420" s="12">
        <v>10083.080000000002</v>
      </c>
      <c r="G5420" s="12">
        <v>7775.8799999999983</v>
      </c>
      <c r="H5420" s="12">
        <v>0.72</v>
      </c>
      <c r="I5420" s="12">
        <v>-0.72</v>
      </c>
      <c r="J5420" s="13">
        <f t="shared" si="169"/>
        <v>69579.88</v>
      </c>
    </row>
    <row r="5421" spans="1:10" x14ac:dyDescent="0.25">
      <c r="A5421" s="11" t="s">
        <v>5453</v>
      </c>
      <c r="B5421" s="12">
        <v>88443.809999999969</v>
      </c>
      <c r="C5421" s="12">
        <v>-284.68999999999852</v>
      </c>
      <c r="D5421" s="12">
        <f t="shared" si="168"/>
        <v>88444.549999999974</v>
      </c>
      <c r="E5421" s="12">
        <v>0</v>
      </c>
      <c r="F5421" s="12">
        <v>11590.54</v>
      </c>
      <c r="G5421" s="12">
        <v>319.2000000000001</v>
      </c>
      <c r="H5421" s="12">
        <v>0.74</v>
      </c>
      <c r="I5421" s="12">
        <v>-0.72</v>
      </c>
      <c r="J5421" s="13">
        <f t="shared" si="169"/>
        <v>100353.56999999996</v>
      </c>
    </row>
    <row r="5422" spans="1:10" x14ac:dyDescent="0.25">
      <c r="A5422" s="11" t="s">
        <v>5454</v>
      </c>
      <c r="B5422" s="12">
        <v>64864.800000000003</v>
      </c>
      <c r="C5422" s="12">
        <v>0</v>
      </c>
      <c r="D5422" s="12">
        <f t="shared" si="168"/>
        <v>64865.210000000006</v>
      </c>
      <c r="E5422" s="12">
        <v>0</v>
      </c>
      <c r="F5422" s="12">
        <v>239075.69</v>
      </c>
      <c r="G5422" s="12">
        <v>137.10000000000005</v>
      </c>
      <c r="H5422" s="12">
        <v>0.41</v>
      </c>
      <c r="I5422" s="12">
        <v>-0.41</v>
      </c>
      <c r="J5422" s="13">
        <f t="shared" si="169"/>
        <v>304077.58999999997</v>
      </c>
    </row>
    <row r="5423" spans="1:10" x14ac:dyDescent="0.25">
      <c r="A5423" s="11" t="s">
        <v>5455</v>
      </c>
      <c r="B5423" s="12">
        <v>49494.480000000018</v>
      </c>
      <c r="C5423" s="12">
        <v>0</v>
      </c>
      <c r="D5423" s="12">
        <f t="shared" si="168"/>
        <v>49494.760000000017</v>
      </c>
      <c r="E5423" s="12">
        <v>0</v>
      </c>
      <c r="F5423" s="12">
        <v>3582.7199999999993</v>
      </c>
      <c r="G5423" s="12">
        <v>171.60000000000008</v>
      </c>
      <c r="H5423" s="12">
        <v>0.28000000000000003</v>
      </c>
      <c r="I5423" s="12">
        <v>-0.28000000000000003</v>
      </c>
      <c r="J5423" s="13">
        <f t="shared" si="169"/>
        <v>53248.800000000017</v>
      </c>
    </row>
    <row r="5424" spans="1:10" x14ac:dyDescent="0.25">
      <c r="A5424" s="11" t="s">
        <v>5456</v>
      </c>
      <c r="B5424" s="12">
        <v>119688.77999999998</v>
      </c>
      <c r="C5424" s="12">
        <v>0</v>
      </c>
      <c r="D5424" s="12">
        <f t="shared" si="168"/>
        <v>119690.12999999999</v>
      </c>
      <c r="E5424" s="12">
        <v>0</v>
      </c>
      <c r="F5424" s="12">
        <v>21805.22</v>
      </c>
      <c r="G5424" s="12">
        <v>329.04</v>
      </c>
      <c r="H5424" s="12">
        <v>1.35</v>
      </c>
      <c r="I5424" s="12">
        <v>-1.35</v>
      </c>
      <c r="J5424" s="13">
        <f t="shared" si="169"/>
        <v>141823.04000000001</v>
      </c>
    </row>
    <row r="5425" spans="1:10" x14ac:dyDescent="0.25">
      <c r="A5425" s="11" t="s">
        <v>5457</v>
      </c>
      <c r="B5425" s="12">
        <v>66811.000000000015</v>
      </c>
      <c r="C5425" s="12">
        <v>0</v>
      </c>
      <c r="D5425" s="12">
        <f t="shared" si="168"/>
        <v>66811.550000000017</v>
      </c>
      <c r="E5425" s="12">
        <v>0</v>
      </c>
      <c r="F5425" s="12">
        <v>15609.000000000002</v>
      </c>
      <c r="G5425" s="12">
        <v>259.08000000000004</v>
      </c>
      <c r="H5425" s="12">
        <v>0.55000000000000004</v>
      </c>
      <c r="I5425" s="12">
        <v>-0.55000000000000004</v>
      </c>
      <c r="J5425" s="13">
        <f t="shared" si="169"/>
        <v>82679.080000000016</v>
      </c>
    </row>
    <row r="5426" spans="1:10" x14ac:dyDescent="0.25">
      <c r="A5426" s="11" t="s">
        <v>5458</v>
      </c>
      <c r="B5426" s="12">
        <v>42343.22</v>
      </c>
      <c r="C5426" s="12">
        <v>-257.79999999999995</v>
      </c>
      <c r="D5426" s="12">
        <f t="shared" si="168"/>
        <v>42337.11</v>
      </c>
      <c r="E5426" s="12">
        <v>197.39</v>
      </c>
      <c r="F5426" s="12">
        <v>16420.590000000007</v>
      </c>
      <c r="G5426" s="12">
        <v>182.59999999999997</v>
      </c>
      <c r="H5426" s="12">
        <v>-6.1099999999999994</v>
      </c>
      <c r="I5426" s="12">
        <v>-0.61</v>
      </c>
      <c r="J5426" s="13">
        <f t="shared" si="169"/>
        <v>59137.080000000009</v>
      </c>
    </row>
    <row r="5427" spans="1:10" x14ac:dyDescent="0.25">
      <c r="A5427" s="11" t="s">
        <v>5459</v>
      </c>
      <c r="B5427" s="12">
        <v>31509.799999999996</v>
      </c>
      <c r="C5427" s="12">
        <v>-1213.4399999999998</v>
      </c>
      <c r="D5427" s="12">
        <f t="shared" si="168"/>
        <v>29747.249999999996</v>
      </c>
      <c r="E5427" s="12">
        <v>973.52</v>
      </c>
      <c r="F5427" s="12">
        <v>42056.679999999993</v>
      </c>
      <c r="G5427" s="12">
        <v>8142.74</v>
      </c>
      <c r="H5427" s="12">
        <v>-1762.55</v>
      </c>
      <c r="I5427" s="12">
        <v>-0.61</v>
      </c>
      <c r="J5427" s="13">
        <f t="shared" si="169"/>
        <v>80919.58</v>
      </c>
    </row>
    <row r="5428" spans="1:10" x14ac:dyDescent="0.25">
      <c r="A5428" s="11" t="s">
        <v>5460</v>
      </c>
      <c r="B5428" s="12">
        <v>73641.800000000017</v>
      </c>
      <c r="C5428" s="12">
        <v>0</v>
      </c>
      <c r="D5428" s="12">
        <f t="shared" si="168"/>
        <v>73643.050000000017</v>
      </c>
      <c r="E5428" s="12">
        <v>0</v>
      </c>
      <c r="F5428" s="12">
        <v>20081.809999999998</v>
      </c>
      <c r="G5428" s="12">
        <v>303.35999999999984</v>
      </c>
      <c r="H5428" s="12">
        <v>1.25</v>
      </c>
      <c r="I5428" s="12">
        <v>-1.25</v>
      </c>
      <c r="J5428" s="13">
        <f t="shared" si="169"/>
        <v>94026.970000000016</v>
      </c>
    </row>
    <row r="5429" spans="1:10" x14ac:dyDescent="0.25">
      <c r="A5429" s="11" t="s">
        <v>5461</v>
      </c>
      <c r="B5429" s="12">
        <v>48666.270000000011</v>
      </c>
      <c r="C5429" s="12">
        <v>-0.84</v>
      </c>
      <c r="D5429" s="12">
        <f t="shared" si="168"/>
        <v>48667.160000000011</v>
      </c>
      <c r="E5429" s="12">
        <v>0</v>
      </c>
      <c r="F5429" s="12">
        <v>14177.929999999997</v>
      </c>
      <c r="G5429" s="12">
        <v>209.40000000000012</v>
      </c>
      <c r="H5429" s="12">
        <v>0.89</v>
      </c>
      <c r="I5429" s="12">
        <v>-0.89</v>
      </c>
      <c r="J5429" s="13">
        <f t="shared" si="169"/>
        <v>63053.60000000002</v>
      </c>
    </row>
    <row r="5430" spans="1:10" x14ac:dyDescent="0.25">
      <c r="A5430" s="11" t="s">
        <v>5462</v>
      </c>
      <c r="B5430" s="12">
        <v>58202.200000000004</v>
      </c>
      <c r="C5430" s="12">
        <v>0</v>
      </c>
      <c r="D5430" s="12">
        <f t="shared" si="168"/>
        <v>57447.610000000008</v>
      </c>
      <c r="E5430" s="12">
        <v>2584.86</v>
      </c>
      <c r="F5430" s="12">
        <v>32805.75</v>
      </c>
      <c r="G5430" s="12">
        <v>0</v>
      </c>
      <c r="H5430" s="12">
        <v>-754.58999999999992</v>
      </c>
      <c r="I5430" s="12">
        <v>-0.84</v>
      </c>
      <c r="J5430" s="13">
        <f t="shared" si="169"/>
        <v>92837.38</v>
      </c>
    </row>
    <row r="5431" spans="1:10" x14ac:dyDescent="0.25">
      <c r="A5431" s="11" t="s">
        <v>5463</v>
      </c>
      <c r="B5431" s="12">
        <v>62712.979999999996</v>
      </c>
      <c r="C5431" s="12">
        <v>0</v>
      </c>
      <c r="D5431" s="12">
        <f t="shared" si="168"/>
        <v>62714.219999999994</v>
      </c>
      <c r="E5431" s="12">
        <v>0</v>
      </c>
      <c r="F5431" s="12">
        <v>43070.66</v>
      </c>
      <c r="G5431" s="12">
        <v>8234.7599999999984</v>
      </c>
      <c r="H5431" s="12">
        <v>1.24</v>
      </c>
      <c r="I5431" s="12">
        <v>-1.24</v>
      </c>
      <c r="J5431" s="13">
        <f t="shared" si="169"/>
        <v>114018.4</v>
      </c>
    </row>
    <row r="5432" spans="1:10" x14ac:dyDescent="0.25">
      <c r="A5432" s="11" t="s">
        <v>5464</v>
      </c>
      <c r="B5432" s="12">
        <v>25790.399999999998</v>
      </c>
      <c r="C5432" s="12">
        <v>-412.77</v>
      </c>
      <c r="D5432" s="12">
        <f t="shared" si="168"/>
        <v>25791.01</v>
      </c>
      <c r="E5432" s="12">
        <v>0</v>
      </c>
      <c r="F5432" s="12">
        <v>7038.99</v>
      </c>
      <c r="G5432" s="12">
        <v>102.2</v>
      </c>
      <c r="H5432" s="12">
        <v>0.61</v>
      </c>
      <c r="I5432" s="12">
        <v>-0.61</v>
      </c>
      <c r="J5432" s="13">
        <f t="shared" si="169"/>
        <v>32931.589999999997</v>
      </c>
    </row>
    <row r="5433" spans="1:10" x14ac:dyDescent="0.25">
      <c r="A5433" s="11" t="s">
        <v>5465</v>
      </c>
      <c r="B5433" s="12">
        <v>81986.3</v>
      </c>
      <c r="C5433" s="12">
        <v>0</v>
      </c>
      <c r="D5433" s="12">
        <f t="shared" si="168"/>
        <v>81987.55</v>
      </c>
      <c r="E5433" s="12">
        <v>0</v>
      </c>
      <c r="F5433" s="12">
        <v>15979.090000000006</v>
      </c>
      <c r="G5433" s="12">
        <v>307.92</v>
      </c>
      <c r="H5433" s="12">
        <v>1.25</v>
      </c>
      <c r="I5433" s="12">
        <v>-1.25</v>
      </c>
      <c r="J5433" s="13">
        <f t="shared" si="169"/>
        <v>98273.310000000012</v>
      </c>
    </row>
    <row r="5434" spans="1:10" x14ac:dyDescent="0.25">
      <c r="A5434" s="11" t="s">
        <v>5466</v>
      </c>
      <c r="B5434" s="12">
        <v>15741.18</v>
      </c>
      <c r="C5434" s="12">
        <v>0</v>
      </c>
      <c r="D5434" s="12">
        <f t="shared" si="168"/>
        <v>16386.22</v>
      </c>
      <c r="E5434" s="12">
        <v>3587.1200000000003</v>
      </c>
      <c r="F5434" s="12">
        <v>23600.18</v>
      </c>
      <c r="G5434" s="12">
        <v>0</v>
      </c>
      <c r="H5434" s="12">
        <v>645.04</v>
      </c>
      <c r="I5434" s="12">
        <v>-1.81</v>
      </c>
      <c r="J5434" s="13">
        <f t="shared" si="169"/>
        <v>43571.71</v>
      </c>
    </row>
    <row r="5435" spans="1:10" x14ac:dyDescent="0.25">
      <c r="A5435" s="11" t="s">
        <v>5467</v>
      </c>
      <c r="B5435" s="12">
        <v>54160.26</v>
      </c>
      <c r="C5435" s="12">
        <v>227.16</v>
      </c>
      <c r="D5435" s="12">
        <f t="shared" si="168"/>
        <v>54433.090000000004</v>
      </c>
      <c r="E5435" s="12">
        <v>131.28</v>
      </c>
      <c r="F5435" s="12">
        <v>6414.8499999999995</v>
      </c>
      <c r="G5435" s="12">
        <v>154.92000000000004</v>
      </c>
      <c r="H5435" s="12">
        <v>272.83</v>
      </c>
      <c r="I5435" s="12">
        <v>-0.51</v>
      </c>
      <c r="J5435" s="13">
        <f t="shared" si="169"/>
        <v>61133.63</v>
      </c>
    </row>
    <row r="5436" spans="1:10" x14ac:dyDescent="0.25">
      <c r="A5436" s="11" t="s">
        <v>5468</v>
      </c>
      <c r="B5436" s="12">
        <v>71726.439999999988</v>
      </c>
      <c r="C5436" s="12">
        <v>0</v>
      </c>
      <c r="D5436" s="12">
        <f t="shared" si="168"/>
        <v>71727.109999999986</v>
      </c>
      <c r="E5436" s="12">
        <v>0</v>
      </c>
      <c r="F5436" s="12">
        <v>18777.96</v>
      </c>
      <c r="G5436" s="12">
        <v>293.04000000000002</v>
      </c>
      <c r="H5436" s="12">
        <v>0.67</v>
      </c>
      <c r="I5436" s="12">
        <v>-0.67</v>
      </c>
      <c r="J5436" s="13">
        <f t="shared" si="169"/>
        <v>90797.439999999988</v>
      </c>
    </row>
    <row r="5437" spans="1:10" x14ac:dyDescent="0.25">
      <c r="A5437" s="11" t="s">
        <v>5469</v>
      </c>
      <c r="B5437" s="12">
        <v>44723.710000000006</v>
      </c>
      <c r="C5437" s="12">
        <v>0</v>
      </c>
      <c r="D5437" s="12">
        <f t="shared" si="168"/>
        <v>44725.070000000007</v>
      </c>
      <c r="E5437" s="12">
        <v>0</v>
      </c>
      <c r="F5437" s="12">
        <v>26769.390000000007</v>
      </c>
      <c r="G5437" s="12">
        <v>0</v>
      </c>
      <c r="H5437" s="12">
        <v>1.36</v>
      </c>
      <c r="I5437" s="12">
        <v>-1.36</v>
      </c>
      <c r="J5437" s="13">
        <f t="shared" si="169"/>
        <v>71493.100000000006</v>
      </c>
    </row>
    <row r="5438" spans="1:10" x14ac:dyDescent="0.25">
      <c r="A5438" s="11" t="s">
        <v>5470</v>
      </c>
      <c r="B5438" s="12">
        <v>7072.96</v>
      </c>
      <c r="C5438" s="12">
        <v>0</v>
      </c>
      <c r="D5438" s="12">
        <f t="shared" si="168"/>
        <v>7073.51</v>
      </c>
      <c r="E5438" s="12">
        <v>540.26</v>
      </c>
      <c r="F5438" s="12">
        <v>26181.42</v>
      </c>
      <c r="G5438" s="12">
        <v>0</v>
      </c>
      <c r="H5438" s="12">
        <v>0.55000000000000004</v>
      </c>
      <c r="I5438" s="12">
        <v>-0.55000000000000004</v>
      </c>
      <c r="J5438" s="13">
        <f t="shared" si="169"/>
        <v>33794.639999999999</v>
      </c>
    </row>
    <row r="5439" spans="1:10" x14ac:dyDescent="0.25">
      <c r="A5439" s="11" t="s">
        <v>5471</v>
      </c>
      <c r="B5439" s="12">
        <v>65595.960000000006</v>
      </c>
      <c r="C5439" s="12">
        <v>0</v>
      </c>
      <c r="D5439" s="12">
        <f t="shared" si="168"/>
        <v>64704.19000000001</v>
      </c>
      <c r="E5439" s="12">
        <v>14381.03</v>
      </c>
      <c r="F5439" s="12">
        <v>20093.96</v>
      </c>
      <c r="G5439" s="12">
        <v>0</v>
      </c>
      <c r="H5439" s="12">
        <v>-891.77</v>
      </c>
      <c r="I5439" s="12">
        <v>-0.73</v>
      </c>
      <c r="J5439" s="13">
        <f t="shared" si="169"/>
        <v>99178.450000000012</v>
      </c>
    </row>
    <row r="5440" spans="1:10" x14ac:dyDescent="0.25">
      <c r="A5440" s="11" t="s">
        <v>5472</v>
      </c>
      <c r="B5440" s="12">
        <v>58401.159999999996</v>
      </c>
      <c r="C5440" s="12">
        <v>-2307.2400000000002</v>
      </c>
      <c r="D5440" s="12">
        <f t="shared" si="168"/>
        <v>59318.749999999993</v>
      </c>
      <c r="E5440" s="12">
        <v>9092.0600000000013</v>
      </c>
      <c r="F5440" s="12">
        <v>34678.869999999995</v>
      </c>
      <c r="G5440" s="12">
        <v>0</v>
      </c>
      <c r="H5440" s="12">
        <v>917.58999999999992</v>
      </c>
      <c r="I5440" s="12">
        <v>-0.85</v>
      </c>
      <c r="J5440" s="13">
        <f t="shared" si="169"/>
        <v>103088.82999999999</v>
      </c>
    </row>
    <row r="5441" spans="1:10" x14ac:dyDescent="0.25">
      <c r="A5441" s="11" t="s">
        <v>5473</v>
      </c>
      <c r="B5441" s="12">
        <v>54853.720000000008</v>
      </c>
      <c r="C5441" s="12">
        <v>-385.23999999999995</v>
      </c>
      <c r="D5441" s="12">
        <f t="shared" si="168"/>
        <v>54439.920000000006</v>
      </c>
      <c r="E5441" s="12">
        <v>510.59</v>
      </c>
      <c r="F5441" s="12">
        <v>30558.28</v>
      </c>
      <c r="G5441" s="12">
        <v>0</v>
      </c>
      <c r="H5441" s="12">
        <v>-413.8</v>
      </c>
      <c r="I5441" s="12">
        <v>-0.9</v>
      </c>
      <c r="J5441" s="13">
        <f t="shared" si="169"/>
        <v>85507.890000000014</v>
      </c>
    </row>
    <row r="5442" spans="1:10" x14ac:dyDescent="0.25">
      <c r="A5442" s="11" t="s">
        <v>5474</v>
      </c>
      <c r="B5442" s="12">
        <v>38117.46</v>
      </c>
      <c r="C5442" s="12">
        <v>0</v>
      </c>
      <c r="D5442" s="12">
        <f t="shared" si="168"/>
        <v>28721.5</v>
      </c>
      <c r="E5442" s="12">
        <v>1631.52</v>
      </c>
      <c r="F5442" s="12">
        <v>51988.500000000007</v>
      </c>
      <c r="G5442" s="12">
        <v>0</v>
      </c>
      <c r="H5442" s="12">
        <v>-9395.9599999999991</v>
      </c>
      <c r="I5442" s="12">
        <v>-1.36</v>
      </c>
      <c r="J5442" s="13">
        <f t="shared" si="169"/>
        <v>82340.160000000018</v>
      </c>
    </row>
    <row r="5443" spans="1:10" x14ac:dyDescent="0.25">
      <c r="A5443" s="11" t="s">
        <v>5475</v>
      </c>
      <c r="B5443" s="12">
        <v>64088.37000000001</v>
      </c>
      <c r="C5443" s="12">
        <v>0</v>
      </c>
      <c r="D5443" s="12">
        <f t="shared" ref="D5443:D5506" si="170">B5443+H5443</f>
        <v>67750.720000000016</v>
      </c>
      <c r="E5443" s="12">
        <v>6273.9600000000009</v>
      </c>
      <c r="F5443" s="12">
        <v>27695.020000000004</v>
      </c>
      <c r="G5443" s="12">
        <v>0</v>
      </c>
      <c r="H5443" s="12">
        <v>3662.3500000000004</v>
      </c>
      <c r="I5443" s="12">
        <v>-0.85</v>
      </c>
      <c r="J5443" s="13">
        <f t="shared" si="169"/>
        <v>101718.85000000002</v>
      </c>
    </row>
    <row r="5444" spans="1:10" x14ac:dyDescent="0.25">
      <c r="A5444" s="11" t="s">
        <v>5476</v>
      </c>
      <c r="B5444" s="12">
        <v>42768.030000000006</v>
      </c>
      <c r="C5444" s="12">
        <v>0</v>
      </c>
      <c r="D5444" s="12">
        <f t="shared" si="170"/>
        <v>42768.700000000004</v>
      </c>
      <c r="E5444" s="12">
        <v>0</v>
      </c>
      <c r="F5444" s="12">
        <v>8273.35</v>
      </c>
      <c r="G5444" s="12">
        <v>205.55999999999997</v>
      </c>
      <c r="H5444" s="12">
        <v>0.67</v>
      </c>
      <c r="I5444" s="12">
        <v>-0.67</v>
      </c>
      <c r="J5444" s="13">
        <f t="shared" ref="J5444:J5507" si="171">B5444+C5444+E5444+F5444+G5444+(H5444-C5444)+I5444</f>
        <v>51246.94</v>
      </c>
    </row>
    <row r="5445" spans="1:10" x14ac:dyDescent="0.25">
      <c r="A5445" s="11" t="s">
        <v>5477</v>
      </c>
      <c r="B5445" s="12">
        <v>0</v>
      </c>
      <c r="C5445" s="12">
        <v>0</v>
      </c>
      <c r="D5445" s="12">
        <f t="shared" si="170"/>
        <v>-361.9</v>
      </c>
      <c r="E5445" s="12">
        <v>0</v>
      </c>
      <c r="F5445" s="12">
        <v>1566.82</v>
      </c>
      <c r="G5445" s="12">
        <v>0</v>
      </c>
      <c r="H5445" s="12">
        <v>-361.9</v>
      </c>
      <c r="I5445" s="12">
        <v>0</v>
      </c>
      <c r="J5445" s="13">
        <f t="shared" si="171"/>
        <v>1204.92</v>
      </c>
    </row>
    <row r="5446" spans="1:10" x14ac:dyDescent="0.25">
      <c r="A5446" s="11" t="s">
        <v>5478</v>
      </c>
      <c r="B5446" s="12">
        <v>195350.18999999997</v>
      </c>
      <c r="C5446" s="12">
        <v>-5183.5600000000004</v>
      </c>
      <c r="D5446" s="12">
        <f t="shared" si="170"/>
        <v>195350.50999999998</v>
      </c>
      <c r="E5446" s="12">
        <v>0</v>
      </c>
      <c r="F5446" s="12">
        <v>21045.010000000002</v>
      </c>
      <c r="G5446" s="12">
        <v>329.04</v>
      </c>
      <c r="H5446" s="12">
        <v>0.31999999999999995</v>
      </c>
      <c r="I5446" s="12">
        <v>-0.28999999999999998</v>
      </c>
      <c r="J5446" s="13">
        <f t="shared" si="171"/>
        <v>216724.27</v>
      </c>
    </row>
    <row r="5447" spans="1:10" x14ac:dyDescent="0.25">
      <c r="A5447" s="11" t="s">
        <v>5479</v>
      </c>
      <c r="B5447" s="12">
        <v>53541.339999999989</v>
      </c>
      <c r="C5447" s="12">
        <v>0</v>
      </c>
      <c r="D5447" s="12">
        <f t="shared" si="170"/>
        <v>53786.55999999999</v>
      </c>
      <c r="E5447" s="12">
        <v>9779.7899999999972</v>
      </c>
      <c r="F5447" s="12">
        <v>18235.97</v>
      </c>
      <c r="G5447" s="12">
        <v>201.71999999999989</v>
      </c>
      <c r="H5447" s="12">
        <v>245.22</v>
      </c>
      <c r="I5447" s="12">
        <v>-0.41</v>
      </c>
      <c r="J5447" s="13">
        <f t="shared" si="171"/>
        <v>82003.62999999999</v>
      </c>
    </row>
    <row r="5448" spans="1:10" x14ac:dyDescent="0.25">
      <c r="A5448" s="11" t="s">
        <v>5480</v>
      </c>
      <c r="B5448" s="12">
        <v>57506.619999999988</v>
      </c>
      <c r="C5448" s="12">
        <v>0</v>
      </c>
      <c r="D5448" s="12">
        <f t="shared" si="170"/>
        <v>57507.349999999991</v>
      </c>
      <c r="E5448" s="12">
        <v>6055.7899999999981</v>
      </c>
      <c r="F5448" s="12">
        <v>9771.94</v>
      </c>
      <c r="G5448" s="12">
        <v>206.75999999999991</v>
      </c>
      <c r="H5448" s="12">
        <v>0.73</v>
      </c>
      <c r="I5448" s="12">
        <v>-0.73</v>
      </c>
      <c r="J5448" s="13">
        <f t="shared" si="171"/>
        <v>73541.109999999986</v>
      </c>
    </row>
    <row r="5449" spans="1:10" x14ac:dyDescent="0.25">
      <c r="A5449" s="11" t="s">
        <v>5481</v>
      </c>
      <c r="B5449" s="12">
        <v>40557.57</v>
      </c>
      <c r="C5449" s="12">
        <v>0</v>
      </c>
      <c r="D5449" s="12">
        <f t="shared" si="170"/>
        <v>42443.99</v>
      </c>
      <c r="E5449" s="12">
        <v>1626.45</v>
      </c>
      <c r="F5449" s="12">
        <v>11961.72</v>
      </c>
      <c r="G5449" s="12">
        <v>197.51999999999992</v>
      </c>
      <c r="H5449" s="12">
        <v>1886.42</v>
      </c>
      <c r="I5449" s="12">
        <v>-0.66</v>
      </c>
      <c r="J5449" s="13">
        <f t="shared" si="171"/>
        <v>56229.01999999999</v>
      </c>
    </row>
    <row r="5450" spans="1:10" x14ac:dyDescent="0.25">
      <c r="A5450" s="11" t="s">
        <v>5482</v>
      </c>
      <c r="B5450" s="12">
        <v>72057.279999999999</v>
      </c>
      <c r="C5450" s="12">
        <v>0</v>
      </c>
      <c r="D5450" s="12">
        <f t="shared" si="170"/>
        <v>72058.13</v>
      </c>
      <c r="E5450" s="12">
        <v>21306.969999999994</v>
      </c>
      <c r="F5450" s="12">
        <v>18949.310000000001</v>
      </c>
      <c r="G5450" s="12">
        <v>206.75999999999991</v>
      </c>
      <c r="H5450" s="12">
        <v>0.85</v>
      </c>
      <c r="I5450" s="12">
        <v>-0.85</v>
      </c>
      <c r="J5450" s="13">
        <f t="shared" si="171"/>
        <v>112520.31999999999</v>
      </c>
    </row>
    <row r="5451" spans="1:10" x14ac:dyDescent="0.25">
      <c r="A5451" s="11" t="s">
        <v>5483</v>
      </c>
      <c r="B5451" s="12">
        <v>54857.579999999987</v>
      </c>
      <c r="C5451" s="12">
        <v>0</v>
      </c>
      <c r="D5451" s="12">
        <f t="shared" si="170"/>
        <v>54858.30999999999</v>
      </c>
      <c r="E5451" s="12">
        <v>31084.170000000002</v>
      </c>
      <c r="F5451" s="12">
        <v>17871.68</v>
      </c>
      <c r="G5451" s="12">
        <v>206.75999999999991</v>
      </c>
      <c r="H5451" s="12">
        <v>0.73</v>
      </c>
      <c r="I5451" s="12">
        <v>-0.73</v>
      </c>
      <c r="J5451" s="13">
        <f t="shared" si="171"/>
        <v>104020.18999999999</v>
      </c>
    </row>
    <row r="5452" spans="1:10" x14ac:dyDescent="0.25">
      <c r="A5452" s="11" t="s">
        <v>5484</v>
      </c>
      <c r="B5452" s="12">
        <v>4867.57</v>
      </c>
      <c r="C5452" s="12">
        <v>0</v>
      </c>
      <c r="D5452" s="12">
        <f t="shared" si="170"/>
        <v>4867.57</v>
      </c>
      <c r="E5452" s="12">
        <v>0</v>
      </c>
      <c r="F5452" s="12">
        <v>0</v>
      </c>
      <c r="G5452" s="12">
        <v>0</v>
      </c>
      <c r="H5452" s="12">
        <v>0</v>
      </c>
      <c r="I5452" s="12">
        <v>0</v>
      </c>
      <c r="J5452" s="13">
        <f t="shared" si="171"/>
        <v>4867.57</v>
      </c>
    </row>
    <row r="5453" spans="1:10" x14ac:dyDescent="0.25">
      <c r="A5453" s="11" t="s">
        <v>5485</v>
      </c>
      <c r="B5453" s="12">
        <v>47413.279999999977</v>
      </c>
      <c r="C5453" s="12">
        <v>0</v>
      </c>
      <c r="D5453" s="12">
        <f t="shared" si="170"/>
        <v>47413.529999999977</v>
      </c>
      <c r="E5453" s="12">
        <v>0</v>
      </c>
      <c r="F5453" s="12">
        <v>8005.38</v>
      </c>
      <c r="G5453" s="12">
        <v>173.39999999999995</v>
      </c>
      <c r="H5453" s="12">
        <v>0.25</v>
      </c>
      <c r="I5453" s="12">
        <v>-0.25</v>
      </c>
      <c r="J5453" s="13">
        <f t="shared" si="171"/>
        <v>55592.059999999976</v>
      </c>
    </row>
    <row r="5454" spans="1:10" x14ac:dyDescent="0.25">
      <c r="A5454" s="11" t="s">
        <v>5486</v>
      </c>
      <c r="B5454" s="12">
        <v>69725.799999999974</v>
      </c>
      <c r="C5454" s="12">
        <v>0</v>
      </c>
      <c r="D5454" s="12">
        <f t="shared" si="170"/>
        <v>69726.52999999997</v>
      </c>
      <c r="E5454" s="12">
        <v>0</v>
      </c>
      <c r="F5454" s="12">
        <v>6997.6299999999992</v>
      </c>
      <c r="G5454" s="12">
        <v>246.24000000000012</v>
      </c>
      <c r="H5454" s="12">
        <v>0.73</v>
      </c>
      <c r="I5454" s="12">
        <v>-0.73</v>
      </c>
      <c r="J5454" s="13">
        <f t="shared" si="171"/>
        <v>76969.669999999984</v>
      </c>
    </row>
    <row r="5455" spans="1:10" x14ac:dyDescent="0.25">
      <c r="A5455" s="11" t="s">
        <v>5487</v>
      </c>
      <c r="B5455" s="12">
        <v>80421.2</v>
      </c>
      <c r="C5455" s="12">
        <v>-399.79999999999995</v>
      </c>
      <c r="D5455" s="12">
        <f t="shared" si="170"/>
        <v>80422.31</v>
      </c>
      <c r="E5455" s="12">
        <v>0</v>
      </c>
      <c r="F5455" s="12">
        <v>44272.439999999995</v>
      </c>
      <c r="G5455" s="12">
        <v>325.19999999999993</v>
      </c>
      <c r="H5455" s="12">
        <v>1.1100000000000001</v>
      </c>
      <c r="I5455" s="12">
        <v>-1.1100000000000001</v>
      </c>
      <c r="J5455" s="13">
        <f t="shared" si="171"/>
        <v>125018.84</v>
      </c>
    </row>
    <row r="5456" spans="1:10" x14ac:dyDescent="0.25">
      <c r="A5456" s="11" t="s">
        <v>5488</v>
      </c>
      <c r="B5456" s="12">
        <v>4141.95</v>
      </c>
      <c r="C5456" s="12">
        <v>0</v>
      </c>
      <c r="D5456" s="12">
        <f t="shared" si="170"/>
        <v>4141.95</v>
      </c>
      <c r="E5456" s="12">
        <v>202.73</v>
      </c>
      <c r="F5456" s="12">
        <v>127.2</v>
      </c>
      <c r="G5456" s="12">
        <v>0</v>
      </c>
      <c r="H5456" s="12">
        <v>0</v>
      </c>
      <c r="I5456" s="12">
        <v>0</v>
      </c>
      <c r="J5456" s="13">
        <f t="shared" si="171"/>
        <v>4471.8799999999992</v>
      </c>
    </row>
    <row r="5457" spans="1:10" x14ac:dyDescent="0.25">
      <c r="A5457" s="11" t="s">
        <v>5489</v>
      </c>
      <c r="B5457" s="12">
        <v>4137.13</v>
      </c>
      <c r="C5457" s="12">
        <v>0</v>
      </c>
      <c r="D5457" s="12">
        <f t="shared" si="170"/>
        <v>4137.13</v>
      </c>
      <c r="E5457" s="12">
        <v>0</v>
      </c>
      <c r="F5457" s="12">
        <v>914.5</v>
      </c>
      <c r="G5457" s="12">
        <v>0</v>
      </c>
      <c r="H5457" s="12">
        <v>0</v>
      </c>
      <c r="I5457" s="12">
        <v>0</v>
      </c>
      <c r="J5457" s="13">
        <f t="shared" si="171"/>
        <v>5051.63</v>
      </c>
    </row>
    <row r="5458" spans="1:10" x14ac:dyDescent="0.25">
      <c r="A5458" s="11" t="s">
        <v>5490</v>
      </c>
      <c r="B5458" s="12">
        <v>29470.720000000005</v>
      </c>
      <c r="C5458" s="12">
        <v>0</v>
      </c>
      <c r="D5458" s="12">
        <f t="shared" si="170"/>
        <v>29932.050000000007</v>
      </c>
      <c r="E5458" s="12">
        <v>0</v>
      </c>
      <c r="F5458" s="12">
        <v>13914.43</v>
      </c>
      <c r="G5458" s="12">
        <v>4515.8</v>
      </c>
      <c r="H5458" s="12">
        <v>461.33000000000004</v>
      </c>
      <c r="I5458" s="12">
        <v>-0.85</v>
      </c>
      <c r="J5458" s="13">
        <f t="shared" si="171"/>
        <v>48361.430000000015</v>
      </c>
    </row>
    <row r="5459" spans="1:10" x14ac:dyDescent="0.25">
      <c r="A5459" s="11" t="s">
        <v>5491</v>
      </c>
      <c r="B5459" s="12">
        <v>68208.800000000017</v>
      </c>
      <c r="C5459" s="12">
        <v>-859.08</v>
      </c>
      <c r="D5459" s="12">
        <f t="shared" si="170"/>
        <v>68575.760000000024</v>
      </c>
      <c r="E5459" s="12">
        <v>2465.5300000000002</v>
      </c>
      <c r="F5459" s="12">
        <v>5960.4800000000005</v>
      </c>
      <c r="G5459" s="12">
        <v>232.0799999999999</v>
      </c>
      <c r="H5459" s="12">
        <v>366.96000000000004</v>
      </c>
      <c r="I5459" s="12">
        <v>-0.55000000000000004</v>
      </c>
      <c r="J5459" s="13">
        <f t="shared" si="171"/>
        <v>77233.3</v>
      </c>
    </row>
    <row r="5460" spans="1:10" x14ac:dyDescent="0.25">
      <c r="A5460" s="11" t="s">
        <v>5492</v>
      </c>
      <c r="B5460" s="12">
        <v>69375.180000000008</v>
      </c>
      <c r="C5460" s="12">
        <v>-2151.34</v>
      </c>
      <c r="D5460" s="12">
        <f t="shared" si="170"/>
        <v>69325.650000000009</v>
      </c>
      <c r="E5460" s="12">
        <v>1831.81</v>
      </c>
      <c r="F5460" s="12">
        <v>21557.370000000006</v>
      </c>
      <c r="G5460" s="12">
        <v>290.15999999999991</v>
      </c>
      <c r="H5460" s="12">
        <v>-49.529999999999973</v>
      </c>
      <c r="I5460" s="12">
        <v>-1.47</v>
      </c>
      <c r="J5460" s="13">
        <f t="shared" si="171"/>
        <v>93003.520000000019</v>
      </c>
    </row>
    <row r="5461" spans="1:10" x14ac:dyDescent="0.25">
      <c r="A5461" s="11" t="s">
        <v>5493</v>
      </c>
      <c r="B5461" s="12">
        <v>56527.75</v>
      </c>
      <c r="C5461" s="12">
        <v>0</v>
      </c>
      <c r="D5461" s="12">
        <f t="shared" si="170"/>
        <v>55610.11</v>
      </c>
      <c r="E5461" s="12">
        <v>4407.7300000000005</v>
      </c>
      <c r="F5461" s="12">
        <v>33779.72</v>
      </c>
      <c r="G5461" s="12">
        <v>0</v>
      </c>
      <c r="H5461" s="12">
        <v>-917.6400000000001</v>
      </c>
      <c r="I5461" s="12">
        <v>-0.55000000000000004</v>
      </c>
      <c r="J5461" s="13">
        <f t="shared" si="171"/>
        <v>93797.010000000009</v>
      </c>
    </row>
    <row r="5462" spans="1:10" x14ac:dyDescent="0.25">
      <c r="A5462" s="11" t="s">
        <v>16405</v>
      </c>
      <c r="B5462" s="12">
        <v>66494.740000000005</v>
      </c>
      <c r="C5462" s="12">
        <v>0</v>
      </c>
      <c r="D5462" s="12">
        <f t="shared" si="170"/>
        <v>67682.8</v>
      </c>
      <c r="E5462" s="12">
        <v>8117.670000000001</v>
      </c>
      <c r="F5462" s="12">
        <v>21393.07</v>
      </c>
      <c r="G5462" s="12">
        <v>0</v>
      </c>
      <c r="H5462" s="12">
        <v>1188.0600000000002</v>
      </c>
      <c r="I5462" s="12">
        <v>-0.61</v>
      </c>
      <c r="J5462" s="13">
        <f t="shared" si="171"/>
        <v>97192.930000000008</v>
      </c>
    </row>
    <row r="5463" spans="1:10" x14ac:dyDescent="0.25">
      <c r="A5463" s="11" t="s">
        <v>5494</v>
      </c>
      <c r="B5463" s="12">
        <v>68503.39</v>
      </c>
      <c r="C5463" s="12">
        <v>563.79999999999984</v>
      </c>
      <c r="D5463" s="12">
        <f t="shared" si="170"/>
        <v>69266.92</v>
      </c>
      <c r="E5463" s="12">
        <v>0</v>
      </c>
      <c r="F5463" s="12">
        <v>10821.66</v>
      </c>
      <c r="G5463" s="12">
        <v>249.60000000000014</v>
      </c>
      <c r="H5463" s="12">
        <v>763.53</v>
      </c>
      <c r="I5463" s="12">
        <v>-0.73</v>
      </c>
      <c r="J5463" s="13">
        <f t="shared" si="171"/>
        <v>80337.450000000012</v>
      </c>
    </row>
    <row r="5464" spans="1:10" x14ac:dyDescent="0.25">
      <c r="A5464" s="11" t="s">
        <v>2641</v>
      </c>
      <c r="B5464" s="12">
        <v>68723.47</v>
      </c>
      <c r="C5464" s="12">
        <v>0</v>
      </c>
      <c r="D5464" s="12">
        <f t="shared" si="170"/>
        <v>68724.320000000007</v>
      </c>
      <c r="E5464" s="12">
        <v>0</v>
      </c>
      <c r="F5464" s="12">
        <v>13618.539999999999</v>
      </c>
      <c r="G5464" s="12">
        <v>266.39999999999992</v>
      </c>
      <c r="H5464" s="12">
        <v>0.85</v>
      </c>
      <c r="I5464" s="12">
        <v>-0.85</v>
      </c>
      <c r="J5464" s="13">
        <f t="shared" si="171"/>
        <v>82608.409999999989</v>
      </c>
    </row>
    <row r="5465" spans="1:10" x14ac:dyDescent="0.25">
      <c r="A5465" s="11" t="s">
        <v>5495</v>
      </c>
      <c r="B5465" s="12">
        <v>71336.87000000001</v>
      </c>
      <c r="C5465" s="12">
        <v>-0.74000000000009092</v>
      </c>
      <c r="D5465" s="12">
        <f t="shared" si="170"/>
        <v>71337.640000000014</v>
      </c>
      <c r="E5465" s="12">
        <v>0</v>
      </c>
      <c r="F5465" s="12">
        <v>10473.090000000002</v>
      </c>
      <c r="G5465" s="12">
        <v>258</v>
      </c>
      <c r="H5465" s="12">
        <v>0.77</v>
      </c>
      <c r="I5465" s="12">
        <v>-0.67</v>
      </c>
      <c r="J5465" s="13">
        <f t="shared" si="171"/>
        <v>82068.06</v>
      </c>
    </row>
    <row r="5466" spans="1:10" x14ac:dyDescent="0.25">
      <c r="A5466" s="11" t="s">
        <v>5496</v>
      </c>
      <c r="B5466" s="12">
        <v>112782.00000000001</v>
      </c>
      <c r="C5466" s="12">
        <v>0</v>
      </c>
      <c r="D5466" s="12">
        <f t="shared" si="170"/>
        <v>112782.84000000001</v>
      </c>
      <c r="E5466" s="12">
        <v>0</v>
      </c>
      <c r="F5466" s="12">
        <v>18223.199999999997</v>
      </c>
      <c r="G5466" s="12">
        <v>329.04</v>
      </c>
      <c r="H5466" s="12">
        <v>0.84</v>
      </c>
      <c r="I5466" s="12">
        <v>-0.84</v>
      </c>
      <c r="J5466" s="13">
        <f t="shared" si="171"/>
        <v>131334.24000000002</v>
      </c>
    </row>
    <row r="5467" spans="1:10" x14ac:dyDescent="0.25">
      <c r="A5467" s="11" t="s">
        <v>5497</v>
      </c>
      <c r="B5467" s="12">
        <v>47178.890000000007</v>
      </c>
      <c r="C5467" s="12">
        <v>40.629999999999995</v>
      </c>
      <c r="D5467" s="12">
        <f t="shared" si="170"/>
        <v>47635.450000000004</v>
      </c>
      <c r="E5467" s="12">
        <v>0</v>
      </c>
      <c r="F5467" s="12">
        <v>26150.539999999997</v>
      </c>
      <c r="G5467" s="12">
        <v>7413.4400000000014</v>
      </c>
      <c r="H5467" s="12">
        <v>456.56</v>
      </c>
      <c r="I5467" s="12">
        <v>-0.39</v>
      </c>
      <c r="J5467" s="13">
        <f t="shared" si="171"/>
        <v>81199.039999999994</v>
      </c>
    </row>
    <row r="5468" spans="1:10" x14ac:dyDescent="0.25">
      <c r="A5468" s="11" t="s">
        <v>5498</v>
      </c>
      <c r="B5468" s="12">
        <v>52862.15</v>
      </c>
      <c r="C5468" s="12">
        <v>361.06</v>
      </c>
      <c r="D5468" s="12">
        <f t="shared" si="170"/>
        <v>54092.6</v>
      </c>
      <c r="E5468" s="12">
        <v>4304.63</v>
      </c>
      <c r="F5468" s="12">
        <v>34727.869999999995</v>
      </c>
      <c r="G5468" s="12">
        <v>0</v>
      </c>
      <c r="H5468" s="12">
        <v>1230.45</v>
      </c>
      <c r="I5468" s="12">
        <v>-0.72</v>
      </c>
      <c r="J5468" s="13">
        <f t="shared" si="171"/>
        <v>93124.37999999999</v>
      </c>
    </row>
    <row r="5469" spans="1:10" x14ac:dyDescent="0.25">
      <c r="A5469" s="11" t="s">
        <v>5499</v>
      </c>
      <c r="B5469" s="12">
        <v>69756.129999999976</v>
      </c>
      <c r="C5469" s="12">
        <v>0</v>
      </c>
      <c r="D5469" s="12">
        <f t="shared" si="170"/>
        <v>69757.019999999975</v>
      </c>
      <c r="E5469" s="12">
        <v>15213.310000000001</v>
      </c>
      <c r="F5469" s="12">
        <v>14431.180000000004</v>
      </c>
      <c r="G5469" s="12">
        <v>267.83999999999992</v>
      </c>
      <c r="H5469" s="12">
        <v>0.89</v>
      </c>
      <c r="I5469" s="12">
        <v>-0.89</v>
      </c>
      <c r="J5469" s="13">
        <f t="shared" si="171"/>
        <v>99668.459999999977</v>
      </c>
    </row>
    <row r="5470" spans="1:10" x14ac:dyDescent="0.25">
      <c r="A5470" s="11" t="s">
        <v>5500</v>
      </c>
      <c r="B5470" s="12">
        <v>90563.4</v>
      </c>
      <c r="C5470" s="12">
        <v>0</v>
      </c>
      <c r="D5470" s="12">
        <f t="shared" si="170"/>
        <v>90564.01</v>
      </c>
      <c r="E5470" s="12">
        <v>0</v>
      </c>
      <c r="F5470" s="12">
        <v>19279.36</v>
      </c>
      <c r="G5470" s="12">
        <v>318.95999999999998</v>
      </c>
      <c r="H5470" s="12">
        <v>0.61</v>
      </c>
      <c r="I5470" s="12">
        <v>-0.61</v>
      </c>
      <c r="J5470" s="13">
        <f t="shared" si="171"/>
        <v>110161.72</v>
      </c>
    </row>
    <row r="5471" spans="1:10" x14ac:dyDescent="0.25">
      <c r="A5471" s="11" t="s">
        <v>5501</v>
      </c>
      <c r="B5471" s="12">
        <v>63621.560000000005</v>
      </c>
      <c r="C5471" s="12">
        <v>-282.44</v>
      </c>
      <c r="D5471" s="12">
        <f t="shared" si="170"/>
        <v>63622.400000000001</v>
      </c>
      <c r="E5471" s="12">
        <v>0</v>
      </c>
      <c r="F5471" s="12">
        <v>10257.019999999997</v>
      </c>
      <c r="G5471" s="12">
        <v>232.0799999999999</v>
      </c>
      <c r="H5471" s="12">
        <v>0.84</v>
      </c>
      <c r="I5471" s="12">
        <v>-0.84</v>
      </c>
      <c r="J5471" s="13">
        <f t="shared" si="171"/>
        <v>74110.66</v>
      </c>
    </row>
    <row r="5472" spans="1:10" x14ac:dyDescent="0.25">
      <c r="A5472" s="11" t="s">
        <v>5502</v>
      </c>
      <c r="B5472" s="12">
        <v>45054</v>
      </c>
      <c r="C5472" s="12">
        <v>0</v>
      </c>
      <c r="D5472" s="12">
        <f t="shared" si="170"/>
        <v>45055.01</v>
      </c>
      <c r="E5472" s="12">
        <v>0</v>
      </c>
      <c r="F5472" s="12">
        <v>21125.040000000001</v>
      </c>
      <c r="G5472" s="12">
        <v>232.0799999999999</v>
      </c>
      <c r="H5472" s="12">
        <v>1.01</v>
      </c>
      <c r="I5472" s="12">
        <v>-1.01</v>
      </c>
      <c r="J5472" s="13">
        <f t="shared" si="171"/>
        <v>66411.12000000001</v>
      </c>
    </row>
    <row r="5473" spans="1:10" x14ac:dyDescent="0.25">
      <c r="A5473" s="11" t="s">
        <v>5503</v>
      </c>
      <c r="B5473" s="12">
        <v>52961.330000000016</v>
      </c>
      <c r="C5473" s="12">
        <v>-2525.1200000000003</v>
      </c>
      <c r="D5473" s="12">
        <f t="shared" si="170"/>
        <v>52556.020000000019</v>
      </c>
      <c r="E5473" s="12">
        <v>23947.49</v>
      </c>
      <c r="F5473" s="12">
        <v>15762.800000000003</v>
      </c>
      <c r="G5473" s="12">
        <v>222.55999999999995</v>
      </c>
      <c r="H5473" s="12">
        <v>-405.31</v>
      </c>
      <c r="I5473" s="12">
        <v>-1</v>
      </c>
      <c r="J5473" s="13">
        <f t="shared" si="171"/>
        <v>92487.87000000001</v>
      </c>
    </row>
    <row r="5474" spans="1:10" x14ac:dyDescent="0.25">
      <c r="A5474" s="11" t="s">
        <v>5504</v>
      </c>
      <c r="B5474" s="12">
        <v>68998.379999999976</v>
      </c>
      <c r="C5474" s="12">
        <v>0</v>
      </c>
      <c r="D5474" s="12">
        <f t="shared" si="170"/>
        <v>68999.159999999974</v>
      </c>
      <c r="E5474" s="12">
        <v>444.29999999999995</v>
      </c>
      <c r="F5474" s="12">
        <v>12056.859999999997</v>
      </c>
      <c r="G5474" s="12">
        <v>255.96000000000015</v>
      </c>
      <c r="H5474" s="12">
        <v>0.78</v>
      </c>
      <c r="I5474" s="12">
        <v>-0.78</v>
      </c>
      <c r="J5474" s="13">
        <f t="shared" si="171"/>
        <v>81755.499999999985</v>
      </c>
    </row>
    <row r="5475" spans="1:10" x14ac:dyDescent="0.25">
      <c r="A5475" s="11" t="s">
        <v>5505</v>
      </c>
      <c r="B5475" s="12">
        <v>3606.25</v>
      </c>
      <c r="C5475" s="12">
        <v>5.41</v>
      </c>
      <c r="D5475" s="12">
        <f t="shared" si="170"/>
        <v>3612.5</v>
      </c>
      <c r="E5475" s="12">
        <v>0</v>
      </c>
      <c r="F5475" s="12">
        <v>0</v>
      </c>
      <c r="G5475" s="12">
        <v>0</v>
      </c>
      <c r="H5475" s="12">
        <v>6.25</v>
      </c>
      <c r="I5475" s="12">
        <v>0</v>
      </c>
      <c r="J5475" s="13">
        <f t="shared" si="171"/>
        <v>3612.5</v>
      </c>
    </row>
    <row r="5476" spans="1:10" x14ac:dyDescent="0.25">
      <c r="A5476" s="11" t="s">
        <v>5506</v>
      </c>
      <c r="B5476" s="12">
        <v>3951.7000000000007</v>
      </c>
      <c r="C5476" s="12">
        <v>7.16</v>
      </c>
      <c r="D5476" s="12">
        <f t="shared" si="170"/>
        <v>3959.7000000000007</v>
      </c>
      <c r="E5476" s="12">
        <v>0</v>
      </c>
      <c r="F5476" s="12">
        <v>120</v>
      </c>
      <c r="G5476" s="12">
        <v>0</v>
      </c>
      <c r="H5476" s="12">
        <v>8</v>
      </c>
      <c r="I5476" s="12">
        <v>0</v>
      </c>
      <c r="J5476" s="13">
        <f t="shared" si="171"/>
        <v>4079.7000000000007</v>
      </c>
    </row>
    <row r="5477" spans="1:10" x14ac:dyDescent="0.25">
      <c r="A5477" s="11" t="s">
        <v>5507</v>
      </c>
      <c r="B5477" s="12">
        <v>70713.569999999992</v>
      </c>
      <c r="C5477" s="12">
        <v>-0.84</v>
      </c>
      <c r="D5477" s="12">
        <f t="shared" si="170"/>
        <v>71116.7</v>
      </c>
      <c r="E5477" s="12">
        <v>5178.119999999999</v>
      </c>
      <c r="F5477" s="12">
        <v>15032.13</v>
      </c>
      <c r="G5477" s="12">
        <v>272.03999999999991</v>
      </c>
      <c r="H5477" s="12">
        <v>403.13</v>
      </c>
      <c r="I5477" s="12">
        <v>-0.84</v>
      </c>
      <c r="J5477" s="13">
        <f t="shared" si="171"/>
        <v>91598.15</v>
      </c>
    </row>
    <row r="5478" spans="1:10" x14ac:dyDescent="0.25">
      <c r="A5478" s="11" t="s">
        <v>5508</v>
      </c>
      <c r="B5478" s="12">
        <v>109039.63000000002</v>
      </c>
      <c r="C5478" s="12">
        <v>-0.83999999999997155</v>
      </c>
      <c r="D5478" s="12">
        <f t="shared" si="170"/>
        <v>109041.32000000002</v>
      </c>
      <c r="E5478" s="12">
        <v>3083.21</v>
      </c>
      <c r="F5478" s="12">
        <v>15187.940000000002</v>
      </c>
      <c r="G5478" s="12">
        <v>329.04</v>
      </c>
      <c r="H5478" s="12">
        <v>1.69</v>
      </c>
      <c r="I5478" s="12">
        <v>-1.69</v>
      </c>
      <c r="J5478" s="13">
        <f t="shared" si="171"/>
        <v>127639.82000000002</v>
      </c>
    </row>
    <row r="5479" spans="1:10" x14ac:dyDescent="0.25">
      <c r="A5479" s="11" t="s">
        <v>5509</v>
      </c>
      <c r="B5479" s="12">
        <v>520</v>
      </c>
      <c r="C5479" s="12">
        <v>0</v>
      </c>
      <c r="D5479" s="12">
        <f t="shared" si="170"/>
        <v>520</v>
      </c>
      <c r="E5479" s="12">
        <v>0</v>
      </c>
      <c r="F5479" s="12">
        <v>0</v>
      </c>
      <c r="G5479" s="12">
        <v>0</v>
      </c>
      <c r="H5479" s="12">
        <v>0</v>
      </c>
      <c r="I5479" s="12">
        <v>0</v>
      </c>
      <c r="J5479" s="13">
        <f t="shared" si="171"/>
        <v>520</v>
      </c>
    </row>
    <row r="5480" spans="1:10" x14ac:dyDescent="0.25">
      <c r="A5480" s="11" t="s">
        <v>5510</v>
      </c>
      <c r="B5480" s="12">
        <v>62415.600000000013</v>
      </c>
      <c r="C5480" s="12">
        <v>0</v>
      </c>
      <c r="D5480" s="12">
        <f t="shared" si="170"/>
        <v>62416.950000000012</v>
      </c>
      <c r="E5480" s="12">
        <v>5485.46</v>
      </c>
      <c r="F5480" s="12">
        <v>30418.84</v>
      </c>
      <c r="G5480" s="12">
        <v>290.15999999999991</v>
      </c>
      <c r="H5480" s="12">
        <v>1.35</v>
      </c>
      <c r="I5480" s="12">
        <v>-1.3500000000001364</v>
      </c>
      <c r="J5480" s="13">
        <f t="shared" si="171"/>
        <v>98610.060000000012</v>
      </c>
    </row>
    <row r="5481" spans="1:10" x14ac:dyDescent="0.25">
      <c r="A5481" s="11" t="s">
        <v>5511</v>
      </c>
      <c r="B5481" s="12">
        <v>64197.4</v>
      </c>
      <c r="C5481" s="12">
        <v>0</v>
      </c>
      <c r="D5481" s="12">
        <f t="shared" si="170"/>
        <v>64198.07</v>
      </c>
      <c r="E5481" s="12">
        <v>701.7</v>
      </c>
      <c r="F5481" s="12">
        <v>9406.0200000000023</v>
      </c>
      <c r="G5481" s="12">
        <v>232.0799999999999</v>
      </c>
      <c r="H5481" s="12">
        <v>0.67</v>
      </c>
      <c r="I5481" s="12">
        <v>-0.67</v>
      </c>
      <c r="J5481" s="13">
        <f t="shared" si="171"/>
        <v>74537.2</v>
      </c>
    </row>
    <row r="5482" spans="1:10" x14ac:dyDescent="0.25">
      <c r="A5482" s="11" t="s">
        <v>5512</v>
      </c>
      <c r="B5482" s="12">
        <v>67582.740000000005</v>
      </c>
      <c r="C5482" s="12">
        <v>0</v>
      </c>
      <c r="D5482" s="12">
        <f t="shared" si="170"/>
        <v>67583.41</v>
      </c>
      <c r="E5482" s="12">
        <v>0</v>
      </c>
      <c r="F5482" s="12">
        <v>17346.11</v>
      </c>
      <c r="G5482" s="12">
        <v>268.91999999999985</v>
      </c>
      <c r="H5482" s="12">
        <v>0.67</v>
      </c>
      <c r="I5482" s="12">
        <v>-0.67</v>
      </c>
      <c r="J5482" s="13">
        <f t="shared" si="171"/>
        <v>85197.77</v>
      </c>
    </row>
    <row r="5483" spans="1:10" x14ac:dyDescent="0.25">
      <c r="A5483" s="11" t="s">
        <v>5513</v>
      </c>
      <c r="B5483" s="12">
        <v>5508.4100000000008</v>
      </c>
      <c r="C5483" s="12">
        <v>0</v>
      </c>
      <c r="D5483" s="12">
        <f t="shared" si="170"/>
        <v>5508.4100000000008</v>
      </c>
      <c r="E5483" s="12">
        <v>0</v>
      </c>
      <c r="F5483" s="12">
        <v>0</v>
      </c>
      <c r="G5483" s="12">
        <v>0</v>
      </c>
      <c r="H5483" s="12">
        <v>0</v>
      </c>
      <c r="I5483" s="12">
        <v>0</v>
      </c>
      <c r="J5483" s="13">
        <f t="shared" si="171"/>
        <v>5508.4100000000008</v>
      </c>
    </row>
    <row r="5484" spans="1:10" x14ac:dyDescent="0.25">
      <c r="A5484" s="11" t="s">
        <v>5514</v>
      </c>
      <c r="B5484" s="12">
        <v>66616.509999999995</v>
      </c>
      <c r="C5484" s="12">
        <v>0</v>
      </c>
      <c r="D5484" s="12">
        <f t="shared" si="170"/>
        <v>66617.23</v>
      </c>
      <c r="E5484" s="12">
        <v>0</v>
      </c>
      <c r="F5484" s="12">
        <v>9167.09</v>
      </c>
      <c r="G5484" s="12">
        <v>245.28</v>
      </c>
      <c r="H5484" s="12">
        <v>0.72</v>
      </c>
      <c r="I5484" s="12">
        <v>-0.72</v>
      </c>
      <c r="J5484" s="13">
        <f t="shared" si="171"/>
        <v>76028.87999999999</v>
      </c>
    </row>
    <row r="5485" spans="1:10" x14ac:dyDescent="0.25">
      <c r="A5485" s="11" t="s">
        <v>5515</v>
      </c>
      <c r="B5485" s="12">
        <v>19667.2</v>
      </c>
      <c r="C5485" s="12">
        <v>-2520.84</v>
      </c>
      <c r="D5485" s="12">
        <f t="shared" si="170"/>
        <v>15017.850000000002</v>
      </c>
      <c r="E5485" s="12">
        <v>0</v>
      </c>
      <c r="F5485" s="12">
        <v>12598.049999999997</v>
      </c>
      <c r="G5485" s="12">
        <v>224.49999999999994</v>
      </c>
      <c r="H5485" s="12">
        <v>-4649.3499999999995</v>
      </c>
      <c r="I5485" s="12">
        <v>0.32999999999999996</v>
      </c>
      <c r="J5485" s="13">
        <f t="shared" si="171"/>
        <v>27840.73</v>
      </c>
    </row>
    <row r="5486" spans="1:10" x14ac:dyDescent="0.25">
      <c r="A5486" s="11" t="s">
        <v>5516</v>
      </c>
      <c r="B5486" s="12">
        <v>57175.459999999992</v>
      </c>
      <c r="C5486" s="12">
        <v>-0.83999999999988628</v>
      </c>
      <c r="D5486" s="12">
        <f t="shared" si="170"/>
        <v>57175.62999999999</v>
      </c>
      <c r="E5486" s="12">
        <v>0</v>
      </c>
      <c r="F5486" s="12">
        <v>7253.42</v>
      </c>
      <c r="G5486" s="12">
        <v>220.19999999999993</v>
      </c>
      <c r="H5486" s="12">
        <v>0.17</v>
      </c>
      <c r="I5486" s="12">
        <v>-0.17</v>
      </c>
      <c r="J5486" s="13">
        <f t="shared" si="171"/>
        <v>64649.079999999994</v>
      </c>
    </row>
    <row r="5487" spans="1:10" x14ac:dyDescent="0.25">
      <c r="A5487" s="11" t="s">
        <v>5517</v>
      </c>
      <c r="B5487" s="12">
        <v>38628.379999999997</v>
      </c>
      <c r="C5487" s="12">
        <v>-0.84000000000034103</v>
      </c>
      <c r="D5487" s="12">
        <f t="shared" si="170"/>
        <v>39706.379999999997</v>
      </c>
      <c r="E5487" s="12">
        <v>0</v>
      </c>
      <c r="F5487" s="12">
        <v>8524.76</v>
      </c>
      <c r="G5487" s="12">
        <v>220.19999999999993</v>
      </c>
      <c r="H5487" s="12">
        <v>1078</v>
      </c>
      <c r="I5487" s="12">
        <v>-0.56000000000000005</v>
      </c>
      <c r="J5487" s="13">
        <f t="shared" si="171"/>
        <v>48450.78</v>
      </c>
    </row>
    <row r="5488" spans="1:10" x14ac:dyDescent="0.25">
      <c r="A5488" s="11" t="s">
        <v>5518</v>
      </c>
      <c r="B5488" s="12">
        <v>57495.839999999989</v>
      </c>
      <c r="C5488" s="12">
        <v>0</v>
      </c>
      <c r="D5488" s="12">
        <f t="shared" si="170"/>
        <v>57496.62999999999</v>
      </c>
      <c r="E5488" s="12">
        <v>0</v>
      </c>
      <c r="F5488" s="12">
        <v>22836.86</v>
      </c>
      <c r="G5488" s="12">
        <v>269.88</v>
      </c>
      <c r="H5488" s="12">
        <v>0.79</v>
      </c>
      <c r="I5488" s="12">
        <v>-0.79</v>
      </c>
      <c r="J5488" s="13">
        <f t="shared" si="171"/>
        <v>80602.579999999987</v>
      </c>
    </row>
    <row r="5489" spans="1:10" x14ac:dyDescent="0.25">
      <c r="A5489" s="11" t="s">
        <v>5519</v>
      </c>
      <c r="B5489" s="12">
        <v>107254.59000000003</v>
      </c>
      <c r="C5489" s="12">
        <v>178.56</v>
      </c>
      <c r="D5489" s="12">
        <f t="shared" si="170"/>
        <v>107470.87000000002</v>
      </c>
      <c r="E5489" s="12">
        <v>927.18000000000006</v>
      </c>
      <c r="F5489" s="12">
        <v>16292.31</v>
      </c>
      <c r="G5489" s="12">
        <v>329.04</v>
      </c>
      <c r="H5489" s="12">
        <v>216.28</v>
      </c>
      <c r="I5489" s="12">
        <v>-1</v>
      </c>
      <c r="J5489" s="13">
        <f t="shared" si="171"/>
        <v>125018.40000000001</v>
      </c>
    </row>
    <row r="5490" spans="1:10" x14ac:dyDescent="0.25">
      <c r="A5490" s="11" t="s">
        <v>5520</v>
      </c>
      <c r="B5490" s="12">
        <v>17180.45</v>
      </c>
      <c r="C5490" s="12">
        <v>-289.91999999999996</v>
      </c>
      <c r="D5490" s="12">
        <f t="shared" si="170"/>
        <v>17729.13</v>
      </c>
      <c r="E5490" s="12">
        <v>0</v>
      </c>
      <c r="F5490" s="12">
        <v>10618.1</v>
      </c>
      <c r="G5490" s="12">
        <v>183.48</v>
      </c>
      <c r="H5490" s="12">
        <v>548.68000000000006</v>
      </c>
      <c r="I5490" s="12">
        <v>-0.4</v>
      </c>
      <c r="J5490" s="13">
        <f t="shared" si="171"/>
        <v>28530.31</v>
      </c>
    </row>
    <row r="5491" spans="1:10" x14ac:dyDescent="0.25">
      <c r="A5491" s="11" t="s">
        <v>5521</v>
      </c>
      <c r="B5491" s="12">
        <v>55260.69999999999</v>
      </c>
      <c r="C5491" s="12">
        <v>208.46</v>
      </c>
      <c r="D5491" s="12">
        <f t="shared" si="170"/>
        <v>55518.969999999987</v>
      </c>
      <c r="E5491" s="12">
        <v>219.25000000000003</v>
      </c>
      <c r="F5491" s="12">
        <v>15175.43</v>
      </c>
      <c r="G5491" s="12">
        <v>210.95999999999998</v>
      </c>
      <c r="H5491" s="12">
        <v>258.27000000000004</v>
      </c>
      <c r="I5491" s="12">
        <v>-0.67</v>
      </c>
      <c r="J5491" s="13">
        <f t="shared" si="171"/>
        <v>71123.94</v>
      </c>
    </row>
    <row r="5492" spans="1:10" x14ac:dyDescent="0.25">
      <c r="A5492" s="11" t="s">
        <v>5522</v>
      </c>
      <c r="B5492" s="12">
        <v>43480.200000000012</v>
      </c>
      <c r="C5492" s="12">
        <v>0</v>
      </c>
      <c r="D5492" s="12">
        <f t="shared" si="170"/>
        <v>43480.810000000012</v>
      </c>
      <c r="E5492" s="12">
        <v>0</v>
      </c>
      <c r="F5492" s="12">
        <v>24356.469999999998</v>
      </c>
      <c r="G5492" s="12">
        <v>210.95999999999998</v>
      </c>
      <c r="H5492" s="12">
        <v>0.61</v>
      </c>
      <c r="I5492" s="12">
        <v>-0.61</v>
      </c>
      <c r="J5492" s="13">
        <f t="shared" si="171"/>
        <v>68047.630000000019</v>
      </c>
    </row>
    <row r="5493" spans="1:10" x14ac:dyDescent="0.25">
      <c r="A5493" s="11" t="s">
        <v>5523</v>
      </c>
      <c r="B5493" s="12">
        <v>56662.41</v>
      </c>
      <c r="C5493" s="12">
        <v>0</v>
      </c>
      <c r="D5493" s="12">
        <f t="shared" si="170"/>
        <v>56663.310000000005</v>
      </c>
      <c r="E5493" s="12">
        <v>438.42</v>
      </c>
      <c r="F5493" s="12">
        <v>11397.85</v>
      </c>
      <c r="G5493" s="12">
        <v>210.95999999999998</v>
      </c>
      <c r="H5493" s="12">
        <v>0.9</v>
      </c>
      <c r="I5493" s="12">
        <v>-0.9</v>
      </c>
      <c r="J5493" s="13">
        <f t="shared" si="171"/>
        <v>68709.640000000014</v>
      </c>
    </row>
    <row r="5494" spans="1:10" x14ac:dyDescent="0.25">
      <c r="A5494" s="11" t="s">
        <v>5524</v>
      </c>
      <c r="B5494" s="12">
        <v>53379.999999999985</v>
      </c>
      <c r="C5494" s="12">
        <v>23.759999999999966</v>
      </c>
      <c r="D5494" s="12">
        <f t="shared" si="170"/>
        <v>53380.729999999989</v>
      </c>
      <c r="E5494" s="12">
        <v>0</v>
      </c>
      <c r="F5494" s="12">
        <v>14351.59</v>
      </c>
      <c r="G5494" s="12">
        <v>210.95999999999998</v>
      </c>
      <c r="H5494" s="12">
        <v>0.73</v>
      </c>
      <c r="I5494" s="12">
        <v>-0.73</v>
      </c>
      <c r="J5494" s="13">
        <f t="shared" si="171"/>
        <v>67942.55</v>
      </c>
    </row>
    <row r="5495" spans="1:10" x14ac:dyDescent="0.25">
      <c r="A5495" s="11" t="s">
        <v>5525</v>
      </c>
      <c r="B5495" s="12">
        <v>60853.280000000006</v>
      </c>
      <c r="C5495" s="12">
        <v>47.879999999999995</v>
      </c>
      <c r="D5495" s="12">
        <f t="shared" si="170"/>
        <v>60903.010000000009</v>
      </c>
      <c r="E5495" s="12">
        <v>0</v>
      </c>
      <c r="F5495" s="12">
        <v>27599.74</v>
      </c>
      <c r="G5495" s="12">
        <v>277.92000000000013</v>
      </c>
      <c r="H5495" s="12">
        <v>49.73</v>
      </c>
      <c r="I5495" s="12">
        <v>-1.01</v>
      </c>
      <c r="J5495" s="13">
        <f t="shared" si="171"/>
        <v>88779.660000000018</v>
      </c>
    </row>
    <row r="5496" spans="1:10" x14ac:dyDescent="0.25">
      <c r="A5496" s="11" t="s">
        <v>5526</v>
      </c>
      <c r="B5496" s="12">
        <v>68491.159999999989</v>
      </c>
      <c r="C5496" s="12">
        <v>0</v>
      </c>
      <c r="D5496" s="12">
        <f t="shared" si="170"/>
        <v>68491.87999999999</v>
      </c>
      <c r="E5496" s="12">
        <v>3033.0899999999997</v>
      </c>
      <c r="F5496" s="12">
        <v>24438.869999999995</v>
      </c>
      <c r="G5496" s="12">
        <v>290.15999999999991</v>
      </c>
      <c r="H5496" s="12">
        <v>0.72</v>
      </c>
      <c r="I5496" s="12">
        <v>-0.7200000000016189</v>
      </c>
      <c r="J5496" s="13">
        <f t="shared" si="171"/>
        <v>96253.279999999984</v>
      </c>
    </row>
    <row r="5497" spans="1:10" x14ac:dyDescent="0.25">
      <c r="A5497" s="11" t="s">
        <v>5527</v>
      </c>
      <c r="B5497" s="12">
        <v>71884.72</v>
      </c>
      <c r="C5497" s="12">
        <v>0</v>
      </c>
      <c r="D5497" s="12">
        <f t="shared" si="170"/>
        <v>71885.960000000006</v>
      </c>
      <c r="E5497" s="12">
        <v>0</v>
      </c>
      <c r="F5497" s="12">
        <v>17344.480000000003</v>
      </c>
      <c r="G5497" s="12">
        <v>265.2</v>
      </c>
      <c r="H5497" s="12">
        <v>1.24</v>
      </c>
      <c r="I5497" s="12">
        <v>-1.24</v>
      </c>
      <c r="J5497" s="13">
        <f t="shared" si="171"/>
        <v>89494.400000000009</v>
      </c>
    </row>
    <row r="5498" spans="1:10" x14ac:dyDescent="0.25">
      <c r="A5498" s="11" t="s">
        <v>5528</v>
      </c>
      <c r="B5498" s="12">
        <v>72971.520000000019</v>
      </c>
      <c r="C5498" s="12">
        <v>537.70000000000005</v>
      </c>
      <c r="D5498" s="12">
        <f t="shared" si="170"/>
        <v>74772.950000000012</v>
      </c>
      <c r="E5498" s="12">
        <v>0</v>
      </c>
      <c r="F5498" s="12">
        <v>10349.549999999999</v>
      </c>
      <c r="G5498" s="12">
        <v>266.76000000000016</v>
      </c>
      <c r="H5498" s="12">
        <v>1801.4299999999998</v>
      </c>
      <c r="I5498" s="12">
        <v>-0.78</v>
      </c>
      <c r="J5498" s="13">
        <f t="shared" si="171"/>
        <v>85388.48000000001</v>
      </c>
    </row>
    <row r="5499" spans="1:10" x14ac:dyDescent="0.25">
      <c r="A5499" s="11" t="s">
        <v>5529</v>
      </c>
      <c r="B5499" s="12">
        <v>47350.919999999991</v>
      </c>
      <c r="C5499" s="12">
        <v>0</v>
      </c>
      <c r="D5499" s="12">
        <f t="shared" si="170"/>
        <v>47351.529999999992</v>
      </c>
      <c r="E5499" s="12">
        <v>42.08</v>
      </c>
      <c r="F5499" s="12">
        <v>11207.56</v>
      </c>
      <c r="G5499" s="12">
        <v>189.23999999999995</v>
      </c>
      <c r="H5499" s="12">
        <v>0.61</v>
      </c>
      <c r="I5499" s="12">
        <v>-0.61</v>
      </c>
      <c r="J5499" s="13">
        <f t="shared" si="171"/>
        <v>58789.799999999988</v>
      </c>
    </row>
    <row r="5500" spans="1:10" x14ac:dyDescent="0.25">
      <c r="A5500" s="11" t="s">
        <v>5530</v>
      </c>
      <c r="B5500" s="12">
        <v>86105.360000000015</v>
      </c>
      <c r="C5500" s="12">
        <v>0</v>
      </c>
      <c r="D5500" s="12">
        <f t="shared" si="170"/>
        <v>86106.080000000016</v>
      </c>
      <c r="E5500" s="12">
        <v>0</v>
      </c>
      <c r="F5500" s="12">
        <v>15742.059999999998</v>
      </c>
      <c r="G5500" s="12">
        <v>316.2</v>
      </c>
      <c r="H5500" s="12">
        <v>0.72</v>
      </c>
      <c r="I5500" s="12">
        <v>-0.72</v>
      </c>
      <c r="J5500" s="13">
        <f t="shared" si="171"/>
        <v>102163.62000000001</v>
      </c>
    </row>
    <row r="5501" spans="1:10" x14ac:dyDescent="0.25">
      <c r="A5501" s="11" t="s">
        <v>5531</v>
      </c>
      <c r="B5501" s="12">
        <v>46537.260000000017</v>
      </c>
      <c r="C5501" s="12">
        <v>0</v>
      </c>
      <c r="D5501" s="12">
        <f t="shared" si="170"/>
        <v>47433.900000000016</v>
      </c>
      <c r="E5501" s="12">
        <v>0</v>
      </c>
      <c r="F5501" s="12">
        <v>13530.1</v>
      </c>
      <c r="G5501" s="12">
        <v>194.28000000000011</v>
      </c>
      <c r="H5501" s="12">
        <v>896.64</v>
      </c>
      <c r="I5501" s="12">
        <v>-1.6</v>
      </c>
      <c r="J5501" s="13">
        <f t="shared" si="171"/>
        <v>61156.680000000015</v>
      </c>
    </row>
    <row r="5502" spans="1:10" x14ac:dyDescent="0.25">
      <c r="A5502" s="11" t="s">
        <v>5532</v>
      </c>
      <c r="B5502" s="12">
        <v>2925</v>
      </c>
      <c r="C5502" s="12">
        <v>373.22</v>
      </c>
      <c r="D5502" s="12">
        <f t="shared" si="170"/>
        <v>3299.06</v>
      </c>
      <c r="E5502" s="12">
        <v>0</v>
      </c>
      <c r="F5502" s="12">
        <v>267.75</v>
      </c>
      <c r="G5502" s="12">
        <v>0</v>
      </c>
      <c r="H5502" s="12">
        <v>374.06</v>
      </c>
      <c r="I5502" s="12">
        <v>0</v>
      </c>
      <c r="J5502" s="13">
        <f t="shared" si="171"/>
        <v>3566.8100000000004</v>
      </c>
    </row>
    <row r="5503" spans="1:10" x14ac:dyDescent="0.25">
      <c r="A5503" s="11" t="s">
        <v>5533</v>
      </c>
      <c r="B5503" s="12">
        <v>63998.64</v>
      </c>
      <c r="C5503" s="12">
        <v>0</v>
      </c>
      <c r="D5503" s="12">
        <f t="shared" si="170"/>
        <v>63981.3</v>
      </c>
      <c r="E5503" s="12">
        <v>7117.25</v>
      </c>
      <c r="F5503" s="12">
        <v>19307.78</v>
      </c>
      <c r="G5503" s="12">
        <v>238.0799999999999</v>
      </c>
      <c r="H5503" s="12">
        <v>-17.34</v>
      </c>
      <c r="I5503" s="12">
        <v>-1</v>
      </c>
      <c r="J5503" s="13">
        <f t="shared" si="171"/>
        <v>90643.41</v>
      </c>
    </row>
    <row r="5504" spans="1:10" x14ac:dyDescent="0.25">
      <c r="A5504" s="11" t="s">
        <v>5534</v>
      </c>
      <c r="B5504" s="12">
        <v>63922.38</v>
      </c>
      <c r="C5504" s="12">
        <v>-142.79999999999998</v>
      </c>
      <c r="D5504" s="12">
        <f t="shared" si="170"/>
        <v>66814.080000000002</v>
      </c>
      <c r="E5504" s="12">
        <v>1278.7599999999998</v>
      </c>
      <c r="F5504" s="12">
        <v>17677.790000000005</v>
      </c>
      <c r="G5504" s="12">
        <v>239.75999999999993</v>
      </c>
      <c r="H5504" s="12">
        <v>2891.7000000000003</v>
      </c>
      <c r="I5504" s="12">
        <v>-0.62</v>
      </c>
      <c r="J5504" s="13">
        <f t="shared" si="171"/>
        <v>86009.77</v>
      </c>
    </row>
    <row r="5505" spans="1:10" x14ac:dyDescent="0.25">
      <c r="A5505" s="11" t="s">
        <v>5535</v>
      </c>
      <c r="B5505" s="12">
        <v>1006.5</v>
      </c>
      <c r="C5505" s="12">
        <v>0</v>
      </c>
      <c r="D5505" s="12">
        <f t="shared" si="170"/>
        <v>1006.5</v>
      </c>
      <c r="E5505" s="12">
        <v>0</v>
      </c>
      <c r="F5505" s="12">
        <v>0</v>
      </c>
      <c r="G5505" s="12">
        <v>0</v>
      </c>
      <c r="H5505" s="12">
        <v>0</v>
      </c>
      <c r="I5505" s="12">
        <v>0</v>
      </c>
      <c r="J5505" s="13">
        <f t="shared" si="171"/>
        <v>1006.5</v>
      </c>
    </row>
    <row r="5506" spans="1:10" x14ac:dyDescent="0.25">
      <c r="A5506" s="11" t="s">
        <v>5536</v>
      </c>
      <c r="B5506" s="12">
        <v>95111.319999999992</v>
      </c>
      <c r="C5506" s="12">
        <v>-1706.4399999999998</v>
      </c>
      <c r="D5506" s="12">
        <f t="shared" si="170"/>
        <v>95112.209999999992</v>
      </c>
      <c r="E5506" s="12">
        <v>0</v>
      </c>
      <c r="F5506" s="12">
        <v>13649.08</v>
      </c>
      <c r="G5506" s="12">
        <v>329.04</v>
      </c>
      <c r="H5506" s="12">
        <v>0.89</v>
      </c>
      <c r="I5506" s="12">
        <v>-0.89</v>
      </c>
      <c r="J5506" s="13">
        <f t="shared" si="171"/>
        <v>109089.43999999999</v>
      </c>
    </row>
    <row r="5507" spans="1:10" x14ac:dyDescent="0.25">
      <c r="A5507" s="11" t="s">
        <v>5537</v>
      </c>
      <c r="B5507" s="12">
        <v>66451.45</v>
      </c>
      <c r="C5507" s="12">
        <v>205.32999999999998</v>
      </c>
      <c r="D5507" s="12">
        <f t="shared" ref="D5507:D5570" si="172">B5507+H5507</f>
        <v>67652.56</v>
      </c>
      <c r="E5507" s="12">
        <v>0</v>
      </c>
      <c r="F5507" s="12">
        <v>10691.140000000003</v>
      </c>
      <c r="G5507" s="12">
        <v>204.71999999999997</v>
      </c>
      <c r="H5507" s="12">
        <v>1201.1099999999999</v>
      </c>
      <c r="I5507" s="12">
        <v>-0.79</v>
      </c>
      <c r="J5507" s="13">
        <f t="shared" si="171"/>
        <v>78547.63</v>
      </c>
    </row>
    <row r="5508" spans="1:10" x14ac:dyDescent="0.25">
      <c r="A5508" s="11" t="s">
        <v>5538</v>
      </c>
      <c r="B5508" s="12">
        <v>43110.74</v>
      </c>
      <c r="C5508" s="12">
        <v>-1176.5899999999999</v>
      </c>
      <c r="D5508" s="12">
        <f t="shared" si="172"/>
        <v>43111.59</v>
      </c>
      <c r="E5508" s="12">
        <v>0</v>
      </c>
      <c r="F5508" s="12">
        <v>129865</v>
      </c>
      <c r="G5508" s="12">
        <v>3934.3200000000011</v>
      </c>
      <c r="H5508" s="12">
        <v>0.85</v>
      </c>
      <c r="I5508" s="12">
        <v>-0.84</v>
      </c>
      <c r="J5508" s="13">
        <f t="shared" ref="J5508:J5571" si="173">B5508+C5508+E5508+F5508+G5508+(H5508-C5508)+I5508</f>
        <v>176910.07</v>
      </c>
    </row>
    <row r="5509" spans="1:10" x14ac:dyDescent="0.25">
      <c r="A5509" s="11" t="s">
        <v>5539</v>
      </c>
      <c r="B5509" s="12">
        <v>58077.200000000004</v>
      </c>
      <c r="C5509" s="12">
        <v>0</v>
      </c>
      <c r="D5509" s="12">
        <f t="shared" si="172"/>
        <v>58421.380000000005</v>
      </c>
      <c r="E5509" s="12">
        <v>1752.55</v>
      </c>
      <c r="F5509" s="12">
        <v>10242.64</v>
      </c>
      <c r="G5509" s="12">
        <v>210.60000000000008</v>
      </c>
      <c r="H5509" s="12">
        <v>344.18</v>
      </c>
      <c r="I5509" s="12">
        <v>-0.56000000000000005</v>
      </c>
      <c r="J5509" s="13">
        <f t="shared" si="173"/>
        <v>70626.610000000015</v>
      </c>
    </row>
    <row r="5510" spans="1:10" x14ac:dyDescent="0.25">
      <c r="A5510" s="11" t="s">
        <v>5540</v>
      </c>
      <c r="B5510" s="12">
        <v>52006.52</v>
      </c>
      <c r="C5510" s="12">
        <v>0</v>
      </c>
      <c r="D5510" s="12">
        <f t="shared" si="172"/>
        <v>52007.03</v>
      </c>
      <c r="E5510" s="12">
        <v>0</v>
      </c>
      <c r="F5510" s="12">
        <v>8371.08</v>
      </c>
      <c r="G5510" s="12">
        <v>192.4799999999999</v>
      </c>
      <c r="H5510" s="12">
        <v>0.51</v>
      </c>
      <c r="I5510" s="12">
        <v>-0.51</v>
      </c>
      <c r="J5510" s="13">
        <f t="shared" si="173"/>
        <v>60570.080000000002</v>
      </c>
    </row>
    <row r="5511" spans="1:10" x14ac:dyDescent="0.25">
      <c r="A5511" s="11" t="s">
        <v>5541</v>
      </c>
      <c r="B5511" s="12">
        <v>61883.440000000031</v>
      </c>
      <c r="C5511" s="12">
        <v>-0.84000000000045472</v>
      </c>
      <c r="D5511" s="12">
        <f t="shared" si="172"/>
        <v>61883.990000000034</v>
      </c>
      <c r="E5511" s="12">
        <v>0</v>
      </c>
      <c r="F5511" s="12">
        <v>12727.349999999999</v>
      </c>
      <c r="G5511" s="12">
        <v>218.40000000000003</v>
      </c>
      <c r="H5511" s="12">
        <v>0.55000000000000004</v>
      </c>
      <c r="I5511" s="12">
        <v>-0.55000000000000004</v>
      </c>
      <c r="J5511" s="13">
        <f t="shared" si="173"/>
        <v>74829.190000000017</v>
      </c>
    </row>
    <row r="5512" spans="1:10" x14ac:dyDescent="0.25">
      <c r="A5512" s="11" t="s">
        <v>5542</v>
      </c>
      <c r="B5512" s="12">
        <v>50684.640000000007</v>
      </c>
      <c r="C5512" s="12">
        <v>2193.7199999999998</v>
      </c>
      <c r="D5512" s="12">
        <f t="shared" si="172"/>
        <v>52880.330000000009</v>
      </c>
      <c r="E5512" s="12">
        <v>91.44</v>
      </c>
      <c r="F5512" s="12">
        <v>7764.4800000000005</v>
      </c>
      <c r="G5512" s="12">
        <v>202.32000000000011</v>
      </c>
      <c r="H5512" s="12">
        <v>2195.69</v>
      </c>
      <c r="I5512" s="12">
        <v>-1.1299999999999999</v>
      </c>
      <c r="J5512" s="13">
        <f t="shared" si="173"/>
        <v>60937.440000000017</v>
      </c>
    </row>
    <row r="5513" spans="1:10" x14ac:dyDescent="0.25">
      <c r="A5513" s="11" t="s">
        <v>5543</v>
      </c>
      <c r="B5513" s="12">
        <v>154516.71999999997</v>
      </c>
      <c r="C5513" s="12">
        <v>0</v>
      </c>
      <c r="D5513" s="12">
        <f t="shared" si="172"/>
        <v>154517.61999999997</v>
      </c>
      <c r="E5513" s="12">
        <v>0</v>
      </c>
      <c r="F5513" s="12">
        <v>28599.919999999995</v>
      </c>
      <c r="G5513" s="12">
        <v>329.04</v>
      </c>
      <c r="H5513" s="12">
        <v>0.9</v>
      </c>
      <c r="I5513" s="12">
        <v>-0.9</v>
      </c>
      <c r="J5513" s="13">
        <f t="shared" si="173"/>
        <v>183445.67999999996</v>
      </c>
    </row>
    <row r="5514" spans="1:10" x14ac:dyDescent="0.25">
      <c r="A5514" s="11" t="s">
        <v>5544</v>
      </c>
      <c r="B5514" s="12">
        <v>64415.839999999989</v>
      </c>
      <c r="C5514" s="12">
        <v>0</v>
      </c>
      <c r="D5514" s="12">
        <f t="shared" si="172"/>
        <v>64416.569999999992</v>
      </c>
      <c r="E5514" s="12">
        <v>0</v>
      </c>
      <c r="F5514" s="12">
        <v>13740.959999999997</v>
      </c>
      <c r="G5514" s="12">
        <v>252.95999999999987</v>
      </c>
      <c r="H5514" s="12">
        <v>0.73</v>
      </c>
      <c r="I5514" s="12">
        <v>-0.73</v>
      </c>
      <c r="J5514" s="13">
        <f t="shared" si="173"/>
        <v>78409.759999999995</v>
      </c>
    </row>
    <row r="5515" spans="1:10" x14ac:dyDescent="0.25">
      <c r="A5515" s="11" t="s">
        <v>5545</v>
      </c>
      <c r="B5515" s="12">
        <v>41339.840000000004</v>
      </c>
      <c r="C5515" s="12">
        <v>-312.81999999999994</v>
      </c>
      <c r="D5515" s="12">
        <f t="shared" si="172"/>
        <v>41840.58</v>
      </c>
      <c r="E5515" s="12">
        <v>2645.73</v>
      </c>
      <c r="F5515" s="12">
        <v>33093.850000000006</v>
      </c>
      <c r="G5515" s="12">
        <v>229.90999999999994</v>
      </c>
      <c r="H5515" s="12">
        <v>500.7399999999999</v>
      </c>
      <c r="I5515" s="12">
        <v>-1.01</v>
      </c>
      <c r="J5515" s="13">
        <f t="shared" si="173"/>
        <v>77809.060000000012</v>
      </c>
    </row>
    <row r="5516" spans="1:10" x14ac:dyDescent="0.25">
      <c r="A5516" s="11" t="s">
        <v>5546</v>
      </c>
      <c r="B5516" s="12">
        <v>38639.01</v>
      </c>
      <c r="C5516" s="12">
        <v>0</v>
      </c>
      <c r="D5516" s="12">
        <f t="shared" si="172"/>
        <v>39683.440000000002</v>
      </c>
      <c r="E5516" s="12">
        <v>0</v>
      </c>
      <c r="F5516" s="12">
        <v>19881.689999999999</v>
      </c>
      <c r="G5516" s="12">
        <v>156.18</v>
      </c>
      <c r="H5516" s="12">
        <v>1044.43</v>
      </c>
      <c r="I5516" s="12">
        <v>-0.27</v>
      </c>
      <c r="J5516" s="13">
        <f t="shared" si="173"/>
        <v>59721.04</v>
      </c>
    </row>
    <row r="5517" spans="1:10" x14ac:dyDescent="0.25">
      <c r="A5517" s="11" t="s">
        <v>5547</v>
      </c>
      <c r="B5517" s="12">
        <v>75142.100000000006</v>
      </c>
      <c r="C5517" s="12">
        <v>789.16</v>
      </c>
      <c r="D5517" s="12">
        <f t="shared" si="172"/>
        <v>75291.08</v>
      </c>
      <c r="E5517" s="12">
        <v>533.25</v>
      </c>
      <c r="F5517" s="12">
        <v>8383.9</v>
      </c>
      <c r="G5517" s="12">
        <v>270.23999999999995</v>
      </c>
      <c r="H5517" s="12">
        <v>148.97999999999999</v>
      </c>
      <c r="I5517" s="12">
        <v>-0.85</v>
      </c>
      <c r="J5517" s="13">
        <f t="shared" si="173"/>
        <v>84477.62000000001</v>
      </c>
    </row>
    <row r="5518" spans="1:10" x14ac:dyDescent="0.25">
      <c r="A5518" s="11" t="s">
        <v>5548</v>
      </c>
      <c r="B5518" s="12">
        <v>0</v>
      </c>
      <c r="C5518" s="12">
        <v>0</v>
      </c>
      <c r="D5518" s="12">
        <f t="shared" si="172"/>
        <v>2762.4</v>
      </c>
      <c r="E5518" s="12">
        <v>0</v>
      </c>
      <c r="F5518" s="12">
        <v>0</v>
      </c>
      <c r="G5518" s="12">
        <v>0</v>
      </c>
      <c r="H5518" s="12">
        <v>2762.4</v>
      </c>
      <c r="I5518" s="12">
        <v>0</v>
      </c>
      <c r="J5518" s="13">
        <f t="shared" si="173"/>
        <v>2762.4</v>
      </c>
    </row>
    <row r="5519" spans="1:10" x14ac:dyDescent="0.25">
      <c r="A5519" s="11" t="s">
        <v>5549</v>
      </c>
      <c r="B5519" s="12">
        <v>60840.37</v>
      </c>
      <c r="C5519" s="12">
        <v>0</v>
      </c>
      <c r="D5519" s="12">
        <f t="shared" si="172"/>
        <v>60841.16</v>
      </c>
      <c r="E5519" s="12">
        <v>0</v>
      </c>
      <c r="F5519" s="12">
        <v>12503.909999999998</v>
      </c>
      <c r="G5519" s="12">
        <v>232.0799999999999</v>
      </c>
      <c r="H5519" s="12">
        <v>0.79</v>
      </c>
      <c r="I5519" s="12">
        <v>-0.79</v>
      </c>
      <c r="J5519" s="13">
        <f t="shared" si="173"/>
        <v>73576.36</v>
      </c>
    </row>
    <row r="5520" spans="1:10" x14ac:dyDescent="0.25">
      <c r="A5520" s="11" t="s">
        <v>5550</v>
      </c>
      <c r="B5520" s="12">
        <v>62875.319999999985</v>
      </c>
      <c r="C5520" s="12">
        <v>0</v>
      </c>
      <c r="D5520" s="12">
        <f t="shared" si="172"/>
        <v>62876.219999999987</v>
      </c>
      <c r="E5520" s="12">
        <v>0</v>
      </c>
      <c r="F5520" s="12">
        <v>10807.640000000001</v>
      </c>
      <c r="G5520" s="12">
        <v>229.80000000000004</v>
      </c>
      <c r="H5520" s="12">
        <v>0.9</v>
      </c>
      <c r="I5520" s="12">
        <v>-0.9</v>
      </c>
      <c r="J5520" s="13">
        <f t="shared" si="173"/>
        <v>73912.759999999995</v>
      </c>
    </row>
    <row r="5521" spans="1:10" x14ac:dyDescent="0.25">
      <c r="A5521" s="11" t="s">
        <v>5551</v>
      </c>
      <c r="B5521" s="12">
        <v>57205.160000000011</v>
      </c>
      <c r="C5521" s="12">
        <v>-0.83999999999999286</v>
      </c>
      <c r="D5521" s="12">
        <f t="shared" si="172"/>
        <v>58454.330000000009</v>
      </c>
      <c r="E5521" s="12">
        <v>2671.5499999999997</v>
      </c>
      <c r="F5521" s="12">
        <v>29768.889999999996</v>
      </c>
      <c r="G5521" s="12">
        <v>0</v>
      </c>
      <c r="H5521" s="12">
        <v>1249.17</v>
      </c>
      <c r="I5521" s="12">
        <v>-0.62</v>
      </c>
      <c r="J5521" s="13">
        <f t="shared" si="173"/>
        <v>90894.150000000009</v>
      </c>
    </row>
    <row r="5522" spans="1:10" x14ac:dyDescent="0.25">
      <c r="A5522" s="11" t="s">
        <v>5552</v>
      </c>
      <c r="B5522" s="12">
        <v>64746.420000000006</v>
      </c>
      <c r="C5522" s="12">
        <v>383.56</v>
      </c>
      <c r="D5522" s="12">
        <f t="shared" si="172"/>
        <v>73206.19</v>
      </c>
      <c r="E5522" s="12">
        <v>8279.36</v>
      </c>
      <c r="F5522" s="12">
        <v>22070.039999999997</v>
      </c>
      <c r="G5522" s="12">
        <v>0</v>
      </c>
      <c r="H5522" s="12">
        <v>8459.7699999999986</v>
      </c>
      <c r="I5522" s="12">
        <v>-0.84</v>
      </c>
      <c r="J5522" s="13">
        <f t="shared" si="173"/>
        <v>103554.74999999999</v>
      </c>
    </row>
    <row r="5523" spans="1:10" x14ac:dyDescent="0.25">
      <c r="A5523" s="11" t="s">
        <v>5553</v>
      </c>
      <c r="B5523" s="12">
        <v>74837.860000000015</v>
      </c>
      <c r="C5523" s="12">
        <v>-9</v>
      </c>
      <c r="D5523" s="12">
        <f t="shared" si="172"/>
        <v>81558.60000000002</v>
      </c>
      <c r="E5523" s="12">
        <v>18189.760000000002</v>
      </c>
      <c r="F5523" s="12">
        <v>33754.359999999993</v>
      </c>
      <c r="G5523" s="12">
        <v>0</v>
      </c>
      <c r="H5523" s="12">
        <v>6720.7400000000007</v>
      </c>
      <c r="I5523" s="12">
        <v>-1.24</v>
      </c>
      <c r="J5523" s="13">
        <f t="shared" si="173"/>
        <v>133501.48000000001</v>
      </c>
    </row>
    <row r="5524" spans="1:10" x14ac:dyDescent="0.25">
      <c r="A5524" s="11" t="s">
        <v>5554</v>
      </c>
      <c r="B5524" s="12">
        <v>77970.040000000023</v>
      </c>
      <c r="C5524" s="12">
        <v>-710.92000000000007</v>
      </c>
      <c r="D5524" s="12">
        <f t="shared" si="172"/>
        <v>77971.050000000017</v>
      </c>
      <c r="E5524" s="12">
        <v>1031.8400000000001</v>
      </c>
      <c r="F5524" s="12">
        <v>14530.360000000002</v>
      </c>
      <c r="G5524" s="12">
        <v>299.52000000000004</v>
      </c>
      <c r="H5524" s="12">
        <v>1.01</v>
      </c>
      <c r="I5524" s="12">
        <v>-1.01</v>
      </c>
      <c r="J5524" s="13">
        <f t="shared" si="173"/>
        <v>93831.760000000024</v>
      </c>
    </row>
    <row r="5525" spans="1:10" x14ac:dyDescent="0.25">
      <c r="A5525" s="11" t="s">
        <v>5555</v>
      </c>
      <c r="B5525" s="12">
        <v>67742.97</v>
      </c>
      <c r="C5525" s="12">
        <v>0</v>
      </c>
      <c r="D5525" s="12">
        <f t="shared" si="172"/>
        <v>67743.7</v>
      </c>
      <c r="E5525" s="12">
        <v>5847.1200000000008</v>
      </c>
      <c r="F5525" s="12">
        <v>35863.180000000008</v>
      </c>
      <c r="G5525" s="12">
        <v>279.59999999999997</v>
      </c>
      <c r="H5525" s="12">
        <v>0.73</v>
      </c>
      <c r="I5525" s="12">
        <v>-0.73</v>
      </c>
      <c r="J5525" s="13">
        <f t="shared" si="173"/>
        <v>109732.87000000001</v>
      </c>
    </row>
    <row r="5526" spans="1:10" x14ac:dyDescent="0.25">
      <c r="A5526" s="11" t="s">
        <v>5556</v>
      </c>
      <c r="B5526" s="12">
        <v>2821.0299999999997</v>
      </c>
      <c r="C5526" s="12">
        <v>0</v>
      </c>
      <c r="D5526" s="12">
        <f t="shared" si="172"/>
        <v>2821.0299999999997</v>
      </c>
      <c r="E5526" s="12">
        <v>0</v>
      </c>
      <c r="F5526" s="12">
        <v>0</v>
      </c>
      <c r="G5526" s="12">
        <v>0</v>
      </c>
      <c r="H5526" s="12">
        <v>0</v>
      </c>
      <c r="I5526" s="12">
        <v>0</v>
      </c>
      <c r="J5526" s="13">
        <f t="shared" si="173"/>
        <v>2821.0299999999997</v>
      </c>
    </row>
    <row r="5527" spans="1:10" x14ac:dyDescent="0.25">
      <c r="A5527" s="11" t="s">
        <v>5557</v>
      </c>
      <c r="B5527" s="12">
        <v>46725.280000000006</v>
      </c>
      <c r="C5527" s="12">
        <v>0</v>
      </c>
      <c r="D5527" s="12">
        <f t="shared" si="172"/>
        <v>46725.280000000006</v>
      </c>
      <c r="E5527" s="12">
        <v>0</v>
      </c>
      <c r="F5527" s="12">
        <v>27891.680000000004</v>
      </c>
      <c r="G5527" s="12">
        <v>270</v>
      </c>
      <c r="H5527" s="12">
        <v>0</v>
      </c>
      <c r="I5527" s="12">
        <v>0</v>
      </c>
      <c r="J5527" s="13">
        <f t="shared" si="173"/>
        <v>74886.960000000006</v>
      </c>
    </row>
    <row r="5528" spans="1:10" x14ac:dyDescent="0.25">
      <c r="A5528" s="11" t="s">
        <v>5558</v>
      </c>
      <c r="B5528" s="12">
        <v>89491.410000000018</v>
      </c>
      <c r="C5528" s="12">
        <v>651.54999999999995</v>
      </c>
      <c r="D5528" s="12">
        <f t="shared" si="172"/>
        <v>90166.590000000011</v>
      </c>
      <c r="E5528" s="12">
        <v>0</v>
      </c>
      <c r="F5528" s="12">
        <v>18419.559999999998</v>
      </c>
      <c r="G5528" s="12">
        <v>329.04</v>
      </c>
      <c r="H5528" s="12">
        <v>675.18000000000006</v>
      </c>
      <c r="I5528" s="12">
        <v>-1.58</v>
      </c>
      <c r="J5528" s="13">
        <f t="shared" si="173"/>
        <v>108913.61000000002</v>
      </c>
    </row>
    <row r="5529" spans="1:10" x14ac:dyDescent="0.25">
      <c r="A5529" s="11" t="s">
        <v>5559</v>
      </c>
      <c r="B5529" s="12">
        <v>54363.460000000006</v>
      </c>
      <c r="C5529" s="12">
        <v>0</v>
      </c>
      <c r="D5529" s="12">
        <f t="shared" si="172"/>
        <v>54364.590000000004</v>
      </c>
      <c r="E5529" s="12">
        <v>0</v>
      </c>
      <c r="F5529" s="12">
        <v>14456.97</v>
      </c>
      <c r="G5529" s="12">
        <v>251.15999999999991</v>
      </c>
      <c r="H5529" s="12">
        <v>1.1299999999999999</v>
      </c>
      <c r="I5529" s="12">
        <v>-1.1299999999999999</v>
      </c>
      <c r="J5529" s="13">
        <f t="shared" si="173"/>
        <v>69071.590000000011</v>
      </c>
    </row>
    <row r="5530" spans="1:10" x14ac:dyDescent="0.25">
      <c r="A5530" s="11" t="s">
        <v>5560</v>
      </c>
      <c r="B5530" s="12">
        <v>58288.360000000008</v>
      </c>
      <c r="C5530" s="12">
        <v>0</v>
      </c>
      <c r="D5530" s="12">
        <f t="shared" si="172"/>
        <v>58060.37000000001</v>
      </c>
      <c r="E5530" s="12">
        <v>752.6099999999999</v>
      </c>
      <c r="F5530" s="12">
        <v>36248.55999999999</v>
      </c>
      <c r="G5530" s="12">
        <v>0</v>
      </c>
      <c r="H5530" s="12">
        <v>-227.99000000000026</v>
      </c>
      <c r="I5530" s="12">
        <v>-0.89</v>
      </c>
      <c r="J5530" s="13">
        <f t="shared" si="173"/>
        <v>95060.65</v>
      </c>
    </row>
    <row r="5531" spans="1:10" x14ac:dyDescent="0.25">
      <c r="A5531" s="11" t="s">
        <v>5561</v>
      </c>
      <c r="B5531" s="12">
        <v>27155.519999999997</v>
      </c>
      <c r="C5531" s="12">
        <v>-8380.76</v>
      </c>
      <c r="D5531" s="12">
        <f t="shared" si="172"/>
        <v>27159.42</v>
      </c>
      <c r="E5531" s="12">
        <v>0</v>
      </c>
      <c r="F5531" s="12">
        <v>41300.389999999992</v>
      </c>
      <c r="G5531" s="12">
        <v>0</v>
      </c>
      <c r="H5531" s="12">
        <v>3.9</v>
      </c>
      <c r="I5531" s="12">
        <v>0</v>
      </c>
      <c r="J5531" s="13">
        <f t="shared" si="173"/>
        <v>68459.809999999983</v>
      </c>
    </row>
    <row r="5532" spans="1:10" x14ac:dyDescent="0.25">
      <c r="A5532" s="11" t="s">
        <v>5562</v>
      </c>
      <c r="B5532" s="12">
        <v>66265.22</v>
      </c>
      <c r="C5532" s="12">
        <v>0</v>
      </c>
      <c r="D5532" s="12">
        <f t="shared" si="172"/>
        <v>66329.55</v>
      </c>
      <c r="E5532" s="12">
        <v>778.06999999999994</v>
      </c>
      <c r="F5532" s="12">
        <v>22230.34</v>
      </c>
      <c r="G5532" s="12">
        <v>0</v>
      </c>
      <c r="H5532" s="12">
        <v>64.33</v>
      </c>
      <c r="I5532" s="12">
        <v>-0.84</v>
      </c>
      <c r="J5532" s="13">
        <f t="shared" si="173"/>
        <v>89337.12000000001</v>
      </c>
    </row>
    <row r="5533" spans="1:10" x14ac:dyDescent="0.25">
      <c r="A5533" s="11" t="s">
        <v>5563</v>
      </c>
      <c r="B5533" s="12">
        <v>69318.940000000017</v>
      </c>
      <c r="C5533" s="12">
        <v>-489.96</v>
      </c>
      <c r="D5533" s="12">
        <f t="shared" si="172"/>
        <v>69319.950000000012</v>
      </c>
      <c r="E5533" s="12">
        <v>0</v>
      </c>
      <c r="F5533" s="12">
        <v>13853.460000000003</v>
      </c>
      <c r="G5533" s="12">
        <v>269.28000000000003</v>
      </c>
      <c r="H5533" s="12">
        <v>1.01</v>
      </c>
      <c r="I5533" s="12">
        <v>-1.01</v>
      </c>
      <c r="J5533" s="13">
        <f t="shared" si="173"/>
        <v>83441.680000000022</v>
      </c>
    </row>
    <row r="5534" spans="1:10" x14ac:dyDescent="0.25">
      <c r="A5534" s="11" t="s">
        <v>5564</v>
      </c>
      <c r="B5534" s="12">
        <v>81354.040000000008</v>
      </c>
      <c r="C5534" s="12">
        <v>0</v>
      </c>
      <c r="D5534" s="12">
        <f t="shared" si="172"/>
        <v>81354.890000000014</v>
      </c>
      <c r="E5534" s="12">
        <v>0</v>
      </c>
      <c r="F5534" s="12">
        <v>9222.76</v>
      </c>
      <c r="G5534" s="12">
        <v>293.04000000000002</v>
      </c>
      <c r="H5534" s="12">
        <v>0.85</v>
      </c>
      <c r="I5534" s="12">
        <v>-0.85</v>
      </c>
      <c r="J5534" s="13">
        <f t="shared" si="173"/>
        <v>90869.84</v>
      </c>
    </row>
    <row r="5535" spans="1:10" x14ac:dyDescent="0.25">
      <c r="A5535" s="11" t="s">
        <v>5565</v>
      </c>
      <c r="B5535" s="12">
        <v>68624.37000000001</v>
      </c>
      <c r="C5535" s="12">
        <v>-0.84000000000181896</v>
      </c>
      <c r="D5535" s="12">
        <f t="shared" si="172"/>
        <v>68625.100000000006</v>
      </c>
      <c r="E5535" s="12">
        <v>0</v>
      </c>
      <c r="F5535" s="12">
        <v>7834.7900000000009</v>
      </c>
      <c r="G5535" s="12">
        <v>231.84000000000015</v>
      </c>
      <c r="H5535" s="12">
        <v>0.73</v>
      </c>
      <c r="I5535" s="12">
        <v>-0.73</v>
      </c>
      <c r="J5535" s="13">
        <f t="shared" si="173"/>
        <v>76691.000000000015</v>
      </c>
    </row>
    <row r="5536" spans="1:10" x14ac:dyDescent="0.25">
      <c r="A5536" s="11" t="s">
        <v>5566</v>
      </c>
      <c r="B5536" s="12">
        <v>73893.38</v>
      </c>
      <c r="C5536" s="12">
        <v>0</v>
      </c>
      <c r="D5536" s="12">
        <f t="shared" si="172"/>
        <v>73894.22</v>
      </c>
      <c r="E5536" s="12">
        <v>0</v>
      </c>
      <c r="F5536" s="12">
        <v>17187.02</v>
      </c>
      <c r="G5536" s="12">
        <v>271.19999999999993</v>
      </c>
      <c r="H5536" s="12">
        <v>0.84</v>
      </c>
      <c r="I5536" s="12">
        <v>-0.84</v>
      </c>
      <c r="J5536" s="13">
        <f t="shared" si="173"/>
        <v>91351.6</v>
      </c>
    </row>
    <row r="5537" spans="1:10" x14ac:dyDescent="0.25">
      <c r="A5537" s="11" t="s">
        <v>5567</v>
      </c>
      <c r="B5537" s="12">
        <v>43251.280000000013</v>
      </c>
      <c r="C5537" s="12">
        <v>0</v>
      </c>
      <c r="D5537" s="12">
        <f t="shared" si="172"/>
        <v>43251.950000000012</v>
      </c>
      <c r="E5537" s="12">
        <v>0</v>
      </c>
      <c r="F5537" s="12">
        <v>12505.439999999999</v>
      </c>
      <c r="G5537" s="12">
        <v>174.00000000000006</v>
      </c>
      <c r="H5537" s="12">
        <v>0.67</v>
      </c>
      <c r="I5537" s="12">
        <v>-0.67</v>
      </c>
      <c r="J5537" s="13">
        <f t="shared" si="173"/>
        <v>55930.720000000016</v>
      </c>
    </row>
    <row r="5538" spans="1:10" x14ac:dyDescent="0.25">
      <c r="A5538" s="11" t="s">
        <v>5568</v>
      </c>
      <c r="B5538" s="12">
        <v>1104.3800000000001</v>
      </c>
      <c r="C5538" s="12">
        <v>750.91</v>
      </c>
      <c r="D5538" s="12">
        <f t="shared" si="172"/>
        <v>1910.38</v>
      </c>
      <c r="E5538" s="12">
        <v>0</v>
      </c>
      <c r="F5538" s="12">
        <v>0</v>
      </c>
      <c r="G5538" s="12">
        <v>0</v>
      </c>
      <c r="H5538" s="12">
        <v>806</v>
      </c>
      <c r="I5538" s="12">
        <v>0</v>
      </c>
      <c r="J5538" s="13">
        <f t="shared" si="173"/>
        <v>1910.38</v>
      </c>
    </row>
    <row r="5539" spans="1:10" x14ac:dyDescent="0.25">
      <c r="A5539" s="11" t="s">
        <v>5569</v>
      </c>
      <c r="B5539" s="12">
        <v>609.53</v>
      </c>
      <c r="C5539" s="12">
        <v>0</v>
      </c>
      <c r="D5539" s="12">
        <f t="shared" si="172"/>
        <v>609.53</v>
      </c>
      <c r="E5539" s="12">
        <v>0</v>
      </c>
      <c r="F5539" s="12">
        <v>0</v>
      </c>
      <c r="G5539" s="12">
        <v>0</v>
      </c>
      <c r="H5539" s="12">
        <v>0</v>
      </c>
      <c r="I5539" s="12">
        <v>0</v>
      </c>
      <c r="J5539" s="13">
        <f t="shared" si="173"/>
        <v>609.53</v>
      </c>
    </row>
    <row r="5540" spans="1:10" x14ac:dyDescent="0.25">
      <c r="A5540" s="11" t="s">
        <v>3591</v>
      </c>
      <c r="B5540" s="12">
        <v>55132.329999999994</v>
      </c>
      <c r="C5540" s="12">
        <v>0</v>
      </c>
      <c r="D5540" s="12">
        <f t="shared" si="172"/>
        <v>55540.259999999995</v>
      </c>
      <c r="E5540" s="12">
        <v>668.42000000000007</v>
      </c>
      <c r="F5540" s="12">
        <v>21334.129999999997</v>
      </c>
      <c r="G5540" s="12">
        <v>239.75999999999993</v>
      </c>
      <c r="H5540" s="12">
        <v>407.93</v>
      </c>
      <c r="I5540" s="12">
        <v>-0.85</v>
      </c>
      <c r="J5540" s="13">
        <f t="shared" si="173"/>
        <v>77781.719999999972</v>
      </c>
    </row>
    <row r="5541" spans="1:10" x14ac:dyDescent="0.25">
      <c r="A5541" s="11" t="s">
        <v>5570</v>
      </c>
      <c r="B5541" s="12">
        <v>29198.77</v>
      </c>
      <c r="C5541" s="12">
        <v>1233.9000000000001</v>
      </c>
      <c r="D5541" s="12">
        <f t="shared" si="172"/>
        <v>30583.07</v>
      </c>
      <c r="E5541" s="12">
        <v>0</v>
      </c>
      <c r="F5541" s="12">
        <v>7004.630000000001</v>
      </c>
      <c r="G5541" s="12">
        <v>80.639999999999958</v>
      </c>
      <c r="H5541" s="12">
        <v>1384.3</v>
      </c>
      <c r="I5541" s="12">
        <v>-0.28000000000000114</v>
      </c>
      <c r="J5541" s="13">
        <f t="shared" si="173"/>
        <v>37668.060000000005</v>
      </c>
    </row>
    <row r="5542" spans="1:10" x14ac:dyDescent="0.25">
      <c r="A5542" s="11" t="s">
        <v>5571</v>
      </c>
      <c r="B5542" s="12">
        <v>41132.65</v>
      </c>
      <c r="C5542" s="12">
        <v>0</v>
      </c>
      <c r="D5542" s="12">
        <f t="shared" si="172"/>
        <v>41615.24</v>
      </c>
      <c r="E5542" s="12">
        <v>474</v>
      </c>
      <c r="F5542" s="12">
        <v>10454.980000000001</v>
      </c>
      <c r="G5542" s="12">
        <v>160.20000000000007</v>
      </c>
      <c r="H5542" s="12">
        <v>482.59</v>
      </c>
      <c r="I5542" s="12">
        <v>-0.62</v>
      </c>
      <c r="J5542" s="13">
        <f t="shared" si="173"/>
        <v>52703.799999999996</v>
      </c>
    </row>
    <row r="5543" spans="1:10" x14ac:dyDescent="0.25">
      <c r="A5543" s="11" t="s">
        <v>5572</v>
      </c>
      <c r="B5543" s="12">
        <v>52792.229999999996</v>
      </c>
      <c r="C5543" s="12">
        <v>0</v>
      </c>
      <c r="D5543" s="12">
        <f t="shared" si="172"/>
        <v>52792.71</v>
      </c>
      <c r="E5543" s="12">
        <v>0</v>
      </c>
      <c r="F5543" s="12">
        <v>11583.369999999999</v>
      </c>
      <c r="G5543" s="12">
        <v>208.32000000000011</v>
      </c>
      <c r="H5543" s="12">
        <v>0.48</v>
      </c>
      <c r="I5543" s="12">
        <v>-0.48</v>
      </c>
      <c r="J5543" s="13">
        <f t="shared" si="173"/>
        <v>64583.919999999991</v>
      </c>
    </row>
    <row r="5544" spans="1:10" x14ac:dyDescent="0.25">
      <c r="A5544" s="11" t="s">
        <v>5573</v>
      </c>
      <c r="B5544" s="12">
        <v>54697.11</v>
      </c>
      <c r="C5544" s="12">
        <v>0</v>
      </c>
      <c r="D5544" s="12">
        <f t="shared" si="172"/>
        <v>54697.51</v>
      </c>
      <c r="E5544" s="12">
        <v>382.8</v>
      </c>
      <c r="F5544" s="12">
        <v>9312.02</v>
      </c>
      <c r="G5544" s="12">
        <v>203.16000000000008</v>
      </c>
      <c r="H5544" s="12">
        <v>0.4</v>
      </c>
      <c r="I5544" s="12">
        <v>-0.4</v>
      </c>
      <c r="J5544" s="13">
        <f t="shared" si="173"/>
        <v>64595.090000000011</v>
      </c>
    </row>
    <row r="5545" spans="1:10" x14ac:dyDescent="0.25">
      <c r="A5545" s="11" t="s">
        <v>5574</v>
      </c>
      <c r="B5545" s="12">
        <v>52065.34</v>
      </c>
      <c r="C5545" s="12">
        <v>0</v>
      </c>
      <c r="D5545" s="12">
        <f t="shared" si="172"/>
        <v>52065.899999999994</v>
      </c>
      <c r="E5545" s="12">
        <v>0</v>
      </c>
      <c r="F5545" s="12">
        <v>10393.06</v>
      </c>
      <c r="G5545" s="12">
        <v>194.04000000000008</v>
      </c>
      <c r="H5545" s="12">
        <v>0.56000000000000005</v>
      </c>
      <c r="I5545" s="12">
        <v>-0.56000000000000005</v>
      </c>
      <c r="J5545" s="13">
        <f t="shared" si="173"/>
        <v>62652.439999999995</v>
      </c>
    </row>
    <row r="5546" spans="1:10" x14ac:dyDescent="0.25">
      <c r="A5546" s="11" t="s">
        <v>5575</v>
      </c>
      <c r="B5546" s="12">
        <v>66706.76999999999</v>
      </c>
      <c r="C5546" s="12">
        <v>0</v>
      </c>
      <c r="D5546" s="12">
        <f t="shared" si="172"/>
        <v>66707.559999999983</v>
      </c>
      <c r="E5546" s="12">
        <v>0</v>
      </c>
      <c r="F5546" s="12">
        <v>10753.450000000003</v>
      </c>
      <c r="G5546" s="12">
        <v>263.99999999999994</v>
      </c>
      <c r="H5546" s="12">
        <v>0.79</v>
      </c>
      <c r="I5546" s="12">
        <v>-0.79</v>
      </c>
      <c r="J5546" s="13">
        <f t="shared" si="173"/>
        <v>77724.219999999987</v>
      </c>
    </row>
    <row r="5547" spans="1:10" x14ac:dyDescent="0.25">
      <c r="A5547" s="11" t="s">
        <v>5576</v>
      </c>
      <c r="B5547" s="12">
        <v>67968.790000000008</v>
      </c>
      <c r="C5547" s="12">
        <v>468.31000000000051</v>
      </c>
      <c r="D5547" s="12">
        <f t="shared" si="172"/>
        <v>69959.960000000006</v>
      </c>
      <c r="E5547" s="12">
        <v>0</v>
      </c>
      <c r="F5547" s="12">
        <v>10838.82</v>
      </c>
      <c r="G5547" s="12">
        <v>243.96000000000009</v>
      </c>
      <c r="H5547" s="12">
        <v>1991.1699999999998</v>
      </c>
      <c r="I5547" s="12">
        <v>-0.61</v>
      </c>
      <c r="J5547" s="13">
        <f t="shared" si="173"/>
        <v>81042.130000000019</v>
      </c>
    </row>
    <row r="5548" spans="1:10" x14ac:dyDescent="0.25">
      <c r="A5548" s="11" t="s">
        <v>5577</v>
      </c>
      <c r="B5548" s="12">
        <v>101939.82000000002</v>
      </c>
      <c r="C5548" s="12">
        <v>0</v>
      </c>
      <c r="D5548" s="12">
        <f t="shared" si="172"/>
        <v>101940.55000000002</v>
      </c>
      <c r="E5548" s="12">
        <v>0</v>
      </c>
      <c r="F5548" s="12">
        <v>21877.850000000002</v>
      </c>
      <c r="G5548" s="12">
        <v>329.04</v>
      </c>
      <c r="H5548" s="12">
        <v>0.73</v>
      </c>
      <c r="I5548" s="12">
        <v>-0.73</v>
      </c>
      <c r="J5548" s="13">
        <f t="shared" si="173"/>
        <v>124146.71000000002</v>
      </c>
    </row>
    <row r="5549" spans="1:10" x14ac:dyDescent="0.25">
      <c r="A5549" s="11" t="s">
        <v>5578</v>
      </c>
      <c r="B5549" s="12">
        <v>57195.270000000011</v>
      </c>
      <c r="C5549" s="12">
        <v>0</v>
      </c>
      <c r="D5549" s="12">
        <f t="shared" si="172"/>
        <v>57195.94000000001</v>
      </c>
      <c r="E5549" s="12">
        <v>50.22</v>
      </c>
      <c r="F5549" s="12">
        <v>13225.620000000003</v>
      </c>
      <c r="G5549" s="12">
        <v>225.83999999999992</v>
      </c>
      <c r="H5549" s="12">
        <v>0.67</v>
      </c>
      <c r="I5549" s="12">
        <v>-0.67</v>
      </c>
      <c r="J5549" s="13">
        <f t="shared" si="173"/>
        <v>70696.950000000012</v>
      </c>
    </row>
    <row r="5550" spans="1:10" x14ac:dyDescent="0.25">
      <c r="A5550" s="11" t="s">
        <v>5579</v>
      </c>
      <c r="B5550" s="12">
        <v>73762.349999999991</v>
      </c>
      <c r="C5550" s="12">
        <v>0</v>
      </c>
      <c r="D5550" s="12">
        <f t="shared" si="172"/>
        <v>73763.249999999985</v>
      </c>
      <c r="E5550" s="12">
        <v>0</v>
      </c>
      <c r="F5550" s="12">
        <v>9125.6500000000015</v>
      </c>
      <c r="G5550" s="12">
        <v>272.64000000000016</v>
      </c>
      <c r="H5550" s="12">
        <v>0.9</v>
      </c>
      <c r="I5550" s="12">
        <v>-0.9</v>
      </c>
      <c r="J5550" s="13">
        <f t="shared" si="173"/>
        <v>83160.639999999999</v>
      </c>
    </row>
    <row r="5551" spans="1:10" x14ac:dyDescent="0.25">
      <c r="A5551" s="11" t="s">
        <v>5580</v>
      </c>
      <c r="B5551" s="12">
        <v>78532.320000000007</v>
      </c>
      <c r="C5551" s="12">
        <v>0</v>
      </c>
      <c r="D5551" s="12">
        <f t="shared" si="172"/>
        <v>78533.16</v>
      </c>
      <c r="E5551" s="12">
        <v>0</v>
      </c>
      <c r="F5551" s="12">
        <v>7621.2800000000007</v>
      </c>
      <c r="G5551" s="12">
        <v>283.44</v>
      </c>
      <c r="H5551" s="12">
        <v>0.84</v>
      </c>
      <c r="I5551" s="12">
        <v>-0.84</v>
      </c>
      <c r="J5551" s="13">
        <f t="shared" si="173"/>
        <v>86437.040000000008</v>
      </c>
    </row>
    <row r="5552" spans="1:10" x14ac:dyDescent="0.25">
      <c r="A5552" s="11" t="s">
        <v>5581</v>
      </c>
      <c r="B5552" s="12">
        <v>71121.13</v>
      </c>
      <c r="C5552" s="12">
        <v>0</v>
      </c>
      <c r="D5552" s="12">
        <f t="shared" si="172"/>
        <v>71121.8</v>
      </c>
      <c r="E5552" s="12">
        <v>0</v>
      </c>
      <c r="F5552" s="12">
        <v>11884.87</v>
      </c>
      <c r="G5552" s="12">
        <v>268.56</v>
      </c>
      <c r="H5552" s="12">
        <v>0.67</v>
      </c>
      <c r="I5552" s="12">
        <v>-0.67</v>
      </c>
      <c r="J5552" s="13">
        <f t="shared" si="173"/>
        <v>83274.559999999998</v>
      </c>
    </row>
    <row r="5553" spans="1:10" x14ac:dyDescent="0.25">
      <c r="A5553" s="11" t="s">
        <v>5582</v>
      </c>
      <c r="B5553" s="12">
        <v>231</v>
      </c>
      <c r="C5553" s="12">
        <v>0</v>
      </c>
      <c r="D5553" s="12">
        <f t="shared" si="172"/>
        <v>231</v>
      </c>
      <c r="E5553" s="12">
        <v>0</v>
      </c>
      <c r="F5553" s="12">
        <v>0</v>
      </c>
      <c r="G5553" s="12">
        <v>0</v>
      </c>
      <c r="H5553" s="12">
        <v>0</v>
      </c>
      <c r="I5553" s="12">
        <v>0</v>
      </c>
      <c r="J5553" s="13">
        <f t="shared" si="173"/>
        <v>231</v>
      </c>
    </row>
    <row r="5554" spans="1:10" x14ac:dyDescent="0.25">
      <c r="A5554" s="11" t="s">
        <v>5583</v>
      </c>
      <c r="B5554" s="12">
        <v>1201.4700000000003</v>
      </c>
      <c r="C5554" s="12">
        <v>0</v>
      </c>
      <c r="D5554" s="12">
        <f t="shared" si="172"/>
        <v>1201.4700000000003</v>
      </c>
      <c r="E5554" s="12">
        <v>0</v>
      </c>
      <c r="F5554" s="12">
        <v>0</v>
      </c>
      <c r="G5554" s="12">
        <v>0</v>
      </c>
      <c r="H5554" s="12">
        <v>0</v>
      </c>
      <c r="I5554" s="12">
        <v>0</v>
      </c>
      <c r="J5554" s="13">
        <f t="shared" si="173"/>
        <v>1201.4700000000003</v>
      </c>
    </row>
    <row r="5555" spans="1:10" x14ac:dyDescent="0.25">
      <c r="A5555" s="11" t="s">
        <v>5584</v>
      </c>
      <c r="B5555" s="12">
        <v>47561.070000000007</v>
      </c>
      <c r="C5555" s="12">
        <v>0</v>
      </c>
      <c r="D5555" s="12">
        <f t="shared" si="172"/>
        <v>47561.580000000009</v>
      </c>
      <c r="E5555" s="12">
        <v>0</v>
      </c>
      <c r="F5555" s="12">
        <v>12023.760000000004</v>
      </c>
      <c r="G5555" s="12">
        <v>190.91999999999996</v>
      </c>
      <c r="H5555" s="12">
        <v>0.51</v>
      </c>
      <c r="I5555" s="12">
        <v>-0.51</v>
      </c>
      <c r="J5555" s="13">
        <f t="shared" si="173"/>
        <v>59775.750000000007</v>
      </c>
    </row>
    <row r="5556" spans="1:10" x14ac:dyDescent="0.25">
      <c r="A5556" s="11" t="s">
        <v>5585</v>
      </c>
      <c r="B5556" s="12">
        <v>86327.98</v>
      </c>
      <c r="C5556" s="12">
        <v>-1880.84</v>
      </c>
      <c r="D5556" s="12">
        <f t="shared" si="172"/>
        <v>86328.98</v>
      </c>
      <c r="E5556" s="12">
        <v>0</v>
      </c>
      <c r="F5556" s="12">
        <v>14145.230000000001</v>
      </c>
      <c r="G5556" s="12">
        <v>313.91999999999996</v>
      </c>
      <c r="H5556" s="12">
        <v>1</v>
      </c>
      <c r="I5556" s="12">
        <v>-1</v>
      </c>
      <c r="J5556" s="13">
        <f t="shared" si="173"/>
        <v>100787.12999999999</v>
      </c>
    </row>
    <row r="5557" spans="1:10" x14ac:dyDescent="0.25">
      <c r="A5557" s="11" t="s">
        <v>5586</v>
      </c>
      <c r="B5557" s="12">
        <v>92970.599999999977</v>
      </c>
      <c r="C5557" s="12">
        <v>-388.91999999999996</v>
      </c>
      <c r="D5557" s="12">
        <f t="shared" si="172"/>
        <v>92971.209999999977</v>
      </c>
      <c r="E5557" s="12">
        <v>0</v>
      </c>
      <c r="F5557" s="12">
        <v>9620.9999999999982</v>
      </c>
      <c r="G5557" s="12">
        <v>322.68</v>
      </c>
      <c r="H5557" s="12">
        <v>0.61</v>
      </c>
      <c r="I5557" s="12">
        <v>-0.61</v>
      </c>
      <c r="J5557" s="13">
        <f t="shared" si="173"/>
        <v>102914.27999999997</v>
      </c>
    </row>
    <row r="5558" spans="1:10" x14ac:dyDescent="0.25">
      <c r="A5558" s="11" t="s">
        <v>5587</v>
      </c>
      <c r="B5558" s="12">
        <v>49668.500000000007</v>
      </c>
      <c r="C5558" s="12">
        <v>0</v>
      </c>
      <c r="D5558" s="12">
        <f t="shared" si="172"/>
        <v>49669.23000000001</v>
      </c>
      <c r="E5558" s="12">
        <v>0</v>
      </c>
      <c r="F5558" s="12">
        <v>11300.73</v>
      </c>
      <c r="G5558" s="12">
        <v>890.66000000000054</v>
      </c>
      <c r="H5558" s="12">
        <v>0.73</v>
      </c>
      <c r="I5558" s="12">
        <v>-0.73</v>
      </c>
      <c r="J5558" s="13">
        <f t="shared" si="173"/>
        <v>61859.890000000014</v>
      </c>
    </row>
    <row r="5559" spans="1:10" x14ac:dyDescent="0.25">
      <c r="A5559" s="11" t="s">
        <v>5588</v>
      </c>
      <c r="B5559" s="12">
        <v>86271.239999999976</v>
      </c>
      <c r="C5559" s="12">
        <v>-2486.4500000000003</v>
      </c>
      <c r="D5559" s="12">
        <f t="shared" si="172"/>
        <v>86272.089999999982</v>
      </c>
      <c r="E5559" s="12">
        <v>69.14</v>
      </c>
      <c r="F5559" s="12">
        <v>14258.659999999996</v>
      </c>
      <c r="G5559" s="12">
        <v>311.03999999999985</v>
      </c>
      <c r="H5559" s="12">
        <v>0.85</v>
      </c>
      <c r="I5559" s="12">
        <v>-0.85</v>
      </c>
      <c r="J5559" s="13">
        <f t="shared" si="173"/>
        <v>100910.07999999996</v>
      </c>
    </row>
    <row r="5560" spans="1:10" x14ac:dyDescent="0.25">
      <c r="A5560" s="11" t="s">
        <v>5589</v>
      </c>
      <c r="B5560" s="12">
        <v>75916.52</v>
      </c>
      <c r="C5560" s="12">
        <v>7667.7</v>
      </c>
      <c r="D5560" s="12">
        <f t="shared" si="172"/>
        <v>82509.990000000005</v>
      </c>
      <c r="E5560" s="12">
        <v>412.58</v>
      </c>
      <c r="F5560" s="12">
        <v>39134.980000000003</v>
      </c>
      <c r="G5560" s="12">
        <v>318.11999999999995</v>
      </c>
      <c r="H5560" s="12">
        <v>6593.47</v>
      </c>
      <c r="I5560" s="12">
        <v>-1.37</v>
      </c>
      <c r="J5560" s="13">
        <f t="shared" si="173"/>
        <v>122374.3</v>
      </c>
    </row>
    <row r="5561" spans="1:10" x14ac:dyDescent="0.25">
      <c r="A5561" s="11" t="s">
        <v>5590</v>
      </c>
      <c r="B5561" s="12">
        <v>114432.81999999999</v>
      </c>
      <c r="C5561" s="12">
        <v>0</v>
      </c>
      <c r="D5561" s="12">
        <f t="shared" si="172"/>
        <v>114433.82999999999</v>
      </c>
      <c r="E5561" s="12">
        <v>0</v>
      </c>
      <c r="F5561" s="12">
        <v>16313.98</v>
      </c>
      <c r="G5561" s="12">
        <v>329.04</v>
      </c>
      <c r="H5561" s="12">
        <v>1.01</v>
      </c>
      <c r="I5561" s="12">
        <v>-1.01</v>
      </c>
      <c r="J5561" s="13">
        <f t="shared" si="173"/>
        <v>131075.84</v>
      </c>
    </row>
    <row r="5562" spans="1:10" x14ac:dyDescent="0.25">
      <c r="A5562" s="11" t="s">
        <v>5591</v>
      </c>
      <c r="B5562" s="12">
        <v>40835.019999999997</v>
      </c>
      <c r="C5562" s="12">
        <v>0</v>
      </c>
      <c r="D5562" s="12">
        <f t="shared" si="172"/>
        <v>41231.629999999997</v>
      </c>
      <c r="E5562" s="12">
        <v>1386.86</v>
      </c>
      <c r="F5562" s="12">
        <v>18566.98</v>
      </c>
      <c r="G5562" s="12">
        <v>171.24</v>
      </c>
      <c r="H5562" s="12">
        <v>396.61</v>
      </c>
      <c r="I5562" s="12">
        <v>-0.61</v>
      </c>
      <c r="J5562" s="13">
        <f t="shared" si="173"/>
        <v>61356.1</v>
      </c>
    </row>
    <row r="5563" spans="1:10" x14ac:dyDescent="0.25">
      <c r="A5563" s="11" t="s">
        <v>5592</v>
      </c>
      <c r="B5563" s="12">
        <v>42456.800000000003</v>
      </c>
      <c r="C5563" s="12">
        <v>0</v>
      </c>
      <c r="D5563" s="12">
        <f t="shared" si="172"/>
        <v>42696.920000000006</v>
      </c>
      <c r="E5563" s="12">
        <v>288.58999999999997</v>
      </c>
      <c r="F5563" s="12">
        <v>16930.100000000002</v>
      </c>
      <c r="G5563" s="12">
        <v>171.24</v>
      </c>
      <c r="H5563" s="12">
        <v>240.12</v>
      </c>
      <c r="I5563" s="12">
        <v>-0.84</v>
      </c>
      <c r="J5563" s="13">
        <f t="shared" si="173"/>
        <v>60086.010000000009</v>
      </c>
    </row>
    <row r="5564" spans="1:10" x14ac:dyDescent="0.25">
      <c r="A5564" s="11" t="s">
        <v>5593</v>
      </c>
      <c r="B5564" s="12">
        <v>2648.8</v>
      </c>
      <c r="C5564" s="12">
        <v>0</v>
      </c>
      <c r="D5564" s="12">
        <f t="shared" si="172"/>
        <v>2648.8</v>
      </c>
      <c r="E5564" s="12">
        <v>0</v>
      </c>
      <c r="F5564" s="12">
        <v>0</v>
      </c>
      <c r="G5564" s="12">
        <v>0</v>
      </c>
      <c r="H5564" s="12">
        <v>0</v>
      </c>
      <c r="I5564" s="12">
        <v>0</v>
      </c>
      <c r="J5564" s="13">
        <f t="shared" si="173"/>
        <v>2648.8</v>
      </c>
    </row>
    <row r="5565" spans="1:10" x14ac:dyDescent="0.25">
      <c r="A5565" s="11" t="s">
        <v>5594</v>
      </c>
      <c r="B5565" s="12">
        <v>75951.3</v>
      </c>
      <c r="C5565" s="12">
        <v>0</v>
      </c>
      <c r="D5565" s="12">
        <f t="shared" si="172"/>
        <v>75952.03</v>
      </c>
      <c r="E5565" s="12">
        <v>0</v>
      </c>
      <c r="F5565" s="12">
        <v>12299.11</v>
      </c>
      <c r="G5565" s="12">
        <v>285.60000000000002</v>
      </c>
      <c r="H5565" s="12">
        <v>0.73</v>
      </c>
      <c r="I5565" s="12">
        <v>-0.73</v>
      </c>
      <c r="J5565" s="13">
        <f t="shared" si="173"/>
        <v>88536.010000000009</v>
      </c>
    </row>
    <row r="5566" spans="1:10" x14ac:dyDescent="0.25">
      <c r="A5566" s="11" t="s">
        <v>5595</v>
      </c>
      <c r="B5566" s="12">
        <v>42837.989999999991</v>
      </c>
      <c r="C5566" s="12">
        <v>0</v>
      </c>
      <c r="D5566" s="12">
        <f t="shared" si="172"/>
        <v>42838.76999999999</v>
      </c>
      <c r="E5566" s="12">
        <v>0</v>
      </c>
      <c r="F5566" s="12">
        <v>5680.4900000000007</v>
      </c>
      <c r="G5566" s="12">
        <v>153.35999999999999</v>
      </c>
      <c r="H5566" s="12">
        <v>0.78</v>
      </c>
      <c r="I5566" s="12">
        <v>-0.78</v>
      </c>
      <c r="J5566" s="13">
        <f t="shared" si="173"/>
        <v>48671.839999999989</v>
      </c>
    </row>
    <row r="5567" spans="1:10" x14ac:dyDescent="0.25">
      <c r="A5567" s="11" t="s">
        <v>5596</v>
      </c>
      <c r="B5567" s="12">
        <v>1753.68</v>
      </c>
      <c r="C5567" s="12">
        <v>203.16</v>
      </c>
      <c r="D5567" s="12">
        <f t="shared" si="172"/>
        <v>1957.68</v>
      </c>
      <c r="E5567" s="12">
        <v>0</v>
      </c>
      <c r="F5567" s="12">
        <v>0</v>
      </c>
      <c r="G5567" s="12">
        <v>0</v>
      </c>
      <c r="H5567" s="12">
        <v>204</v>
      </c>
      <c r="I5567" s="12">
        <v>0</v>
      </c>
      <c r="J5567" s="13">
        <f t="shared" si="173"/>
        <v>1957.68</v>
      </c>
    </row>
    <row r="5568" spans="1:10" x14ac:dyDescent="0.25">
      <c r="A5568" s="11" t="s">
        <v>5597</v>
      </c>
      <c r="B5568" s="12">
        <v>59632.95</v>
      </c>
      <c r="C5568" s="12">
        <v>0</v>
      </c>
      <c r="D5568" s="12">
        <f t="shared" si="172"/>
        <v>59636.1</v>
      </c>
      <c r="E5568" s="12">
        <v>3049.5799999999995</v>
      </c>
      <c r="F5568" s="12">
        <v>23432.020000000004</v>
      </c>
      <c r="G5568" s="12">
        <v>0</v>
      </c>
      <c r="H5568" s="12">
        <v>3.15</v>
      </c>
      <c r="I5568" s="12">
        <v>-0.84</v>
      </c>
      <c r="J5568" s="13">
        <f t="shared" si="173"/>
        <v>86116.86</v>
      </c>
    </row>
    <row r="5569" spans="1:10" x14ac:dyDescent="0.25">
      <c r="A5569" s="11" t="s">
        <v>5598</v>
      </c>
      <c r="B5569" s="12">
        <v>66045.02</v>
      </c>
      <c r="C5569" s="12">
        <v>0</v>
      </c>
      <c r="D5569" s="12">
        <f t="shared" si="172"/>
        <v>66045.87000000001</v>
      </c>
      <c r="E5569" s="12">
        <v>0</v>
      </c>
      <c r="F5569" s="12">
        <v>14691.460000000001</v>
      </c>
      <c r="G5569" s="12">
        <v>261.35999999999984</v>
      </c>
      <c r="H5569" s="12">
        <v>0.85</v>
      </c>
      <c r="I5569" s="12">
        <v>-0.85</v>
      </c>
      <c r="J5569" s="13">
        <f t="shared" si="173"/>
        <v>80997.840000000011</v>
      </c>
    </row>
    <row r="5570" spans="1:10" x14ac:dyDescent="0.25">
      <c r="A5570" s="11" t="s">
        <v>5599</v>
      </c>
      <c r="B5570" s="12">
        <v>49481.849999999991</v>
      </c>
      <c r="C5570" s="12">
        <v>5734.9500000000007</v>
      </c>
      <c r="D5570" s="12">
        <f t="shared" si="172"/>
        <v>56288.039999999994</v>
      </c>
      <c r="E5570" s="12">
        <v>0</v>
      </c>
      <c r="F5570" s="12">
        <v>6667.5199999999986</v>
      </c>
      <c r="G5570" s="12">
        <v>68.64</v>
      </c>
      <c r="H5570" s="12">
        <v>6806.1900000000005</v>
      </c>
      <c r="I5570" s="12">
        <v>-0.67</v>
      </c>
      <c r="J5570" s="13">
        <f t="shared" si="173"/>
        <v>63023.529999999984</v>
      </c>
    </row>
    <row r="5571" spans="1:10" x14ac:dyDescent="0.25">
      <c r="A5571" s="11" t="s">
        <v>5600</v>
      </c>
      <c r="B5571" s="12">
        <v>80671.910000000033</v>
      </c>
      <c r="C5571" s="12">
        <v>0</v>
      </c>
      <c r="D5571" s="12">
        <f t="shared" ref="D5571:D5634" si="174">B5571+H5571</f>
        <v>80672.760000000038</v>
      </c>
      <c r="E5571" s="12">
        <v>0</v>
      </c>
      <c r="F5571" s="12">
        <v>21778.709999999995</v>
      </c>
      <c r="G5571" s="12">
        <v>329.04</v>
      </c>
      <c r="H5571" s="12">
        <v>0.85</v>
      </c>
      <c r="I5571" s="12">
        <v>-0.85</v>
      </c>
      <c r="J5571" s="13">
        <f t="shared" si="173"/>
        <v>102779.66000000002</v>
      </c>
    </row>
    <row r="5572" spans="1:10" x14ac:dyDescent="0.25">
      <c r="A5572" s="11" t="s">
        <v>5601</v>
      </c>
      <c r="B5572" s="12">
        <v>62757.250000000007</v>
      </c>
      <c r="C5572" s="12">
        <v>0</v>
      </c>
      <c r="D5572" s="12">
        <f t="shared" si="174"/>
        <v>62757.920000000006</v>
      </c>
      <c r="E5572" s="12">
        <v>0</v>
      </c>
      <c r="F5572" s="12">
        <v>15509.319999999998</v>
      </c>
      <c r="G5572" s="12">
        <v>253.2000000000001</v>
      </c>
      <c r="H5572" s="12">
        <v>0.67</v>
      </c>
      <c r="I5572" s="12">
        <v>-0.67</v>
      </c>
      <c r="J5572" s="13">
        <f t="shared" ref="J5572:J5635" si="175">B5572+C5572+E5572+F5572+G5572+(H5572-C5572)+I5572</f>
        <v>78519.77</v>
      </c>
    </row>
    <row r="5573" spans="1:10" x14ac:dyDescent="0.25">
      <c r="A5573" s="11" t="s">
        <v>5602</v>
      </c>
      <c r="B5573" s="12">
        <v>65047.649999999987</v>
      </c>
      <c r="C5573" s="12">
        <v>1002.0199999999974</v>
      </c>
      <c r="D5573" s="12">
        <f t="shared" si="174"/>
        <v>65851.649999999994</v>
      </c>
      <c r="E5573" s="12">
        <v>0</v>
      </c>
      <c r="F5573" s="12">
        <v>22900.19</v>
      </c>
      <c r="G5573" s="12">
        <v>256.62000000000012</v>
      </c>
      <c r="H5573" s="12">
        <v>804</v>
      </c>
      <c r="I5573" s="12">
        <v>-1.1200000000000001</v>
      </c>
      <c r="J5573" s="13">
        <f t="shared" si="175"/>
        <v>89007.339999999982</v>
      </c>
    </row>
    <row r="5574" spans="1:10" x14ac:dyDescent="0.25">
      <c r="A5574" s="11" t="s">
        <v>5603</v>
      </c>
      <c r="B5574" s="12">
        <v>65916.13</v>
      </c>
      <c r="C5574" s="12">
        <v>0</v>
      </c>
      <c r="D5574" s="12">
        <f t="shared" si="174"/>
        <v>66225.58</v>
      </c>
      <c r="E5574" s="12">
        <v>0</v>
      </c>
      <c r="F5574" s="12">
        <v>16835.309999999998</v>
      </c>
      <c r="G5574" s="12">
        <v>267.83999999999992</v>
      </c>
      <c r="H5574" s="12">
        <v>309.45</v>
      </c>
      <c r="I5574" s="12">
        <v>-0.89</v>
      </c>
      <c r="J5574" s="13">
        <f t="shared" si="175"/>
        <v>83327.839999999997</v>
      </c>
    </row>
    <row r="5575" spans="1:10" x14ac:dyDescent="0.25">
      <c r="A5575" s="11" t="s">
        <v>5604</v>
      </c>
      <c r="B5575" s="12">
        <v>71075</v>
      </c>
      <c r="C5575" s="12">
        <v>-1318.36</v>
      </c>
      <c r="D5575" s="12">
        <f t="shared" si="174"/>
        <v>71107.490000000005</v>
      </c>
      <c r="E5575" s="12">
        <v>0</v>
      </c>
      <c r="F5575" s="12">
        <v>10419.119999999995</v>
      </c>
      <c r="G5575" s="12">
        <v>285.06000000000006</v>
      </c>
      <c r="H5575" s="12">
        <v>32.49</v>
      </c>
      <c r="I5575" s="12">
        <v>-0.89</v>
      </c>
      <c r="J5575" s="13">
        <f t="shared" si="175"/>
        <v>81810.78</v>
      </c>
    </row>
    <row r="5576" spans="1:10" x14ac:dyDescent="0.25">
      <c r="A5576" s="11" t="s">
        <v>5605</v>
      </c>
      <c r="B5576" s="12">
        <v>68630.989999999991</v>
      </c>
      <c r="C5576" s="12">
        <v>72.679999999999993</v>
      </c>
      <c r="D5576" s="12">
        <f t="shared" si="174"/>
        <v>68737.599999999991</v>
      </c>
      <c r="E5576" s="12">
        <v>0</v>
      </c>
      <c r="F5576" s="12">
        <v>13688.210000000003</v>
      </c>
      <c r="G5576" s="12">
        <v>273.48</v>
      </c>
      <c r="H5576" s="12">
        <v>106.61</v>
      </c>
      <c r="I5576" s="12">
        <v>-0.61</v>
      </c>
      <c r="J5576" s="13">
        <f t="shared" si="175"/>
        <v>82698.679999999978</v>
      </c>
    </row>
    <row r="5577" spans="1:10" x14ac:dyDescent="0.25">
      <c r="A5577" s="11" t="s">
        <v>5606</v>
      </c>
      <c r="B5577" s="12">
        <v>60611.13</v>
      </c>
      <c r="C5577" s="12">
        <v>0</v>
      </c>
      <c r="D5577" s="12">
        <f t="shared" si="174"/>
        <v>60612.14</v>
      </c>
      <c r="E5577" s="12">
        <v>1088.1300000000001</v>
      </c>
      <c r="F5577" s="12">
        <v>21744.99</v>
      </c>
      <c r="G5577" s="12">
        <v>257.63999999999987</v>
      </c>
      <c r="H5577" s="12">
        <v>1.01</v>
      </c>
      <c r="I5577" s="12">
        <v>-1.01</v>
      </c>
      <c r="J5577" s="13">
        <f t="shared" si="175"/>
        <v>83701.89</v>
      </c>
    </row>
    <row r="5578" spans="1:10" x14ac:dyDescent="0.25">
      <c r="A5578" s="11" t="s">
        <v>5607</v>
      </c>
      <c r="B5578" s="12">
        <v>44305.77</v>
      </c>
      <c r="C5578" s="12">
        <v>0</v>
      </c>
      <c r="D5578" s="12">
        <f t="shared" si="174"/>
        <v>44306.38</v>
      </c>
      <c r="E5578" s="12">
        <v>539.91000000000008</v>
      </c>
      <c r="F5578" s="12">
        <v>15582.740000000005</v>
      </c>
      <c r="G5578" s="12">
        <v>176.15999999999994</v>
      </c>
      <c r="H5578" s="12">
        <v>0.61</v>
      </c>
      <c r="I5578" s="12">
        <v>-0.61</v>
      </c>
      <c r="J5578" s="13">
        <f t="shared" si="175"/>
        <v>60604.580000000009</v>
      </c>
    </row>
    <row r="5579" spans="1:10" x14ac:dyDescent="0.25">
      <c r="A5579" s="11" t="s">
        <v>5608</v>
      </c>
      <c r="B5579" s="12">
        <v>87364.939999999988</v>
      </c>
      <c r="C5579" s="12">
        <v>0</v>
      </c>
      <c r="D5579" s="12">
        <f t="shared" si="174"/>
        <v>87365.779999999984</v>
      </c>
      <c r="E5579" s="12">
        <v>0</v>
      </c>
      <c r="F5579" s="12">
        <v>14279.359999999997</v>
      </c>
      <c r="G5579" s="12">
        <v>326.63999999999993</v>
      </c>
      <c r="H5579" s="12">
        <v>0.84</v>
      </c>
      <c r="I5579" s="12">
        <v>-0.84</v>
      </c>
      <c r="J5579" s="13">
        <f t="shared" si="175"/>
        <v>101970.93999999999</v>
      </c>
    </row>
    <row r="5580" spans="1:10" x14ac:dyDescent="0.25">
      <c r="A5580" s="11" t="s">
        <v>5609</v>
      </c>
      <c r="B5580" s="12">
        <v>42402.159999999996</v>
      </c>
      <c r="C5580" s="12">
        <v>0</v>
      </c>
      <c r="D5580" s="12">
        <f t="shared" si="174"/>
        <v>41171.449999999997</v>
      </c>
      <c r="E5580" s="12">
        <v>0</v>
      </c>
      <c r="F5580" s="12">
        <v>28937.65</v>
      </c>
      <c r="G5580" s="12">
        <v>290.77000000000004</v>
      </c>
      <c r="H5580" s="12">
        <v>-1230.71</v>
      </c>
      <c r="I5580" s="12">
        <v>-0.89</v>
      </c>
      <c r="J5580" s="13">
        <f t="shared" si="175"/>
        <v>70398.98</v>
      </c>
    </row>
    <row r="5581" spans="1:10" x14ac:dyDescent="0.25">
      <c r="A5581" s="11" t="s">
        <v>5610</v>
      </c>
      <c r="B5581" s="12">
        <v>65998.210000000006</v>
      </c>
      <c r="C5581" s="12">
        <v>-409.99999999999994</v>
      </c>
      <c r="D5581" s="12">
        <f t="shared" si="174"/>
        <v>65999.240000000005</v>
      </c>
      <c r="E5581" s="12">
        <v>0</v>
      </c>
      <c r="F5581" s="12">
        <v>30063.420000000002</v>
      </c>
      <c r="G5581" s="12">
        <v>279.3599999999999</v>
      </c>
      <c r="H5581" s="12">
        <v>1.03</v>
      </c>
      <c r="I5581" s="12">
        <v>-1.01</v>
      </c>
      <c r="J5581" s="13">
        <f t="shared" si="175"/>
        <v>96341.010000000009</v>
      </c>
    </row>
    <row r="5582" spans="1:10" x14ac:dyDescent="0.25">
      <c r="A5582" s="11" t="s">
        <v>5611</v>
      </c>
      <c r="B5582" s="12">
        <v>83657.919999999998</v>
      </c>
      <c r="C5582" s="12">
        <v>0</v>
      </c>
      <c r="D5582" s="12">
        <f t="shared" si="174"/>
        <v>83658.53</v>
      </c>
      <c r="E5582" s="12">
        <v>0</v>
      </c>
      <c r="F5582" s="12">
        <v>14042.880000000003</v>
      </c>
      <c r="G5582" s="12">
        <v>316.32000000000011</v>
      </c>
      <c r="H5582" s="12">
        <v>0.61</v>
      </c>
      <c r="I5582" s="12">
        <v>-0.61</v>
      </c>
      <c r="J5582" s="13">
        <f t="shared" si="175"/>
        <v>98017.12000000001</v>
      </c>
    </row>
    <row r="5583" spans="1:10" x14ac:dyDescent="0.25">
      <c r="A5583" s="11" t="s">
        <v>5612</v>
      </c>
      <c r="B5583" s="12">
        <v>61790.610000000015</v>
      </c>
      <c r="C5583" s="12">
        <v>205.19</v>
      </c>
      <c r="D5583" s="12">
        <f t="shared" si="174"/>
        <v>62188.500000000015</v>
      </c>
      <c r="E5583" s="12">
        <v>12935.769999999999</v>
      </c>
      <c r="F5583" s="12">
        <v>10450.14</v>
      </c>
      <c r="G5583" s="12">
        <v>8253.8399999999983</v>
      </c>
      <c r="H5583" s="12">
        <v>397.89</v>
      </c>
      <c r="I5583" s="12">
        <v>-0.73</v>
      </c>
      <c r="J5583" s="13">
        <f t="shared" si="175"/>
        <v>93827.520000000019</v>
      </c>
    </row>
    <row r="5584" spans="1:10" x14ac:dyDescent="0.25">
      <c r="A5584" s="11" t="s">
        <v>5613</v>
      </c>
      <c r="B5584" s="12">
        <v>68384.499999999985</v>
      </c>
      <c r="C5584" s="12">
        <v>0</v>
      </c>
      <c r="D5584" s="12">
        <f t="shared" si="174"/>
        <v>68385.109999999986</v>
      </c>
      <c r="E5584" s="12">
        <v>17112.48</v>
      </c>
      <c r="F5584" s="12">
        <v>14476.74</v>
      </c>
      <c r="G5584" s="12">
        <v>247.44000000000003</v>
      </c>
      <c r="H5584" s="12">
        <v>0.61</v>
      </c>
      <c r="I5584" s="12">
        <v>-0.61</v>
      </c>
      <c r="J5584" s="13">
        <f t="shared" si="175"/>
        <v>100221.15999999999</v>
      </c>
    </row>
    <row r="5585" spans="1:10" x14ac:dyDescent="0.25">
      <c r="A5585" s="11" t="s">
        <v>5614</v>
      </c>
      <c r="B5585" s="12">
        <v>65511.899999999987</v>
      </c>
      <c r="C5585" s="12">
        <v>0</v>
      </c>
      <c r="D5585" s="12">
        <f t="shared" si="174"/>
        <v>65512.789999999986</v>
      </c>
      <c r="E5585" s="12">
        <v>26558.949999999997</v>
      </c>
      <c r="F5585" s="12">
        <v>17033.849999999999</v>
      </c>
      <c r="G5585" s="12">
        <v>247.44000000000003</v>
      </c>
      <c r="H5585" s="12">
        <v>0.89</v>
      </c>
      <c r="I5585" s="12">
        <v>-0.89</v>
      </c>
      <c r="J5585" s="13">
        <f t="shared" si="175"/>
        <v>109352.13999999998</v>
      </c>
    </row>
    <row r="5586" spans="1:10" x14ac:dyDescent="0.25">
      <c r="A5586" s="11" t="s">
        <v>5615</v>
      </c>
      <c r="B5586" s="12">
        <v>65095.749999999993</v>
      </c>
      <c r="C5586" s="12">
        <v>0</v>
      </c>
      <c r="D5586" s="12">
        <f t="shared" si="174"/>
        <v>65051.469999999994</v>
      </c>
      <c r="E5586" s="12">
        <v>30086.069999999992</v>
      </c>
      <c r="F5586" s="12">
        <v>15672.82</v>
      </c>
      <c r="G5586" s="12">
        <v>264.41000000000003</v>
      </c>
      <c r="H5586" s="12">
        <v>-44.28</v>
      </c>
      <c r="I5586" s="12">
        <v>-0.36</v>
      </c>
      <c r="J5586" s="13">
        <f t="shared" si="175"/>
        <v>111074.40999999999</v>
      </c>
    </row>
    <row r="5587" spans="1:10" x14ac:dyDescent="0.25">
      <c r="A5587" s="11" t="s">
        <v>5616</v>
      </c>
      <c r="B5587" s="12">
        <v>37799.380000000005</v>
      </c>
      <c r="C5587" s="12">
        <v>0</v>
      </c>
      <c r="D5587" s="12">
        <f t="shared" si="174"/>
        <v>37799.770000000004</v>
      </c>
      <c r="E5587" s="12">
        <v>0</v>
      </c>
      <c r="F5587" s="12">
        <v>7300.5399999999991</v>
      </c>
      <c r="G5587" s="12">
        <v>174.00000000000006</v>
      </c>
      <c r="H5587" s="12">
        <v>0.39</v>
      </c>
      <c r="I5587" s="12">
        <v>-0.39</v>
      </c>
      <c r="J5587" s="13">
        <f t="shared" si="175"/>
        <v>45273.920000000006</v>
      </c>
    </row>
    <row r="5588" spans="1:10" x14ac:dyDescent="0.25">
      <c r="A5588" s="11" t="s">
        <v>5617</v>
      </c>
      <c r="B5588" s="12">
        <v>130709.34999999998</v>
      </c>
      <c r="C5588" s="12">
        <v>11157.080000000002</v>
      </c>
      <c r="D5588" s="12">
        <f t="shared" si="174"/>
        <v>144610.22999999998</v>
      </c>
      <c r="E5588" s="12">
        <v>0</v>
      </c>
      <c r="F5588" s="12">
        <v>25749.420000000006</v>
      </c>
      <c r="G5588" s="12">
        <v>329.04</v>
      </c>
      <c r="H5588" s="12">
        <v>13900.88</v>
      </c>
      <c r="I5588" s="12">
        <v>-1.3</v>
      </c>
      <c r="J5588" s="13">
        <f t="shared" si="175"/>
        <v>170687.39</v>
      </c>
    </row>
    <row r="5589" spans="1:10" x14ac:dyDescent="0.25">
      <c r="A5589" s="11" t="s">
        <v>5618</v>
      </c>
      <c r="B5589" s="12">
        <v>69126.789999999994</v>
      </c>
      <c r="C5589" s="12">
        <v>0</v>
      </c>
      <c r="D5589" s="12">
        <f t="shared" si="174"/>
        <v>69127.62999999999</v>
      </c>
      <c r="E5589" s="12">
        <v>12638.67</v>
      </c>
      <c r="F5589" s="12">
        <v>15011.74</v>
      </c>
      <c r="G5589" s="12">
        <v>247.44000000000003</v>
      </c>
      <c r="H5589" s="12">
        <v>0.84</v>
      </c>
      <c r="I5589" s="12">
        <v>-0.84</v>
      </c>
      <c r="J5589" s="13">
        <f t="shared" si="175"/>
        <v>97024.639999999999</v>
      </c>
    </row>
    <row r="5590" spans="1:10" x14ac:dyDescent="0.25">
      <c r="A5590" s="11" t="s">
        <v>5619</v>
      </c>
      <c r="B5590" s="12">
        <v>65441.069999999992</v>
      </c>
      <c r="C5590" s="12">
        <v>272</v>
      </c>
      <c r="D5590" s="12">
        <f t="shared" si="174"/>
        <v>64097.119999999995</v>
      </c>
      <c r="E5590" s="12">
        <v>21636.68</v>
      </c>
      <c r="F5590" s="12">
        <v>19477.84</v>
      </c>
      <c r="G5590" s="12">
        <v>247.44000000000003</v>
      </c>
      <c r="H5590" s="12">
        <v>-1343.95</v>
      </c>
      <c r="I5590" s="12">
        <v>-0.73</v>
      </c>
      <c r="J5590" s="13">
        <f t="shared" si="175"/>
        <v>105458.35</v>
      </c>
    </row>
    <row r="5591" spans="1:10" x14ac:dyDescent="0.25">
      <c r="A5591" s="11" t="s">
        <v>5620</v>
      </c>
      <c r="B5591" s="12">
        <v>115459.55999999998</v>
      </c>
      <c r="C5591" s="12">
        <v>0</v>
      </c>
      <c r="D5591" s="12">
        <f t="shared" si="174"/>
        <v>115460.67999999998</v>
      </c>
      <c r="E5591" s="12">
        <v>0</v>
      </c>
      <c r="F5591" s="12">
        <v>22435.86</v>
      </c>
      <c r="G5591" s="12">
        <v>329.04</v>
      </c>
      <c r="H5591" s="12">
        <v>1.1200000000000001</v>
      </c>
      <c r="I5591" s="12">
        <v>-1.1200000000000001</v>
      </c>
      <c r="J5591" s="13">
        <f t="shared" si="175"/>
        <v>138224.46</v>
      </c>
    </row>
    <row r="5592" spans="1:10" x14ac:dyDescent="0.25">
      <c r="A5592" s="11" t="s">
        <v>5621</v>
      </c>
      <c r="B5592" s="12">
        <v>57473.439999999995</v>
      </c>
      <c r="C5592" s="12">
        <v>0</v>
      </c>
      <c r="D5592" s="12">
        <f t="shared" si="174"/>
        <v>57474.06</v>
      </c>
      <c r="E5592" s="12">
        <v>2977.48</v>
      </c>
      <c r="F5592" s="12">
        <v>23941.480000000003</v>
      </c>
      <c r="G5592" s="12">
        <v>238.0799999999999</v>
      </c>
      <c r="H5592" s="12">
        <v>0.62</v>
      </c>
      <c r="I5592" s="12">
        <v>-0.62</v>
      </c>
      <c r="J5592" s="13">
        <f t="shared" si="175"/>
        <v>84630.48</v>
      </c>
    </row>
    <row r="5593" spans="1:10" x14ac:dyDescent="0.25">
      <c r="A5593" s="11" t="s">
        <v>5622</v>
      </c>
      <c r="B5593" s="12">
        <v>116461.54000000001</v>
      </c>
      <c r="C5593" s="12">
        <v>0</v>
      </c>
      <c r="D5593" s="12">
        <f t="shared" si="174"/>
        <v>116462.15000000001</v>
      </c>
      <c r="E5593" s="12">
        <v>36514.550000000003</v>
      </c>
      <c r="F5593" s="12">
        <v>8075.2699999999986</v>
      </c>
      <c r="G5593" s="12">
        <v>329.04</v>
      </c>
      <c r="H5593" s="12">
        <v>0.61</v>
      </c>
      <c r="I5593" s="12">
        <v>-0.61</v>
      </c>
      <c r="J5593" s="13">
        <f t="shared" si="175"/>
        <v>161380.40000000002</v>
      </c>
    </row>
    <row r="5594" spans="1:10" x14ac:dyDescent="0.25">
      <c r="A5594" s="11" t="s">
        <v>5623</v>
      </c>
      <c r="B5594" s="12">
        <v>84518.07</v>
      </c>
      <c r="C5594" s="12">
        <v>0</v>
      </c>
      <c r="D5594" s="12">
        <f t="shared" si="174"/>
        <v>84518.920000000013</v>
      </c>
      <c r="E5594" s="12">
        <v>70.86</v>
      </c>
      <c r="F5594" s="12">
        <v>14444.32</v>
      </c>
      <c r="G5594" s="12">
        <v>318.72000000000014</v>
      </c>
      <c r="H5594" s="12">
        <v>0.85</v>
      </c>
      <c r="I5594" s="12">
        <v>-0.85</v>
      </c>
      <c r="J5594" s="13">
        <f t="shared" si="175"/>
        <v>99351.97</v>
      </c>
    </row>
    <row r="5595" spans="1:10" x14ac:dyDescent="0.25">
      <c r="A5595" s="11" t="s">
        <v>5624</v>
      </c>
      <c r="B5595" s="12">
        <v>540.02</v>
      </c>
      <c r="C5595" s="12">
        <v>293.66000000000003</v>
      </c>
      <c r="D5595" s="12">
        <f t="shared" si="174"/>
        <v>834.52</v>
      </c>
      <c r="E5595" s="12">
        <v>0</v>
      </c>
      <c r="F5595" s="12">
        <v>0</v>
      </c>
      <c r="G5595" s="12">
        <v>0</v>
      </c>
      <c r="H5595" s="12">
        <v>294.5</v>
      </c>
      <c r="I5595" s="12">
        <v>0</v>
      </c>
      <c r="J5595" s="13">
        <f t="shared" si="175"/>
        <v>834.52</v>
      </c>
    </row>
    <row r="5596" spans="1:10" x14ac:dyDescent="0.25">
      <c r="A5596" s="11" t="s">
        <v>5625</v>
      </c>
      <c r="B5596" s="12">
        <v>51202.349999999984</v>
      </c>
      <c r="C5596" s="12">
        <v>0</v>
      </c>
      <c r="D5596" s="12">
        <f t="shared" si="174"/>
        <v>51203.189999999981</v>
      </c>
      <c r="E5596" s="12">
        <v>5109.75</v>
      </c>
      <c r="F5596" s="12">
        <v>19491.810000000001</v>
      </c>
      <c r="G5596" s="12">
        <v>206.75999999999991</v>
      </c>
      <c r="H5596" s="12">
        <v>0.84</v>
      </c>
      <c r="I5596" s="12">
        <v>-0.84</v>
      </c>
      <c r="J5596" s="13">
        <f t="shared" si="175"/>
        <v>76010.669999999984</v>
      </c>
    </row>
    <row r="5597" spans="1:10" x14ac:dyDescent="0.25">
      <c r="A5597" s="11" t="s">
        <v>5626</v>
      </c>
      <c r="B5597" s="12">
        <v>49871.80000000001</v>
      </c>
      <c r="C5597" s="12">
        <v>0</v>
      </c>
      <c r="D5597" s="12">
        <f t="shared" si="174"/>
        <v>50367.780000000013</v>
      </c>
      <c r="E5597" s="12">
        <v>15218.460000000003</v>
      </c>
      <c r="F5597" s="12">
        <v>20921.550000000003</v>
      </c>
      <c r="G5597" s="12">
        <v>192.11999999999992</v>
      </c>
      <c r="H5597" s="12">
        <v>495.98</v>
      </c>
      <c r="I5597" s="12">
        <v>-0.73</v>
      </c>
      <c r="J5597" s="13">
        <f t="shared" si="175"/>
        <v>86699.180000000008</v>
      </c>
    </row>
    <row r="5598" spans="1:10" x14ac:dyDescent="0.25">
      <c r="A5598" s="11" t="s">
        <v>5627</v>
      </c>
      <c r="B5598" s="12">
        <v>50050.580000000009</v>
      </c>
      <c r="C5598" s="12">
        <v>0</v>
      </c>
      <c r="D5598" s="12">
        <f t="shared" si="174"/>
        <v>50324.130000000012</v>
      </c>
      <c r="E5598" s="12">
        <v>8725.1800000000021</v>
      </c>
      <c r="F5598" s="12">
        <v>17181.879999999997</v>
      </c>
      <c r="G5598" s="12">
        <v>192.11999999999992</v>
      </c>
      <c r="H5598" s="12">
        <v>273.55</v>
      </c>
      <c r="I5598" s="12">
        <v>-1.1299999999999999</v>
      </c>
      <c r="J5598" s="13">
        <f t="shared" si="175"/>
        <v>76422.180000000008</v>
      </c>
    </row>
    <row r="5599" spans="1:10" x14ac:dyDescent="0.25">
      <c r="A5599" s="11" t="s">
        <v>3724</v>
      </c>
      <c r="B5599" s="12">
        <v>51556.55</v>
      </c>
      <c r="C5599" s="12">
        <v>1373.5600000000002</v>
      </c>
      <c r="D5599" s="12">
        <f t="shared" si="174"/>
        <v>51620.51</v>
      </c>
      <c r="E5599" s="12">
        <v>15448.98</v>
      </c>
      <c r="F5599" s="12">
        <v>20632.54</v>
      </c>
      <c r="G5599" s="12">
        <v>192.11999999999992</v>
      </c>
      <c r="H5599" s="12">
        <v>63.96</v>
      </c>
      <c r="I5599" s="12">
        <v>-0.73</v>
      </c>
      <c r="J5599" s="13">
        <f t="shared" si="175"/>
        <v>87893.42</v>
      </c>
    </row>
    <row r="5600" spans="1:10" x14ac:dyDescent="0.25">
      <c r="A5600" s="11" t="s">
        <v>5628</v>
      </c>
      <c r="B5600" s="12">
        <v>57568.51999999999</v>
      </c>
      <c r="C5600" s="12">
        <v>-2880.36</v>
      </c>
      <c r="D5600" s="12">
        <f t="shared" si="174"/>
        <v>57569.19999999999</v>
      </c>
      <c r="E5600" s="12">
        <v>0</v>
      </c>
      <c r="F5600" s="12">
        <v>8853.18</v>
      </c>
      <c r="G5600" s="12">
        <v>214.79999999999993</v>
      </c>
      <c r="H5600" s="12">
        <v>0.68</v>
      </c>
      <c r="I5600" s="12">
        <v>-0.67</v>
      </c>
      <c r="J5600" s="13">
        <f t="shared" si="175"/>
        <v>66636.509999999995</v>
      </c>
    </row>
    <row r="5601" spans="1:10" x14ac:dyDescent="0.25">
      <c r="A5601" s="11" t="s">
        <v>5629</v>
      </c>
      <c r="B5601" s="12">
        <v>31977.829999999994</v>
      </c>
      <c r="C5601" s="12">
        <v>0</v>
      </c>
      <c r="D5601" s="12">
        <f t="shared" si="174"/>
        <v>31978.559999999994</v>
      </c>
      <c r="E5601" s="12">
        <v>0</v>
      </c>
      <c r="F5601" s="12">
        <v>24951.200000000001</v>
      </c>
      <c r="G5601" s="12">
        <v>169.44000000000003</v>
      </c>
      <c r="H5601" s="12">
        <v>0.73</v>
      </c>
      <c r="I5601" s="12">
        <v>-0.73</v>
      </c>
      <c r="J5601" s="13">
        <f t="shared" si="175"/>
        <v>57098.47</v>
      </c>
    </row>
    <row r="5602" spans="1:10" x14ac:dyDescent="0.25">
      <c r="A5602" s="11" t="s">
        <v>5630</v>
      </c>
      <c r="B5602" s="12">
        <v>51706.919999999984</v>
      </c>
      <c r="C5602" s="12">
        <v>0</v>
      </c>
      <c r="D5602" s="12">
        <f t="shared" si="174"/>
        <v>51708.50999999998</v>
      </c>
      <c r="E5602" s="12">
        <v>684.85</v>
      </c>
      <c r="F5602" s="12">
        <v>12098.619999999997</v>
      </c>
      <c r="G5602" s="12">
        <v>205.55999999999997</v>
      </c>
      <c r="H5602" s="12">
        <v>1.59</v>
      </c>
      <c r="I5602" s="12">
        <v>-1.59</v>
      </c>
      <c r="J5602" s="13">
        <f t="shared" si="175"/>
        <v>64695.949999999975</v>
      </c>
    </row>
    <row r="5603" spans="1:10" x14ac:dyDescent="0.25">
      <c r="A5603" s="11" t="s">
        <v>5631</v>
      </c>
      <c r="B5603" s="12">
        <v>103180.64999999998</v>
      </c>
      <c r="C5603" s="12">
        <v>0</v>
      </c>
      <c r="D5603" s="12">
        <f t="shared" si="174"/>
        <v>103181.87999999998</v>
      </c>
      <c r="E5603" s="12">
        <v>0</v>
      </c>
      <c r="F5603" s="12">
        <v>17057.07</v>
      </c>
      <c r="G5603" s="12">
        <v>329.04</v>
      </c>
      <c r="H5603" s="12">
        <v>1.23</v>
      </c>
      <c r="I5603" s="12">
        <v>-1.23</v>
      </c>
      <c r="J5603" s="13">
        <f t="shared" si="175"/>
        <v>120566.75999999997</v>
      </c>
    </row>
    <row r="5604" spans="1:10" x14ac:dyDescent="0.25">
      <c r="A5604" s="11" t="s">
        <v>5632</v>
      </c>
      <c r="B5604" s="12">
        <v>103932.33999999998</v>
      </c>
      <c r="C5604" s="12">
        <v>0</v>
      </c>
      <c r="D5604" s="12">
        <f t="shared" si="174"/>
        <v>103933.34999999998</v>
      </c>
      <c r="E5604" s="12">
        <v>0</v>
      </c>
      <c r="F5604" s="12">
        <v>19118.520000000004</v>
      </c>
      <c r="G5604" s="12">
        <v>329.04</v>
      </c>
      <c r="H5604" s="12">
        <v>1.01</v>
      </c>
      <c r="I5604" s="12">
        <v>-1.01</v>
      </c>
      <c r="J5604" s="13">
        <f t="shared" si="175"/>
        <v>123379.89999999998</v>
      </c>
    </row>
    <row r="5605" spans="1:10" x14ac:dyDescent="0.25">
      <c r="A5605" s="11" t="s">
        <v>5633</v>
      </c>
      <c r="B5605" s="12">
        <v>81138.64</v>
      </c>
      <c r="C5605" s="12">
        <v>-4727.4800000000005</v>
      </c>
      <c r="D5605" s="12">
        <f t="shared" si="174"/>
        <v>81139.42</v>
      </c>
      <c r="E5605" s="12">
        <v>0</v>
      </c>
      <c r="F5605" s="12">
        <v>5346.96</v>
      </c>
      <c r="G5605" s="12">
        <v>279.84000000000003</v>
      </c>
      <c r="H5605" s="12">
        <v>0.78</v>
      </c>
      <c r="I5605" s="12">
        <v>-0.78</v>
      </c>
      <c r="J5605" s="13">
        <f t="shared" si="175"/>
        <v>86765.440000000002</v>
      </c>
    </row>
    <row r="5606" spans="1:10" x14ac:dyDescent="0.25">
      <c r="A5606" s="11" t="s">
        <v>5634</v>
      </c>
      <c r="B5606" s="12">
        <v>17945.82</v>
      </c>
      <c r="C5606" s="12">
        <v>0</v>
      </c>
      <c r="D5606" s="12">
        <f t="shared" si="174"/>
        <v>15447.06</v>
      </c>
      <c r="E5606" s="12">
        <v>29.67</v>
      </c>
      <c r="F5606" s="12">
        <v>35130.22</v>
      </c>
      <c r="G5606" s="12">
        <v>0</v>
      </c>
      <c r="H5606" s="12">
        <v>-2498.7599999999998</v>
      </c>
      <c r="I5606" s="12">
        <v>-0.61</v>
      </c>
      <c r="J5606" s="13">
        <f t="shared" si="175"/>
        <v>50606.34</v>
      </c>
    </row>
    <row r="5607" spans="1:10" x14ac:dyDescent="0.25">
      <c r="A5607" s="11" t="s">
        <v>5635</v>
      </c>
      <c r="B5607" s="12">
        <v>78534.94</v>
      </c>
      <c r="C5607" s="12">
        <v>0</v>
      </c>
      <c r="D5607" s="12">
        <f t="shared" si="174"/>
        <v>78535.839999999997</v>
      </c>
      <c r="E5607" s="12">
        <v>0</v>
      </c>
      <c r="F5607" s="12">
        <v>11138.23</v>
      </c>
      <c r="G5607" s="12">
        <v>286.0800000000001</v>
      </c>
      <c r="H5607" s="12">
        <v>0.9</v>
      </c>
      <c r="I5607" s="12">
        <v>-0.9</v>
      </c>
      <c r="J5607" s="13">
        <f t="shared" si="175"/>
        <v>89959.25</v>
      </c>
    </row>
    <row r="5608" spans="1:10" x14ac:dyDescent="0.25">
      <c r="A5608" s="11" t="s">
        <v>5636</v>
      </c>
      <c r="B5608" s="12">
        <v>71068.569999999992</v>
      </c>
      <c r="C5608" s="12">
        <v>236.4</v>
      </c>
      <c r="D5608" s="12">
        <f t="shared" si="174"/>
        <v>71229.289999999994</v>
      </c>
      <c r="E5608" s="12">
        <v>620.30999999999995</v>
      </c>
      <c r="F5608" s="12">
        <v>10758.63</v>
      </c>
      <c r="G5608" s="12">
        <v>8326.3199999999979</v>
      </c>
      <c r="H5608" s="12">
        <v>160.72</v>
      </c>
      <c r="I5608" s="12">
        <v>-0.72</v>
      </c>
      <c r="J5608" s="13">
        <f t="shared" si="175"/>
        <v>90933.829999999987</v>
      </c>
    </row>
    <row r="5609" spans="1:10" x14ac:dyDescent="0.25">
      <c r="A5609" s="11" t="s">
        <v>5637</v>
      </c>
      <c r="B5609" s="12">
        <v>55009.3</v>
      </c>
      <c r="C5609" s="12">
        <v>0</v>
      </c>
      <c r="D5609" s="12">
        <f t="shared" si="174"/>
        <v>56336.990000000005</v>
      </c>
      <c r="E5609" s="12">
        <v>945.62</v>
      </c>
      <c r="F5609" s="12">
        <v>32519.32</v>
      </c>
      <c r="G5609" s="12">
        <v>0</v>
      </c>
      <c r="H5609" s="12">
        <v>1327.69</v>
      </c>
      <c r="I5609" s="12">
        <v>-0.73</v>
      </c>
      <c r="J5609" s="13">
        <f t="shared" si="175"/>
        <v>89801.200000000012</v>
      </c>
    </row>
    <row r="5610" spans="1:10" x14ac:dyDescent="0.25">
      <c r="A5610" s="11" t="s">
        <v>5638</v>
      </c>
      <c r="B5610" s="12">
        <v>57492.44</v>
      </c>
      <c r="C5610" s="12">
        <v>364.34000000000003</v>
      </c>
      <c r="D5610" s="12">
        <f t="shared" si="174"/>
        <v>68203.33</v>
      </c>
      <c r="E5610" s="12">
        <v>26378.639999999996</v>
      </c>
      <c r="F5610" s="12">
        <v>33407.119999999995</v>
      </c>
      <c r="G5610" s="12">
        <v>0</v>
      </c>
      <c r="H5610" s="12">
        <v>10710.890000000001</v>
      </c>
      <c r="I5610" s="12">
        <v>-0.28000000000000003</v>
      </c>
      <c r="J5610" s="13">
        <f t="shared" si="175"/>
        <v>127988.81</v>
      </c>
    </row>
    <row r="5611" spans="1:10" x14ac:dyDescent="0.25">
      <c r="A5611" s="11" t="s">
        <v>5639</v>
      </c>
      <c r="B5611" s="12">
        <v>63390.119999999988</v>
      </c>
      <c r="C5611" s="12">
        <v>0</v>
      </c>
      <c r="D5611" s="12">
        <f t="shared" si="174"/>
        <v>63406.319999999985</v>
      </c>
      <c r="E5611" s="12">
        <v>0</v>
      </c>
      <c r="F5611" s="12">
        <v>23830.71</v>
      </c>
      <c r="G5611" s="12">
        <v>0</v>
      </c>
      <c r="H5611" s="12">
        <v>16.200000000000003</v>
      </c>
      <c r="I5611" s="12">
        <v>-0.6</v>
      </c>
      <c r="J5611" s="13">
        <f t="shared" si="175"/>
        <v>87236.429999999978</v>
      </c>
    </row>
    <row r="5612" spans="1:10" x14ac:dyDescent="0.25">
      <c r="A5612" s="11" t="s">
        <v>5640</v>
      </c>
      <c r="B5612" s="12">
        <v>43457.8</v>
      </c>
      <c r="C5612" s="12">
        <v>0</v>
      </c>
      <c r="D5612" s="12">
        <f t="shared" si="174"/>
        <v>43671.12</v>
      </c>
      <c r="E5612" s="12">
        <v>320.52</v>
      </c>
      <c r="F5612" s="12">
        <v>13468.31</v>
      </c>
      <c r="G5612" s="12">
        <v>7051.9199999999946</v>
      </c>
      <c r="H5612" s="12">
        <v>213.32</v>
      </c>
      <c r="I5612" s="12">
        <v>-0.28000000000000003</v>
      </c>
      <c r="J5612" s="13">
        <f t="shared" si="175"/>
        <v>64511.589999999989</v>
      </c>
    </row>
    <row r="5613" spans="1:10" x14ac:dyDescent="0.25">
      <c r="A5613" s="11" t="s">
        <v>5641</v>
      </c>
      <c r="B5613" s="12">
        <v>60223.22</v>
      </c>
      <c r="C5613" s="12">
        <v>0</v>
      </c>
      <c r="D5613" s="12">
        <f t="shared" si="174"/>
        <v>60223.96</v>
      </c>
      <c r="E5613" s="12">
        <v>1254.23</v>
      </c>
      <c r="F5613" s="12">
        <v>12274.619999999999</v>
      </c>
      <c r="G5613" s="12">
        <v>208.7999999999999</v>
      </c>
      <c r="H5613" s="12">
        <v>0.74</v>
      </c>
      <c r="I5613" s="12">
        <v>-0.74</v>
      </c>
      <c r="J5613" s="13">
        <f t="shared" si="175"/>
        <v>73960.87000000001</v>
      </c>
    </row>
    <row r="5614" spans="1:10" x14ac:dyDescent="0.25">
      <c r="A5614" s="11" t="s">
        <v>5642</v>
      </c>
      <c r="B5614" s="12">
        <v>37086.559999999998</v>
      </c>
      <c r="C5614" s="12">
        <v>394.66</v>
      </c>
      <c r="D5614" s="12">
        <f t="shared" si="174"/>
        <v>38283.439999999995</v>
      </c>
      <c r="E5614" s="12">
        <v>6628.17</v>
      </c>
      <c r="F5614" s="12">
        <v>30312.089999999997</v>
      </c>
      <c r="G5614" s="12">
        <v>0</v>
      </c>
      <c r="H5614" s="12">
        <v>1196.8799999999999</v>
      </c>
      <c r="I5614" s="12">
        <v>-0.67000000000001592</v>
      </c>
      <c r="J5614" s="13">
        <f t="shared" si="175"/>
        <v>75223.03</v>
      </c>
    </row>
    <row r="5615" spans="1:10" x14ac:dyDescent="0.25">
      <c r="A5615" s="11" t="s">
        <v>5643</v>
      </c>
      <c r="B5615" s="12">
        <v>63250.58</v>
      </c>
      <c r="C5615" s="12">
        <v>-0.84</v>
      </c>
      <c r="D5615" s="12">
        <f t="shared" si="174"/>
        <v>63314.66</v>
      </c>
      <c r="E5615" s="12">
        <v>699.51</v>
      </c>
      <c r="F5615" s="12">
        <v>30736.010000000002</v>
      </c>
      <c r="G5615" s="12">
        <v>0</v>
      </c>
      <c r="H5615" s="12">
        <v>64.08</v>
      </c>
      <c r="I5615" s="12">
        <v>-0.89</v>
      </c>
      <c r="J5615" s="13">
        <f t="shared" si="175"/>
        <v>94749.290000000008</v>
      </c>
    </row>
    <row r="5616" spans="1:10" x14ac:dyDescent="0.25">
      <c r="A5616" s="11" t="s">
        <v>5644</v>
      </c>
      <c r="B5616" s="12">
        <v>67673.539999999979</v>
      </c>
      <c r="C5616" s="12">
        <v>-1244.6500000000001</v>
      </c>
      <c r="D5616" s="12">
        <f t="shared" si="174"/>
        <v>67674.359999999986</v>
      </c>
      <c r="E5616" s="12">
        <v>525.72</v>
      </c>
      <c r="F5616" s="12">
        <v>13743.259999999998</v>
      </c>
      <c r="G5616" s="12">
        <v>262.2000000000001</v>
      </c>
      <c r="H5616" s="12">
        <v>0.82000000000000006</v>
      </c>
      <c r="I5616" s="12">
        <v>-0.79</v>
      </c>
      <c r="J5616" s="13">
        <f t="shared" si="175"/>
        <v>82204.749999999985</v>
      </c>
    </row>
    <row r="5617" spans="1:10" x14ac:dyDescent="0.25">
      <c r="A5617" s="11" t="s">
        <v>5645</v>
      </c>
      <c r="B5617" s="12">
        <v>66656.099999999977</v>
      </c>
      <c r="C5617" s="12">
        <v>0</v>
      </c>
      <c r="D5617" s="12">
        <f t="shared" si="174"/>
        <v>66656.829999999973</v>
      </c>
      <c r="E5617" s="12">
        <v>0</v>
      </c>
      <c r="F5617" s="12">
        <v>14760.700000000003</v>
      </c>
      <c r="G5617" s="12">
        <v>255.96000000000015</v>
      </c>
      <c r="H5617" s="12">
        <v>0.73</v>
      </c>
      <c r="I5617" s="12">
        <v>-0.73</v>
      </c>
      <c r="J5617" s="13">
        <f t="shared" si="175"/>
        <v>81672.75999999998</v>
      </c>
    </row>
    <row r="5618" spans="1:10" x14ac:dyDescent="0.25">
      <c r="A5618" s="11" t="s">
        <v>5646</v>
      </c>
      <c r="B5618" s="12">
        <v>68534.880000000005</v>
      </c>
      <c r="C5618" s="12">
        <v>0</v>
      </c>
      <c r="D5618" s="12">
        <f t="shared" si="174"/>
        <v>68537.39</v>
      </c>
      <c r="E5618" s="12">
        <v>0</v>
      </c>
      <c r="F5618" s="12">
        <v>10351.76</v>
      </c>
      <c r="G5618" s="12">
        <v>245.75999999999993</v>
      </c>
      <c r="H5618" s="12">
        <v>2.5099999999999998</v>
      </c>
      <c r="I5618" s="12">
        <v>-2.5099999999999998</v>
      </c>
      <c r="J5618" s="13">
        <f t="shared" si="175"/>
        <v>79132.399999999994</v>
      </c>
    </row>
    <row r="5619" spans="1:10" x14ac:dyDescent="0.25">
      <c r="A5619" s="11" t="s">
        <v>5647</v>
      </c>
      <c r="B5619" s="12">
        <v>18461.789999999997</v>
      </c>
      <c r="C5619" s="12">
        <v>0</v>
      </c>
      <c r="D5619" s="12">
        <f t="shared" si="174"/>
        <v>18461.819999999996</v>
      </c>
      <c r="E5619" s="12">
        <v>15.98</v>
      </c>
      <c r="F5619" s="12">
        <v>383.40000000000003</v>
      </c>
      <c r="G5619" s="12">
        <v>0</v>
      </c>
      <c r="H5619" s="12">
        <v>0.03</v>
      </c>
      <c r="I5619" s="12">
        <v>-0.03</v>
      </c>
      <c r="J5619" s="13">
        <f t="shared" si="175"/>
        <v>18861.169999999998</v>
      </c>
    </row>
    <row r="5620" spans="1:10" x14ac:dyDescent="0.25">
      <c r="A5620" s="11" t="s">
        <v>5648</v>
      </c>
      <c r="B5620" s="12">
        <v>46069.36</v>
      </c>
      <c r="C5620" s="12">
        <v>247.4</v>
      </c>
      <c r="D5620" s="12">
        <f t="shared" si="174"/>
        <v>46069.63</v>
      </c>
      <c r="E5620" s="12">
        <v>0</v>
      </c>
      <c r="F5620" s="12">
        <v>8041.3600000000006</v>
      </c>
      <c r="G5620" s="12">
        <v>210.60000000000008</v>
      </c>
      <c r="H5620" s="12">
        <v>0.27</v>
      </c>
      <c r="I5620" s="12">
        <v>-0.27</v>
      </c>
      <c r="J5620" s="13">
        <f t="shared" si="175"/>
        <v>54321.320000000007</v>
      </c>
    </row>
    <row r="5621" spans="1:10" x14ac:dyDescent="0.25">
      <c r="A5621" s="11" t="s">
        <v>5649</v>
      </c>
      <c r="B5621" s="12">
        <v>8570.44</v>
      </c>
      <c r="C5621" s="12">
        <v>794.78</v>
      </c>
      <c r="D5621" s="12">
        <f t="shared" si="174"/>
        <v>9366.0600000000013</v>
      </c>
      <c r="E5621" s="12">
        <v>0</v>
      </c>
      <c r="F5621" s="12">
        <v>577.31000000000006</v>
      </c>
      <c r="G5621" s="12">
        <v>0</v>
      </c>
      <c r="H5621" s="12">
        <v>795.62</v>
      </c>
      <c r="I5621" s="12">
        <v>0</v>
      </c>
      <c r="J5621" s="13">
        <f t="shared" si="175"/>
        <v>9943.3700000000008</v>
      </c>
    </row>
    <row r="5622" spans="1:10" x14ac:dyDescent="0.25">
      <c r="A5622" s="11" t="s">
        <v>5650</v>
      </c>
      <c r="B5622" s="12">
        <v>4659.2300000000005</v>
      </c>
      <c r="C5622" s="12">
        <v>44.16</v>
      </c>
      <c r="D5622" s="12">
        <f t="shared" si="174"/>
        <v>4704.2300000000005</v>
      </c>
      <c r="E5622" s="12">
        <v>0</v>
      </c>
      <c r="F5622" s="12">
        <v>0</v>
      </c>
      <c r="G5622" s="12">
        <v>0</v>
      </c>
      <c r="H5622" s="12">
        <v>45</v>
      </c>
      <c r="I5622" s="12">
        <v>0</v>
      </c>
      <c r="J5622" s="13">
        <f t="shared" si="175"/>
        <v>4704.2300000000005</v>
      </c>
    </row>
    <row r="5623" spans="1:10" x14ac:dyDescent="0.25">
      <c r="A5623" s="11" t="s">
        <v>5651</v>
      </c>
      <c r="B5623" s="12">
        <v>2023.5</v>
      </c>
      <c r="C5623" s="12">
        <v>371.91</v>
      </c>
      <c r="D5623" s="12">
        <f t="shared" si="174"/>
        <v>2396.25</v>
      </c>
      <c r="E5623" s="12">
        <v>0</v>
      </c>
      <c r="F5623" s="12">
        <v>0</v>
      </c>
      <c r="G5623" s="12">
        <v>0</v>
      </c>
      <c r="H5623" s="12">
        <v>372.75</v>
      </c>
      <c r="I5623" s="12">
        <v>0</v>
      </c>
      <c r="J5623" s="13">
        <f t="shared" si="175"/>
        <v>2396.25</v>
      </c>
    </row>
    <row r="5624" spans="1:10" x14ac:dyDescent="0.25">
      <c r="A5624" s="11" t="s">
        <v>5652</v>
      </c>
      <c r="B5624" s="12">
        <v>64006.38</v>
      </c>
      <c r="C5624" s="12">
        <v>0</v>
      </c>
      <c r="D5624" s="12">
        <f t="shared" si="174"/>
        <v>62244.14</v>
      </c>
      <c r="E5624" s="12">
        <v>5569.35</v>
      </c>
      <c r="F5624" s="12">
        <v>28356.869999999995</v>
      </c>
      <c r="G5624" s="12">
        <v>0</v>
      </c>
      <c r="H5624" s="12">
        <v>-1762.24</v>
      </c>
      <c r="I5624" s="12">
        <v>-0.41</v>
      </c>
      <c r="J5624" s="13">
        <f t="shared" si="175"/>
        <v>96169.949999999983</v>
      </c>
    </row>
    <row r="5625" spans="1:10" x14ac:dyDescent="0.25">
      <c r="A5625" s="11" t="s">
        <v>5653</v>
      </c>
      <c r="B5625" s="12">
        <v>57818.6</v>
      </c>
      <c r="C5625" s="12">
        <v>-0.84</v>
      </c>
      <c r="D5625" s="12">
        <f t="shared" si="174"/>
        <v>57087.42</v>
      </c>
      <c r="E5625" s="12">
        <v>1310.23</v>
      </c>
      <c r="F5625" s="12">
        <v>32457.109999999997</v>
      </c>
      <c r="G5625" s="12">
        <v>0</v>
      </c>
      <c r="H5625" s="12">
        <v>-731.17999999999938</v>
      </c>
      <c r="I5625" s="12">
        <v>-0.52</v>
      </c>
      <c r="J5625" s="13">
        <f t="shared" si="175"/>
        <v>90854.24</v>
      </c>
    </row>
    <row r="5626" spans="1:10" x14ac:dyDescent="0.25">
      <c r="A5626" s="11" t="s">
        <v>5654</v>
      </c>
      <c r="B5626" s="12">
        <v>0</v>
      </c>
      <c r="C5626" s="12">
        <v>0</v>
      </c>
      <c r="D5626" s="12">
        <f t="shared" si="174"/>
        <v>3548</v>
      </c>
      <c r="E5626" s="12">
        <v>0</v>
      </c>
      <c r="F5626" s="12">
        <v>0</v>
      </c>
      <c r="G5626" s="12">
        <v>0</v>
      </c>
      <c r="H5626" s="12">
        <v>3548</v>
      </c>
      <c r="I5626" s="12">
        <v>0</v>
      </c>
      <c r="J5626" s="13">
        <f t="shared" si="175"/>
        <v>3548</v>
      </c>
    </row>
    <row r="5627" spans="1:10" x14ac:dyDescent="0.25">
      <c r="A5627" s="11" t="s">
        <v>5655</v>
      </c>
      <c r="B5627" s="12">
        <v>55331.469999999994</v>
      </c>
      <c r="C5627" s="12">
        <v>383.56</v>
      </c>
      <c r="D5627" s="12">
        <f t="shared" si="174"/>
        <v>57623.749999999993</v>
      </c>
      <c r="E5627" s="12">
        <v>15870.880000000003</v>
      </c>
      <c r="F5627" s="12">
        <v>33646.1</v>
      </c>
      <c r="G5627" s="12">
        <v>0</v>
      </c>
      <c r="H5627" s="12">
        <v>2292.2800000000007</v>
      </c>
      <c r="I5627" s="12">
        <v>-0.88</v>
      </c>
      <c r="J5627" s="13">
        <f t="shared" si="175"/>
        <v>107139.84999999998</v>
      </c>
    </row>
    <row r="5628" spans="1:10" x14ac:dyDescent="0.25">
      <c r="A5628" s="11" t="s">
        <v>5656</v>
      </c>
      <c r="B5628" s="12">
        <v>68411.209999999992</v>
      </c>
      <c r="C5628" s="12">
        <v>0</v>
      </c>
      <c r="D5628" s="12">
        <f t="shared" si="174"/>
        <v>68411.87</v>
      </c>
      <c r="E5628" s="12">
        <v>0</v>
      </c>
      <c r="F5628" s="12">
        <v>20470.38</v>
      </c>
      <c r="G5628" s="12">
        <v>288</v>
      </c>
      <c r="H5628" s="12">
        <v>0.66</v>
      </c>
      <c r="I5628" s="12">
        <v>-0.66</v>
      </c>
      <c r="J5628" s="13">
        <f t="shared" si="175"/>
        <v>89169.59</v>
      </c>
    </row>
    <row r="5629" spans="1:10" x14ac:dyDescent="0.25">
      <c r="A5629" s="11" t="s">
        <v>557</v>
      </c>
      <c r="B5629" s="12">
        <v>83978.15</v>
      </c>
      <c r="C5629" s="12">
        <v>0</v>
      </c>
      <c r="D5629" s="12">
        <f t="shared" si="174"/>
        <v>83979.26999999999</v>
      </c>
      <c r="E5629" s="12">
        <v>0</v>
      </c>
      <c r="F5629" s="12">
        <v>17716.93</v>
      </c>
      <c r="G5629" s="12">
        <v>316.2</v>
      </c>
      <c r="H5629" s="12">
        <v>1.1200000000000001</v>
      </c>
      <c r="I5629" s="12">
        <v>-1.1200000000000001</v>
      </c>
      <c r="J5629" s="13">
        <f t="shared" si="175"/>
        <v>102011.27999999998</v>
      </c>
    </row>
    <row r="5630" spans="1:10" x14ac:dyDescent="0.25">
      <c r="A5630" s="11" t="s">
        <v>5657</v>
      </c>
      <c r="B5630" s="12">
        <v>89908.079999999987</v>
      </c>
      <c r="C5630" s="12">
        <v>1229.4000000000001</v>
      </c>
      <c r="D5630" s="12">
        <f t="shared" si="174"/>
        <v>89969.669999999984</v>
      </c>
      <c r="E5630" s="12">
        <v>0</v>
      </c>
      <c r="F5630" s="12">
        <v>11917.119999999999</v>
      </c>
      <c r="G5630" s="12">
        <v>316.2</v>
      </c>
      <c r="H5630" s="12">
        <v>61.59</v>
      </c>
      <c r="I5630" s="12">
        <v>-1.35</v>
      </c>
      <c r="J5630" s="13">
        <f t="shared" si="175"/>
        <v>102201.63999999997</v>
      </c>
    </row>
    <row r="5631" spans="1:10" x14ac:dyDescent="0.25">
      <c r="A5631" s="11" t="s">
        <v>5658</v>
      </c>
      <c r="B5631" s="12">
        <v>144902.31999999998</v>
      </c>
      <c r="C5631" s="12">
        <v>0</v>
      </c>
      <c r="D5631" s="12">
        <f t="shared" si="174"/>
        <v>144902.72999999998</v>
      </c>
      <c r="E5631" s="12">
        <v>0</v>
      </c>
      <c r="F5631" s="12">
        <v>35067.759999999995</v>
      </c>
      <c r="G5631" s="12">
        <v>329.04</v>
      </c>
      <c r="H5631" s="12">
        <v>0.41</v>
      </c>
      <c r="I5631" s="12">
        <v>-0.41</v>
      </c>
      <c r="J5631" s="13">
        <f t="shared" si="175"/>
        <v>180299.11999999997</v>
      </c>
    </row>
    <row r="5632" spans="1:10" x14ac:dyDescent="0.25">
      <c r="A5632" s="11" t="s">
        <v>5659</v>
      </c>
      <c r="B5632" s="12">
        <v>72727.26999999999</v>
      </c>
      <c r="C5632" s="12">
        <v>-376.34</v>
      </c>
      <c r="D5632" s="12">
        <f t="shared" si="174"/>
        <v>68968.559999999983</v>
      </c>
      <c r="E5632" s="12">
        <v>58801.919999999984</v>
      </c>
      <c r="F5632" s="12">
        <v>29048.81</v>
      </c>
      <c r="G5632" s="12">
        <v>247.44000000000003</v>
      </c>
      <c r="H5632" s="12">
        <v>-3758.71</v>
      </c>
      <c r="I5632" s="12">
        <v>-0.61</v>
      </c>
      <c r="J5632" s="13">
        <f t="shared" si="175"/>
        <v>157066.12</v>
      </c>
    </row>
    <row r="5633" spans="1:10" x14ac:dyDescent="0.25">
      <c r="A5633" s="11" t="s">
        <v>5660</v>
      </c>
      <c r="B5633" s="12">
        <v>73726.760000000009</v>
      </c>
      <c r="C5633" s="12">
        <v>0</v>
      </c>
      <c r="D5633" s="12">
        <f t="shared" si="174"/>
        <v>73727.88</v>
      </c>
      <c r="E5633" s="12">
        <v>0</v>
      </c>
      <c r="F5633" s="12">
        <v>20952.04</v>
      </c>
      <c r="G5633" s="12">
        <v>306.2399999999999</v>
      </c>
      <c r="H5633" s="12">
        <v>1.1200000000000001</v>
      </c>
      <c r="I5633" s="12">
        <v>-1.1200000000000001</v>
      </c>
      <c r="J5633" s="13">
        <f t="shared" si="175"/>
        <v>94985.040000000023</v>
      </c>
    </row>
    <row r="5634" spans="1:10" x14ac:dyDescent="0.25">
      <c r="A5634" s="11" t="s">
        <v>5661</v>
      </c>
      <c r="B5634" s="12">
        <v>65228.969999999994</v>
      </c>
      <c r="C5634" s="12">
        <v>0</v>
      </c>
      <c r="D5634" s="12">
        <f t="shared" si="174"/>
        <v>65509.999999999993</v>
      </c>
      <c r="E5634" s="12">
        <v>25362.519999999997</v>
      </c>
      <c r="F5634" s="12">
        <v>17102.93</v>
      </c>
      <c r="G5634" s="12">
        <v>7937.5199999999959</v>
      </c>
      <c r="H5634" s="12">
        <v>281.03000000000003</v>
      </c>
      <c r="I5634" s="12">
        <v>-1.36</v>
      </c>
      <c r="J5634" s="13">
        <f t="shared" si="175"/>
        <v>115911.60999999997</v>
      </c>
    </row>
    <row r="5635" spans="1:10" x14ac:dyDescent="0.25">
      <c r="A5635" s="11" t="s">
        <v>5662</v>
      </c>
      <c r="B5635" s="12">
        <v>70846.169999999984</v>
      </c>
      <c r="C5635" s="12">
        <v>0</v>
      </c>
      <c r="D5635" s="12">
        <f t="shared" ref="D5635:D5698" si="176">B5635+H5635</f>
        <v>70846.639999999985</v>
      </c>
      <c r="E5635" s="12">
        <v>32572.57</v>
      </c>
      <c r="F5635" s="12">
        <v>22764.29</v>
      </c>
      <c r="G5635" s="12">
        <v>247.44000000000003</v>
      </c>
      <c r="H5635" s="12">
        <v>0.47</v>
      </c>
      <c r="I5635" s="12">
        <v>-0.47</v>
      </c>
      <c r="J5635" s="13">
        <f t="shared" si="175"/>
        <v>126430.47</v>
      </c>
    </row>
    <row r="5636" spans="1:10" x14ac:dyDescent="0.25">
      <c r="A5636" s="11" t="s">
        <v>5663</v>
      </c>
      <c r="B5636" s="12">
        <v>67350.62</v>
      </c>
      <c r="C5636" s="12">
        <v>0</v>
      </c>
      <c r="D5636" s="12">
        <f t="shared" si="176"/>
        <v>67351.739999999991</v>
      </c>
      <c r="E5636" s="12">
        <v>13379.869999999999</v>
      </c>
      <c r="F5636" s="12">
        <v>26399.130000000005</v>
      </c>
      <c r="G5636" s="12">
        <v>247.44000000000003</v>
      </c>
      <c r="H5636" s="12">
        <v>1.1200000000000001</v>
      </c>
      <c r="I5636" s="12">
        <v>-1.1200000000000001</v>
      </c>
      <c r="J5636" s="13">
        <f t="shared" ref="J5636:J5699" si="177">B5636+C5636+E5636+F5636+G5636+(H5636-C5636)+I5636</f>
        <v>107377.06</v>
      </c>
    </row>
    <row r="5637" spans="1:10" x14ac:dyDescent="0.25">
      <c r="A5637" s="11" t="s">
        <v>5664</v>
      </c>
      <c r="B5637" s="12">
        <v>65067.12000000001</v>
      </c>
      <c r="C5637" s="12">
        <v>0</v>
      </c>
      <c r="D5637" s="12">
        <f t="shared" si="176"/>
        <v>65265.410000000011</v>
      </c>
      <c r="E5637" s="12">
        <v>29585.41</v>
      </c>
      <c r="F5637" s="12">
        <v>20560.54</v>
      </c>
      <c r="G5637" s="12">
        <v>247.44000000000003</v>
      </c>
      <c r="H5637" s="12">
        <v>198.29</v>
      </c>
      <c r="I5637" s="12">
        <v>-1.01</v>
      </c>
      <c r="J5637" s="13">
        <f t="shared" si="177"/>
        <v>115657.79000000001</v>
      </c>
    </row>
    <row r="5638" spans="1:10" x14ac:dyDescent="0.25">
      <c r="A5638" s="11" t="s">
        <v>5665</v>
      </c>
      <c r="B5638" s="12">
        <v>57835.759999999995</v>
      </c>
      <c r="C5638" s="12">
        <v>143.63999999999999</v>
      </c>
      <c r="D5638" s="12">
        <f t="shared" si="176"/>
        <v>58401.59</v>
      </c>
      <c r="E5638" s="12">
        <v>3817.1699999999996</v>
      </c>
      <c r="F5638" s="12">
        <v>32683.040000000005</v>
      </c>
      <c r="G5638" s="12">
        <v>247.44000000000003</v>
      </c>
      <c r="H5638" s="12">
        <v>565.83000000000004</v>
      </c>
      <c r="I5638" s="12">
        <v>0</v>
      </c>
      <c r="J5638" s="13">
        <f t="shared" si="177"/>
        <v>95149.24</v>
      </c>
    </row>
    <row r="5639" spans="1:10" x14ac:dyDescent="0.25">
      <c r="A5639" s="11" t="s">
        <v>5666</v>
      </c>
      <c r="B5639" s="12">
        <v>65051.839999999975</v>
      </c>
      <c r="C5639" s="12">
        <v>265.56</v>
      </c>
      <c r="D5639" s="12">
        <f t="shared" si="176"/>
        <v>65318.919999999976</v>
      </c>
      <c r="E5639" s="12">
        <v>0</v>
      </c>
      <c r="F5639" s="12">
        <v>5592.4</v>
      </c>
      <c r="G5639" s="12">
        <v>204.96000000000009</v>
      </c>
      <c r="H5639" s="12">
        <v>267.08</v>
      </c>
      <c r="I5639" s="12">
        <v>-0.68</v>
      </c>
      <c r="J5639" s="13">
        <f t="shared" si="177"/>
        <v>71115.599999999991</v>
      </c>
    </row>
    <row r="5640" spans="1:10" x14ac:dyDescent="0.25">
      <c r="A5640" s="11" t="s">
        <v>5667</v>
      </c>
      <c r="B5640" s="12">
        <v>8539.14</v>
      </c>
      <c r="C5640" s="12">
        <v>315.16000000000003</v>
      </c>
      <c r="D5640" s="12">
        <f t="shared" si="176"/>
        <v>8855.14</v>
      </c>
      <c r="E5640" s="12">
        <v>0</v>
      </c>
      <c r="F5640" s="12">
        <v>384.63</v>
      </c>
      <c r="G5640" s="12">
        <v>0</v>
      </c>
      <c r="H5640" s="12">
        <v>316</v>
      </c>
      <c r="I5640" s="12">
        <v>0</v>
      </c>
      <c r="J5640" s="13">
        <f t="shared" si="177"/>
        <v>9239.7699999999986</v>
      </c>
    </row>
    <row r="5641" spans="1:10" x14ac:dyDescent="0.25">
      <c r="A5641" s="11" t="s">
        <v>5668</v>
      </c>
      <c r="B5641" s="12">
        <v>2446.5100000000002</v>
      </c>
      <c r="C5641" s="12">
        <v>0</v>
      </c>
      <c r="D5641" s="12">
        <f t="shared" si="176"/>
        <v>2446.5100000000002</v>
      </c>
      <c r="E5641" s="12">
        <v>0</v>
      </c>
      <c r="F5641" s="12">
        <v>0</v>
      </c>
      <c r="G5641" s="12">
        <v>0</v>
      </c>
      <c r="H5641" s="12">
        <v>0</v>
      </c>
      <c r="I5641" s="12">
        <v>0</v>
      </c>
      <c r="J5641" s="13">
        <f t="shared" si="177"/>
        <v>2446.5100000000002</v>
      </c>
    </row>
    <row r="5642" spans="1:10" x14ac:dyDescent="0.25">
      <c r="A5642" s="11" t="s">
        <v>5669</v>
      </c>
      <c r="B5642" s="12">
        <v>8560.7999999999993</v>
      </c>
      <c r="C5642" s="12">
        <v>0</v>
      </c>
      <c r="D5642" s="12">
        <f t="shared" si="176"/>
        <v>8999.59</v>
      </c>
      <c r="E5642" s="12">
        <v>0</v>
      </c>
      <c r="F5642" s="12">
        <v>263.52</v>
      </c>
      <c r="G5642" s="12">
        <v>29.819999999999997</v>
      </c>
      <c r="H5642" s="12">
        <v>438.79</v>
      </c>
      <c r="I5642" s="12">
        <v>0</v>
      </c>
      <c r="J5642" s="13">
        <f t="shared" si="177"/>
        <v>9292.93</v>
      </c>
    </row>
    <row r="5643" spans="1:10" x14ac:dyDescent="0.25">
      <c r="A5643" s="11" t="s">
        <v>5670</v>
      </c>
      <c r="B5643" s="12">
        <v>44851.659999999996</v>
      </c>
      <c r="C5643" s="12">
        <v>0</v>
      </c>
      <c r="D5643" s="12">
        <f t="shared" si="176"/>
        <v>44852.39</v>
      </c>
      <c r="E5643" s="12">
        <v>1608.77</v>
      </c>
      <c r="F5643" s="12">
        <v>15717.02</v>
      </c>
      <c r="G5643" s="12">
        <v>16146.359999999997</v>
      </c>
      <c r="H5643" s="12">
        <v>0.73</v>
      </c>
      <c r="I5643" s="12">
        <v>-0.73</v>
      </c>
      <c r="J5643" s="13">
        <f t="shared" si="177"/>
        <v>78323.81</v>
      </c>
    </row>
    <row r="5644" spans="1:10" x14ac:dyDescent="0.25">
      <c r="A5644" s="11" t="s">
        <v>5671</v>
      </c>
      <c r="B5644" s="12">
        <v>57405.899999999994</v>
      </c>
      <c r="C5644" s="12">
        <v>0</v>
      </c>
      <c r="D5644" s="12">
        <f t="shared" si="176"/>
        <v>57406.52</v>
      </c>
      <c r="E5644" s="12">
        <v>0</v>
      </c>
      <c r="F5644" s="12">
        <v>12481.830000000002</v>
      </c>
      <c r="G5644" s="12">
        <v>221.03999999999991</v>
      </c>
      <c r="H5644" s="12">
        <v>0.62</v>
      </c>
      <c r="I5644" s="12">
        <v>-0.62</v>
      </c>
      <c r="J5644" s="13">
        <f t="shared" si="177"/>
        <v>70108.76999999999</v>
      </c>
    </row>
    <row r="5645" spans="1:10" x14ac:dyDescent="0.25">
      <c r="A5645" s="11" t="s">
        <v>5672</v>
      </c>
      <c r="B5645" s="12">
        <v>32915.24</v>
      </c>
      <c r="C5645" s="12">
        <v>-7.4399999999999995</v>
      </c>
      <c r="D5645" s="12">
        <f t="shared" si="176"/>
        <v>33370.49</v>
      </c>
      <c r="E5645" s="12">
        <v>0</v>
      </c>
      <c r="F5645" s="12">
        <v>21573.86</v>
      </c>
      <c r="G5645" s="12">
        <v>4284.96</v>
      </c>
      <c r="H5645" s="12">
        <v>455.25</v>
      </c>
      <c r="I5645" s="12">
        <v>-0.73</v>
      </c>
      <c r="J5645" s="13">
        <f t="shared" si="177"/>
        <v>59228.579999999994</v>
      </c>
    </row>
    <row r="5646" spans="1:10" x14ac:dyDescent="0.25">
      <c r="A5646" s="11" t="s">
        <v>5673</v>
      </c>
      <c r="B5646" s="12">
        <v>60710.240000000005</v>
      </c>
      <c r="C5646" s="12">
        <v>0</v>
      </c>
      <c r="D5646" s="12">
        <f t="shared" si="176"/>
        <v>60710.740000000005</v>
      </c>
      <c r="E5646" s="12">
        <v>514.48</v>
      </c>
      <c r="F5646" s="12">
        <v>5259.6799999999994</v>
      </c>
      <c r="G5646" s="12">
        <v>205.31999999999988</v>
      </c>
      <c r="H5646" s="12">
        <v>0.5</v>
      </c>
      <c r="I5646" s="12">
        <v>-0.5</v>
      </c>
      <c r="J5646" s="13">
        <f t="shared" si="177"/>
        <v>66689.720000000016</v>
      </c>
    </row>
    <row r="5647" spans="1:10" x14ac:dyDescent="0.25">
      <c r="A5647" s="11" t="s">
        <v>5674</v>
      </c>
      <c r="B5647" s="12">
        <v>85888.55</v>
      </c>
      <c r="C5647" s="12">
        <v>433.86</v>
      </c>
      <c r="D5647" s="12">
        <f t="shared" si="176"/>
        <v>86300.38</v>
      </c>
      <c r="E5647" s="12">
        <v>724.5</v>
      </c>
      <c r="F5647" s="12">
        <v>12670.250000000002</v>
      </c>
      <c r="G5647" s="12">
        <v>311.27999999999986</v>
      </c>
      <c r="H5647" s="12">
        <v>411.83000000000004</v>
      </c>
      <c r="I5647" s="12">
        <v>-1.28</v>
      </c>
      <c r="J5647" s="13">
        <f t="shared" si="177"/>
        <v>100005.13</v>
      </c>
    </row>
    <row r="5648" spans="1:10" x14ac:dyDescent="0.25">
      <c r="A5648" s="11" t="s">
        <v>5675</v>
      </c>
      <c r="B5648" s="12">
        <v>46858.020000000004</v>
      </c>
      <c r="C5648" s="12">
        <v>102.47</v>
      </c>
      <c r="D5648" s="12">
        <f t="shared" si="176"/>
        <v>46973.08</v>
      </c>
      <c r="E5648" s="12">
        <v>0</v>
      </c>
      <c r="F5648" s="12">
        <v>7336.62</v>
      </c>
      <c r="G5648" s="12">
        <v>172.55999999999992</v>
      </c>
      <c r="H5648" s="12">
        <v>115.06</v>
      </c>
      <c r="I5648" s="12">
        <v>-0.28000000000000003</v>
      </c>
      <c r="J5648" s="13">
        <f t="shared" si="177"/>
        <v>54481.98</v>
      </c>
    </row>
    <row r="5649" spans="1:10" x14ac:dyDescent="0.25">
      <c r="A5649" s="11" t="s">
        <v>5676</v>
      </c>
      <c r="B5649" s="12">
        <v>64608.979999999989</v>
      </c>
      <c r="C5649" s="12">
        <v>865.21999999999991</v>
      </c>
      <c r="D5649" s="12">
        <f t="shared" si="176"/>
        <v>66285.729999999981</v>
      </c>
      <c r="E5649" s="12">
        <v>0</v>
      </c>
      <c r="F5649" s="12">
        <v>11180.969999999998</v>
      </c>
      <c r="G5649" s="12">
        <v>241.68</v>
      </c>
      <c r="H5649" s="12">
        <v>1676.75</v>
      </c>
      <c r="I5649" s="12">
        <v>-0.78</v>
      </c>
      <c r="J5649" s="13">
        <f t="shared" si="177"/>
        <v>77707.599999999977</v>
      </c>
    </row>
    <row r="5650" spans="1:10" x14ac:dyDescent="0.25">
      <c r="A5650" s="11" t="s">
        <v>5677</v>
      </c>
      <c r="B5650" s="12">
        <v>46663.31</v>
      </c>
      <c r="C5650" s="12">
        <v>1007.9599999999999</v>
      </c>
      <c r="D5650" s="12">
        <f t="shared" si="176"/>
        <v>46663.71</v>
      </c>
      <c r="E5650" s="12">
        <v>0</v>
      </c>
      <c r="F5650" s="12">
        <v>6160.2099999999982</v>
      </c>
      <c r="G5650" s="12">
        <v>170.15999999999997</v>
      </c>
      <c r="H5650" s="12">
        <v>0.4</v>
      </c>
      <c r="I5650" s="12">
        <v>-0.4</v>
      </c>
      <c r="J5650" s="13">
        <f t="shared" si="177"/>
        <v>52993.68</v>
      </c>
    </row>
    <row r="5651" spans="1:10" x14ac:dyDescent="0.25">
      <c r="A5651" s="11" t="s">
        <v>5678</v>
      </c>
      <c r="B5651" s="12">
        <v>57339.77</v>
      </c>
      <c r="C5651" s="12">
        <v>0</v>
      </c>
      <c r="D5651" s="12">
        <f t="shared" si="176"/>
        <v>58738.27</v>
      </c>
      <c r="E5651" s="12">
        <v>11031.800000000001</v>
      </c>
      <c r="F5651" s="12">
        <v>29653.51</v>
      </c>
      <c r="G5651" s="12">
        <v>0</v>
      </c>
      <c r="H5651" s="12">
        <v>1398.5000000000002</v>
      </c>
      <c r="I5651" s="12">
        <v>-0.85</v>
      </c>
      <c r="J5651" s="13">
        <f t="shared" si="177"/>
        <v>99422.729999999981</v>
      </c>
    </row>
    <row r="5652" spans="1:10" x14ac:dyDescent="0.25">
      <c r="A5652" s="11" t="s">
        <v>5679</v>
      </c>
      <c r="B5652" s="12">
        <v>26469.82</v>
      </c>
      <c r="C5652" s="12">
        <v>0</v>
      </c>
      <c r="D5652" s="12">
        <f t="shared" si="176"/>
        <v>26476.17</v>
      </c>
      <c r="E5652" s="12">
        <v>261.62</v>
      </c>
      <c r="F5652" s="12">
        <v>50612.86</v>
      </c>
      <c r="G5652" s="12">
        <v>0</v>
      </c>
      <c r="H5652" s="12">
        <v>6.35</v>
      </c>
      <c r="I5652" s="12">
        <v>-0.55000000000000004</v>
      </c>
      <c r="J5652" s="13">
        <f t="shared" si="177"/>
        <v>77350.100000000006</v>
      </c>
    </row>
    <row r="5653" spans="1:10" x14ac:dyDescent="0.25">
      <c r="A5653" s="11" t="s">
        <v>5680</v>
      </c>
      <c r="B5653" s="12">
        <v>40446.480000000003</v>
      </c>
      <c r="C5653" s="12">
        <v>0</v>
      </c>
      <c r="D5653" s="12">
        <f t="shared" si="176"/>
        <v>40447.090000000004</v>
      </c>
      <c r="E5653" s="12">
        <v>2835.4100000000003</v>
      </c>
      <c r="F5653" s="12">
        <v>34284.58</v>
      </c>
      <c r="G5653" s="12">
        <v>0</v>
      </c>
      <c r="H5653" s="12">
        <v>0.61</v>
      </c>
      <c r="I5653" s="12">
        <v>-0.61</v>
      </c>
      <c r="J5653" s="13">
        <f t="shared" si="177"/>
        <v>77566.47</v>
      </c>
    </row>
    <row r="5654" spans="1:10" x14ac:dyDescent="0.25">
      <c r="A5654" s="11" t="s">
        <v>5681</v>
      </c>
      <c r="B5654" s="12">
        <v>61218.5</v>
      </c>
      <c r="C5654" s="12">
        <v>0</v>
      </c>
      <c r="D5654" s="12">
        <f t="shared" si="176"/>
        <v>63156.53</v>
      </c>
      <c r="E5654" s="12">
        <v>2094.52</v>
      </c>
      <c r="F5654" s="12">
        <v>26406.31</v>
      </c>
      <c r="G5654" s="12">
        <v>0</v>
      </c>
      <c r="H5654" s="12">
        <v>1938.03</v>
      </c>
      <c r="I5654" s="12">
        <v>-0.9</v>
      </c>
      <c r="J5654" s="13">
        <f t="shared" si="177"/>
        <v>91656.46</v>
      </c>
    </row>
    <row r="5655" spans="1:10" x14ac:dyDescent="0.25">
      <c r="A5655" s="11" t="s">
        <v>5682</v>
      </c>
      <c r="B5655" s="12">
        <v>60276.250000000007</v>
      </c>
      <c r="C5655" s="12">
        <v>0</v>
      </c>
      <c r="D5655" s="12">
        <f t="shared" si="176"/>
        <v>63190.720000000008</v>
      </c>
      <c r="E5655" s="12">
        <v>4411.5599999999995</v>
      </c>
      <c r="F5655" s="12">
        <v>36873.379999999997</v>
      </c>
      <c r="G5655" s="12">
        <v>0</v>
      </c>
      <c r="H5655" s="12">
        <v>2914.4700000000003</v>
      </c>
      <c r="I5655" s="12">
        <v>-0.72</v>
      </c>
      <c r="J5655" s="13">
        <f t="shared" si="177"/>
        <v>104474.94</v>
      </c>
    </row>
    <row r="5656" spans="1:10" x14ac:dyDescent="0.25">
      <c r="A5656" s="11" t="s">
        <v>5683</v>
      </c>
      <c r="B5656" s="12">
        <v>1059.9000000000001</v>
      </c>
      <c r="C5656" s="12">
        <v>105.41</v>
      </c>
      <c r="D5656" s="12">
        <f t="shared" si="176"/>
        <v>1166.1500000000001</v>
      </c>
      <c r="E5656" s="12">
        <v>0</v>
      </c>
      <c r="F5656" s="12">
        <v>0</v>
      </c>
      <c r="G5656" s="12">
        <v>0</v>
      </c>
      <c r="H5656" s="12">
        <v>106.25</v>
      </c>
      <c r="I5656" s="12">
        <v>0</v>
      </c>
      <c r="J5656" s="13">
        <f t="shared" si="177"/>
        <v>1166.1500000000001</v>
      </c>
    </row>
    <row r="5657" spans="1:10" x14ac:dyDescent="0.25">
      <c r="A5657" s="11" t="s">
        <v>5684</v>
      </c>
      <c r="B5657" s="12">
        <v>24196.1</v>
      </c>
      <c r="C5657" s="12">
        <v>1856.7399999999996</v>
      </c>
      <c r="D5657" s="12">
        <f t="shared" si="176"/>
        <v>26371.37</v>
      </c>
      <c r="E5657" s="12">
        <v>1093.2</v>
      </c>
      <c r="F5657" s="12">
        <v>1105.6299999999999</v>
      </c>
      <c r="G5657" s="12">
        <v>0</v>
      </c>
      <c r="H5657" s="12">
        <v>2175.2700000000004</v>
      </c>
      <c r="I5657" s="12">
        <v>-0.53</v>
      </c>
      <c r="J5657" s="13">
        <f t="shared" si="177"/>
        <v>28569.670000000002</v>
      </c>
    </row>
    <row r="5658" spans="1:10" x14ac:dyDescent="0.25">
      <c r="A5658" s="11" t="s">
        <v>5685</v>
      </c>
      <c r="B5658" s="12">
        <v>0</v>
      </c>
      <c r="C5658" s="12">
        <v>0</v>
      </c>
      <c r="D5658" s="12">
        <f t="shared" si="176"/>
        <v>1392</v>
      </c>
      <c r="E5658" s="12">
        <v>0</v>
      </c>
      <c r="F5658" s="12">
        <v>0</v>
      </c>
      <c r="G5658" s="12">
        <v>0</v>
      </c>
      <c r="H5658" s="12">
        <v>1392</v>
      </c>
      <c r="I5658" s="12">
        <v>0</v>
      </c>
      <c r="J5658" s="13">
        <f t="shared" si="177"/>
        <v>1392</v>
      </c>
    </row>
    <row r="5659" spans="1:10" x14ac:dyDescent="0.25">
      <c r="A5659" s="11" t="s">
        <v>5686</v>
      </c>
      <c r="B5659" s="12">
        <v>80768.219999999987</v>
      </c>
      <c r="C5659" s="12">
        <v>0</v>
      </c>
      <c r="D5659" s="12">
        <f t="shared" si="176"/>
        <v>81658.859999999986</v>
      </c>
      <c r="E5659" s="12">
        <v>1177.1600000000001</v>
      </c>
      <c r="F5659" s="12">
        <v>12824.160000000002</v>
      </c>
      <c r="G5659" s="12">
        <v>293.04000000000008</v>
      </c>
      <c r="H5659" s="12">
        <v>890.64</v>
      </c>
      <c r="I5659" s="12">
        <v>-1.24</v>
      </c>
      <c r="J5659" s="13">
        <f t="shared" si="177"/>
        <v>95951.979999999981</v>
      </c>
    </row>
    <row r="5660" spans="1:10" x14ac:dyDescent="0.25">
      <c r="A5660" s="11" t="s">
        <v>5687</v>
      </c>
      <c r="B5660" s="12">
        <v>66693.63</v>
      </c>
      <c r="C5660" s="12">
        <v>0</v>
      </c>
      <c r="D5660" s="12">
        <f t="shared" si="176"/>
        <v>66694.63</v>
      </c>
      <c r="E5660" s="12">
        <v>483</v>
      </c>
      <c r="F5660" s="12">
        <v>25300.63</v>
      </c>
      <c r="G5660" s="12">
        <v>290.15999999999991</v>
      </c>
      <c r="H5660" s="12">
        <v>1</v>
      </c>
      <c r="I5660" s="12">
        <v>-1</v>
      </c>
      <c r="J5660" s="13">
        <f t="shared" si="177"/>
        <v>92767.420000000013</v>
      </c>
    </row>
    <row r="5661" spans="1:10" x14ac:dyDescent="0.25">
      <c r="A5661" s="11" t="s">
        <v>5688</v>
      </c>
      <c r="B5661" s="12">
        <v>99301.89999999998</v>
      </c>
      <c r="C5661" s="12">
        <v>3981.66</v>
      </c>
      <c r="D5661" s="12">
        <f t="shared" si="176"/>
        <v>103550.62999999998</v>
      </c>
      <c r="E5661" s="12">
        <v>0</v>
      </c>
      <c r="F5661" s="12">
        <v>24067.71</v>
      </c>
      <c r="G5661" s="12">
        <v>329.04</v>
      </c>
      <c r="H5661" s="12">
        <v>4248.7299999999996</v>
      </c>
      <c r="I5661" s="12">
        <v>-0.73</v>
      </c>
      <c r="J5661" s="13">
        <f t="shared" si="177"/>
        <v>127946.64999999998</v>
      </c>
    </row>
    <row r="5662" spans="1:10" x14ac:dyDescent="0.25">
      <c r="A5662" s="11" t="s">
        <v>5689</v>
      </c>
      <c r="B5662" s="12">
        <v>855</v>
      </c>
      <c r="C5662" s="12">
        <v>0</v>
      </c>
      <c r="D5662" s="12">
        <f t="shared" si="176"/>
        <v>855</v>
      </c>
      <c r="E5662" s="12">
        <v>0</v>
      </c>
      <c r="F5662" s="12">
        <v>0</v>
      </c>
      <c r="G5662" s="12">
        <v>0</v>
      </c>
      <c r="H5662" s="12">
        <v>0</v>
      </c>
      <c r="I5662" s="12">
        <v>0</v>
      </c>
      <c r="J5662" s="13">
        <f t="shared" si="177"/>
        <v>855</v>
      </c>
    </row>
    <row r="5663" spans="1:10" x14ac:dyDescent="0.25">
      <c r="A5663" s="11" t="s">
        <v>5690</v>
      </c>
      <c r="B5663" s="12">
        <v>34.25</v>
      </c>
      <c r="C5663" s="12">
        <v>0</v>
      </c>
      <c r="D5663" s="12">
        <f t="shared" si="176"/>
        <v>34.25</v>
      </c>
      <c r="E5663" s="12">
        <v>0</v>
      </c>
      <c r="F5663" s="12">
        <v>0</v>
      </c>
      <c r="G5663" s="12">
        <v>0</v>
      </c>
      <c r="H5663" s="12">
        <v>0</v>
      </c>
      <c r="I5663" s="12">
        <v>0</v>
      </c>
      <c r="J5663" s="13">
        <f t="shared" si="177"/>
        <v>34.25</v>
      </c>
    </row>
    <row r="5664" spans="1:10" x14ac:dyDescent="0.25">
      <c r="A5664" s="11" t="s">
        <v>5691</v>
      </c>
      <c r="B5664" s="12">
        <v>188</v>
      </c>
      <c r="C5664" s="12">
        <v>0</v>
      </c>
      <c r="D5664" s="12">
        <f t="shared" si="176"/>
        <v>188</v>
      </c>
      <c r="E5664" s="12">
        <v>0</v>
      </c>
      <c r="F5664" s="12">
        <v>0</v>
      </c>
      <c r="G5664" s="12">
        <v>0</v>
      </c>
      <c r="H5664" s="12">
        <v>0</v>
      </c>
      <c r="I5664" s="12">
        <v>0</v>
      </c>
      <c r="J5664" s="13">
        <f t="shared" si="177"/>
        <v>188</v>
      </c>
    </row>
    <row r="5665" spans="1:10" x14ac:dyDescent="0.25">
      <c r="A5665" s="11" t="s">
        <v>5692</v>
      </c>
      <c r="B5665" s="12">
        <v>108989.13999999998</v>
      </c>
      <c r="C5665" s="12">
        <v>0</v>
      </c>
      <c r="D5665" s="12">
        <f t="shared" si="176"/>
        <v>108989.83999999998</v>
      </c>
      <c r="E5665" s="12">
        <v>0</v>
      </c>
      <c r="F5665" s="12">
        <v>27706.07</v>
      </c>
      <c r="G5665" s="12">
        <v>329.04</v>
      </c>
      <c r="H5665" s="12">
        <v>0.7</v>
      </c>
      <c r="I5665" s="12">
        <v>-0.7</v>
      </c>
      <c r="J5665" s="13">
        <f t="shared" si="177"/>
        <v>137024.25</v>
      </c>
    </row>
    <row r="5666" spans="1:10" x14ac:dyDescent="0.25">
      <c r="A5666" s="11" t="s">
        <v>5693</v>
      </c>
      <c r="B5666" s="12">
        <v>86697.120000000024</v>
      </c>
      <c r="C5666" s="12">
        <v>-1174.4399999999998</v>
      </c>
      <c r="D5666" s="12">
        <f t="shared" si="176"/>
        <v>86698.35000000002</v>
      </c>
      <c r="E5666" s="12">
        <v>0</v>
      </c>
      <c r="F5666" s="12">
        <v>16705.68</v>
      </c>
      <c r="G5666" s="12">
        <v>317.64</v>
      </c>
      <c r="H5666" s="12">
        <v>1.23</v>
      </c>
      <c r="I5666" s="12">
        <v>-1.23</v>
      </c>
      <c r="J5666" s="13">
        <f t="shared" si="177"/>
        <v>103720.44000000002</v>
      </c>
    </row>
    <row r="5667" spans="1:10" x14ac:dyDescent="0.25">
      <c r="A5667" s="11" t="s">
        <v>5694</v>
      </c>
      <c r="B5667" s="12">
        <v>97846.999999999985</v>
      </c>
      <c r="C5667" s="12">
        <v>0</v>
      </c>
      <c r="D5667" s="12">
        <f t="shared" si="176"/>
        <v>97847.889999999985</v>
      </c>
      <c r="E5667" s="12">
        <v>0</v>
      </c>
      <c r="F5667" s="12">
        <v>18588.199999999993</v>
      </c>
      <c r="G5667" s="12">
        <v>329.04</v>
      </c>
      <c r="H5667" s="12">
        <v>0.89</v>
      </c>
      <c r="I5667" s="12">
        <v>-0.89</v>
      </c>
      <c r="J5667" s="13">
        <f t="shared" si="177"/>
        <v>116764.23999999998</v>
      </c>
    </row>
    <row r="5668" spans="1:10" x14ac:dyDescent="0.25">
      <c r="A5668" s="11" t="s">
        <v>5695</v>
      </c>
      <c r="B5668" s="12">
        <v>108269.72</v>
      </c>
      <c r="C5668" s="12">
        <v>0</v>
      </c>
      <c r="D5668" s="12">
        <f t="shared" si="176"/>
        <v>108270.73</v>
      </c>
      <c r="E5668" s="12">
        <v>0</v>
      </c>
      <c r="F5668" s="12">
        <v>29528.12</v>
      </c>
      <c r="G5668" s="12">
        <v>329.04</v>
      </c>
      <c r="H5668" s="12">
        <v>1.01</v>
      </c>
      <c r="I5668" s="12">
        <v>-1.01</v>
      </c>
      <c r="J5668" s="13">
        <f t="shared" si="177"/>
        <v>138126.88</v>
      </c>
    </row>
    <row r="5669" spans="1:10" x14ac:dyDescent="0.25">
      <c r="A5669" s="11" t="s">
        <v>5696</v>
      </c>
      <c r="B5669" s="12">
        <v>107920.94999999998</v>
      </c>
      <c r="C5669" s="12">
        <v>0</v>
      </c>
      <c r="D5669" s="12">
        <f t="shared" si="176"/>
        <v>107922.18999999999</v>
      </c>
      <c r="E5669" s="12">
        <v>0</v>
      </c>
      <c r="F5669" s="12">
        <v>28483.610000000004</v>
      </c>
      <c r="G5669" s="12">
        <v>8183.1600000000035</v>
      </c>
      <c r="H5669" s="12">
        <v>1.24</v>
      </c>
      <c r="I5669" s="12">
        <v>-1.24</v>
      </c>
      <c r="J5669" s="13">
        <f t="shared" si="177"/>
        <v>144587.72</v>
      </c>
    </row>
    <row r="5670" spans="1:10" x14ac:dyDescent="0.25">
      <c r="A5670" s="11" t="s">
        <v>5697</v>
      </c>
      <c r="B5670" s="12">
        <v>63369.720000000008</v>
      </c>
      <c r="C5670" s="12">
        <v>0</v>
      </c>
      <c r="D5670" s="12">
        <f t="shared" si="176"/>
        <v>63370.390000000007</v>
      </c>
      <c r="E5670" s="12">
        <v>527.16</v>
      </c>
      <c r="F5670" s="12">
        <v>12262.339999999997</v>
      </c>
      <c r="G5670" s="12">
        <v>240.00000000000006</v>
      </c>
      <c r="H5670" s="12">
        <v>0.67</v>
      </c>
      <c r="I5670" s="12">
        <v>-0.67</v>
      </c>
      <c r="J5670" s="13">
        <f t="shared" si="177"/>
        <v>76399.22</v>
      </c>
    </row>
    <row r="5671" spans="1:10" x14ac:dyDescent="0.25">
      <c r="A5671" s="11" t="s">
        <v>5698</v>
      </c>
      <c r="B5671" s="12">
        <v>59329.899999999987</v>
      </c>
      <c r="C5671" s="12">
        <v>-36.6</v>
      </c>
      <c r="D5671" s="12">
        <f t="shared" si="176"/>
        <v>59330.679999999986</v>
      </c>
      <c r="E5671" s="12">
        <v>25.17</v>
      </c>
      <c r="F5671" s="12">
        <v>12369.140000000001</v>
      </c>
      <c r="G5671" s="12">
        <v>226.43999999999991</v>
      </c>
      <c r="H5671" s="12">
        <v>0.78</v>
      </c>
      <c r="I5671" s="12">
        <v>-0.78</v>
      </c>
      <c r="J5671" s="13">
        <f t="shared" si="177"/>
        <v>71950.649999999994</v>
      </c>
    </row>
    <row r="5672" spans="1:10" x14ac:dyDescent="0.25">
      <c r="A5672" s="11" t="s">
        <v>5699</v>
      </c>
      <c r="B5672" s="12">
        <v>68545.31</v>
      </c>
      <c r="C5672" s="12">
        <v>0</v>
      </c>
      <c r="D5672" s="12">
        <f t="shared" si="176"/>
        <v>68545.929999999993</v>
      </c>
      <c r="E5672" s="12">
        <v>0</v>
      </c>
      <c r="F5672" s="12">
        <v>14001.49</v>
      </c>
      <c r="G5672" s="12">
        <v>258.96000000000009</v>
      </c>
      <c r="H5672" s="12">
        <v>0.62</v>
      </c>
      <c r="I5672" s="12">
        <v>-0.62</v>
      </c>
      <c r="J5672" s="13">
        <f t="shared" si="177"/>
        <v>82805.760000000009</v>
      </c>
    </row>
    <row r="5673" spans="1:10" x14ac:dyDescent="0.25">
      <c r="A5673" s="11" t="s">
        <v>5700</v>
      </c>
      <c r="B5673" s="12">
        <v>96099.05</v>
      </c>
      <c r="C5673" s="12">
        <v>0</v>
      </c>
      <c r="D5673" s="12">
        <f t="shared" si="176"/>
        <v>96100.05</v>
      </c>
      <c r="E5673" s="12">
        <v>0</v>
      </c>
      <c r="F5673" s="12">
        <v>20265.75</v>
      </c>
      <c r="G5673" s="12">
        <v>329.04</v>
      </c>
      <c r="H5673" s="12">
        <v>1</v>
      </c>
      <c r="I5673" s="12">
        <v>-1</v>
      </c>
      <c r="J5673" s="13">
        <f t="shared" si="177"/>
        <v>116693.84</v>
      </c>
    </row>
    <row r="5674" spans="1:10" x14ac:dyDescent="0.25">
      <c r="A5674" s="11" t="s">
        <v>5701</v>
      </c>
      <c r="B5674" s="12">
        <v>105</v>
      </c>
      <c r="C5674" s="12">
        <v>0</v>
      </c>
      <c r="D5674" s="12">
        <f t="shared" si="176"/>
        <v>105</v>
      </c>
      <c r="E5674" s="12">
        <v>0</v>
      </c>
      <c r="F5674" s="12">
        <v>0</v>
      </c>
      <c r="G5674" s="12">
        <v>0</v>
      </c>
      <c r="H5674" s="12">
        <v>0</v>
      </c>
      <c r="I5674" s="12">
        <v>0</v>
      </c>
      <c r="J5674" s="13">
        <f t="shared" si="177"/>
        <v>105</v>
      </c>
    </row>
    <row r="5675" spans="1:10" x14ac:dyDescent="0.25">
      <c r="A5675" s="11" t="s">
        <v>5702</v>
      </c>
      <c r="B5675" s="12">
        <v>75816.08</v>
      </c>
      <c r="C5675" s="12">
        <v>-672.84</v>
      </c>
      <c r="D5675" s="12">
        <f t="shared" si="176"/>
        <v>75816.930000000008</v>
      </c>
      <c r="E5675" s="12">
        <v>0</v>
      </c>
      <c r="F5675" s="12">
        <v>13302.64</v>
      </c>
      <c r="G5675" s="12">
        <v>265.9199999999999</v>
      </c>
      <c r="H5675" s="12">
        <v>0.85</v>
      </c>
      <c r="I5675" s="12">
        <v>-0.85</v>
      </c>
      <c r="J5675" s="13">
        <f t="shared" si="177"/>
        <v>89384.639999999999</v>
      </c>
    </row>
    <row r="5676" spans="1:10" x14ac:dyDescent="0.25">
      <c r="A5676" s="11" t="s">
        <v>5703</v>
      </c>
      <c r="B5676" s="12">
        <v>49253.799999999981</v>
      </c>
      <c r="C5676" s="12">
        <v>0</v>
      </c>
      <c r="D5676" s="12">
        <f t="shared" si="176"/>
        <v>49254.069999999978</v>
      </c>
      <c r="E5676" s="12">
        <v>472.08</v>
      </c>
      <c r="F5676" s="12">
        <v>6728.92</v>
      </c>
      <c r="G5676" s="12">
        <v>171.24</v>
      </c>
      <c r="H5676" s="12">
        <v>0.27</v>
      </c>
      <c r="I5676" s="12">
        <v>-0.27</v>
      </c>
      <c r="J5676" s="13">
        <f t="shared" si="177"/>
        <v>56626.039999999979</v>
      </c>
    </row>
    <row r="5677" spans="1:10" x14ac:dyDescent="0.25">
      <c r="A5677" s="11" t="s">
        <v>5704</v>
      </c>
      <c r="B5677" s="12">
        <v>68149.670000000013</v>
      </c>
      <c r="C5677" s="12">
        <v>0</v>
      </c>
      <c r="D5677" s="12">
        <f t="shared" si="176"/>
        <v>68150.450000000012</v>
      </c>
      <c r="E5677" s="12">
        <v>0</v>
      </c>
      <c r="F5677" s="12">
        <v>18519.830000000002</v>
      </c>
      <c r="G5677" s="12">
        <v>290.15999999999991</v>
      </c>
      <c r="H5677" s="12">
        <v>0.78</v>
      </c>
      <c r="I5677" s="12">
        <v>-0.78</v>
      </c>
      <c r="J5677" s="13">
        <f t="shared" si="177"/>
        <v>86959.660000000018</v>
      </c>
    </row>
    <row r="5678" spans="1:10" x14ac:dyDescent="0.25">
      <c r="A5678" s="11" t="s">
        <v>5705</v>
      </c>
      <c r="B5678" s="12">
        <v>6248</v>
      </c>
      <c r="C5678" s="12">
        <v>0</v>
      </c>
      <c r="D5678" s="12">
        <f t="shared" si="176"/>
        <v>6248</v>
      </c>
      <c r="E5678" s="12">
        <v>774</v>
      </c>
      <c r="F5678" s="12">
        <v>288</v>
      </c>
      <c r="G5678" s="12">
        <v>0</v>
      </c>
      <c r="H5678" s="12">
        <v>0</v>
      </c>
      <c r="I5678" s="12">
        <v>0</v>
      </c>
      <c r="J5678" s="13">
        <f t="shared" si="177"/>
        <v>7310</v>
      </c>
    </row>
    <row r="5679" spans="1:10" x14ac:dyDescent="0.25">
      <c r="A5679" s="11" t="s">
        <v>5706</v>
      </c>
      <c r="B5679" s="12">
        <v>78677.920000000013</v>
      </c>
      <c r="C5679" s="12">
        <v>0</v>
      </c>
      <c r="D5679" s="12">
        <f t="shared" si="176"/>
        <v>78678.810000000012</v>
      </c>
      <c r="E5679" s="12">
        <v>0</v>
      </c>
      <c r="F5679" s="12">
        <v>12647.920000000002</v>
      </c>
      <c r="G5679" s="12">
        <v>288.84000000000003</v>
      </c>
      <c r="H5679" s="12">
        <v>0.89</v>
      </c>
      <c r="I5679" s="12">
        <v>-0.89</v>
      </c>
      <c r="J5679" s="13">
        <f t="shared" si="177"/>
        <v>91614.680000000008</v>
      </c>
    </row>
    <row r="5680" spans="1:10" x14ac:dyDescent="0.25">
      <c r="A5680" s="11" t="s">
        <v>5707</v>
      </c>
      <c r="B5680" s="12">
        <v>39741.75</v>
      </c>
      <c r="C5680" s="12">
        <v>0</v>
      </c>
      <c r="D5680" s="12">
        <f t="shared" si="176"/>
        <v>39909.379999999997</v>
      </c>
      <c r="E5680" s="12">
        <v>1124.6999999999998</v>
      </c>
      <c r="F5680" s="12">
        <v>11312.429999999998</v>
      </c>
      <c r="G5680" s="12">
        <v>160.20000000000007</v>
      </c>
      <c r="H5680" s="12">
        <v>167.63</v>
      </c>
      <c r="I5680" s="12">
        <v>-0.28000000000000003</v>
      </c>
      <c r="J5680" s="13">
        <f t="shared" si="177"/>
        <v>52506.429999999993</v>
      </c>
    </row>
    <row r="5681" spans="1:10" x14ac:dyDescent="0.25">
      <c r="A5681" s="11" t="s">
        <v>5708</v>
      </c>
      <c r="B5681" s="12">
        <v>61948.869999999995</v>
      </c>
      <c r="C5681" s="12">
        <v>-0.84</v>
      </c>
      <c r="D5681" s="12">
        <f t="shared" si="176"/>
        <v>61949.709999999992</v>
      </c>
      <c r="E5681" s="12">
        <v>293.89</v>
      </c>
      <c r="F5681" s="12">
        <v>9546.3500000000022</v>
      </c>
      <c r="G5681" s="12">
        <v>226.43999999999991</v>
      </c>
      <c r="H5681" s="12">
        <v>0.84</v>
      </c>
      <c r="I5681" s="12">
        <v>-0.84</v>
      </c>
      <c r="J5681" s="13">
        <f t="shared" si="177"/>
        <v>72015.55</v>
      </c>
    </row>
    <row r="5682" spans="1:10" x14ac:dyDescent="0.25">
      <c r="A5682" s="11" t="s">
        <v>5709</v>
      </c>
      <c r="B5682" s="12">
        <v>117251.13000000003</v>
      </c>
      <c r="C5682" s="12">
        <v>0</v>
      </c>
      <c r="D5682" s="12">
        <f t="shared" si="176"/>
        <v>117252.13000000003</v>
      </c>
      <c r="E5682" s="12">
        <v>0</v>
      </c>
      <c r="F5682" s="12">
        <v>19600.069999999996</v>
      </c>
      <c r="G5682" s="12">
        <v>329.04</v>
      </c>
      <c r="H5682" s="12">
        <v>1</v>
      </c>
      <c r="I5682" s="12">
        <v>-1</v>
      </c>
      <c r="J5682" s="13">
        <f t="shared" si="177"/>
        <v>137180.24000000005</v>
      </c>
    </row>
    <row r="5683" spans="1:10" x14ac:dyDescent="0.25">
      <c r="A5683" s="11" t="s">
        <v>5710</v>
      </c>
      <c r="B5683" s="12">
        <v>97076.249999999985</v>
      </c>
      <c r="C5683" s="12">
        <v>-0.84000000000136421</v>
      </c>
      <c r="D5683" s="12">
        <f t="shared" si="176"/>
        <v>97077.599999999991</v>
      </c>
      <c r="E5683" s="12">
        <v>0</v>
      </c>
      <c r="F5683" s="12">
        <v>8869.5500000000011</v>
      </c>
      <c r="G5683" s="12">
        <v>325.67999999999989</v>
      </c>
      <c r="H5683" s="12">
        <v>1.35</v>
      </c>
      <c r="I5683" s="12">
        <v>-1.35</v>
      </c>
      <c r="J5683" s="13">
        <f t="shared" si="177"/>
        <v>106271.47999999998</v>
      </c>
    </row>
    <row r="5684" spans="1:10" x14ac:dyDescent="0.25">
      <c r="A5684" s="11" t="s">
        <v>5711</v>
      </c>
      <c r="B5684" s="12">
        <v>112894.46</v>
      </c>
      <c r="C5684" s="12">
        <v>-321.48999999999995</v>
      </c>
      <c r="D5684" s="12">
        <f t="shared" si="176"/>
        <v>112895.31000000001</v>
      </c>
      <c r="E5684" s="12">
        <v>0</v>
      </c>
      <c r="F5684" s="12">
        <v>22731.710000000003</v>
      </c>
      <c r="G5684" s="12">
        <v>329.04</v>
      </c>
      <c r="H5684" s="12">
        <v>0.85</v>
      </c>
      <c r="I5684" s="12">
        <v>-0.85</v>
      </c>
      <c r="J5684" s="13">
        <f t="shared" si="177"/>
        <v>135955.21</v>
      </c>
    </row>
    <row r="5685" spans="1:10" x14ac:dyDescent="0.25">
      <c r="A5685" s="11" t="s">
        <v>5712</v>
      </c>
      <c r="B5685" s="12">
        <v>64165.759999999995</v>
      </c>
      <c r="C5685" s="12">
        <v>-777.00000000000011</v>
      </c>
      <c r="D5685" s="12">
        <f t="shared" si="176"/>
        <v>64166.659999999996</v>
      </c>
      <c r="E5685" s="12">
        <v>201.12</v>
      </c>
      <c r="F5685" s="12">
        <v>4228.6400000000003</v>
      </c>
      <c r="G5685" s="12">
        <v>223.55999999999992</v>
      </c>
      <c r="H5685" s="12">
        <v>0.9</v>
      </c>
      <c r="I5685" s="12">
        <v>-0.9</v>
      </c>
      <c r="J5685" s="13">
        <f t="shared" si="177"/>
        <v>68819.08</v>
      </c>
    </row>
    <row r="5686" spans="1:10" x14ac:dyDescent="0.25">
      <c r="A5686" s="11" t="s">
        <v>5713</v>
      </c>
      <c r="B5686" s="12">
        <v>58300.659999999989</v>
      </c>
      <c r="C5686" s="12">
        <v>0</v>
      </c>
      <c r="D5686" s="12">
        <f t="shared" si="176"/>
        <v>58510.619999999988</v>
      </c>
      <c r="E5686" s="12">
        <v>2992.1000000000004</v>
      </c>
      <c r="F5686" s="12">
        <v>12376.81</v>
      </c>
      <c r="G5686" s="12">
        <v>8283.1200000000008</v>
      </c>
      <c r="H5686" s="12">
        <v>209.96</v>
      </c>
      <c r="I5686" s="12">
        <v>-0.72</v>
      </c>
      <c r="J5686" s="13">
        <f t="shared" si="177"/>
        <v>82161.929999999993</v>
      </c>
    </row>
    <row r="5687" spans="1:10" x14ac:dyDescent="0.25">
      <c r="A5687" s="11" t="s">
        <v>5714</v>
      </c>
      <c r="B5687" s="12">
        <v>67947.12999999999</v>
      </c>
      <c r="C5687" s="12">
        <v>0</v>
      </c>
      <c r="D5687" s="12">
        <f t="shared" si="176"/>
        <v>68911.359999999986</v>
      </c>
      <c r="E5687" s="12">
        <v>25453.109999999997</v>
      </c>
      <c r="F5687" s="12">
        <v>16060.170000000002</v>
      </c>
      <c r="G5687" s="12">
        <v>267.83999999999992</v>
      </c>
      <c r="H5687" s="12">
        <v>964.23</v>
      </c>
      <c r="I5687" s="12">
        <v>-0.73</v>
      </c>
      <c r="J5687" s="13">
        <f t="shared" si="177"/>
        <v>110691.74999999999</v>
      </c>
    </row>
    <row r="5688" spans="1:10" x14ac:dyDescent="0.25">
      <c r="A5688" s="11" t="s">
        <v>5715</v>
      </c>
      <c r="B5688" s="12">
        <v>82277.09</v>
      </c>
      <c r="C5688" s="12">
        <v>0</v>
      </c>
      <c r="D5688" s="12">
        <f t="shared" si="176"/>
        <v>82278.209999999992</v>
      </c>
      <c r="E5688" s="12">
        <v>0</v>
      </c>
      <c r="F5688" s="12">
        <v>14622.759999999998</v>
      </c>
      <c r="G5688" s="12">
        <v>311.76000000000005</v>
      </c>
      <c r="H5688" s="12">
        <v>1.1200000000000001</v>
      </c>
      <c r="I5688" s="12">
        <v>-1.1200000000000001</v>
      </c>
      <c r="J5688" s="13">
        <f t="shared" si="177"/>
        <v>97211.609999999986</v>
      </c>
    </row>
    <row r="5689" spans="1:10" x14ac:dyDescent="0.25">
      <c r="A5689" s="11" t="s">
        <v>5716</v>
      </c>
      <c r="B5689" s="12">
        <v>49626.259999999995</v>
      </c>
      <c r="C5689" s="12">
        <v>-698.68000000000006</v>
      </c>
      <c r="D5689" s="12">
        <f t="shared" si="176"/>
        <v>49626.7</v>
      </c>
      <c r="E5689" s="12">
        <v>0</v>
      </c>
      <c r="F5689" s="12">
        <v>5370.2199999999993</v>
      </c>
      <c r="G5689" s="12">
        <v>174.00000000000006</v>
      </c>
      <c r="H5689" s="12">
        <v>0.44</v>
      </c>
      <c r="I5689" s="12">
        <v>-0.44000000000005457</v>
      </c>
      <c r="J5689" s="13">
        <f t="shared" si="177"/>
        <v>55170.479999999996</v>
      </c>
    </row>
    <row r="5690" spans="1:10" x14ac:dyDescent="0.25">
      <c r="A5690" s="11" t="s">
        <v>5717</v>
      </c>
      <c r="B5690" s="12">
        <v>72026.559999999998</v>
      </c>
      <c r="C5690" s="12">
        <v>0</v>
      </c>
      <c r="D5690" s="12">
        <f t="shared" si="176"/>
        <v>72027.45</v>
      </c>
      <c r="E5690" s="12">
        <v>0</v>
      </c>
      <c r="F5690" s="12">
        <v>12089.970000000001</v>
      </c>
      <c r="G5690" s="12">
        <v>269.87999999999994</v>
      </c>
      <c r="H5690" s="12">
        <v>0.89</v>
      </c>
      <c r="I5690" s="12">
        <v>-0.89</v>
      </c>
      <c r="J5690" s="13">
        <f t="shared" si="177"/>
        <v>84386.41</v>
      </c>
    </row>
    <row r="5691" spans="1:10" x14ac:dyDescent="0.25">
      <c r="A5691" s="11" t="s">
        <v>5718</v>
      </c>
      <c r="B5691" s="12">
        <v>82843.159999999989</v>
      </c>
      <c r="C5691" s="12">
        <v>-1154.51</v>
      </c>
      <c r="D5691" s="12">
        <f t="shared" si="176"/>
        <v>82843.899999999994</v>
      </c>
      <c r="E5691" s="12">
        <v>144.22</v>
      </c>
      <c r="F5691" s="12">
        <v>17757.829999999998</v>
      </c>
      <c r="G5691" s="12">
        <v>8381.2800000000007</v>
      </c>
      <c r="H5691" s="12">
        <v>0.74</v>
      </c>
      <c r="I5691" s="12">
        <v>-0.73</v>
      </c>
      <c r="J5691" s="13">
        <f t="shared" si="177"/>
        <v>109126.5</v>
      </c>
    </row>
    <row r="5692" spans="1:10" x14ac:dyDescent="0.25">
      <c r="A5692" s="11" t="s">
        <v>5719</v>
      </c>
      <c r="B5692" s="12">
        <v>60096.040000000008</v>
      </c>
      <c r="C5692" s="12">
        <v>0</v>
      </c>
      <c r="D5692" s="12">
        <f t="shared" si="176"/>
        <v>60096.770000000011</v>
      </c>
      <c r="E5692" s="12">
        <v>0</v>
      </c>
      <c r="F5692" s="12">
        <v>9787.44</v>
      </c>
      <c r="G5692" s="12">
        <v>221.03999999999991</v>
      </c>
      <c r="H5692" s="12">
        <v>0.73</v>
      </c>
      <c r="I5692" s="12">
        <v>-0.73</v>
      </c>
      <c r="J5692" s="13">
        <f t="shared" si="177"/>
        <v>70104.52</v>
      </c>
    </row>
    <row r="5693" spans="1:10" x14ac:dyDescent="0.25">
      <c r="A5693" s="11" t="s">
        <v>5720</v>
      </c>
      <c r="B5693" s="12">
        <v>57452.050000000017</v>
      </c>
      <c r="C5693" s="12">
        <v>-583.86000000000013</v>
      </c>
      <c r="D5693" s="12">
        <f t="shared" si="176"/>
        <v>57452.320000000014</v>
      </c>
      <c r="E5693" s="12">
        <v>131.33000000000001</v>
      </c>
      <c r="F5693" s="12">
        <v>9534.11</v>
      </c>
      <c r="G5693" s="12">
        <v>212.63999999999993</v>
      </c>
      <c r="H5693" s="12">
        <v>0.27</v>
      </c>
      <c r="I5693" s="12">
        <v>-0.27</v>
      </c>
      <c r="J5693" s="13">
        <f t="shared" si="177"/>
        <v>67330.130000000019</v>
      </c>
    </row>
    <row r="5694" spans="1:10" x14ac:dyDescent="0.25">
      <c r="A5694" s="11" t="s">
        <v>5721</v>
      </c>
      <c r="B5694" s="12">
        <v>63789.420000000006</v>
      </c>
      <c r="C5694" s="12">
        <v>-0.84</v>
      </c>
      <c r="D5694" s="12">
        <f t="shared" si="176"/>
        <v>67867.560000000012</v>
      </c>
      <c r="E5694" s="12">
        <v>3484.3900000000003</v>
      </c>
      <c r="F5694" s="12">
        <v>29024.350000000002</v>
      </c>
      <c r="G5694" s="12">
        <v>0</v>
      </c>
      <c r="H5694" s="12">
        <v>4078.14</v>
      </c>
      <c r="I5694" s="12">
        <v>-0.51</v>
      </c>
      <c r="J5694" s="13">
        <f t="shared" si="177"/>
        <v>100375.79000000002</v>
      </c>
    </row>
    <row r="5695" spans="1:10" x14ac:dyDescent="0.25">
      <c r="A5695" s="11" t="s">
        <v>5722</v>
      </c>
      <c r="B5695" s="12">
        <v>57960.98</v>
      </c>
      <c r="C5695" s="12">
        <v>0</v>
      </c>
      <c r="D5695" s="12">
        <f t="shared" si="176"/>
        <v>57775.29</v>
      </c>
      <c r="E5695" s="12">
        <v>7243.28</v>
      </c>
      <c r="F5695" s="12">
        <v>29832.34</v>
      </c>
      <c r="G5695" s="12">
        <v>0</v>
      </c>
      <c r="H5695" s="12">
        <v>-185.69</v>
      </c>
      <c r="I5695" s="12">
        <v>-0.55000000000000004</v>
      </c>
      <c r="J5695" s="13">
        <f t="shared" si="177"/>
        <v>94850.36</v>
      </c>
    </row>
    <row r="5696" spans="1:10" x14ac:dyDescent="0.25">
      <c r="A5696" s="11" t="s">
        <v>5723</v>
      </c>
      <c r="B5696" s="12">
        <v>42155.820000000007</v>
      </c>
      <c r="C5696" s="12">
        <v>0</v>
      </c>
      <c r="D5696" s="12">
        <f t="shared" si="176"/>
        <v>42156.540000000008</v>
      </c>
      <c r="E5696" s="12">
        <v>0</v>
      </c>
      <c r="F5696" s="12">
        <v>36346.729999999996</v>
      </c>
      <c r="G5696" s="12">
        <v>214.92000000000007</v>
      </c>
      <c r="H5696" s="12">
        <v>0.72</v>
      </c>
      <c r="I5696" s="12">
        <v>-0.72</v>
      </c>
      <c r="J5696" s="13">
        <f t="shared" si="177"/>
        <v>78717.47</v>
      </c>
    </row>
    <row r="5697" spans="1:10" x14ac:dyDescent="0.25">
      <c r="A5697" s="11" t="s">
        <v>5724</v>
      </c>
      <c r="B5697" s="12">
        <v>73128.759999999995</v>
      </c>
      <c r="C5697" s="12">
        <v>0</v>
      </c>
      <c r="D5697" s="12">
        <f t="shared" si="176"/>
        <v>73129.76999999999</v>
      </c>
      <c r="E5697" s="12">
        <v>0</v>
      </c>
      <c r="F5697" s="12">
        <v>20910.180000000004</v>
      </c>
      <c r="G5697" s="12">
        <v>297.47999999999996</v>
      </c>
      <c r="H5697" s="12">
        <v>1.01</v>
      </c>
      <c r="I5697" s="12">
        <v>-1.01</v>
      </c>
      <c r="J5697" s="13">
        <f t="shared" si="177"/>
        <v>94336.42</v>
      </c>
    </row>
    <row r="5698" spans="1:10" x14ac:dyDescent="0.25">
      <c r="A5698" s="11" t="s">
        <v>5725</v>
      </c>
      <c r="B5698" s="12">
        <v>77423.44</v>
      </c>
      <c r="C5698" s="12">
        <v>0</v>
      </c>
      <c r="D5698" s="12">
        <f t="shared" si="176"/>
        <v>77424.900000000009</v>
      </c>
      <c r="E5698" s="12">
        <v>0</v>
      </c>
      <c r="F5698" s="12">
        <v>37081.53</v>
      </c>
      <c r="G5698" s="12">
        <v>329.04</v>
      </c>
      <c r="H5698" s="12">
        <v>1.46</v>
      </c>
      <c r="I5698" s="12">
        <v>-1.46</v>
      </c>
      <c r="J5698" s="13">
        <f t="shared" si="177"/>
        <v>114834.01</v>
      </c>
    </row>
    <row r="5699" spans="1:10" x14ac:dyDescent="0.25">
      <c r="A5699" s="11" t="s">
        <v>5726</v>
      </c>
      <c r="B5699" s="12">
        <v>64983.610000000008</v>
      </c>
      <c r="C5699" s="12">
        <v>248.76</v>
      </c>
      <c r="D5699" s="12">
        <f t="shared" ref="D5699:D5762" si="178">B5699+H5699</f>
        <v>65233.830000000009</v>
      </c>
      <c r="E5699" s="12">
        <v>0</v>
      </c>
      <c r="F5699" s="12">
        <v>6332.21</v>
      </c>
      <c r="G5699" s="12">
        <v>224.16000000000003</v>
      </c>
      <c r="H5699" s="12">
        <v>250.22</v>
      </c>
      <c r="I5699" s="12">
        <v>-0.62</v>
      </c>
      <c r="J5699" s="13">
        <f t="shared" si="177"/>
        <v>71789.580000000031</v>
      </c>
    </row>
    <row r="5700" spans="1:10" x14ac:dyDescent="0.25">
      <c r="A5700" s="11" t="s">
        <v>5727</v>
      </c>
      <c r="B5700" s="12">
        <v>54710.020000000004</v>
      </c>
      <c r="C5700" s="12">
        <v>-108.12</v>
      </c>
      <c r="D5700" s="12">
        <f t="shared" si="178"/>
        <v>54710.920000000006</v>
      </c>
      <c r="E5700" s="12">
        <v>1290.95</v>
      </c>
      <c r="F5700" s="12">
        <v>16989.11</v>
      </c>
      <c r="G5700" s="12">
        <v>221.03999999999991</v>
      </c>
      <c r="H5700" s="12">
        <v>0.9</v>
      </c>
      <c r="I5700" s="12">
        <v>-0.9</v>
      </c>
      <c r="J5700" s="13">
        <f t="shared" ref="J5700:J5763" si="179">B5700+C5700+E5700+F5700+G5700+(H5700-C5700)+I5700</f>
        <v>73211.12</v>
      </c>
    </row>
    <row r="5701" spans="1:10" x14ac:dyDescent="0.25">
      <c r="A5701" s="11" t="s">
        <v>5728</v>
      </c>
      <c r="B5701" s="12">
        <v>86538.51999999999</v>
      </c>
      <c r="C5701" s="12">
        <v>357.09000000000003</v>
      </c>
      <c r="D5701" s="12">
        <f t="shared" si="178"/>
        <v>86924.87</v>
      </c>
      <c r="E5701" s="12">
        <v>0</v>
      </c>
      <c r="F5701" s="12">
        <v>17292.330000000002</v>
      </c>
      <c r="G5701" s="12">
        <v>299.04000000000002</v>
      </c>
      <c r="H5701" s="12">
        <v>386.34999999999997</v>
      </c>
      <c r="I5701" s="12">
        <v>-1.01</v>
      </c>
      <c r="J5701" s="13">
        <f t="shared" si="179"/>
        <v>104515.22999999998</v>
      </c>
    </row>
    <row r="5702" spans="1:10" x14ac:dyDescent="0.25">
      <c r="A5702" s="11" t="s">
        <v>5729</v>
      </c>
      <c r="B5702" s="12">
        <v>1021.51</v>
      </c>
      <c r="C5702" s="12">
        <v>0</v>
      </c>
      <c r="D5702" s="12">
        <f t="shared" si="178"/>
        <v>1021.51</v>
      </c>
      <c r="E5702" s="12">
        <v>0</v>
      </c>
      <c r="F5702" s="12">
        <v>0</v>
      </c>
      <c r="G5702" s="12">
        <v>0</v>
      </c>
      <c r="H5702" s="12">
        <v>0</v>
      </c>
      <c r="I5702" s="12">
        <v>0</v>
      </c>
      <c r="J5702" s="13">
        <f t="shared" si="179"/>
        <v>1021.51</v>
      </c>
    </row>
    <row r="5703" spans="1:10" x14ac:dyDescent="0.25">
      <c r="A5703" s="11" t="s">
        <v>5730</v>
      </c>
      <c r="B5703" s="12">
        <v>1361.94</v>
      </c>
      <c r="C5703" s="12">
        <v>0</v>
      </c>
      <c r="D5703" s="12">
        <f t="shared" si="178"/>
        <v>1361.94</v>
      </c>
      <c r="E5703" s="12">
        <v>0</v>
      </c>
      <c r="F5703" s="12">
        <v>0</v>
      </c>
      <c r="G5703" s="12">
        <v>0</v>
      </c>
      <c r="H5703" s="12">
        <v>0</v>
      </c>
      <c r="I5703" s="12">
        <v>0</v>
      </c>
      <c r="J5703" s="13">
        <f t="shared" si="179"/>
        <v>1361.94</v>
      </c>
    </row>
    <row r="5704" spans="1:10" x14ac:dyDescent="0.25">
      <c r="A5704" s="11" t="s">
        <v>5731</v>
      </c>
      <c r="B5704" s="12">
        <v>87117.979999999967</v>
      </c>
      <c r="C5704" s="12">
        <v>0</v>
      </c>
      <c r="D5704" s="12">
        <f t="shared" si="178"/>
        <v>87118.709999999963</v>
      </c>
      <c r="E5704" s="12">
        <v>0</v>
      </c>
      <c r="F5704" s="12">
        <v>9781.8599999999988</v>
      </c>
      <c r="G5704" s="12">
        <v>311.76000000000005</v>
      </c>
      <c r="H5704" s="12">
        <v>0.73</v>
      </c>
      <c r="I5704" s="12">
        <v>-0.73</v>
      </c>
      <c r="J5704" s="13">
        <f t="shared" si="179"/>
        <v>97211.599999999962</v>
      </c>
    </row>
    <row r="5705" spans="1:10" x14ac:dyDescent="0.25">
      <c r="A5705" s="11" t="s">
        <v>5732</v>
      </c>
      <c r="B5705" s="12">
        <v>70158.509999999995</v>
      </c>
      <c r="C5705" s="12">
        <v>0</v>
      </c>
      <c r="D5705" s="12">
        <f t="shared" si="178"/>
        <v>70159.23</v>
      </c>
      <c r="E5705" s="12">
        <v>0</v>
      </c>
      <c r="F5705" s="12">
        <v>13311.849999999999</v>
      </c>
      <c r="G5705" s="12">
        <v>263.27999999999997</v>
      </c>
      <c r="H5705" s="12">
        <v>0.72</v>
      </c>
      <c r="I5705" s="12">
        <v>-0.72</v>
      </c>
      <c r="J5705" s="13">
        <f t="shared" si="179"/>
        <v>83733.639999999985</v>
      </c>
    </row>
    <row r="5706" spans="1:10" x14ac:dyDescent="0.25">
      <c r="A5706" s="11" t="s">
        <v>5733</v>
      </c>
      <c r="B5706" s="12">
        <v>113324.51000000001</v>
      </c>
      <c r="C5706" s="12">
        <v>-1027.24</v>
      </c>
      <c r="D5706" s="12">
        <f t="shared" si="178"/>
        <v>113326.67000000001</v>
      </c>
      <c r="E5706" s="12">
        <v>0</v>
      </c>
      <c r="F5706" s="12">
        <v>17576.7</v>
      </c>
      <c r="G5706" s="12">
        <v>329.04</v>
      </c>
      <c r="H5706" s="12">
        <v>2.16</v>
      </c>
      <c r="I5706" s="12">
        <v>-2.16</v>
      </c>
      <c r="J5706" s="13">
        <f t="shared" si="179"/>
        <v>131230.25</v>
      </c>
    </row>
    <row r="5707" spans="1:10" x14ac:dyDescent="0.25">
      <c r="A5707" s="11" t="s">
        <v>5734</v>
      </c>
      <c r="B5707" s="12">
        <v>171012.28000000003</v>
      </c>
      <c r="C5707" s="12">
        <v>6149.9</v>
      </c>
      <c r="D5707" s="12">
        <f t="shared" si="178"/>
        <v>177924.38000000003</v>
      </c>
      <c r="E5707" s="12">
        <v>0</v>
      </c>
      <c r="F5707" s="12">
        <v>22312.12</v>
      </c>
      <c r="G5707" s="12">
        <v>329.04</v>
      </c>
      <c r="H5707" s="12">
        <v>6912.1</v>
      </c>
      <c r="I5707" s="12">
        <v>-1.58</v>
      </c>
      <c r="J5707" s="13">
        <f t="shared" si="179"/>
        <v>200563.96000000005</v>
      </c>
    </row>
    <row r="5708" spans="1:10" x14ac:dyDescent="0.25">
      <c r="A5708" s="11" t="s">
        <v>5735</v>
      </c>
      <c r="B5708" s="12">
        <v>69601.840000000011</v>
      </c>
      <c r="C5708" s="12">
        <v>0</v>
      </c>
      <c r="D5708" s="12">
        <f t="shared" si="178"/>
        <v>69602.460000000006</v>
      </c>
      <c r="E5708" s="12">
        <v>0</v>
      </c>
      <c r="F5708" s="12">
        <v>5183.6000000000004</v>
      </c>
      <c r="G5708" s="12">
        <v>237</v>
      </c>
      <c r="H5708" s="12">
        <v>0.62</v>
      </c>
      <c r="I5708" s="12">
        <v>-0.62</v>
      </c>
      <c r="J5708" s="13">
        <f t="shared" si="179"/>
        <v>75022.440000000017</v>
      </c>
    </row>
    <row r="5709" spans="1:10" x14ac:dyDescent="0.25">
      <c r="A5709" s="11" t="s">
        <v>5736</v>
      </c>
      <c r="B5709" s="12">
        <v>106739.77000000003</v>
      </c>
      <c r="C5709" s="12">
        <v>0</v>
      </c>
      <c r="D5709" s="12">
        <f t="shared" si="178"/>
        <v>106740.61000000003</v>
      </c>
      <c r="E5709" s="12">
        <v>0</v>
      </c>
      <c r="F5709" s="12">
        <v>13441.310000000001</v>
      </c>
      <c r="G5709" s="12">
        <v>329.04</v>
      </c>
      <c r="H5709" s="12">
        <v>0.84</v>
      </c>
      <c r="I5709" s="12">
        <v>-0.84</v>
      </c>
      <c r="J5709" s="13">
        <f t="shared" si="179"/>
        <v>120510.12000000002</v>
      </c>
    </row>
    <row r="5710" spans="1:10" x14ac:dyDescent="0.25">
      <c r="A5710" s="11" t="s">
        <v>4644</v>
      </c>
      <c r="B5710" s="12">
        <v>47470.64</v>
      </c>
      <c r="C5710" s="12">
        <v>0</v>
      </c>
      <c r="D5710" s="12">
        <f t="shared" si="178"/>
        <v>47470.92</v>
      </c>
      <c r="E5710" s="12">
        <v>258.75</v>
      </c>
      <c r="F5710" s="12">
        <v>8834.0899999999983</v>
      </c>
      <c r="G5710" s="12">
        <v>178.8000000000001</v>
      </c>
      <c r="H5710" s="12">
        <v>0.28000000000000003</v>
      </c>
      <c r="I5710" s="12">
        <v>-0.28000000000000003</v>
      </c>
      <c r="J5710" s="13">
        <f t="shared" si="179"/>
        <v>56742.28</v>
      </c>
    </row>
    <row r="5711" spans="1:10" x14ac:dyDescent="0.25">
      <c r="A5711" s="11" t="s">
        <v>5737</v>
      </c>
      <c r="B5711" s="12">
        <v>51124.659999999996</v>
      </c>
      <c r="C5711" s="12">
        <v>0</v>
      </c>
      <c r="D5711" s="12">
        <f t="shared" si="178"/>
        <v>51125.439999999995</v>
      </c>
      <c r="E5711" s="12">
        <v>1412.12</v>
      </c>
      <c r="F5711" s="12">
        <v>21021.77</v>
      </c>
      <c r="G5711" s="12">
        <v>232.68000000000015</v>
      </c>
      <c r="H5711" s="12">
        <v>0.78</v>
      </c>
      <c r="I5711" s="12">
        <v>-0.78</v>
      </c>
      <c r="J5711" s="13">
        <f t="shared" si="179"/>
        <v>73791.23</v>
      </c>
    </row>
    <row r="5712" spans="1:10" x14ac:dyDescent="0.25">
      <c r="A5712" s="11" t="s">
        <v>5738</v>
      </c>
      <c r="B5712" s="12">
        <v>66945.2</v>
      </c>
      <c r="C5712" s="12">
        <v>0</v>
      </c>
      <c r="D5712" s="12">
        <f t="shared" si="178"/>
        <v>66946.099999999991</v>
      </c>
      <c r="E5712" s="12">
        <v>0</v>
      </c>
      <c r="F5712" s="12">
        <v>9642.48</v>
      </c>
      <c r="G5712" s="12">
        <v>246.24000000000012</v>
      </c>
      <c r="H5712" s="12">
        <v>0.9</v>
      </c>
      <c r="I5712" s="12">
        <v>-0.9</v>
      </c>
      <c r="J5712" s="13">
        <f t="shared" si="179"/>
        <v>76833.919999999998</v>
      </c>
    </row>
    <row r="5713" spans="1:10" x14ac:dyDescent="0.25">
      <c r="A5713" s="11" t="s">
        <v>5739</v>
      </c>
      <c r="B5713" s="12">
        <v>46721.5</v>
      </c>
      <c r="C5713" s="12">
        <v>-6327.44</v>
      </c>
      <c r="D5713" s="12">
        <f t="shared" si="178"/>
        <v>46722.17</v>
      </c>
      <c r="E5713" s="12">
        <v>0</v>
      </c>
      <c r="F5713" s="12">
        <v>10416.099999999999</v>
      </c>
      <c r="G5713" s="12">
        <v>185.04000000000002</v>
      </c>
      <c r="H5713" s="12">
        <v>0.67</v>
      </c>
      <c r="I5713" s="12">
        <v>-0.67</v>
      </c>
      <c r="J5713" s="13">
        <f t="shared" si="179"/>
        <v>57322.64</v>
      </c>
    </row>
    <row r="5714" spans="1:10" x14ac:dyDescent="0.25">
      <c r="A5714" s="15" t="s">
        <v>5740</v>
      </c>
      <c r="B5714" s="12">
        <v>56719.22</v>
      </c>
      <c r="C5714" s="12">
        <v>0</v>
      </c>
      <c r="D5714" s="12">
        <f t="shared" si="178"/>
        <v>56719.950000000004</v>
      </c>
      <c r="E5714" s="12">
        <v>1912.92</v>
      </c>
      <c r="F5714" s="12">
        <v>13068.760000000002</v>
      </c>
      <c r="G5714" s="12">
        <v>226.43999999999991</v>
      </c>
      <c r="H5714" s="12">
        <v>0.73</v>
      </c>
      <c r="I5714" s="12">
        <v>-0.73</v>
      </c>
      <c r="J5714" s="13">
        <f t="shared" si="179"/>
        <v>71927.34</v>
      </c>
    </row>
    <row r="5715" spans="1:10" x14ac:dyDescent="0.25">
      <c r="A5715" s="11" t="s">
        <v>5741</v>
      </c>
      <c r="B5715" s="12">
        <v>95783</v>
      </c>
      <c r="C5715" s="12">
        <v>0</v>
      </c>
      <c r="D5715" s="12">
        <f t="shared" si="178"/>
        <v>95784</v>
      </c>
      <c r="E5715" s="12">
        <v>0</v>
      </c>
      <c r="F5715" s="12">
        <v>11946.259999999998</v>
      </c>
      <c r="G5715" s="12">
        <v>329.04</v>
      </c>
      <c r="H5715" s="12">
        <v>1</v>
      </c>
      <c r="I5715" s="12">
        <v>-1</v>
      </c>
      <c r="J5715" s="13">
        <f t="shared" si="179"/>
        <v>108058.29999999999</v>
      </c>
    </row>
    <row r="5716" spans="1:10" x14ac:dyDescent="0.25">
      <c r="A5716" s="11" t="s">
        <v>5742</v>
      </c>
      <c r="B5716" s="12">
        <v>64750.8</v>
      </c>
      <c r="C5716" s="12">
        <v>0</v>
      </c>
      <c r="D5716" s="12">
        <f t="shared" si="178"/>
        <v>65495.530000000006</v>
      </c>
      <c r="E5716" s="12">
        <v>7305.7399999999989</v>
      </c>
      <c r="F5716" s="12">
        <v>33989.709999999992</v>
      </c>
      <c r="G5716" s="12">
        <v>235.19999999999996</v>
      </c>
      <c r="H5716" s="12">
        <v>744.73</v>
      </c>
      <c r="I5716" s="12">
        <v>-0.73</v>
      </c>
      <c r="J5716" s="13">
        <f t="shared" si="179"/>
        <v>107025.45</v>
      </c>
    </row>
    <row r="5717" spans="1:10" x14ac:dyDescent="0.25">
      <c r="A5717" s="11" t="s">
        <v>5743</v>
      </c>
      <c r="B5717" s="12">
        <v>69888.639999999985</v>
      </c>
      <c r="C5717" s="12">
        <v>1681.2800000000004</v>
      </c>
      <c r="D5717" s="12">
        <f t="shared" si="178"/>
        <v>73237.37999999999</v>
      </c>
      <c r="E5717" s="12">
        <v>0</v>
      </c>
      <c r="F5717" s="12">
        <v>12938.96</v>
      </c>
      <c r="G5717" s="12">
        <v>263.51999999999992</v>
      </c>
      <c r="H5717" s="12">
        <v>3348.7400000000002</v>
      </c>
      <c r="I5717" s="12">
        <v>-0.73</v>
      </c>
      <c r="J5717" s="13">
        <f t="shared" si="179"/>
        <v>86439.12999999999</v>
      </c>
    </row>
    <row r="5718" spans="1:10" x14ac:dyDescent="0.25">
      <c r="A5718" s="11" t="s">
        <v>5744</v>
      </c>
      <c r="B5718" s="12">
        <v>42826.060000000012</v>
      </c>
      <c r="C5718" s="12">
        <v>2167.7199999999998</v>
      </c>
      <c r="D5718" s="12">
        <f t="shared" si="178"/>
        <v>45368.12000000001</v>
      </c>
      <c r="E5718" s="12">
        <v>0</v>
      </c>
      <c r="F5718" s="12">
        <v>8296.39</v>
      </c>
      <c r="G5718" s="12">
        <v>157.20000000000002</v>
      </c>
      <c r="H5718" s="12">
        <v>2542.06</v>
      </c>
      <c r="I5718" s="12">
        <v>-0.17</v>
      </c>
      <c r="J5718" s="13">
        <f t="shared" si="179"/>
        <v>53821.540000000008</v>
      </c>
    </row>
    <row r="5719" spans="1:10" x14ac:dyDescent="0.25">
      <c r="A5719" s="11" t="s">
        <v>5745</v>
      </c>
      <c r="B5719" s="12">
        <v>705.25</v>
      </c>
      <c r="C5719" s="12">
        <v>0</v>
      </c>
      <c r="D5719" s="12">
        <f t="shared" si="178"/>
        <v>705.25</v>
      </c>
      <c r="E5719" s="12">
        <v>0</v>
      </c>
      <c r="F5719" s="12">
        <v>0</v>
      </c>
      <c r="G5719" s="12">
        <v>0</v>
      </c>
      <c r="H5719" s="12">
        <v>0</v>
      </c>
      <c r="I5719" s="12">
        <v>0</v>
      </c>
      <c r="J5719" s="13">
        <f t="shared" si="179"/>
        <v>705.25</v>
      </c>
    </row>
    <row r="5720" spans="1:10" x14ac:dyDescent="0.25">
      <c r="A5720" s="11" t="s">
        <v>5746</v>
      </c>
      <c r="B5720" s="12">
        <v>31456.16</v>
      </c>
      <c r="C5720" s="12">
        <v>-0.84</v>
      </c>
      <c r="D5720" s="12">
        <f t="shared" si="178"/>
        <v>31456.16</v>
      </c>
      <c r="E5720" s="12">
        <v>0</v>
      </c>
      <c r="F5720" s="12">
        <v>1338.56</v>
      </c>
      <c r="G5720" s="12">
        <v>95.44</v>
      </c>
      <c r="H5720" s="12">
        <v>0</v>
      </c>
      <c r="I5720" s="12">
        <v>0</v>
      </c>
      <c r="J5720" s="13">
        <f t="shared" si="179"/>
        <v>32890.159999999996</v>
      </c>
    </row>
    <row r="5721" spans="1:10" x14ac:dyDescent="0.25">
      <c r="A5721" s="11" t="s">
        <v>5747</v>
      </c>
      <c r="B5721" s="12">
        <v>126187.95999999999</v>
      </c>
      <c r="C5721" s="12">
        <v>-5384.84</v>
      </c>
      <c r="D5721" s="12">
        <f t="shared" si="178"/>
        <v>126188.43999999999</v>
      </c>
      <c r="E5721" s="12">
        <v>4845.6000000000004</v>
      </c>
      <c r="F5721" s="12">
        <v>16136.439999999999</v>
      </c>
      <c r="G5721" s="12">
        <v>329.04</v>
      </c>
      <c r="H5721" s="12">
        <v>0.48</v>
      </c>
      <c r="I5721" s="12">
        <v>-0.48</v>
      </c>
      <c r="J5721" s="13">
        <f t="shared" si="179"/>
        <v>147499.04</v>
      </c>
    </row>
    <row r="5722" spans="1:10" x14ac:dyDescent="0.25">
      <c r="A5722" s="11" t="s">
        <v>5748</v>
      </c>
      <c r="B5722" s="12">
        <v>69835.78</v>
      </c>
      <c r="C5722" s="12">
        <v>-0.84000000000238739</v>
      </c>
      <c r="D5722" s="12">
        <f t="shared" si="178"/>
        <v>69837.48</v>
      </c>
      <c r="E5722" s="12">
        <v>0</v>
      </c>
      <c r="F5722" s="12">
        <v>8335.4599999999991</v>
      </c>
      <c r="G5722" s="12">
        <v>249.96</v>
      </c>
      <c r="H5722" s="12">
        <v>1.7</v>
      </c>
      <c r="I5722" s="12">
        <v>-1.7</v>
      </c>
      <c r="J5722" s="13">
        <f t="shared" si="179"/>
        <v>78421.200000000012</v>
      </c>
    </row>
    <row r="5723" spans="1:10" x14ac:dyDescent="0.25">
      <c r="A5723" s="11" t="s">
        <v>5749</v>
      </c>
      <c r="B5723" s="12">
        <v>740.26</v>
      </c>
      <c r="C5723" s="12">
        <v>0</v>
      </c>
      <c r="D5723" s="12">
        <f t="shared" si="178"/>
        <v>740.26</v>
      </c>
      <c r="E5723" s="12">
        <v>0</v>
      </c>
      <c r="F5723" s="12">
        <v>0</v>
      </c>
      <c r="G5723" s="12">
        <v>0</v>
      </c>
      <c r="H5723" s="12">
        <v>0</v>
      </c>
      <c r="I5723" s="12">
        <v>0</v>
      </c>
      <c r="J5723" s="13">
        <f t="shared" si="179"/>
        <v>740.26</v>
      </c>
    </row>
    <row r="5724" spans="1:10" x14ac:dyDescent="0.25">
      <c r="A5724" s="11" t="s">
        <v>5750</v>
      </c>
      <c r="B5724" s="12">
        <v>73286.41</v>
      </c>
      <c r="C5724" s="12">
        <v>0</v>
      </c>
      <c r="D5724" s="12">
        <f t="shared" si="178"/>
        <v>73287.42</v>
      </c>
      <c r="E5724" s="12">
        <v>0</v>
      </c>
      <c r="F5724" s="12">
        <v>14399.910000000002</v>
      </c>
      <c r="G5724" s="12">
        <v>277.92000000000013</v>
      </c>
      <c r="H5724" s="12">
        <v>1.01</v>
      </c>
      <c r="I5724" s="12">
        <v>-1.01</v>
      </c>
      <c r="J5724" s="13">
        <f t="shared" si="179"/>
        <v>87964.24</v>
      </c>
    </row>
    <row r="5725" spans="1:10" x14ac:dyDescent="0.25">
      <c r="A5725" s="11" t="s">
        <v>5751</v>
      </c>
      <c r="B5725" s="12">
        <v>61662.270000000011</v>
      </c>
      <c r="C5725" s="12">
        <v>0</v>
      </c>
      <c r="D5725" s="12">
        <f t="shared" si="178"/>
        <v>61663.160000000011</v>
      </c>
      <c r="E5725" s="12">
        <v>0</v>
      </c>
      <c r="F5725" s="12">
        <v>13944.980000000001</v>
      </c>
      <c r="G5725" s="12">
        <v>267.83999999999992</v>
      </c>
      <c r="H5725" s="12">
        <v>0.89</v>
      </c>
      <c r="I5725" s="12">
        <v>-0.89</v>
      </c>
      <c r="J5725" s="13">
        <f t="shared" si="179"/>
        <v>75875.090000000011</v>
      </c>
    </row>
    <row r="5726" spans="1:10" x14ac:dyDescent="0.25">
      <c r="A5726" s="11" t="s">
        <v>5752</v>
      </c>
      <c r="B5726" s="12">
        <v>55206.53</v>
      </c>
      <c r="C5726" s="12">
        <v>0</v>
      </c>
      <c r="D5726" s="12">
        <f t="shared" si="178"/>
        <v>55207.42</v>
      </c>
      <c r="E5726" s="12">
        <v>0</v>
      </c>
      <c r="F5726" s="12">
        <v>57134.329999999987</v>
      </c>
      <c r="G5726" s="12">
        <v>329.04</v>
      </c>
      <c r="H5726" s="12">
        <v>0.89</v>
      </c>
      <c r="I5726" s="12">
        <v>-0.89</v>
      </c>
      <c r="J5726" s="13">
        <f t="shared" si="179"/>
        <v>112669.89999999998</v>
      </c>
    </row>
    <row r="5727" spans="1:10" x14ac:dyDescent="0.25">
      <c r="A5727" s="11" t="s">
        <v>5753</v>
      </c>
      <c r="B5727" s="12">
        <v>64419.820000000007</v>
      </c>
      <c r="C5727" s="12">
        <v>-927.45999999999947</v>
      </c>
      <c r="D5727" s="12">
        <f t="shared" si="178"/>
        <v>64116.420000000006</v>
      </c>
      <c r="E5727" s="12">
        <v>456.4</v>
      </c>
      <c r="F5727" s="12">
        <v>9525.26</v>
      </c>
      <c r="G5727" s="12">
        <v>249.96</v>
      </c>
      <c r="H5727" s="12">
        <v>-303.40000000000003</v>
      </c>
      <c r="I5727" s="12">
        <v>-0.84</v>
      </c>
      <c r="J5727" s="13">
        <f t="shared" si="179"/>
        <v>74347.200000000012</v>
      </c>
    </row>
    <row r="5728" spans="1:10" x14ac:dyDescent="0.25">
      <c r="A5728" s="11" t="s">
        <v>5754</v>
      </c>
      <c r="B5728" s="12">
        <v>63530.59</v>
      </c>
      <c r="C5728" s="12">
        <v>-114.9300000000006</v>
      </c>
      <c r="D5728" s="12">
        <f t="shared" si="178"/>
        <v>63531.95</v>
      </c>
      <c r="E5728" s="12">
        <v>458.4</v>
      </c>
      <c r="F5728" s="12">
        <v>14649.399999999998</v>
      </c>
      <c r="G5728" s="12">
        <v>249.96</v>
      </c>
      <c r="H5728" s="12">
        <v>1.36</v>
      </c>
      <c r="I5728" s="12">
        <v>-1.36</v>
      </c>
      <c r="J5728" s="13">
        <f t="shared" si="179"/>
        <v>78888.349999999991</v>
      </c>
    </row>
    <row r="5729" spans="1:10" x14ac:dyDescent="0.25">
      <c r="A5729" s="11" t="s">
        <v>5755</v>
      </c>
      <c r="B5729" s="12">
        <v>61149.719999999994</v>
      </c>
      <c r="C5729" s="12">
        <v>-0.84000000000045472</v>
      </c>
      <c r="D5729" s="12">
        <f t="shared" si="178"/>
        <v>61150.619999999995</v>
      </c>
      <c r="E5729" s="12">
        <v>0</v>
      </c>
      <c r="F5729" s="12">
        <v>10553.93</v>
      </c>
      <c r="G5729" s="12">
        <v>249.96</v>
      </c>
      <c r="H5729" s="12">
        <v>0.9</v>
      </c>
      <c r="I5729" s="12">
        <v>-0.9</v>
      </c>
      <c r="J5729" s="13">
        <f t="shared" si="179"/>
        <v>71953.610000000015</v>
      </c>
    </row>
    <row r="5730" spans="1:10" x14ac:dyDescent="0.25">
      <c r="A5730" s="11" t="s">
        <v>5756</v>
      </c>
      <c r="B5730" s="12">
        <v>93259.230000000025</v>
      </c>
      <c r="C5730" s="12">
        <v>0</v>
      </c>
      <c r="D5730" s="12">
        <f t="shared" si="178"/>
        <v>93260.47000000003</v>
      </c>
      <c r="E5730" s="12">
        <v>0</v>
      </c>
      <c r="F5730" s="12">
        <v>14514.370000000003</v>
      </c>
      <c r="G5730" s="12">
        <v>315.47999999999996</v>
      </c>
      <c r="H5730" s="12">
        <v>1.24</v>
      </c>
      <c r="I5730" s="12">
        <v>-1.24</v>
      </c>
      <c r="J5730" s="13">
        <f t="shared" si="179"/>
        <v>108089.08000000003</v>
      </c>
    </row>
    <row r="5731" spans="1:10" x14ac:dyDescent="0.25">
      <c r="A5731" s="11" t="s">
        <v>5757</v>
      </c>
      <c r="B5731" s="12">
        <v>40261.18</v>
      </c>
      <c r="C5731" s="12">
        <v>0</v>
      </c>
      <c r="D5731" s="12">
        <f t="shared" si="178"/>
        <v>40262.879999999997</v>
      </c>
      <c r="E5731" s="12">
        <v>4991.08</v>
      </c>
      <c r="F5731" s="12">
        <v>43319.369999999995</v>
      </c>
      <c r="G5731" s="12">
        <v>181.67999999999998</v>
      </c>
      <c r="H5731" s="12">
        <v>1.7000000000000002</v>
      </c>
      <c r="I5731" s="12">
        <v>-0.9</v>
      </c>
      <c r="J5731" s="13">
        <f t="shared" si="179"/>
        <v>88754.11</v>
      </c>
    </row>
    <row r="5732" spans="1:10" x14ac:dyDescent="0.25">
      <c r="A5732" s="11" t="s">
        <v>5758</v>
      </c>
      <c r="B5732" s="12">
        <v>54448.640000000014</v>
      </c>
      <c r="C5732" s="12">
        <v>29.44</v>
      </c>
      <c r="D5732" s="12">
        <f t="shared" si="178"/>
        <v>54486.320000000014</v>
      </c>
      <c r="E5732" s="12">
        <v>0</v>
      </c>
      <c r="F5732" s="12">
        <v>10374.35</v>
      </c>
      <c r="G5732" s="12">
        <v>199.43999999999994</v>
      </c>
      <c r="H5732" s="12">
        <v>37.68</v>
      </c>
      <c r="I5732" s="12">
        <v>-0.79</v>
      </c>
      <c r="J5732" s="13">
        <f t="shared" si="179"/>
        <v>65059.320000000014</v>
      </c>
    </row>
    <row r="5733" spans="1:10" x14ac:dyDescent="0.25">
      <c r="A5733" s="11" t="s">
        <v>5759</v>
      </c>
      <c r="B5733" s="12">
        <v>45267.67</v>
      </c>
      <c r="C5733" s="12">
        <v>0</v>
      </c>
      <c r="D5733" s="12">
        <f t="shared" si="178"/>
        <v>45268.07</v>
      </c>
      <c r="E5733" s="12">
        <v>21.72</v>
      </c>
      <c r="F5733" s="12">
        <v>15145.929999999998</v>
      </c>
      <c r="G5733" s="12">
        <v>190.80000000000007</v>
      </c>
      <c r="H5733" s="12">
        <v>0.4</v>
      </c>
      <c r="I5733" s="12">
        <v>-0.4</v>
      </c>
      <c r="J5733" s="13">
        <f t="shared" si="179"/>
        <v>60626.12</v>
      </c>
    </row>
    <row r="5734" spans="1:10" x14ac:dyDescent="0.25">
      <c r="A5734" s="11" t="s">
        <v>5760</v>
      </c>
      <c r="B5734" s="12">
        <v>36162.670000000006</v>
      </c>
      <c r="C5734" s="12">
        <v>0</v>
      </c>
      <c r="D5734" s="12">
        <f t="shared" si="178"/>
        <v>36336.130000000005</v>
      </c>
      <c r="E5734" s="12">
        <v>8787.5699999999979</v>
      </c>
      <c r="F5734" s="12">
        <v>16772.09</v>
      </c>
      <c r="G5734" s="12">
        <v>190.80000000000004</v>
      </c>
      <c r="H5734" s="12">
        <v>173.45999999999995</v>
      </c>
      <c r="I5734" s="12">
        <v>-0.78</v>
      </c>
      <c r="J5734" s="13">
        <f t="shared" si="179"/>
        <v>62085.810000000005</v>
      </c>
    </row>
    <row r="5735" spans="1:10" x14ac:dyDescent="0.25">
      <c r="A5735" s="11" t="s">
        <v>5761</v>
      </c>
      <c r="B5735" s="12">
        <v>49124.959999999999</v>
      </c>
      <c r="C5735" s="12">
        <v>0</v>
      </c>
      <c r="D5735" s="12">
        <f t="shared" si="178"/>
        <v>49126.080000000002</v>
      </c>
      <c r="E5735" s="12">
        <v>8337.86</v>
      </c>
      <c r="F5735" s="12">
        <v>21202.320000000003</v>
      </c>
      <c r="G5735" s="12">
        <v>205.32</v>
      </c>
      <c r="H5735" s="12">
        <v>1.1200000000000001</v>
      </c>
      <c r="I5735" s="12">
        <v>-1.1200000000000001</v>
      </c>
      <c r="J5735" s="13">
        <f t="shared" si="179"/>
        <v>78870.460000000006</v>
      </c>
    </row>
    <row r="5736" spans="1:10" x14ac:dyDescent="0.25">
      <c r="A5736" s="11" t="s">
        <v>5762</v>
      </c>
      <c r="B5736" s="12">
        <v>48103.840000000004</v>
      </c>
      <c r="C5736" s="12">
        <v>0</v>
      </c>
      <c r="D5736" s="12">
        <f t="shared" si="178"/>
        <v>48103.840000000004</v>
      </c>
      <c r="E5736" s="12">
        <v>0</v>
      </c>
      <c r="F5736" s="12">
        <v>1897.7600000000002</v>
      </c>
      <c r="G5736" s="12">
        <v>153.72</v>
      </c>
      <c r="H5736" s="12">
        <v>0</v>
      </c>
      <c r="I5736" s="12">
        <v>0</v>
      </c>
      <c r="J5736" s="13">
        <f t="shared" si="179"/>
        <v>50155.320000000007</v>
      </c>
    </row>
    <row r="5737" spans="1:10" x14ac:dyDescent="0.25">
      <c r="A5737" s="11" t="s">
        <v>5763</v>
      </c>
      <c r="B5737" s="12">
        <v>22728.240000000002</v>
      </c>
      <c r="C5737" s="12">
        <v>-167.35000000000045</v>
      </c>
      <c r="D5737" s="12">
        <f t="shared" si="178"/>
        <v>22561.97</v>
      </c>
      <c r="E5737" s="12">
        <v>0</v>
      </c>
      <c r="F5737" s="12">
        <v>1043.04</v>
      </c>
      <c r="G5737" s="12">
        <v>0</v>
      </c>
      <c r="H5737" s="12">
        <v>-166.26999999999998</v>
      </c>
      <c r="I5737" s="12">
        <v>-0.2400000000000001</v>
      </c>
      <c r="J5737" s="13">
        <f t="shared" si="179"/>
        <v>23604.77</v>
      </c>
    </row>
    <row r="5738" spans="1:10" x14ac:dyDescent="0.25">
      <c r="A5738" s="11" t="s">
        <v>5764</v>
      </c>
      <c r="B5738" s="12">
        <v>74369.760000000024</v>
      </c>
      <c r="C5738" s="12">
        <v>0</v>
      </c>
      <c r="D5738" s="12">
        <f t="shared" si="178"/>
        <v>74371.000000000029</v>
      </c>
      <c r="E5738" s="12">
        <v>0</v>
      </c>
      <c r="F5738" s="12">
        <v>8631.3299999999981</v>
      </c>
      <c r="G5738" s="12">
        <v>268.68000000000012</v>
      </c>
      <c r="H5738" s="12">
        <v>1.24</v>
      </c>
      <c r="I5738" s="12">
        <v>-1.24</v>
      </c>
      <c r="J5738" s="13">
        <f t="shared" si="179"/>
        <v>83269.770000000019</v>
      </c>
    </row>
    <row r="5739" spans="1:10" x14ac:dyDescent="0.25">
      <c r="A5739" s="11" t="s">
        <v>5765</v>
      </c>
      <c r="B5739" s="12">
        <v>80879.760000000024</v>
      </c>
      <c r="C5739" s="12">
        <v>0</v>
      </c>
      <c r="D5739" s="12">
        <f t="shared" si="178"/>
        <v>80880.630000000019</v>
      </c>
      <c r="E5739" s="12">
        <v>396.9</v>
      </c>
      <c r="F5739" s="12">
        <v>14205.48</v>
      </c>
      <c r="G5739" s="12">
        <v>290.64</v>
      </c>
      <c r="H5739" s="12">
        <v>0.87</v>
      </c>
      <c r="I5739" s="12">
        <v>-0.87</v>
      </c>
      <c r="J5739" s="13">
        <f t="shared" si="179"/>
        <v>95772.780000000013</v>
      </c>
    </row>
    <row r="5740" spans="1:10" x14ac:dyDescent="0.25">
      <c r="A5740" s="11" t="s">
        <v>5766</v>
      </c>
      <c r="B5740" s="12">
        <v>68160.28</v>
      </c>
      <c r="C5740" s="12">
        <v>0</v>
      </c>
      <c r="D5740" s="12">
        <f t="shared" si="178"/>
        <v>68161.009999999995</v>
      </c>
      <c r="E5740" s="12">
        <v>0</v>
      </c>
      <c r="F5740" s="12">
        <v>11522.52</v>
      </c>
      <c r="G5740" s="12">
        <v>252.72000000000008</v>
      </c>
      <c r="H5740" s="12">
        <v>0.73</v>
      </c>
      <c r="I5740" s="12">
        <v>-0.73</v>
      </c>
      <c r="J5740" s="13">
        <f t="shared" si="179"/>
        <v>79935.520000000004</v>
      </c>
    </row>
    <row r="5741" spans="1:10" x14ac:dyDescent="0.25">
      <c r="A5741" s="11" t="s">
        <v>5767</v>
      </c>
      <c r="B5741" s="12">
        <v>21818.54</v>
      </c>
      <c r="C5741" s="12">
        <v>-24.919999999999998</v>
      </c>
      <c r="D5741" s="12">
        <f t="shared" si="178"/>
        <v>24844.93</v>
      </c>
      <c r="E5741" s="12">
        <v>1334.82</v>
      </c>
      <c r="F5741" s="12">
        <v>13432.949999999999</v>
      </c>
      <c r="G5741" s="12">
        <v>160.20000000000007</v>
      </c>
      <c r="H5741" s="12">
        <v>3026.39</v>
      </c>
      <c r="I5741" s="12">
        <v>0</v>
      </c>
      <c r="J5741" s="13">
        <f t="shared" si="179"/>
        <v>39772.899999999994</v>
      </c>
    </row>
    <row r="5742" spans="1:10" x14ac:dyDescent="0.25">
      <c r="A5742" s="11" t="s">
        <v>5768</v>
      </c>
      <c r="B5742" s="12">
        <v>49274.089999999989</v>
      </c>
      <c r="C5742" s="12">
        <v>-38.72</v>
      </c>
      <c r="D5742" s="12">
        <f t="shared" si="178"/>
        <v>49260.909999999989</v>
      </c>
      <c r="E5742" s="12">
        <v>0</v>
      </c>
      <c r="F5742" s="12">
        <v>10205.799999999999</v>
      </c>
      <c r="G5742" s="12">
        <v>185.51999999999992</v>
      </c>
      <c r="H5742" s="12">
        <v>-13.18</v>
      </c>
      <c r="I5742" s="12">
        <v>-0.28000000000000003</v>
      </c>
      <c r="J5742" s="13">
        <f t="shared" si="179"/>
        <v>59651.949999999983</v>
      </c>
    </row>
    <row r="5743" spans="1:10" x14ac:dyDescent="0.25">
      <c r="A5743" s="11" t="s">
        <v>5769</v>
      </c>
      <c r="B5743" s="12">
        <v>46948.7</v>
      </c>
      <c r="C5743" s="12">
        <v>0</v>
      </c>
      <c r="D5743" s="12">
        <f t="shared" si="178"/>
        <v>46949.09</v>
      </c>
      <c r="E5743" s="12">
        <v>0</v>
      </c>
      <c r="F5743" s="12">
        <v>10695.55</v>
      </c>
      <c r="G5743" s="12">
        <v>185.75999999999991</v>
      </c>
      <c r="H5743" s="12">
        <v>0.39</v>
      </c>
      <c r="I5743" s="12">
        <v>-0.39</v>
      </c>
      <c r="J5743" s="13">
        <f t="shared" si="179"/>
        <v>57830.01</v>
      </c>
    </row>
    <row r="5744" spans="1:10" x14ac:dyDescent="0.25">
      <c r="A5744" s="11" t="s">
        <v>5770</v>
      </c>
      <c r="B5744" s="12">
        <v>49775.739999999976</v>
      </c>
      <c r="C5744" s="12">
        <v>-255.27</v>
      </c>
      <c r="D5744" s="12">
        <f t="shared" si="178"/>
        <v>49776.159999999974</v>
      </c>
      <c r="E5744" s="12">
        <v>0</v>
      </c>
      <c r="F5744" s="12">
        <v>8479.48</v>
      </c>
      <c r="G5744" s="12">
        <v>185.75999999999991</v>
      </c>
      <c r="H5744" s="12">
        <v>0.42000000000000004</v>
      </c>
      <c r="I5744" s="12">
        <v>-0.42000000000000004</v>
      </c>
      <c r="J5744" s="13">
        <f t="shared" si="179"/>
        <v>58440.979999999989</v>
      </c>
    </row>
    <row r="5745" spans="1:10" x14ac:dyDescent="0.25">
      <c r="A5745" s="11" t="s">
        <v>5771</v>
      </c>
      <c r="B5745" s="12">
        <v>60547.050000000017</v>
      </c>
      <c r="C5745" s="12">
        <v>0</v>
      </c>
      <c r="D5745" s="12">
        <f t="shared" si="178"/>
        <v>60547.770000000019</v>
      </c>
      <c r="E5745" s="12">
        <v>0</v>
      </c>
      <c r="F5745" s="12">
        <v>7125.5899999999992</v>
      </c>
      <c r="G5745" s="12">
        <v>211.92000000000002</v>
      </c>
      <c r="H5745" s="12">
        <v>0.72</v>
      </c>
      <c r="I5745" s="12">
        <v>-0.72</v>
      </c>
      <c r="J5745" s="13">
        <f t="shared" si="179"/>
        <v>67884.560000000012</v>
      </c>
    </row>
    <row r="5746" spans="1:10" x14ac:dyDescent="0.25">
      <c r="A5746" s="11" t="s">
        <v>5772</v>
      </c>
      <c r="B5746" s="12">
        <v>90145.409999999989</v>
      </c>
      <c r="C5746" s="12">
        <v>2781.7099999999996</v>
      </c>
      <c r="D5746" s="12">
        <f t="shared" si="178"/>
        <v>92909.819999999992</v>
      </c>
      <c r="E5746" s="12">
        <v>0</v>
      </c>
      <c r="F5746" s="12">
        <v>14326.77</v>
      </c>
      <c r="G5746" s="12">
        <v>289.67999999999989</v>
      </c>
      <c r="H5746" s="12">
        <v>2764.41</v>
      </c>
      <c r="I5746" s="12">
        <v>-0.89</v>
      </c>
      <c r="J5746" s="13">
        <f t="shared" si="179"/>
        <v>107525.37999999999</v>
      </c>
    </row>
    <row r="5747" spans="1:10" x14ac:dyDescent="0.25">
      <c r="A5747" s="11" t="s">
        <v>5773</v>
      </c>
      <c r="B5747" s="12">
        <v>0</v>
      </c>
      <c r="C5747" s="12">
        <v>0</v>
      </c>
      <c r="D5747" s="12">
        <f t="shared" si="178"/>
        <v>0.78</v>
      </c>
      <c r="E5747" s="12">
        <v>0</v>
      </c>
      <c r="F5747" s="12">
        <v>47191.350000000006</v>
      </c>
      <c r="G5747" s="12">
        <v>110</v>
      </c>
      <c r="H5747" s="12">
        <v>0.78</v>
      </c>
      <c r="I5747" s="12">
        <v>-0.78</v>
      </c>
      <c r="J5747" s="13">
        <f t="shared" si="179"/>
        <v>47301.350000000006</v>
      </c>
    </row>
    <row r="5748" spans="1:10" x14ac:dyDescent="0.25">
      <c r="A5748" s="11" t="s">
        <v>5774</v>
      </c>
      <c r="B5748" s="12">
        <v>29088.87</v>
      </c>
      <c r="C5748" s="12">
        <v>0</v>
      </c>
      <c r="D5748" s="12">
        <f t="shared" si="178"/>
        <v>29083.43</v>
      </c>
      <c r="E5748" s="12">
        <v>5413</v>
      </c>
      <c r="F5748" s="12">
        <v>17297.029999999995</v>
      </c>
      <c r="G5748" s="12">
        <v>123.31999999999995</v>
      </c>
      <c r="H5748" s="12">
        <v>-5.4399999999999995</v>
      </c>
      <c r="I5748" s="12">
        <v>-0.73</v>
      </c>
      <c r="J5748" s="13">
        <f t="shared" si="179"/>
        <v>51916.049999999988</v>
      </c>
    </row>
    <row r="5749" spans="1:10" x14ac:dyDescent="0.25">
      <c r="A5749" s="11" t="s">
        <v>5775</v>
      </c>
      <c r="B5749" s="12">
        <v>93205.1</v>
      </c>
      <c r="C5749" s="12">
        <v>0</v>
      </c>
      <c r="D5749" s="12">
        <f t="shared" si="178"/>
        <v>93205.99</v>
      </c>
      <c r="E5749" s="12">
        <v>0</v>
      </c>
      <c r="F5749" s="12">
        <v>26103.910000000003</v>
      </c>
      <c r="G5749" s="12">
        <v>329.04</v>
      </c>
      <c r="H5749" s="12">
        <v>0.89</v>
      </c>
      <c r="I5749" s="12">
        <v>-0.89</v>
      </c>
      <c r="J5749" s="13">
        <f t="shared" si="179"/>
        <v>119638.05</v>
      </c>
    </row>
    <row r="5750" spans="1:10" x14ac:dyDescent="0.25">
      <c r="A5750" s="11" t="s">
        <v>5776</v>
      </c>
      <c r="B5750" s="12">
        <v>71353.100000000006</v>
      </c>
      <c r="C5750" s="12">
        <v>-0.84</v>
      </c>
      <c r="D5750" s="12">
        <f t="shared" si="178"/>
        <v>71354.33</v>
      </c>
      <c r="E5750" s="12">
        <v>0</v>
      </c>
      <c r="F5750" s="12">
        <v>8316.68</v>
      </c>
      <c r="G5750" s="12">
        <v>258</v>
      </c>
      <c r="H5750" s="12">
        <v>1.23</v>
      </c>
      <c r="I5750" s="12">
        <v>-1.23</v>
      </c>
      <c r="J5750" s="13">
        <f t="shared" si="179"/>
        <v>79927.780000000013</v>
      </c>
    </row>
    <row r="5751" spans="1:10" x14ac:dyDescent="0.25">
      <c r="A5751" s="11" t="s">
        <v>5777</v>
      </c>
      <c r="B5751" s="12">
        <v>54802.660000000025</v>
      </c>
      <c r="C5751" s="12">
        <v>0</v>
      </c>
      <c r="D5751" s="12">
        <f t="shared" si="178"/>
        <v>54793.230000000025</v>
      </c>
      <c r="E5751" s="12">
        <v>9581.77</v>
      </c>
      <c r="F5751" s="12">
        <v>15035.170000000002</v>
      </c>
      <c r="G5751" s="12">
        <v>210.48000000000005</v>
      </c>
      <c r="H5751" s="12">
        <v>-9.43</v>
      </c>
      <c r="I5751" s="12">
        <v>-0.89</v>
      </c>
      <c r="J5751" s="13">
        <f t="shared" si="179"/>
        <v>79619.760000000024</v>
      </c>
    </row>
    <row r="5752" spans="1:10" x14ac:dyDescent="0.25">
      <c r="A5752" s="11" t="s">
        <v>5778</v>
      </c>
      <c r="B5752" s="12">
        <v>2801.41</v>
      </c>
      <c r="C5752" s="12">
        <v>0</v>
      </c>
      <c r="D5752" s="12">
        <f t="shared" si="178"/>
        <v>2801.41</v>
      </c>
      <c r="E5752" s="12">
        <v>0</v>
      </c>
      <c r="F5752" s="12">
        <v>3495.08</v>
      </c>
      <c r="G5752" s="12">
        <v>16.38</v>
      </c>
      <c r="H5752" s="12">
        <v>0</v>
      </c>
      <c r="I5752" s="12">
        <v>0</v>
      </c>
      <c r="J5752" s="13">
        <f t="shared" si="179"/>
        <v>6312.87</v>
      </c>
    </row>
    <row r="5753" spans="1:10" x14ac:dyDescent="0.25">
      <c r="A5753" s="11" t="s">
        <v>5779</v>
      </c>
      <c r="B5753" s="12">
        <v>21800.289999999997</v>
      </c>
      <c r="C5753" s="12">
        <v>0</v>
      </c>
      <c r="D5753" s="12">
        <f t="shared" si="178"/>
        <v>21800.289999999997</v>
      </c>
      <c r="E5753" s="12">
        <v>26.66</v>
      </c>
      <c r="F5753" s="12">
        <v>2633.0699999999997</v>
      </c>
      <c r="G5753" s="12">
        <v>0</v>
      </c>
      <c r="H5753" s="12">
        <v>0</v>
      </c>
      <c r="I5753" s="12">
        <v>0</v>
      </c>
      <c r="J5753" s="13">
        <f t="shared" si="179"/>
        <v>24460.019999999997</v>
      </c>
    </row>
    <row r="5754" spans="1:10" x14ac:dyDescent="0.25">
      <c r="A5754" s="11" t="s">
        <v>5780</v>
      </c>
      <c r="B5754" s="12">
        <v>67666.850000000006</v>
      </c>
      <c r="C5754" s="12">
        <v>0</v>
      </c>
      <c r="D5754" s="12">
        <f t="shared" si="178"/>
        <v>67667.58</v>
      </c>
      <c r="E5754" s="12">
        <v>0</v>
      </c>
      <c r="F5754" s="12">
        <v>10996.259999999998</v>
      </c>
      <c r="G5754" s="12">
        <v>244.80000000000004</v>
      </c>
      <c r="H5754" s="12">
        <v>0.73</v>
      </c>
      <c r="I5754" s="12">
        <v>-0.73</v>
      </c>
      <c r="J5754" s="13">
        <f t="shared" si="179"/>
        <v>78907.91</v>
      </c>
    </row>
    <row r="5755" spans="1:10" x14ac:dyDescent="0.25">
      <c r="A5755" s="11" t="s">
        <v>5781</v>
      </c>
      <c r="B5755" s="12">
        <v>47372.439999999995</v>
      </c>
      <c r="C5755" s="12">
        <v>-0.84000000000011366</v>
      </c>
      <c r="D5755" s="12">
        <f t="shared" si="178"/>
        <v>47372.6</v>
      </c>
      <c r="E5755" s="12">
        <v>0</v>
      </c>
      <c r="F5755" s="12">
        <v>7537.7999999999984</v>
      </c>
      <c r="G5755" s="12">
        <v>168.60000000000005</v>
      </c>
      <c r="H5755" s="12">
        <v>0.16</v>
      </c>
      <c r="I5755" s="12">
        <v>-0.15999999999996817</v>
      </c>
      <c r="J5755" s="13">
        <f t="shared" si="179"/>
        <v>55078.839999999989</v>
      </c>
    </row>
    <row r="5756" spans="1:10" x14ac:dyDescent="0.25">
      <c r="A5756" s="11" t="s">
        <v>5782</v>
      </c>
      <c r="B5756" s="12">
        <v>1690.2</v>
      </c>
      <c r="C5756" s="12">
        <v>875.56</v>
      </c>
      <c r="D5756" s="12">
        <f t="shared" si="178"/>
        <v>2501</v>
      </c>
      <c r="E5756" s="12">
        <v>0</v>
      </c>
      <c r="F5756" s="12">
        <v>364.07</v>
      </c>
      <c r="G5756" s="12">
        <v>0</v>
      </c>
      <c r="H5756" s="12">
        <v>810.80000000000007</v>
      </c>
      <c r="I5756" s="12">
        <v>-0.01</v>
      </c>
      <c r="J5756" s="13">
        <f t="shared" si="179"/>
        <v>2865.0600000000004</v>
      </c>
    </row>
    <row r="5757" spans="1:10" x14ac:dyDescent="0.25">
      <c r="A5757" s="11" t="s">
        <v>5783</v>
      </c>
      <c r="B5757" s="12">
        <v>22148.84</v>
      </c>
      <c r="C5757" s="12">
        <v>566.2399999999999</v>
      </c>
      <c r="D5757" s="12">
        <f t="shared" si="178"/>
        <v>22417.97</v>
      </c>
      <c r="E5757" s="12">
        <v>213.6</v>
      </c>
      <c r="F5757" s="12">
        <v>3412.6</v>
      </c>
      <c r="G5757" s="12">
        <v>0</v>
      </c>
      <c r="H5757" s="12">
        <v>269.13</v>
      </c>
      <c r="I5757" s="12">
        <v>-0.25</v>
      </c>
      <c r="J5757" s="13">
        <f t="shared" si="179"/>
        <v>26043.919999999998</v>
      </c>
    </row>
    <row r="5758" spans="1:10" x14ac:dyDescent="0.25">
      <c r="A5758" s="11" t="s">
        <v>5784</v>
      </c>
      <c r="B5758" s="12">
        <v>1575.02</v>
      </c>
      <c r="C5758" s="12">
        <v>0</v>
      </c>
      <c r="D5758" s="12">
        <f t="shared" si="178"/>
        <v>1575.02</v>
      </c>
      <c r="E5758" s="12">
        <v>0</v>
      </c>
      <c r="F5758" s="12">
        <v>32</v>
      </c>
      <c r="G5758" s="12">
        <v>0</v>
      </c>
      <c r="H5758" s="12">
        <v>0</v>
      </c>
      <c r="I5758" s="12">
        <v>0</v>
      </c>
      <c r="J5758" s="13">
        <f t="shared" si="179"/>
        <v>1607.02</v>
      </c>
    </row>
    <row r="5759" spans="1:10" x14ac:dyDescent="0.25">
      <c r="A5759" s="11" t="s">
        <v>5785</v>
      </c>
      <c r="B5759" s="12">
        <v>822.26</v>
      </c>
      <c r="C5759" s="12">
        <v>0</v>
      </c>
      <c r="D5759" s="12">
        <f t="shared" si="178"/>
        <v>822.26</v>
      </c>
      <c r="E5759" s="12">
        <v>0</v>
      </c>
      <c r="F5759" s="12">
        <v>0</v>
      </c>
      <c r="G5759" s="12">
        <v>0</v>
      </c>
      <c r="H5759" s="12">
        <v>0</v>
      </c>
      <c r="I5759" s="12">
        <v>0</v>
      </c>
      <c r="J5759" s="13">
        <f t="shared" si="179"/>
        <v>822.26</v>
      </c>
    </row>
    <row r="5760" spans="1:10" x14ac:dyDescent="0.25">
      <c r="A5760" s="11" t="s">
        <v>5786</v>
      </c>
      <c r="B5760" s="12">
        <v>6205</v>
      </c>
      <c r="C5760" s="12">
        <v>25.41</v>
      </c>
      <c r="D5760" s="12">
        <f t="shared" si="178"/>
        <v>6231.28</v>
      </c>
      <c r="E5760" s="12">
        <v>0</v>
      </c>
      <c r="F5760" s="12">
        <v>255</v>
      </c>
      <c r="G5760" s="12">
        <v>0</v>
      </c>
      <c r="H5760" s="12">
        <v>26.28</v>
      </c>
      <c r="I5760" s="12">
        <v>-0.03</v>
      </c>
      <c r="J5760" s="13">
        <f t="shared" si="179"/>
        <v>6486.25</v>
      </c>
    </row>
    <row r="5761" spans="1:10" x14ac:dyDescent="0.25">
      <c r="A5761" s="11" t="s">
        <v>5787</v>
      </c>
      <c r="B5761" s="12">
        <v>23013.199999999997</v>
      </c>
      <c r="C5761" s="12">
        <v>-0.84000000000454744</v>
      </c>
      <c r="D5761" s="12">
        <f t="shared" si="178"/>
        <v>23013.479999999996</v>
      </c>
      <c r="E5761" s="12">
        <v>0</v>
      </c>
      <c r="F5761" s="12">
        <v>2837.75</v>
      </c>
      <c r="G5761" s="12">
        <v>0</v>
      </c>
      <c r="H5761" s="12">
        <v>0.28000000000000003</v>
      </c>
      <c r="I5761" s="12">
        <v>-0.28000000000002956</v>
      </c>
      <c r="J5761" s="13">
        <f t="shared" si="179"/>
        <v>25850.95</v>
      </c>
    </row>
    <row r="5762" spans="1:10" x14ac:dyDescent="0.25">
      <c r="A5762" s="11" t="s">
        <v>5788</v>
      </c>
      <c r="B5762" s="12">
        <v>60228.97</v>
      </c>
      <c r="C5762" s="12">
        <v>-110.72000000000001</v>
      </c>
      <c r="D5762" s="12">
        <f t="shared" si="178"/>
        <v>61121.58</v>
      </c>
      <c r="E5762" s="12">
        <v>0</v>
      </c>
      <c r="F5762" s="12">
        <v>10911.720000000001</v>
      </c>
      <c r="G5762" s="12">
        <v>221.03999999999991</v>
      </c>
      <c r="H5762" s="12">
        <v>892.61</v>
      </c>
      <c r="I5762" s="12">
        <v>-0.55000000000000004</v>
      </c>
      <c r="J5762" s="13">
        <f t="shared" si="179"/>
        <v>72253.789999999994</v>
      </c>
    </row>
    <row r="5763" spans="1:10" x14ac:dyDescent="0.25">
      <c r="A5763" s="11" t="s">
        <v>5789</v>
      </c>
      <c r="B5763" s="12">
        <v>72637.180000000008</v>
      </c>
      <c r="C5763" s="12">
        <v>0</v>
      </c>
      <c r="D5763" s="12">
        <f t="shared" ref="D5763:D5826" si="180">B5763+H5763</f>
        <v>72637.960000000006</v>
      </c>
      <c r="E5763" s="12">
        <v>0</v>
      </c>
      <c r="F5763" s="12">
        <v>9075.1799999999985</v>
      </c>
      <c r="G5763" s="12">
        <v>256.7999999999999</v>
      </c>
      <c r="H5763" s="12">
        <v>0.78</v>
      </c>
      <c r="I5763" s="12">
        <v>-0.78</v>
      </c>
      <c r="J5763" s="13">
        <f t="shared" si="179"/>
        <v>81969.16</v>
      </c>
    </row>
    <row r="5764" spans="1:10" x14ac:dyDescent="0.25">
      <c r="A5764" s="11" t="s">
        <v>5790</v>
      </c>
      <c r="B5764" s="12">
        <v>47520</v>
      </c>
      <c r="C5764" s="12">
        <v>0</v>
      </c>
      <c r="D5764" s="12">
        <f t="shared" si="180"/>
        <v>47520.17</v>
      </c>
      <c r="E5764" s="12">
        <v>0</v>
      </c>
      <c r="F5764" s="12">
        <v>6261.9199999999992</v>
      </c>
      <c r="G5764" s="12">
        <v>195.6</v>
      </c>
      <c r="H5764" s="12">
        <v>0.17</v>
      </c>
      <c r="I5764" s="12">
        <v>-0.17</v>
      </c>
      <c r="J5764" s="13">
        <f t="shared" ref="J5764:J5827" si="181">B5764+C5764+E5764+F5764+G5764+(H5764-C5764)+I5764</f>
        <v>53977.52</v>
      </c>
    </row>
    <row r="5765" spans="1:10" x14ac:dyDescent="0.25">
      <c r="A5765" s="11" t="s">
        <v>5791</v>
      </c>
      <c r="B5765" s="12">
        <v>1301.24</v>
      </c>
      <c r="C5765" s="12">
        <v>0</v>
      </c>
      <c r="D5765" s="12">
        <f t="shared" si="180"/>
        <v>1301.27</v>
      </c>
      <c r="E5765" s="12">
        <v>0</v>
      </c>
      <c r="F5765" s="12">
        <v>0</v>
      </c>
      <c r="G5765" s="12">
        <v>0</v>
      </c>
      <c r="H5765" s="12">
        <v>0.03</v>
      </c>
      <c r="I5765" s="12">
        <v>-0.03</v>
      </c>
      <c r="J5765" s="13">
        <f t="shared" si="181"/>
        <v>1301.24</v>
      </c>
    </row>
    <row r="5766" spans="1:10" x14ac:dyDescent="0.25">
      <c r="A5766" s="11" t="s">
        <v>5792</v>
      </c>
      <c r="B5766" s="12">
        <v>79017.779999999984</v>
      </c>
      <c r="C5766" s="12">
        <v>0</v>
      </c>
      <c r="D5766" s="12">
        <f t="shared" si="180"/>
        <v>79018.89999999998</v>
      </c>
      <c r="E5766" s="12">
        <v>0</v>
      </c>
      <c r="F5766" s="12">
        <v>18052.68</v>
      </c>
      <c r="G5766" s="12">
        <v>314.16000000000008</v>
      </c>
      <c r="H5766" s="12">
        <v>1.1200000000000001</v>
      </c>
      <c r="I5766" s="12">
        <v>-1.1200000000000001</v>
      </c>
      <c r="J5766" s="13">
        <f t="shared" si="181"/>
        <v>97384.62</v>
      </c>
    </row>
    <row r="5767" spans="1:10" x14ac:dyDescent="0.25">
      <c r="A5767" s="11" t="s">
        <v>5793</v>
      </c>
      <c r="B5767" s="12">
        <v>103738.20000000003</v>
      </c>
      <c r="C5767" s="12">
        <v>2573.88</v>
      </c>
      <c r="D5767" s="12">
        <f t="shared" si="180"/>
        <v>106676.64000000003</v>
      </c>
      <c r="E5767" s="12">
        <v>0</v>
      </c>
      <c r="F5767" s="12">
        <v>20873.8</v>
      </c>
      <c r="G5767" s="12">
        <v>329.04</v>
      </c>
      <c r="H5767" s="12">
        <v>2938.44</v>
      </c>
      <c r="I5767" s="12">
        <v>-0.84</v>
      </c>
      <c r="J5767" s="13">
        <f t="shared" si="181"/>
        <v>127878.64000000003</v>
      </c>
    </row>
    <row r="5768" spans="1:10" x14ac:dyDescent="0.25">
      <c r="A5768" s="11" t="s">
        <v>5794</v>
      </c>
      <c r="B5768" s="12">
        <v>4499.2700000000004</v>
      </c>
      <c r="C5768" s="12">
        <v>26.29</v>
      </c>
      <c r="D5768" s="12">
        <f t="shared" si="180"/>
        <v>4526.4000000000005</v>
      </c>
      <c r="E5768" s="12">
        <v>88.28</v>
      </c>
      <c r="F5768" s="12">
        <v>94</v>
      </c>
      <c r="G5768" s="12">
        <v>0</v>
      </c>
      <c r="H5768" s="12">
        <v>27.13</v>
      </c>
      <c r="I5768" s="12">
        <v>0</v>
      </c>
      <c r="J5768" s="13">
        <f t="shared" si="181"/>
        <v>4708.68</v>
      </c>
    </row>
    <row r="5769" spans="1:10" x14ac:dyDescent="0.25">
      <c r="A5769" s="11" t="s">
        <v>5795</v>
      </c>
      <c r="B5769" s="12">
        <v>49426.31</v>
      </c>
      <c r="C5769" s="12">
        <v>752.92000000000007</v>
      </c>
      <c r="D5769" s="12">
        <f t="shared" si="180"/>
        <v>50251.02</v>
      </c>
      <c r="E5769" s="12">
        <v>0</v>
      </c>
      <c r="F5769" s="12">
        <v>8993.5299999999988</v>
      </c>
      <c r="G5769" s="12">
        <v>161.40000000000003</v>
      </c>
      <c r="H5769" s="12">
        <v>824.71</v>
      </c>
      <c r="I5769" s="12">
        <v>-0.39000000000021373</v>
      </c>
      <c r="J5769" s="13">
        <f t="shared" si="181"/>
        <v>59405.56</v>
      </c>
    </row>
    <row r="5770" spans="1:10" x14ac:dyDescent="0.25">
      <c r="A5770" s="11" t="s">
        <v>5796</v>
      </c>
      <c r="B5770" s="12">
        <v>94012.38</v>
      </c>
      <c r="C5770" s="12">
        <v>0</v>
      </c>
      <c r="D5770" s="12">
        <f t="shared" si="180"/>
        <v>94013.27</v>
      </c>
      <c r="E5770" s="12">
        <v>0</v>
      </c>
      <c r="F5770" s="12">
        <v>19197.779999999995</v>
      </c>
      <c r="G5770" s="12">
        <v>329.04</v>
      </c>
      <c r="H5770" s="12">
        <v>0.89</v>
      </c>
      <c r="I5770" s="12">
        <v>-0.89</v>
      </c>
      <c r="J5770" s="13">
        <f t="shared" si="181"/>
        <v>113539.2</v>
      </c>
    </row>
    <row r="5771" spans="1:10" x14ac:dyDescent="0.25">
      <c r="A5771" s="11" t="s">
        <v>5797</v>
      </c>
      <c r="B5771" s="12">
        <v>512.4</v>
      </c>
      <c r="C5771" s="12">
        <v>0</v>
      </c>
      <c r="D5771" s="12">
        <f t="shared" si="180"/>
        <v>512.4</v>
      </c>
      <c r="E5771" s="12">
        <v>0</v>
      </c>
      <c r="F5771" s="12">
        <v>0</v>
      </c>
      <c r="G5771" s="12">
        <v>0</v>
      </c>
      <c r="H5771" s="12">
        <v>0</v>
      </c>
      <c r="I5771" s="12">
        <v>0</v>
      </c>
      <c r="J5771" s="13">
        <f t="shared" si="181"/>
        <v>512.4</v>
      </c>
    </row>
    <row r="5772" spans="1:10" x14ac:dyDescent="0.25">
      <c r="A5772" s="11" t="s">
        <v>5798</v>
      </c>
      <c r="B5772" s="12">
        <v>91999.679999999993</v>
      </c>
      <c r="C5772" s="12">
        <v>-0.84</v>
      </c>
      <c r="D5772" s="12">
        <f t="shared" si="180"/>
        <v>92000.409999999989</v>
      </c>
      <c r="E5772" s="12">
        <v>0</v>
      </c>
      <c r="F5772" s="12">
        <v>14456.44</v>
      </c>
      <c r="G5772" s="12">
        <v>328.32000000000011</v>
      </c>
      <c r="H5772" s="12">
        <v>0.73</v>
      </c>
      <c r="I5772" s="12">
        <v>-0.73</v>
      </c>
      <c r="J5772" s="13">
        <f t="shared" si="181"/>
        <v>106784.44000000002</v>
      </c>
    </row>
    <row r="5773" spans="1:10" x14ac:dyDescent="0.25">
      <c r="A5773" s="11" t="s">
        <v>5799</v>
      </c>
      <c r="B5773" s="12">
        <v>68576.759999999995</v>
      </c>
      <c r="C5773" s="12">
        <v>-1106.28</v>
      </c>
      <c r="D5773" s="12">
        <f t="shared" si="180"/>
        <v>68577.61</v>
      </c>
      <c r="E5773" s="12">
        <v>0</v>
      </c>
      <c r="F5773" s="12">
        <v>13541.640000000001</v>
      </c>
      <c r="G5773" s="12">
        <v>265.19999999999993</v>
      </c>
      <c r="H5773" s="12">
        <v>0.85</v>
      </c>
      <c r="I5773" s="12">
        <v>-0.85</v>
      </c>
      <c r="J5773" s="13">
        <f t="shared" si="181"/>
        <v>82383.599999999991</v>
      </c>
    </row>
    <row r="5774" spans="1:10" x14ac:dyDescent="0.25">
      <c r="A5774" s="11" t="s">
        <v>5800</v>
      </c>
      <c r="B5774" s="12">
        <v>90</v>
      </c>
      <c r="C5774" s="12">
        <v>0</v>
      </c>
      <c r="D5774" s="12">
        <f t="shared" si="180"/>
        <v>90</v>
      </c>
      <c r="E5774" s="12">
        <v>0</v>
      </c>
      <c r="F5774" s="12">
        <v>10.14</v>
      </c>
      <c r="G5774" s="12">
        <v>0</v>
      </c>
      <c r="H5774" s="12">
        <v>0</v>
      </c>
      <c r="I5774" s="12">
        <v>0</v>
      </c>
      <c r="J5774" s="13">
        <f t="shared" si="181"/>
        <v>100.14</v>
      </c>
    </row>
    <row r="5775" spans="1:10" x14ac:dyDescent="0.25">
      <c r="A5775" s="11" t="s">
        <v>5801</v>
      </c>
      <c r="B5775" s="12">
        <v>71562.540000000008</v>
      </c>
      <c r="C5775" s="12">
        <v>0</v>
      </c>
      <c r="D5775" s="12">
        <f t="shared" si="180"/>
        <v>71563.33</v>
      </c>
      <c r="E5775" s="12">
        <v>0</v>
      </c>
      <c r="F5775" s="12">
        <v>16601.399999999998</v>
      </c>
      <c r="G5775" s="12">
        <v>265.07999999999993</v>
      </c>
      <c r="H5775" s="12">
        <v>0.79</v>
      </c>
      <c r="I5775" s="12">
        <v>-0.79</v>
      </c>
      <c r="J5775" s="13">
        <f t="shared" si="181"/>
        <v>88429.02</v>
      </c>
    </row>
    <row r="5776" spans="1:10" x14ac:dyDescent="0.25">
      <c r="A5776" s="11" t="s">
        <v>5802</v>
      </c>
      <c r="B5776" s="12">
        <v>53688.579999999987</v>
      </c>
      <c r="C5776" s="12">
        <v>0</v>
      </c>
      <c r="D5776" s="12">
        <f t="shared" si="180"/>
        <v>53689.139999999985</v>
      </c>
      <c r="E5776" s="12">
        <v>937.9899999999999</v>
      </c>
      <c r="F5776" s="12">
        <v>6410.56</v>
      </c>
      <c r="G5776" s="12">
        <v>194.16000000000005</v>
      </c>
      <c r="H5776" s="12">
        <v>0.56000000000000005</v>
      </c>
      <c r="I5776" s="12">
        <v>-0.56000000000000005</v>
      </c>
      <c r="J5776" s="13">
        <f t="shared" si="181"/>
        <v>61231.289999999986</v>
      </c>
    </row>
    <row r="5777" spans="1:10" x14ac:dyDescent="0.25">
      <c r="A5777" s="11" t="s">
        <v>5803</v>
      </c>
      <c r="B5777" s="12">
        <v>41936.400000000009</v>
      </c>
      <c r="C5777" s="12">
        <v>0</v>
      </c>
      <c r="D5777" s="12">
        <f t="shared" si="180"/>
        <v>41936.680000000008</v>
      </c>
      <c r="E5777" s="12">
        <v>0</v>
      </c>
      <c r="F5777" s="12">
        <v>8960.09</v>
      </c>
      <c r="G5777" s="12">
        <v>161.40000000000003</v>
      </c>
      <c r="H5777" s="12">
        <v>0.28000000000000003</v>
      </c>
      <c r="I5777" s="12">
        <v>-0.28000000000000003</v>
      </c>
      <c r="J5777" s="13">
        <f t="shared" si="181"/>
        <v>51057.890000000007</v>
      </c>
    </row>
    <row r="5778" spans="1:10" x14ac:dyDescent="0.25">
      <c r="A5778" s="11" t="s">
        <v>5804</v>
      </c>
      <c r="B5778" s="12">
        <v>49525.150000000009</v>
      </c>
      <c r="C5778" s="12">
        <v>-362.59</v>
      </c>
      <c r="D5778" s="12">
        <f t="shared" si="180"/>
        <v>48344.430000000008</v>
      </c>
      <c r="E5778" s="12">
        <v>609.45000000000005</v>
      </c>
      <c r="F5778" s="12">
        <v>17854.25</v>
      </c>
      <c r="G5778" s="12">
        <v>199.91999999999996</v>
      </c>
      <c r="H5778" s="12">
        <v>-1180.72</v>
      </c>
      <c r="I5778" s="12">
        <v>-0.27</v>
      </c>
      <c r="J5778" s="13">
        <f t="shared" si="181"/>
        <v>67007.78</v>
      </c>
    </row>
    <row r="5779" spans="1:10" x14ac:dyDescent="0.25">
      <c r="A5779" s="11" t="s">
        <v>5805</v>
      </c>
      <c r="B5779" s="12">
        <v>46364.74</v>
      </c>
      <c r="C5779" s="12">
        <v>0</v>
      </c>
      <c r="D5779" s="12">
        <f t="shared" si="180"/>
        <v>46669.21</v>
      </c>
      <c r="E5779" s="12">
        <v>0</v>
      </c>
      <c r="F5779" s="12">
        <v>11034.760000000002</v>
      </c>
      <c r="G5779" s="12">
        <v>199.91999999999996</v>
      </c>
      <c r="H5779" s="12">
        <v>304.47000000000003</v>
      </c>
      <c r="I5779" s="12">
        <v>-0.67</v>
      </c>
      <c r="J5779" s="13">
        <f t="shared" si="181"/>
        <v>57903.22</v>
      </c>
    </row>
    <row r="5780" spans="1:10" x14ac:dyDescent="0.25">
      <c r="A5780" s="11" t="s">
        <v>5806</v>
      </c>
      <c r="B5780" s="12">
        <v>20694.109999999997</v>
      </c>
      <c r="C5780" s="12">
        <v>0</v>
      </c>
      <c r="D5780" s="12">
        <f t="shared" si="180"/>
        <v>20682.349999999999</v>
      </c>
      <c r="E5780" s="12">
        <v>20.92</v>
      </c>
      <c r="F5780" s="12">
        <v>8717.52</v>
      </c>
      <c r="G5780" s="12">
        <v>93.12</v>
      </c>
      <c r="H5780" s="12">
        <v>-11.76</v>
      </c>
      <c r="I5780" s="12">
        <v>0</v>
      </c>
      <c r="J5780" s="13">
        <f t="shared" si="181"/>
        <v>29513.909999999996</v>
      </c>
    </row>
    <row r="5781" spans="1:10" x14ac:dyDescent="0.25">
      <c r="A5781" s="11" t="s">
        <v>5807</v>
      </c>
      <c r="B5781" s="12">
        <v>52878.630000000005</v>
      </c>
      <c r="C5781" s="12">
        <v>-322.03999999999996</v>
      </c>
      <c r="D5781" s="12">
        <f t="shared" si="180"/>
        <v>52870.780000000006</v>
      </c>
      <c r="E5781" s="12">
        <v>45.58</v>
      </c>
      <c r="F5781" s="12">
        <v>13727.6</v>
      </c>
      <c r="G5781" s="12">
        <v>199.91999999999996</v>
      </c>
      <c r="H5781" s="12">
        <v>-7.8500000000000005</v>
      </c>
      <c r="I5781" s="12">
        <v>-0.55000000000000004</v>
      </c>
      <c r="J5781" s="13">
        <f t="shared" si="181"/>
        <v>66843.33</v>
      </c>
    </row>
    <row r="5782" spans="1:10" x14ac:dyDescent="0.25">
      <c r="A5782" s="11" t="s">
        <v>5808</v>
      </c>
      <c r="B5782" s="12">
        <v>54552.82</v>
      </c>
      <c r="C5782" s="12">
        <v>31.279999999999998</v>
      </c>
      <c r="D5782" s="12">
        <f t="shared" si="180"/>
        <v>54210.409999999996</v>
      </c>
      <c r="E5782" s="12">
        <v>265</v>
      </c>
      <c r="F5782" s="12">
        <v>11328.880000000005</v>
      </c>
      <c r="G5782" s="12">
        <v>199.91999999999996</v>
      </c>
      <c r="H5782" s="12">
        <v>-342.41</v>
      </c>
      <c r="I5782" s="12">
        <v>-46.64</v>
      </c>
      <c r="J5782" s="13">
        <f t="shared" si="181"/>
        <v>65957.570000000007</v>
      </c>
    </row>
    <row r="5783" spans="1:10" x14ac:dyDescent="0.25">
      <c r="A5783" s="11" t="s">
        <v>5809</v>
      </c>
      <c r="B5783" s="12">
        <v>50155.150000000009</v>
      </c>
      <c r="C5783" s="12">
        <v>0</v>
      </c>
      <c r="D5783" s="12">
        <f t="shared" si="180"/>
        <v>50457.73000000001</v>
      </c>
      <c r="E5783" s="12">
        <v>1044.68</v>
      </c>
      <c r="F5783" s="12">
        <v>13650.370000000003</v>
      </c>
      <c r="G5783" s="12">
        <v>201.47999999999996</v>
      </c>
      <c r="H5783" s="12">
        <v>302.58</v>
      </c>
      <c r="I5783" s="12">
        <v>-0.78</v>
      </c>
      <c r="J5783" s="13">
        <f t="shared" si="181"/>
        <v>65353.480000000018</v>
      </c>
    </row>
    <row r="5784" spans="1:10" x14ac:dyDescent="0.25">
      <c r="A5784" s="11" t="s">
        <v>5810</v>
      </c>
      <c r="B5784" s="12">
        <v>62550.249999999993</v>
      </c>
      <c r="C5784" s="12">
        <v>0</v>
      </c>
      <c r="D5784" s="12">
        <f t="shared" si="180"/>
        <v>63518.679999999993</v>
      </c>
      <c r="E5784" s="12">
        <v>232.2</v>
      </c>
      <c r="F5784" s="12">
        <v>16189.809999999998</v>
      </c>
      <c r="G5784" s="12">
        <v>244.80000000000004</v>
      </c>
      <c r="H5784" s="12">
        <v>968.43000000000006</v>
      </c>
      <c r="I5784" s="12">
        <v>-0.85</v>
      </c>
      <c r="J5784" s="13">
        <f t="shared" si="181"/>
        <v>80184.63999999997</v>
      </c>
    </row>
    <row r="5785" spans="1:10" x14ac:dyDescent="0.25">
      <c r="A5785" s="11" t="s">
        <v>5811</v>
      </c>
      <c r="B5785" s="12">
        <v>56757.319999999985</v>
      </c>
      <c r="C5785" s="12">
        <v>1188.1499999999999</v>
      </c>
      <c r="D5785" s="12">
        <f t="shared" si="180"/>
        <v>58564.289999999986</v>
      </c>
      <c r="E5785" s="12">
        <v>0</v>
      </c>
      <c r="F5785" s="12">
        <v>12024.720000000001</v>
      </c>
      <c r="G5785" s="12">
        <v>230.27999999999997</v>
      </c>
      <c r="H5785" s="12">
        <v>1806.97</v>
      </c>
      <c r="I5785" s="12">
        <v>-0.73</v>
      </c>
      <c r="J5785" s="13">
        <f t="shared" si="181"/>
        <v>70818.559999999998</v>
      </c>
    </row>
    <row r="5786" spans="1:10" x14ac:dyDescent="0.25">
      <c r="A5786" s="11" t="s">
        <v>5812</v>
      </c>
      <c r="B5786" s="12">
        <v>2960.52</v>
      </c>
      <c r="C5786" s="12">
        <v>53.41</v>
      </c>
      <c r="D5786" s="12">
        <f t="shared" si="180"/>
        <v>3014.77</v>
      </c>
      <c r="E5786" s="12">
        <v>0</v>
      </c>
      <c r="F5786" s="12">
        <v>0</v>
      </c>
      <c r="G5786" s="12">
        <v>0</v>
      </c>
      <c r="H5786" s="12">
        <v>54.25</v>
      </c>
      <c r="I5786" s="12">
        <v>0</v>
      </c>
      <c r="J5786" s="13">
        <f t="shared" si="181"/>
        <v>3014.77</v>
      </c>
    </row>
    <row r="5787" spans="1:10" x14ac:dyDescent="0.25">
      <c r="A5787" s="11" t="s">
        <v>5813</v>
      </c>
      <c r="B5787" s="12">
        <v>43275.96</v>
      </c>
      <c r="C5787" s="12">
        <v>-606.43999999999994</v>
      </c>
      <c r="D5787" s="12">
        <f t="shared" si="180"/>
        <v>44802.400000000001</v>
      </c>
      <c r="E5787" s="12">
        <v>1381.71</v>
      </c>
      <c r="F5787" s="12">
        <v>8166.5399999999972</v>
      </c>
      <c r="G5787" s="12">
        <v>126.67000000000003</v>
      </c>
      <c r="H5787" s="12">
        <v>1526.44</v>
      </c>
      <c r="I5787" s="12">
        <v>-460.83000000000004</v>
      </c>
      <c r="J5787" s="13">
        <f t="shared" si="181"/>
        <v>54016.489999999983</v>
      </c>
    </row>
    <row r="5788" spans="1:10" x14ac:dyDescent="0.25">
      <c r="A5788" s="11" t="s">
        <v>5814</v>
      </c>
      <c r="B5788" s="12">
        <v>26429.02</v>
      </c>
      <c r="C5788" s="12">
        <v>-4071.79</v>
      </c>
      <c r="D5788" s="12">
        <f t="shared" si="180"/>
        <v>21865.63</v>
      </c>
      <c r="E5788" s="12">
        <v>0</v>
      </c>
      <c r="F5788" s="12">
        <v>13806.3</v>
      </c>
      <c r="G5788" s="12">
        <v>89.199999999999974</v>
      </c>
      <c r="H5788" s="12">
        <v>-4563.3900000000003</v>
      </c>
      <c r="I5788" s="12">
        <v>-0.16</v>
      </c>
      <c r="J5788" s="13">
        <f t="shared" si="181"/>
        <v>35760.969999999994</v>
      </c>
    </row>
    <row r="5789" spans="1:10" x14ac:dyDescent="0.25">
      <c r="A5789" s="11" t="s">
        <v>5815</v>
      </c>
      <c r="B5789" s="12">
        <v>91864.840000000026</v>
      </c>
      <c r="C5789" s="12">
        <v>0</v>
      </c>
      <c r="D5789" s="12">
        <f t="shared" si="180"/>
        <v>91866.070000000022</v>
      </c>
      <c r="E5789" s="12">
        <v>0</v>
      </c>
      <c r="F5789" s="12">
        <v>7840.3600000000006</v>
      </c>
      <c r="G5789" s="12">
        <v>320.03999999999996</v>
      </c>
      <c r="H5789" s="12">
        <v>1.23</v>
      </c>
      <c r="I5789" s="12">
        <v>-1.23</v>
      </c>
      <c r="J5789" s="13">
        <f t="shared" si="181"/>
        <v>100025.24000000002</v>
      </c>
    </row>
    <row r="5790" spans="1:10" x14ac:dyDescent="0.25">
      <c r="A5790" s="11" t="s">
        <v>5816</v>
      </c>
      <c r="B5790" s="12">
        <v>49789.95</v>
      </c>
      <c r="C5790" s="12">
        <v>0</v>
      </c>
      <c r="D5790" s="12">
        <f t="shared" si="180"/>
        <v>49790.57</v>
      </c>
      <c r="E5790" s="12">
        <v>841.6</v>
      </c>
      <c r="F5790" s="12">
        <v>8809.81</v>
      </c>
      <c r="G5790" s="12">
        <v>186.59999999999997</v>
      </c>
      <c r="H5790" s="12">
        <v>0.62</v>
      </c>
      <c r="I5790" s="12">
        <v>-0.62</v>
      </c>
      <c r="J5790" s="13">
        <f t="shared" si="181"/>
        <v>59627.959999999992</v>
      </c>
    </row>
    <row r="5791" spans="1:10" x14ac:dyDescent="0.25">
      <c r="A5791" s="11" t="s">
        <v>5817</v>
      </c>
      <c r="B5791" s="12">
        <v>92747.03</v>
      </c>
      <c r="C5791" s="12">
        <v>0</v>
      </c>
      <c r="D5791" s="12">
        <f t="shared" si="180"/>
        <v>92747.76</v>
      </c>
      <c r="E5791" s="12">
        <v>0</v>
      </c>
      <c r="F5791" s="12">
        <v>13395.379999999997</v>
      </c>
      <c r="G5791" s="12">
        <v>7997.4000000000024</v>
      </c>
      <c r="H5791" s="12">
        <v>0.73</v>
      </c>
      <c r="I5791" s="12">
        <v>-0.73</v>
      </c>
      <c r="J5791" s="13">
        <f t="shared" si="181"/>
        <v>114139.81000000001</v>
      </c>
    </row>
    <row r="5792" spans="1:10" x14ac:dyDescent="0.25">
      <c r="A5792" s="11" t="s">
        <v>5818</v>
      </c>
      <c r="B5792" s="12">
        <v>49933.569999999992</v>
      </c>
      <c r="C5792" s="12">
        <v>884.88000000000022</v>
      </c>
      <c r="D5792" s="12">
        <f t="shared" si="180"/>
        <v>50976.099999999991</v>
      </c>
      <c r="E5792" s="12">
        <v>0</v>
      </c>
      <c r="F5792" s="12">
        <v>14275.679999999997</v>
      </c>
      <c r="G5792" s="12">
        <v>204.72</v>
      </c>
      <c r="H5792" s="12">
        <v>1042.53</v>
      </c>
      <c r="I5792" s="12">
        <v>-0.61</v>
      </c>
      <c r="J5792" s="13">
        <f t="shared" si="181"/>
        <v>65455.889999999992</v>
      </c>
    </row>
    <row r="5793" spans="1:10" x14ac:dyDescent="0.25">
      <c r="A5793" s="11" t="s">
        <v>5819</v>
      </c>
      <c r="B5793" s="12">
        <v>1646.8899999999999</v>
      </c>
      <c r="C5793" s="12">
        <v>0</v>
      </c>
      <c r="D5793" s="12">
        <f t="shared" si="180"/>
        <v>1646.8899999999999</v>
      </c>
      <c r="E5793" s="12">
        <v>0</v>
      </c>
      <c r="F5793" s="12">
        <v>65.88</v>
      </c>
      <c r="G5793" s="12">
        <v>0</v>
      </c>
      <c r="H5793" s="12">
        <v>0</v>
      </c>
      <c r="I5793" s="12">
        <v>0</v>
      </c>
      <c r="J5793" s="13">
        <f t="shared" si="181"/>
        <v>1712.77</v>
      </c>
    </row>
    <row r="5794" spans="1:10" x14ac:dyDescent="0.25">
      <c r="A5794" s="11" t="s">
        <v>5820</v>
      </c>
      <c r="B5794" s="12">
        <v>18100.189999999995</v>
      </c>
      <c r="C5794" s="12">
        <v>503.88000000000005</v>
      </c>
      <c r="D5794" s="12">
        <f t="shared" si="180"/>
        <v>18605.349999999995</v>
      </c>
      <c r="E5794" s="12">
        <v>0</v>
      </c>
      <c r="F5794" s="12">
        <v>3223.2000000000003</v>
      </c>
      <c r="G5794" s="12">
        <v>0</v>
      </c>
      <c r="H5794" s="12">
        <v>505.16</v>
      </c>
      <c r="I5794" s="12">
        <v>-0.44</v>
      </c>
      <c r="J5794" s="13">
        <f t="shared" si="181"/>
        <v>21828.109999999997</v>
      </c>
    </row>
    <row r="5795" spans="1:10" x14ac:dyDescent="0.25">
      <c r="A5795" s="11" t="s">
        <v>5821</v>
      </c>
      <c r="B5795" s="12">
        <v>101273.76000000002</v>
      </c>
      <c r="C5795" s="12">
        <v>-0.83999999999863573</v>
      </c>
      <c r="D5795" s="12">
        <f t="shared" si="180"/>
        <v>101274.60000000002</v>
      </c>
      <c r="E5795" s="12">
        <v>0</v>
      </c>
      <c r="F5795" s="12">
        <v>4464.6400000000003</v>
      </c>
      <c r="G5795" s="12">
        <v>292.56</v>
      </c>
      <c r="H5795" s="12">
        <v>0.84</v>
      </c>
      <c r="I5795" s="12">
        <v>-0.84</v>
      </c>
      <c r="J5795" s="13">
        <f t="shared" si="181"/>
        <v>106030.96000000002</v>
      </c>
    </row>
    <row r="5796" spans="1:10" x14ac:dyDescent="0.25">
      <c r="A5796" s="11" t="s">
        <v>5822</v>
      </c>
      <c r="B5796" s="12">
        <v>44749.21</v>
      </c>
      <c r="C5796" s="12">
        <v>0</v>
      </c>
      <c r="D5796" s="12">
        <f t="shared" si="180"/>
        <v>44749.94</v>
      </c>
      <c r="E5796" s="12">
        <v>0</v>
      </c>
      <c r="F5796" s="12">
        <v>16189.089999999998</v>
      </c>
      <c r="G5796" s="12">
        <v>218.6400000000001</v>
      </c>
      <c r="H5796" s="12">
        <v>0.73</v>
      </c>
      <c r="I5796" s="12">
        <v>-0.73</v>
      </c>
      <c r="J5796" s="13">
        <f t="shared" si="181"/>
        <v>61156.939999999995</v>
      </c>
    </row>
    <row r="5797" spans="1:10" x14ac:dyDescent="0.25">
      <c r="A5797" s="11" t="s">
        <v>5823</v>
      </c>
      <c r="B5797" s="12">
        <v>54342.549999999996</v>
      </c>
      <c r="C5797" s="12">
        <v>0</v>
      </c>
      <c r="D5797" s="12">
        <f t="shared" si="180"/>
        <v>54343.28</v>
      </c>
      <c r="E5797" s="12">
        <v>0</v>
      </c>
      <c r="F5797" s="12">
        <v>14064.929999999998</v>
      </c>
      <c r="G5797" s="12">
        <v>218.6400000000001</v>
      </c>
      <c r="H5797" s="12">
        <v>0.73</v>
      </c>
      <c r="I5797" s="12">
        <v>-0.73</v>
      </c>
      <c r="J5797" s="13">
        <f t="shared" si="181"/>
        <v>68626.12</v>
      </c>
    </row>
    <row r="5798" spans="1:10" x14ac:dyDescent="0.25">
      <c r="A5798" s="11" t="s">
        <v>5824</v>
      </c>
      <c r="B5798" s="12">
        <v>87933.84</v>
      </c>
      <c r="C5798" s="12">
        <v>0</v>
      </c>
      <c r="D5798" s="12">
        <f t="shared" si="180"/>
        <v>87934.959999999992</v>
      </c>
      <c r="E5798" s="12">
        <v>0</v>
      </c>
      <c r="F5798" s="12">
        <v>14595.36</v>
      </c>
      <c r="G5798" s="12">
        <v>322.43999999999994</v>
      </c>
      <c r="H5798" s="12">
        <v>1.1200000000000001</v>
      </c>
      <c r="I5798" s="12">
        <v>-1.1200000000000001</v>
      </c>
      <c r="J5798" s="13">
        <f t="shared" si="181"/>
        <v>102851.64</v>
      </c>
    </row>
    <row r="5799" spans="1:10" x14ac:dyDescent="0.25">
      <c r="A5799" s="11" t="s">
        <v>5825</v>
      </c>
      <c r="B5799" s="12">
        <v>51794.719999999994</v>
      </c>
      <c r="C5799" s="12">
        <v>0</v>
      </c>
      <c r="D5799" s="12">
        <f t="shared" si="180"/>
        <v>51795.27</v>
      </c>
      <c r="E5799" s="12">
        <v>0</v>
      </c>
      <c r="F5799" s="12">
        <v>5789.68</v>
      </c>
      <c r="G5799" s="12">
        <v>186.23999999999995</v>
      </c>
      <c r="H5799" s="12">
        <v>0.55000000000000004</v>
      </c>
      <c r="I5799" s="12">
        <v>-0.55000000000000004</v>
      </c>
      <c r="J5799" s="13">
        <f t="shared" si="181"/>
        <v>57770.639999999992</v>
      </c>
    </row>
    <row r="5800" spans="1:10" x14ac:dyDescent="0.25">
      <c r="A5800" s="11" t="s">
        <v>5826</v>
      </c>
      <c r="B5800" s="12">
        <v>51113.450000000012</v>
      </c>
      <c r="C5800" s="12">
        <v>994</v>
      </c>
      <c r="D5800" s="12">
        <f t="shared" si="180"/>
        <v>52601.660000000011</v>
      </c>
      <c r="E5800" s="12">
        <v>142.12</v>
      </c>
      <c r="F5800" s="12">
        <v>25384.62</v>
      </c>
      <c r="G5800" s="12">
        <v>239.75999999999993</v>
      </c>
      <c r="H5800" s="12">
        <v>1488.21</v>
      </c>
      <c r="I5800" s="12">
        <v>-0.61</v>
      </c>
      <c r="J5800" s="13">
        <f t="shared" si="181"/>
        <v>78367.550000000017</v>
      </c>
    </row>
    <row r="5801" spans="1:10" x14ac:dyDescent="0.25">
      <c r="A5801" s="11" t="s">
        <v>5827</v>
      </c>
      <c r="B5801" s="12">
        <v>79280.859999999986</v>
      </c>
      <c r="C5801" s="12">
        <v>0</v>
      </c>
      <c r="D5801" s="12">
        <f t="shared" si="180"/>
        <v>79281.409999999989</v>
      </c>
      <c r="E5801" s="12">
        <v>0</v>
      </c>
      <c r="F5801" s="12">
        <v>10242.75</v>
      </c>
      <c r="G5801" s="12">
        <v>275.39999999999986</v>
      </c>
      <c r="H5801" s="12">
        <v>0.55000000000000004</v>
      </c>
      <c r="I5801" s="12">
        <v>-0.55000000000000004</v>
      </c>
      <c r="J5801" s="13">
        <f t="shared" si="181"/>
        <v>89799.00999999998</v>
      </c>
    </row>
    <row r="5802" spans="1:10" x14ac:dyDescent="0.25">
      <c r="A5802" s="11" t="s">
        <v>5828</v>
      </c>
      <c r="B5802" s="12">
        <v>74633.999999999985</v>
      </c>
      <c r="C5802" s="12">
        <v>1800.6000000000001</v>
      </c>
      <c r="D5802" s="12">
        <f t="shared" si="180"/>
        <v>76561.469999999987</v>
      </c>
      <c r="E5802" s="12">
        <v>0</v>
      </c>
      <c r="F5802" s="12">
        <v>15384.000000000002</v>
      </c>
      <c r="G5802" s="12">
        <v>277.8</v>
      </c>
      <c r="H5802" s="12">
        <v>1927.47</v>
      </c>
      <c r="I5802" s="12">
        <v>-0.59</v>
      </c>
      <c r="J5802" s="13">
        <f t="shared" si="181"/>
        <v>92222.68</v>
      </c>
    </row>
    <row r="5803" spans="1:10" x14ac:dyDescent="0.25">
      <c r="A5803" s="11" t="s">
        <v>5829</v>
      </c>
      <c r="B5803" s="12">
        <v>32732.609999999997</v>
      </c>
      <c r="C5803" s="12">
        <v>0</v>
      </c>
      <c r="D5803" s="12">
        <f t="shared" si="180"/>
        <v>32733.459999999995</v>
      </c>
      <c r="E5803" s="12">
        <v>630.9</v>
      </c>
      <c r="F5803" s="12">
        <v>15069.29</v>
      </c>
      <c r="G5803" s="12">
        <v>132.96</v>
      </c>
      <c r="H5803" s="12">
        <v>0.85</v>
      </c>
      <c r="I5803" s="12">
        <v>-0.85</v>
      </c>
      <c r="J5803" s="13">
        <f t="shared" si="181"/>
        <v>48565.759999999995</v>
      </c>
    </row>
    <row r="5804" spans="1:10" x14ac:dyDescent="0.25">
      <c r="A5804" s="11" t="s">
        <v>5830</v>
      </c>
      <c r="B5804" s="12">
        <v>0</v>
      </c>
      <c r="C5804" s="12">
        <v>0</v>
      </c>
      <c r="D5804" s="12">
        <f t="shared" si="180"/>
        <v>2805.62</v>
      </c>
      <c r="E5804" s="12">
        <v>0</v>
      </c>
      <c r="F5804" s="12">
        <v>0</v>
      </c>
      <c r="G5804" s="12">
        <v>0</v>
      </c>
      <c r="H5804" s="12">
        <v>2805.62</v>
      </c>
      <c r="I5804" s="12">
        <v>-0.26</v>
      </c>
      <c r="J5804" s="13">
        <f t="shared" si="181"/>
        <v>2805.3599999999997</v>
      </c>
    </row>
    <row r="5805" spans="1:10" x14ac:dyDescent="0.25">
      <c r="A5805" s="11" t="s">
        <v>5831</v>
      </c>
      <c r="B5805" s="12">
        <v>113201.48000000001</v>
      </c>
      <c r="C5805" s="12">
        <v>-591.94000000000005</v>
      </c>
      <c r="D5805" s="12">
        <f t="shared" si="180"/>
        <v>113202.33000000002</v>
      </c>
      <c r="E5805" s="12">
        <v>0</v>
      </c>
      <c r="F5805" s="12">
        <v>10605.019999999999</v>
      </c>
      <c r="G5805" s="12">
        <v>329.04</v>
      </c>
      <c r="H5805" s="12">
        <v>0.85</v>
      </c>
      <c r="I5805" s="12">
        <v>-0.85</v>
      </c>
      <c r="J5805" s="13">
        <f t="shared" si="181"/>
        <v>124135.54</v>
      </c>
    </row>
    <row r="5806" spans="1:10" x14ac:dyDescent="0.25">
      <c r="A5806" s="11" t="s">
        <v>487</v>
      </c>
      <c r="B5806" s="12">
        <v>66396.48000000001</v>
      </c>
      <c r="C5806" s="12">
        <v>0</v>
      </c>
      <c r="D5806" s="12">
        <f t="shared" si="180"/>
        <v>66397.830000000016</v>
      </c>
      <c r="E5806" s="12">
        <v>863.88000000000011</v>
      </c>
      <c r="F5806" s="12">
        <v>13206.86</v>
      </c>
      <c r="G5806" s="12">
        <v>242.39999999999989</v>
      </c>
      <c r="H5806" s="12">
        <v>1.35</v>
      </c>
      <c r="I5806" s="12">
        <v>-1.35</v>
      </c>
      <c r="J5806" s="13">
        <f t="shared" si="181"/>
        <v>80709.62000000001</v>
      </c>
    </row>
    <row r="5807" spans="1:10" x14ac:dyDescent="0.25">
      <c r="A5807" s="11" t="s">
        <v>5832</v>
      </c>
      <c r="B5807" s="12">
        <v>79947.95</v>
      </c>
      <c r="C5807" s="12">
        <v>720.52</v>
      </c>
      <c r="D5807" s="12">
        <f t="shared" si="180"/>
        <v>80726.02</v>
      </c>
      <c r="E5807" s="12">
        <v>0</v>
      </c>
      <c r="F5807" s="12">
        <v>20320.34</v>
      </c>
      <c r="G5807" s="12">
        <v>308.88</v>
      </c>
      <c r="H5807" s="12">
        <v>778.07</v>
      </c>
      <c r="I5807" s="12">
        <v>-0.73</v>
      </c>
      <c r="J5807" s="13">
        <f t="shared" si="181"/>
        <v>101354.51000000001</v>
      </c>
    </row>
    <row r="5808" spans="1:10" x14ac:dyDescent="0.25">
      <c r="A5808" s="11" t="s">
        <v>5833</v>
      </c>
      <c r="B5808" s="12">
        <v>33330.039999999994</v>
      </c>
      <c r="C5808" s="12">
        <v>0</v>
      </c>
      <c r="D5808" s="12">
        <f t="shared" si="180"/>
        <v>33366.929999999993</v>
      </c>
      <c r="E5808" s="12">
        <v>0</v>
      </c>
      <c r="F5808" s="12">
        <v>13900.420000000002</v>
      </c>
      <c r="G5808" s="12">
        <v>245.04000000000008</v>
      </c>
      <c r="H5808" s="12">
        <v>36.89</v>
      </c>
      <c r="I5808" s="12">
        <v>-36.89</v>
      </c>
      <c r="J5808" s="13">
        <f t="shared" si="181"/>
        <v>47475.499999999993</v>
      </c>
    </row>
    <row r="5809" spans="1:10" x14ac:dyDescent="0.25">
      <c r="A5809" s="11" t="s">
        <v>5834</v>
      </c>
      <c r="B5809" s="12">
        <v>52869.88</v>
      </c>
      <c r="C5809" s="12">
        <v>0</v>
      </c>
      <c r="D5809" s="12">
        <f t="shared" si="180"/>
        <v>52870.27</v>
      </c>
      <c r="E5809" s="12">
        <v>0</v>
      </c>
      <c r="F5809" s="12">
        <v>11465.170000000002</v>
      </c>
      <c r="G5809" s="12">
        <v>201.84000000000009</v>
      </c>
      <c r="H5809" s="12">
        <v>0.39</v>
      </c>
      <c r="I5809" s="12">
        <v>-0.39</v>
      </c>
      <c r="J5809" s="13">
        <f t="shared" si="181"/>
        <v>64536.89</v>
      </c>
    </row>
    <row r="5810" spans="1:10" x14ac:dyDescent="0.25">
      <c r="A5810" s="11" t="s">
        <v>5835</v>
      </c>
      <c r="B5810" s="12">
        <v>138323.96</v>
      </c>
      <c r="C5810" s="12">
        <v>0</v>
      </c>
      <c r="D5810" s="12">
        <f t="shared" si="180"/>
        <v>138324.63</v>
      </c>
      <c r="E5810" s="12">
        <v>0</v>
      </c>
      <c r="F5810" s="12">
        <v>31240.44</v>
      </c>
      <c r="G5810" s="12">
        <v>329.04</v>
      </c>
      <c r="H5810" s="12">
        <v>0.67</v>
      </c>
      <c r="I5810" s="12">
        <v>-0.67</v>
      </c>
      <c r="J5810" s="13">
        <f t="shared" si="181"/>
        <v>169893.44</v>
      </c>
    </row>
    <row r="5811" spans="1:10" x14ac:dyDescent="0.25">
      <c r="A5811" s="11" t="s">
        <v>5836</v>
      </c>
      <c r="B5811" s="12">
        <v>54265.279999999999</v>
      </c>
      <c r="C5811" s="12">
        <v>0</v>
      </c>
      <c r="D5811" s="12">
        <f t="shared" si="180"/>
        <v>54266.409999999996</v>
      </c>
      <c r="E5811" s="12">
        <v>2225.12</v>
      </c>
      <c r="F5811" s="12">
        <v>9443.31</v>
      </c>
      <c r="G5811" s="12">
        <v>203.7600000000001</v>
      </c>
      <c r="H5811" s="12">
        <v>1.1299999999999999</v>
      </c>
      <c r="I5811" s="12">
        <v>-1.1299999999999999</v>
      </c>
      <c r="J5811" s="13">
        <f t="shared" si="181"/>
        <v>66137.47</v>
      </c>
    </row>
    <row r="5812" spans="1:10" x14ac:dyDescent="0.25">
      <c r="A5812" s="11" t="s">
        <v>5837</v>
      </c>
      <c r="B5812" s="12">
        <v>53891.069999999992</v>
      </c>
      <c r="C5812" s="12">
        <v>-2179.83</v>
      </c>
      <c r="D5812" s="12">
        <f t="shared" si="180"/>
        <v>54206.109999999993</v>
      </c>
      <c r="E5812" s="12">
        <v>373</v>
      </c>
      <c r="F5812" s="12">
        <v>10489.119999999999</v>
      </c>
      <c r="G5812" s="12">
        <v>203.7600000000001</v>
      </c>
      <c r="H5812" s="12">
        <v>315.04000000000002</v>
      </c>
      <c r="I5812" s="12">
        <v>-0.73</v>
      </c>
      <c r="J5812" s="13">
        <f t="shared" si="181"/>
        <v>65271.259999999987</v>
      </c>
    </row>
    <row r="5813" spans="1:10" x14ac:dyDescent="0.25">
      <c r="A5813" s="11" t="s">
        <v>5838</v>
      </c>
      <c r="B5813" s="12">
        <v>68365.56</v>
      </c>
      <c r="C5813" s="12">
        <v>0</v>
      </c>
      <c r="D5813" s="12">
        <f t="shared" si="180"/>
        <v>68366.179999999993</v>
      </c>
      <c r="E5813" s="12">
        <v>0</v>
      </c>
      <c r="F5813" s="12">
        <v>9511.3200000000015</v>
      </c>
      <c r="G5813" s="12">
        <v>244.80000000000004</v>
      </c>
      <c r="H5813" s="12">
        <v>0.62</v>
      </c>
      <c r="I5813" s="12">
        <v>-0.62</v>
      </c>
      <c r="J5813" s="13">
        <f t="shared" si="181"/>
        <v>78121.680000000008</v>
      </c>
    </row>
    <row r="5814" spans="1:10" x14ac:dyDescent="0.25">
      <c r="A5814" s="11" t="s">
        <v>5839</v>
      </c>
      <c r="B5814" s="12">
        <v>69361.87999999999</v>
      </c>
      <c r="C5814" s="12">
        <v>310.12</v>
      </c>
      <c r="D5814" s="12">
        <f t="shared" si="180"/>
        <v>69362.499999999985</v>
      </c>
      <c r="E5814" s="12">
        <v>0</v>
      </c>
      <c r="F5814" s="12">
        <v>12204.92</v>
      </c>
      <c r="G5814" s="12">
        <v>255.96000000000015</v>
      </c>
      <c r="H5814" s="12">
        <v>0.62</v>
      </c>
      <c r="I5814" s="12">
        <v>-0.62</v>
      </c>
      <c r="J5814" s="13">
        <f t="shared" si="181"/>
        <v>81822.759999999995</v>
      </c>
    </row>
    <row r="5815" spans="1:10" x14ac:dyDescent="0.25">
      <c r="A5815" s="11" t="s">
        <v>5840</v>
      </c>
      <c r="B5815" s="12">
        <v>21464.960000000003</v>
      </c>
      <c r="C5815" s="12">
        <v>0</v>
      </c>
      <c r="D5815" s="12">
        <f t="shared" si="180"/>
        <v>21465.850000000002</v>
      </c>
      <c r="E5815" s="12">
        <v>0</v>
      </c>
      <c r="F5815" s="12">
        <v>19363.87</v>
      </c>
      <c r="G5815" s="12">
        <v>82.26</v>
      </c>
      <c r="H5815" s="12">
        <v>0.89</v>
      </c>
      <c r="I5815" s="12">
        <v>-0.89</v>
      </c>
      <c r="J5815" s="13">
        <f t="shared" si="181"/>
        <v>40911.090000000004</v>
      </c>
    </row>
    <row r="5816" spans="1:10" x14ac:dyDescent="0.25">
      <c r="A5816" s="11" t="s">
        <v>5841</v>
      </c>
      <c r="B5816" s="12">
        <v>2617.5100000000002</v>
      </c>
      <c r="C5816" s="12">
        <v>0</v>
      </c>
      <c r="D5816" s="12">
        <f t="shared" si="180"/>
        <v>2617.5100000000002</v>
      </c>
      <c r="E5816" s="12">
        <v>0</v>
      </c>
      <c r="F5816" s="12">
        <v>46.5</v>
      </c>
      <c r="G5816" s="12">
        <v>0</v>
      </c>
      <c r="H5816" s="12">
        <v>0</v>
      </c>
      <c r="I5816" s="12">
        <v>0</v>
      </c>
      <c r="J5816" s="13">
        <f t="shared" si="181"/>
        <v>2664.01</v>
      </c>
    </row>
    <row r="5817" spans="1:10" x14ac:dyDescent="0.25">
      <c r="A5817" s="11" t="s">
        <v>5842</v>
      </c>
      <c r="B5817" s="12">
        <v>1492.77</v>
      </c>
      <c r="C5817" s="12">
        <v>0</v>
      </c>
      <c r="D5817" s="12">
        <f t="shared" si="180"/>
        <v>1492.77</v>
      </c>
      <c r="E5817" s="12">
        <v>0</v>
      </c>
      <c r="F5817" s="12">
        <v>32</v>
      </c>
      <c r="G5817" s="12">
        <v>0</v>
      </c>
      <c r="H5817" s="12">
        <v>0</v>
      </c>
      <c r="I5817" s="12">
        <v>0</v>
      </c>
      <c r="J5817" s="13">
        <f t="shared" si="181"/>
        <v>1524.77</v>
      </c>
    </row>
    <row r="5818" spans="1:10" x14ac:dyDescent="0.25">
      <c r="A5818" s="11" t="s">
        <v>5843</v>
      </c>
      <c r="B5818" s="12">
        <v>4328.29</v>
      </c>
      <c r="C5818" s="12">
        <v>0</v>
      </c>
      <c r="D5818" s="12">
        <f t="shared" si="180"/>
        <v>4328.3100000000004</v>
      </c>
      <c r="E5818" s="12">
        <v>0</v>
      </c>
      <c r="F5818" s="12">
        <v>0</v>
      </c>
      <c r="G5818" s="12">
        <v>0</v>
      </c>
      <c r="H5818" s="12">
        <v>0.02</v>
      </c>
      <c r="I5818" s="12">
        <v>-0.02</v>
      </c>
      <c r="J5818" s="13">
        <f t="shared" si="181"/>
        <v>4328.29</v>
      </c>
    </row>
    <row r="5819" spans="1:10" x14ac:dyDescent="0.25">
      <c r="A5819" s="11" t="s">
        <v>5844</v>
      </c>
      <c r="B5819" s="12">
        <v>45</v>
      </c>
      <c r="C5819" s="12">
        <v>0</v>
      </c>
      <c r="D5819" s="12">
        <f t="shared" si="180"/>
        <v>45</v>
      </c>
      <c r="E5819" s="12">
        <v>0</v>
      </c>
      <c r="F5819" s="12">
        <v>4.9800000000000004</v>
      </c>
      <c r="G5819" s="12">
        <v>0</v>
      </c>
      <c r="H5819" s="12">
        <v>0</v>
      </c>
      <c r="I5819" s="12">
        <v>0</v>
      </c>
      <c r="J5819" s="13">
        <f t="shared" si="181"/>
        <v>49.980000000000004</v>
      </c>
    </row>
    <row r="5820" spans="1:10" x14ac:dyDescent="0.25">
      <c r="A5820" s="11" t="s">
        <v>5845</v>
      </c>
      <c r="B5820" s="12">
        <v>2638.6</v>
      </c>
      <c r="C5820" s="12">
        <v>0</v>
      </c>
      <c r="D5820" s="12">
        <f t="shared" si="180"/>
        <v>2638.6</v>
      </c>
      <c r="E5820" s="12">
        <v>0</v>
      </c>
      <c r="F5820" s="12">
        <v>124</v>
      </c>
      <c r="G5820" s="12">
        <v>0</v>
      </c>
      <c r="H5820" s="12">
        <v>0</v>
      </c>
      <c r="I5820" s="12">
        <v>0</v>
      </c>
      <c r="J5820" s="13">
        <f t="shared" si="181"/>
        <v>2762.6</v>
      </c>
    </row>
    <row r="5821" spans="1:10" x14ac:dyDescent="0.25">
      <c r="A5821" s="11" t="s">
        <v>5846</v>
      </c>
      <c r="B5821" s="12">
        <v>1200.9499999999998</v>
      </c>
      <c r="C5821" s="12">
        <v>0</v>
      </c>
      <c r="D5821" s="12">
        <f t="shared" si="180"/>
        <v>1200.9499999999998</v>
      </c>
      <c r="E5821" s="12">
        <v>0</v>
      </c>
      <c r="F5821" s="12">
        <v>217.31</v>
      </c>
      <c r="G5821" s="12">
        <v>0</v>
      </c>
      <c r="H5821" s="12">
        <v>0</v>
      </c>
      <c r="I5821" s="12">
        <v>0</v>
      </c>
      <c r="J5821" s="13">
        <f t="shared" si="181"/>
        <v>1418.2599999999998</v>
      </c>
    </row>
    <row r="5822" spans="1:10" x14ac:dyDescent="0.25">
      <c r="A5822" s="11" t="s">
        <v>5847</v>
      </c>
      <c r="B5822" s="12">
        <v>1433.7800000000002</v>
      </c>
      <c r="C5822" s="12">
        <v>0</v>
      </c>
      <c r="D5822" s="12">
        <f t="shared" si="180"/>
        <v>1433.7800000000002</v>
      </c>
      <c r="E5822" s="12">
        <v>0</v>
      </c>
      <c r="F5822" s="12">
        <v>65.88</v>
      </c>
      <c r="G5822" s="12">
        <v>0</v>
      </c>
      <c r="H5822" s="12">
        <v>0</v>
      </c>
      <c r="I5822" s="12">
        <v>0</v>
      </c>
      <c r="J5822" s="13">
        <f t="shared" si="181"/>
        <v>1499.6600000000003</v>
      </c>
    </row>
    <row r="5823" spans="1:10" x14ac:dyDescent="0.25">
      <c r="A5823" s="11" t="s">
        <v>5848</v>
      </c>
      <c r="B5823" s="12">
        <v>2235.9</v>
      </c>
      <c r="C5823" s="12">
        <v>0</v>
      </c>
      <c r="D5823" s="12">
        <f t="shared" si="180"/>
        <v>2235.9</v>
      </c>
      <c r="E5823" s="12">
        <v>0</v>
      </c>
      <c r="F5823" s="12">
        <v>170.51</v>
      </c>
      <c r="G5823" s="12">
        <v>0</v>
      </c>
      <c r="H5823" s="12">
        <v>0</v>
      </c>
      <c r="I5823" s="12">
        <v>0</v>
      </c>
      <c r="J5823" s="13">
        <f t="shared" si="181"/>
        <v>2406.41</v>
      </c>
    </row>
    <row r="5824" spans="1:10" x14ac:dyDescent="0.25">
      <c r="A5824" s="11" t="s">
        <v>5849</v>
      </c>
      <c r="B5824" s="12">
        <v>58910.609999999979</v>
      </c>
      <c r="C5824" s="12">
        <v>0</v>
      </c>
      <c r="D5824" s="12">
        <f t="shared" si="180"/>
        <v>58911.339999999982</v>
      </c>
      <c r="E5824" s="12">
        <v>0</v>
      </c>
      <c r="F5824" s="12">
        <v>11707.460000000001</v>
      </c>
      <c r="G5824" s="12">
        <v>221.03999999999991</v>
      </c>
      <c r="H5824" s="12">
        <v>0.73</v>
      </c>
      <c r="I5824" s="12">
        <v>-0.73</v>
      </c>
      <c r="J5824" s="13">
        <f t="shared" si="181"/>
        <v>70839.109999999971</v>
      </c>
    </row>
    <row r="5825" spans="1:10" x14ac:dyDescent="0.25">
      <c r="A5825" s="11" t="s">
        <v>5850</v>
      </c>
      <c r="B5825" s="12">
        <v>95082.240000000034</v>
      </c>
      <c r="C5825" s="12">
        <v>0</v>
      </c>
      <c r="D5825" s="12">
        <f t="shared" si="180"/>
        <v>95082.790000000037</v>
      </c>
      <c r="E5825" s="12">
        <v>0</v>
      </c>
      <c r="F5825" s="12">
        <v>8320.56</v>
      </c>
      <c r="G5825" s="12">
        <v>329.04</v>
      </c>
      <c r="H5825" s="12">
        <v>0.55000000000000004</v>
      </c>
      <c r="I5825" s="12">
        <v>-0.55000000000000004</v>
      </c>
      <c r="J5825" s="13">
        <f t="shared" si="181"/>
        <v>103731.84000000003</v>
      </c>
    </row>
    <row r="5826" spans="1:10" x14ac:dyDescent="0.25">
      <c r="A5826" s="11" t="s">
        <v>5851</v>
      </c>
      <c r="B5826" s="12">
        <v>693</v>
      </c>
      <c r="C5826" s="12">
        <v>37.909999999999997</v>
      </c>
      <c r="D5826" s="12">
        <f t="shared" si="180"/>
        <v>731.75</v>
      </c>
      <c r="E5826" s="12">
        <v>0</v>
      </c>
      <c r="F5826" s="12">
        <v>84</v>
      </c>
      <c r="G5826" s="12">
        <v>0</v>
      </c>
      <c r="H5826" s="12">
        <v>38.75</v>
      </c>
      <c r="I5826" s="12">
        <v>0</v>
      </c>
      <c r="J5826" s="13">
        <f t="shared" si="181"/>
        <v>815.75</v>
      </c>
    </row>
    <row r="5827" spans="1:10" x14ac:dyDescent="0.25">
      <c r="A5827" s="11" t="s">
        <v>5852</v>
      </c>
      <c r="B5827" s="12">
        <v>2491.6499999999996</v>
      </c>
      <c r="C5827" s="12">
        <v>37.909999999999997</v>
      </c>
      <c r="D5827" s="12">
        <f t="shared" ref="D5827:D5890" si="182">B5827+H5827</f>
        <v>2530.3999999999996</v>
      </c>
      <c r="E5827" s="12">
        <v>0</v>
      </c>
      <c r="F5827" s="12">
        <v>85.26</v>
      </c>
      <c r="G5827" s="12">
        <v>0</v>
      </c>
      <c r="H5827" s="12">
        <v>38.75</v>
      </c>
      <c r="I5827" s="12">
        <v>0</v>
      </c>
      <c r="J5827" s="13">
        <f t="shared" si="181"/>
        <v>2615.66</v>
      </c>
    </row>
    <row r="5828" spans="1:10" x14ac:dyDescent="0.25">
      <c r="A5828" s="11" t="s">
        <v>5853</v>
      </c>
      <c r="B5828" s="12">
        <v>864.25</v>
      </c>
      <c r="C5828" s="12">
        <v>0</v>
      </c>
      <c r="D5828" s="12">
        <f t="shared" si="182"/>
        <v>864.25</v>
      </c>
      <c r="E5828" s="12">
        <v>0</v>
      </c>
      <c r="F5828" s="12">
        <v>0</v>
      </c>
      <c r="G5828" s="12">
        <v>0</v>
      </c>
      <c r="H5828" s="12">
        <v>0</v>
      </c>
      <c r="I5828" s="12">
        <v>0</v>
      </c>
      <c r="J5828" s="13">
        <f t="shared" ref="J5828:J5891" si="183">B5828+C5828+E5828+F5828+G5828+(H5828-C5828)+I5828</f>
        <v>864.25</v>
      </c>
    </row>
    <row r="5829" spans="1:10" x14ac:dyDescent="0.25">
      <c r="A5829" s="11" t="s">
        <v>5854</v>
      </c>
      <c r="B5829" s="12">
        <v>2285.3200000000002</v>
      </c>
      <c r="C5829" s="12">
        <v>0</v>
      </c>
      <c r="D5829" s="12">
        <f t="shared" si="182"/>
        <v>2285.3200000000002</v>
      </c>
      <c r="E5829" s="12">
        <v>0</v>
      </c>
      <c r="F5829" s="12">
        <v>36.799999999999997</v>
      </c>
      <c r="G5829" s="12">
        <v>0</v>
      </c>
      <c r="H5829" s="12">
        <v>0</v>
      </c>
      <c r="I5829" s="12">
        <v>0</v>
      </c>
      <c r="J5829" s="13">
        <f t="shared" si="183"/>
        <v>2322.1200000000003</v>
      </c>
    </row>
    <row r="5830" spans="1:10" x14ac:dyDescent="0.25">
      <c r="A5830" s="11" t="s">
        <v>5855</v>
      </c>
      <c r="B5830" s="12">
        <v>1600.38</v>
      </c>
      <c r="C5830" s="12">
        <v>677.29</v>
      </c>
      <c r="D5830" s="12">
        <f t="shared" si="182"/>
        <v>2278.5100000000002</v>
      </c>
      <c r="E5830" s="12">
        <v>0</v>
      </c>
      <c r="F5830" s="12">
        <v>100.75</v>
      </c>
      <c r="G5830" s="12">
        <v>0</v>
      </c>
      <c r="H5830" s="12">
        <v>678.13</v>
      </c>
      <c r="I5830" s="12">
        <v>0</v>
      </c>
      <c r="J5830" s="13">
        <f t="shared" si="183"/>
        <v>2379.2600000000002</v>
      </c>
    </row>
    <row r="5831" spans="1:10" x14ac:dyDescent="0.25">
      <c r="A5831" s="11" t="s">
        <v>5856</v>
      </c>
      <c r="B5831" s="12">
        <v>2655.27</v>
      </c>
      <c r="C5831" s="12">
        <v>103.78999999999999</v>
      </c>
      <c r="D5831" s="12">
        <f t="shared" si="182"/>
        <v>2759.9</v>
      </c>
      <c r="E5831" s="12">
        <v>0</v>
      </c>
      <c r="F5831" s="12">
        <v>345.75000000000006</v>
      </c>
      <c r="G5831" s="12">
        <v>0</v>
      </c>
      <c r="H5831" s="12">
        <v>104.63</v>
      </c>
      <c r="I5831" s="12">
        <v>0</v>
      </c>
      <c r="J5831" s="13">
        <f t="shared" si="183"/>
        <v>3105.65</v>
      </c>
    </row>
    <row r="5832" spans="1:10" x14ac:dyDescent="0.25">
      <c r="A5832" s="11" t="s">
        <v>5857</v>
      </c>
      <c r="B5832" s="12">
        <v>52997.68</v>
      </c>
      <c r="C5832" s="12">
        <v>0</v>
      </c>
      <c r="D5832" s="12">
        <f t="shared" si="182"/>
        <v>52998.35</v>
      </c>
      <c r="E5832" s="12">
        <v>0</v>
      </c>
      <c r="F5832" s="12">
        <v>10842.080000000002</v>
      </c>
      <c r="G5832" s="12">
        <v>199.68000000000012</v>
      </c>
      <c r="H5832" s="12">
        <v>0.67</v>
      </c>
      <c r="I5832" s="12">
        <v>-0.67</v>
      </c>
      <c r="J5832" s="13">
        <f t="shared" si="183"/>
        <v>64039.44</v>
      </c>
    </row>
    <row r="5833" spans="1:10" x14ac:dyDescent="0.25">
      <c r="A5833" s="11" t="s">
        <v>5858</v>
      </c>
      <c r="B5833" s="12">
        <v>32811.39</v>
      </c>
      <c r="C5833" s="12">
        <v>0</v>
      </c>
      <c r="D5833" s="12">
        <f t="shared" si="182"/>
        <v>32345.57</v>
      </c>
      <c r="E5833" s="12">
        <v>0</v>
      </c>
      <c r="F5833" s="12">
        <v>31453.190000000002</v>
      </c>
      <c r="G5833" s="12">
        <v>191.07999999999993</v>
      </c>
      <c r="H5833" s="12">
        <v>-465.82</v>
      </c>
      <c r="I5833" s="12">
        <v>-0.61</v>
      </c>
      <c r="J5833" s="13">
        <f t="shared" si="183"/>
        <v>63989.23</v>
      </c>
    </row>
    <row r="5834" spans="1:10" x14ac:dyDescent="0.25">
      <c r="A5834" s="11" t="s">
        <v>5859</v>
      </c>
      <c r="B5834" s="12">
        <v>7897.0300000000007</v>
      </c>
      <c r="C5834" s="12">
        <v>-27.13000000000002</v>
      </c>
      <c r="D5834" s="12">
        <f t="shared" si="182"/>
        <v>8397.08</v>
      </c>
      <c r="E5834" s="12">
        <v>130.6</v>
      </c>
      <c r="F5834" s="12">
        <v>553.04</v>
      </c>
      <c r="G5834" s="12">
        <v>29.819999999999997</v>
      </c>
      <c r="H5834" s="12">
        <v>500.04999999999995</v>
      </c>
      <c r="I5834" s="12">
        <v>0</v>
      </c>
      <c r="J5834" s="13">
        <f t="shared" si="183"/>
        <v>9110.5400000000009</v>
      </c>
    </row>
    <row r="5835" spans="1:10" x14ac:dyDescent="0.25">
      <c r="A5835" s="11" t="s">
        <v>5860</v>
      </c>
      <c r="B5835" s="12">
        <v>1419.13</v>
      </c>
      <c r="C5835" s="12">
        <v>0</v>
      </c>
      <c r="D5835" s="12">
        <f t="shared" si="182"/>
        <v>1419.13</v>
      </c>
      <c r="E5835" s="12">
        <v>0</v>
      </c>
      <c r="F5835" s="12">
        <v>0</v>
      </c>
      <c r="G5835" s="12">
        <v>0</v>
      </c>
      <c r="H5835" s="12">
        <v>0</v>
      </c>
      <c r="I5835" s="12">
        <v>0</v>
      </c>
      <c r="J5835" s="13">
        <f t="shared" si="183"/>
        <v>1419.13</v>
      </c>
    </row>
    <row r="5836" spans="1:10" x14ac:dyDescent="0.25">
      <c r="A5836" s="11" t="s">
        <v>5861</v>
      </c>
      <c r="B5836" s="12">
        <v>3111.77</v>
      </c>
      <c r="C5836" s="12">
        <v>18.28</v>
      </c>
      <c r="D5836" s="12">
        <f t="shared" si="182"/>
        <v>3130.89</v>
      </c>
      <c r="E5836" s="12">
        <v>0</v>
      </c>
      <c r="F5836" s="12">
        <v>158.88</v>
      </c>
      <c r="G5836" s="12">
        <v>0</v>
      </c>
      <c r="H5836" s="12">
        <v>19.12</v>
      </c>
      <c r="I5836" s="12">
        <v>0</v>
      </c>
      <c r="J5836" s="13">
        <f t="shared" si="183"/>
        <v>3289.7700000000004</v>
      </c>
    </row>
    <row r="5837" spans="1:10" x14ac:dyDescent="0.25">
      <c r="A5837" s="11" t="s">
        <v>5862</v>
      </c>
      <c r="B5837" s="12">
        <v>736.64</v>
      </c>
      <c r="C5837" s="12">
        <v>34.159999999999997</v>
      </c>
      <c r="D5837" s="12">
        <f t="shared" si="182"/>
        <v>771.64</v>
      </c>
      <c r="E5837" s="12">
        <v>0</v>
      </c>
      <c r="F5837" s="12">
        <v>0</v>
      </c>
      <c r="G5837" s="12">
        <v>0</v>
      </c>
      <c r="H5837" s="12">
        <v>35</v>
      </c>
      <c r="I5837" s="12">
        <v>0</v>
      </c>
      <c r="J5837" s="13">
        <f t="shared" si="183"/>
        <v>771.64</v>
      </c>
    </row>
    <row r="5838" spans="1:10" x14ac:dyDescent="0.25">
      <c r="A5838" s="11" t="s">
        <v>5863</v>
      </c>
      <c r="B5838" s="12">
        <v>5268.6900000000005</v>
      </c>
      <c r="C5838" s="12">
        <v>53.41</v>
      </c>
      <c r="D5838" s="12">
        <f t="shared" si="182"/>
        <v>5322.9400000000005</v>
      </c>
      <c r="E5838" s="12">
        <v>0</v>
      </c>
      <c r="F5838" s="12">
        <v>0</v>
      </c>
      <c r="G5838" s="12">
        <v>0</v>
      </c>
      <c r="H5838" s="12">
        <v>54.25</v>
      </c>
      <c r="I5838" s="12">
        <v>0</v>
      </c>
      <c r="J5838" s="13">
        <f t="shared" si="183"/>
        <v>5322.9400000000005</v>
      </c>
    </row>
    <row r="5839" spans="1:10" x14ac:dyDescent="0.25">
      <c r="A5839" s="11" t="s">
        <v>5864</v>
      </c>
      <c r="B5839" s="12">
        <v>3124.7799999999997</v>
      </c>
      <c r="C5839" s="12">
        <v>0</v>
      </c>
      <c r="D5839" s="12">
        <f t="shared" si="182"/>
        <v>3124.7799999999997</v>
      </c>
      <c r="E5839" s="12">
        <v>0</v>
      </c>
      <c r="F5839" s="12">
        <v>65.88</v>
      </c>
      <c r="G5839" s="12">
        <v>0</v>
      </c>
      <c r="H5839" s="12">
        <v>0</v>
      </c>
      <c r="I5839" s="12">
        <v>0</v>
      </c>
      <c r="J5839" s="13">
        <f t="shared" si="183"/>
        <v>3190.66</v>
      </c>
    </row>
    <row r="5840" spans="1:10" x14ac:dyDescent="0.25">
      <c r="A5840" s="11" t="s">
        <v>5865</v>
      </c>
      <c r="B5840" s="12">
        <v>2771</v>
      </c>
      <c r="C5840" s="12">
        <v>0</v>
      </c>
      <c r="D5840" s="12">
        <f t="shared" si="182"/>
        <v>2771</v>
      </c>
      <c r="E5840" s="12">
        <v>0</v>
      </c>
      <c r="F5840" s="12">
        <v>0</v>
      </c>
      <c r="G5840" s="12">
        <v>0</v>
      </c>
      <c r="H5840" s="12">
        <v>0</v>
      </c>
      <c r="I5840" s="12">
        <v>0</v>
      </c>
      <c r="J5840" s="13">
        <f t="shared" si="183"/>
        <v>2771</v>
      </c>
    </row>
    <row r="5841" spans="1:10" x14ac:dyDescent="0.25">
      <c r="A5841" s="11" t="s">
        <v>5866</v>
      </c>
      <c r="B5841" s="12">
        <v>3876.1400000000003</v>
      </c>
      <c r="C5841" s="12">
        <v>0</v>
      </c>
      <c r="D5841" s="12">
        <f t="shared" si="182"/>
        <v>3876.1400000000003</v>
      </c>
      <c r="E5841" s="12">
        <v>0</v>
      </c>
      <c r="F5841" s="12">
        <v>93</v>
      </c>
      <c r="G5841" s="12">
        <v>0</v>
      </c>
      <c r="H5841" s="12">
        <v>0</v>
      </c>
      <c r="I5841" s="12">
        <v>0</v>
      </c>
      <c r="J5841" s="13">
        <f t="shared" si="183"/>
        <v>3969.1400000000003</v>
      </c>
    </row>
    <row r="5842" spans="1:10" x14ac:dyDescent="0.25">
      <c r="A5842" s="11" t="s">
        <v>5867</v>
      </c>
      <c r="B5842" s="12">
        <v>2259.1400000000003</v>
      </c>
      <c r="C5842" s="12">
        <v>347.92</v>
      </c>
      <c r="D5842" s="12">
        <f t="shared" si="182"/>
        <v>2607.9000000000005</v>
      </c>
      <c r="E5842" s="12">
        <v>0</v>
      </c>
      <c r="F5842" s="12">
        <v>112.38</v>
      </c>
      <c r="G5842" s="12">
        <v>0</v>
      </c>
      <c r="H5842" s="12">
        <v>348.76</v>
      </c>
      <c r="I5842" s="12">
        <v>0</v>
      </c>
      <c r="J5842" s="13">
        <f t="shared" si="183"/>
        <v>2720.2800000000007</v>
      </c>
    </row>
    <row r="5843" spans="1:10" x14ac:dyDescent="0.25">
      <c r="A5843" s="11" t="s">
        <v>5868</v>
      </c>
      <c r="B5843" s="12">
        <v>2216.52</v>
      </c>
      <c r="C5843" s="12">
        <v>61.16</v>
      </c>
      <c r="D5843" s="12">
        <f t="shared" si="182"/>
        <v>2278.52</v>
      </c>
      <c r="E5843" s="12">
        <v>0</v>
      </c>
      <c r="F5843" s="12">
        <v>0</v>
      </c>
      <c r="G5843" s="12">
        <v>0</v>
      </c>
      <c r="H5843" s="12">
        <v>62</v>
      </c>
      <c r="I5843" s="12">
        <v>0</v>
      </c>
      <c r="J5843" s="13">
        <f t="shared" si="183"/>
        <v>2278.52</v>
      </c>
    </row>
    <row r="5844" spans="1:10" x14ac:dyDescent="0.25">
      <c r="A5844" s="11" t="s">
        <v>5869</v>
      </c>
      <c r="B5844" s="12">
        <v>1542.4</v>
      </c>
      <c r="C5844" s="12">
        <v>0</v>
      </c>
      <c r="D5844" s="12">
        <f t="shared" si="182"/>
        <v>1542.4</v>
      </c>
      <c r="E5844" s="12">
        <v>0</v>
      </c>
      <c r="F5844" s="12">
        <v>0</v>
      </c>
      <c r="G5844" s="12">
        <v>0</v>
      </c>
      <c r="H5844" s="12">
        <v>0</v>
      </c>
      <c r="I5844" s="12">
        <v>0</v>
      </c>
      <c r="J5844" s="13">
        <f t="shared" si="183"/>
        <v>1542.4</v>
      </c>
    </row>
    <row r="5845" spans="1:10" x14ac:dyDescent="0.25">
      <c r="A5845" s="11" t="s">
        <v>5870</v>
      </c>
      <c r="B5845" s="12">
        <v>821.64</v>
      </c>
      <c r="C5845" s="12">
        <v>0</v>
      </c>
      <c r="D5845" s="12">
        <f t="shared" si="182"/>
        <v>821.64</v>
      </c>
      <c r="E5845" s="12">
        <v>0</v>
      </c>
      <c r="F5845" s="12">
        <v>0</v>
      </c>
      <c r="G5845" s="12">
        <v>0</v>
      </c>
      <c r="H5845" s="12">
        <v>0</v>
      </c>
      <c r="I5845" s="12">
        <v>0</v>
      </c>
      <c r="J5845" s="13">
        <f t="shared" si="183"/>
        <v>821.64</v>
      </c>
    </row>
    <row r="5846" spans="1:10" x14ac:dyDescent="0.25">
      <c r="A5846" s="11" t="s">
        <v>5871</v>
      </c>
      <c r="B5846" s="12">
        <v>3221.4</v>
      </c>
      <c r="C5846" s="12">
        <v>0</v>
      </c>
      <c r="D5846" s="12">
        <f t="shared" si="182"/>
        <v>3221.4</v>
      </c>
      <c r="E5846" s="12">
        <v>0</v>
      </c>
      <c r="F5846" s="12">
        <v>262.08</v>
      </c>
      <c r="G5846" s="12">
        <v>0</v>
      </c>
      <c r="H5846" s="12">
        <v>0</v>
      </c>
      <c r="I5846" s="12">
        <v>0</v>
      </c>
      <c r="J5846" s="13">
        <f t="shared" si="183"/>
        <v>3483.48</v>
      </c>
    </row>
    <row r="5847" spans="1:10" x14ac:dyDescent="0.25">
      <c r="A5847" s="11" t="s">
        <v>5872</v>
      </c>
      <c r="B5847" s="12">
        <v>1695</v>
      </c>
      <c r="C5847" s="12">
        <v>707.91</v>
      </c>
      <c r="D5847" s="12">
        <f t="shared" si="182"/>
        <v>2403.75</v>
      </c>
      <c r="E5847" s="12">
        <v>0</v>
      </c>
      <c r="F5847" s="12">
        <v>0</v>
      </c>
      <c r="G5847" s="12">
        <v>0</v>
      </c>
      <c r="H5847" s="12">
        <v>708.75</v>
      </c>
      <c r="I5847" s="12">
        <v>0</v>
      </c>
      <c r="J5847" s="13">
        <f t="shared" si="183"/>
        <v>2403.75</v>
      </c>
    </row>
    <row r="5848" spans="1:10" x14ac:dyDescent="0.25">
      <c r="A5848" s="11" t="s">
        <v>5873</v>
      </c>
      <c r="B5848" s="12">
        <v>6529.3099999999995</v>
      </c>
      <c r="C5848" s="12">
        <v>345.19</v>
      </c>
      <c r="D5848" s="12">
        <f t="shared" si="182"/>
        <v>6875.3399999999992</v>
      </c>
      <c r="E5848" s="12">
        <v>0</v>
      </c>
      <c r="F5848" s="12">
        <v>0</v>
      </c>
      <c r="G5848" s="12">
        <v>0</v>
      </c>
      <c r="H5848" s="12">
        <v>346.03</v>
      </c>
      <c r="I5848" s="12">
        <v>0</v>
      </c>
      <c r="J5848" s="13">
        <f t="shared" si="183"/>
        <v>6875.3399999999992</v>
      </c>
    </row>
    <row r="5849" spans="1:10" x14ac:dyDescent="0.25">
      <c r="A5849" s="11" t="s">
        <v>5874</v>
      </c>
      <c r="B5849" s="12">
        <v>2841.02</v>
      </c>
      <c r="C5849" s="12">
        <v>173.94</v>
      </c>
      <c r="D5849" s="12">
        <f t="shared" si="182"/>
        <v>3026.8</v>
      </c>
      <c r="E5849" s="12">
        <v>0</v>
      </c>
      <c r="F5849" s="12">
        <v>0</v>
      </c>
      <c r="G5849" s="12">
        <v>0</v>
      </c>
      <c r="H5849" s="12">
        <v>185.78</v>
      </c>
      <c r="I5849" s="12">
        <v>0</v>
      </c>
      <c r="J5849" s="13">
        <f t="shared" si="183"/>
        <v>3026.8</v>
      </c>
    </row>
    <row r="5850" spans="1:10" x14ac:dyDescent="0.25">
      <c r="A5850" s="11" t="s">
        <v>5875</v>
      </c>
      <c r="B5850" s="12">
        <v>53053.099999999991</v>
      </c>
      <c r="C5850" s="12">
        <v>0</v>
      </c>
      <c r="D5850" s="12">
        <f t="shared" si="182"/>
        <v>52936.959999999992</v>
      </c>
      <c r="E5850" s="12">
        <v>2956.86</v>
      </c>
      <c r="F5850" s="12">
        <v>8465.2699999999986</v>
      </c>
      <c r="G5850" s="12">
        <v>198.72</v>
      </c>
      <c r="H5850" s="12">
        <v>-116.14000000000001</v>
      </c>
      <c r="I5850" s="12">
        <v>-0.39</v>
      </c>
      <c r="J5850" s="13">
        <f t="shared" si="183"/>
        <v>64557.419999999991</v>
      </c>
    </row>
    <row r="5851" spans="1:10" x14ac:dyDescent="0.25">
      <c r="A5851" s="11" t="s">
        <v>5876</v>
      </c>
      <c r="B5851" s="12">
        <v>279</v>
      </c>
      <c r="C5851" s="12">
        <v>0</v>
      </c>
      <c r="D5851" s="12">
        <f t="shared" si="182"/>
        <v>279</v>
      </c>
      <c r="E5851" s="12">
        <v>0</v>
      </c>
      <c r="F5851" s="12">
        <v>0</v>
      </c>
      <c r="G5851" s="12">
        <v>0</v>
      </c>
      <c r="H5851" s="12">
        <v>0</v>
      </c>
      <c r="I5851" s="12">
        <v>0</v>
      </c>
      <c r="J5851" s="13">
        <f t="shared" si="183"/>
        <v>279</v>
      </c>
    </row>
    <row r="5852" spans="1:10" x14ac:dyDescent="0.25">
      <c r="A5852" s="11" t="s">
        <v>5877</v>
      </c>
      <c r="B5852" s="12">
        <v>2650.5</v>
      </c>
      <c r="C5852" s="12">
        <v>0</v>
      </c>
      <c r="D5852" s="12">
        <f t="shared" si="182"/>
        <v>2650.5</v>
      </c>
      <c r="E5852" s="12">
        <v>0</v>
      </c>
      <c r="F5852" s="12">
        <v>0</v>
      </c>
      <c r="G5852" s="12">
        <v>0</v>
      </c>
      <c r="H5852" s="12">
        <v>0</v>
      </c>
      <c r="I5852" s="12">
        <v>0</v>
      </c>
      <c r="J5852" s="13">
        <f t="shared" si="183"/>
        <v>2650.5</v>
      </c>
    </row>
    <row r="5853" spans="1:10" x14ac:dyDescent="0.25">
      <c r="A5853" s="11" t="s">
        <v>5878</v>
      </c>
      <c r="B5853" s="12">
        <v>3465.0900000000006</v>
      </c>
      <c r="C5853" s="12">
        <v>41.1</v>
      </c>
      <c r="D5853" s="12">
        <f t="shared" si="182"/>
        <v>3507.0300000000007</v>
      </c>
      <c r="E5853" s="12">
        <v>0</v>
      </c>
      <c r="F5853" s="12">
        <v>0</v>
      </c>
      <c r="G5853" s="12">
        <v>0</v>
      </c>
      <c r="H5853" s="12">
        <v>41.94</v>
      </c>
      <c r="I5853" s="12">
        <v>0</v>
      </c>
      <c r="J5853" s="13">
        <f t="shared" si="183"/>
        <v>3507.0300000000007</v>
      </c>
    </row>
    <row r="5854" spans="1:10" x14ac:dyDescent="0.25">
      <c r="A5854" s="11" t="s">
        <v>5879</v>
      </c>
      <c r="B5854" s="12">
        <v>3625.6400000000003</v>
      </c>
      <c r="C5854" s="12">
        <v>0</v>
      </c>
      <c r="D5854" s="12">
        <f t="shared" si="182"/>
        <v>3625.6400000000003</v>
      </c>
      <c r="E5854" s="12">
        <v>0</v>
      </c>
      <c r="F5854" s="12">
        <v>0</v>
      </c>
      <c r="G5854" s="12">
        <v>0</v>
      </c>
      <c r="H5854" s="12">
        <v>0</v>
      </c>
      <c r="I5854" s="12">
        <v>0</v>
      </c>
      <c r="J5854" s="13">
        <f t="shared" si="183"/>
        <v>3625.6400000000003</v>
      </c>
    </row>
    <row r="5855" spans="1:10" x14ac:dyDescent="0.25">
      <c r="A5855" s="11" t="s">
        <v>5880</v>
      </c>
      <c r="B5855" s="12">
        <v>1068.1100000000001</v>
      </c>
      <c r="C5855" s="12">
        <v>229.47</v>
      </c>
      <c r="D5855" s="12">
        <f t="shared" si="182"/>
        <v>1298.42</v>
      </c>
      <c r="E5855" s="12">
        <v>0</v>
      </c>
      <c r="F5855" s="12">
        <v>0</v>
      </c>
      <c r="G5855" s="12">
        <v>0</v>
      </c>
      <c r="H5855" s="12">
        <v>230.31</v>
      </c>
      <c r="I5855" s="12">
        <v>0</v>
      </c>
      <c r="J5855" s="13">
        <f t="shared" si="183"/>
        <v>1298.42</v>
      </c>
    </row>
    <row r="5856" spans="1:10" x14ac:dyDescent="0.25">
      <c r="A5856" s="11" t="s">
        <v>5881</v>
      </c>
      <c r="B5856" s="12">
        <v>49160.74</v>
      </c>
      <c r="C5856" s="12">
        <v>-151.00000000000009</v>
      </c>
      <c r="D5856" s="12">
        <f t="shared" si="182"/>
        <v>49831.799999999996</v>
      </c>
      <c r="E5856" s="12">
        <v>101.44</v>
      </c>
      <c r="F5856" s="12">
        <v>12439.869999999999</v>
      </c>
      <c r="G5856" s="12">
        <v>171.24</v>
      </c>
      <c r="H5856" s="12">
        <v>671.06000000000006</v>
      </c>
      <c r="I5856" s="12">
        <v>-0.73000000000001819</v>
      </c>
      <c r="J5856" s="13">
        <f t="shared" si="183"/>
        <v>62543.619999999995</v>
      </c>
    </row>
    <row r="5857" spans="1:10" x14ac:dyDescent="0.25">
      <c r="A5857" s="11" t="s">
        <v>5882</v>
      </c>
      <c r="B5857" s="12">
        <v>53314.48</v>
      </c>
      <c r="C5857" s="12">
        <v>-113.8</v>
      </c>
      <c r="D5857" s="12">
        <f t="shared" si="182"/>
        <v>53314.87</v>
      </c>
      <c r="E5857" s="12">
        <v>338.88</v>
      </c>
      <c r="F5857" s="12">
        <v>8108.3600000000006</v>
      </c>
      <c r="G5857" s="12">
        <v>190.56000000000006</v>
      </c>
      <c r="H5857" s="12">
        <v>0.39</v>
      </c>
      <c r="I5857" s="12">
        <v>-0.39</v>
      </c>
      <c r="J5857" s="13">
        <f t="shared" si="183"/>
        <v>61952.28</v>
      </c>
    </row>
    <row r="5858" spans="1:10" x14ac:dyDescent="0.25">
      <c r="A5858" s="11" t="s">
        <v>5883</v>
      </c>
      <c r="B5858" s="12">
        <v>4916.1400000000012</v>
      </c>
      <c r="C5858" s="12">
        <v>225.29</v>
      </c>
      <c r="D5858" s="12">
        <f t="shared" si="182"/>
        <v>5142.2700000000013</v>
      </c>
      <c r="E5858" s="12">
        <v>31.41</v>
      </c>
      <c r="F5858" s="12">
        <v>0</v>
      </c>
      <c r="G5858" s="12">
        <v>0</v>
      </c>
      <c r="H5858" s="12">
        <v>226.13</v>
      </c>
      <c r="I5858" s="12">
        <v>0</v>
      </c>
      <c r="J5858" s="13">
        <f t="shared" si="183"/>
        <v>5173.6800000000012</v>
      </c>
    </row>
    <row r="5859" spans="1:10" x14ac:dyDescent="0.25">
      <c r="A5859" s="11" t="s">
        <v>5884</v>
      </c>
      <c r="B5859" s="12">
        <v>77656.810000000027</v>
      </c>
      <c r="C5859" s="12">
        <v>0</v>
      </c>
      <c r="D5859" s="12">
        <f t="shared" si="182"/>
        <v>77658.060000000027</v>
      </c>
      <c r="E5859" s="12">
        <v>0</v>
      </c>
      <c r="F5859" s="12">
        <v>6629.7299999999987</v>
      </c>
      <c r="G5859" s="12">
        <v>246.36000000000016</v>
      </c>
      <c r="H5859" s="12">
        <v>1.25</v>
      </c>
      <c r="I5859" s="12">
        <v>-1.25</v>
      </c>
      <c r="J5859" s="13">
        <f t="shared" si="183"/>
        <v>84532.900000000023</v>
      </c>
    </row>
    <row r="5860" spans="1:10" x14ac:dyDescent="0.25">
      <c r="A5860" s="11" t="s">
        <v>5885</v>
      </c>
      <c r="B5860" s="12">
        <v>4994.08</v>
      </c>
      <c r="C5860" s="12">
        <v>0</v>
      </c>
      <c r="D5860" s="12">
        <f t="shared" si="182"/>
        <v>4994.08</v>
      </c>
      <c r="E5860" s="12">
        <v>202.02</v>
      </c>
      <c r="F5860" s="12">
        <v>262.08</v>
      </c>
      <c r="G5860" s="12">
        <v>0</v>
      </c>
      <c r="H5860" s="12">
        <v>0</v>
      </c>
      <c r="I5860" s="12">
        <v>0</v>
      </c>
      <c r="J5860" s="13">
        <f t="shared" si="183"/>
        <v>5458.18</v>
      </c>
    </row>
    <row r="5861" spans="1:10" x14ac:dyDescent="0.25">
      <c r="A5861" s="11" t="s">
        <v>5886</v>
      </c>
      <c r="B5861" s="12">
        <v>341.25</v>
      </c>
      <c r="C5861" s="12">
        <v>320.10000000000002</v>
      </c>
      <c r="D5861" s="12">
        <f t="shared" si="182"/>
        <v>662.19</v>
      </c>
      <c r="E5861" s="12">
        <v>0</v>
      </c>
      <c r="F5861" s="12">
        <v>0</v>
      </c>
      <c r="G5861" s="12">
        <v>0</v>
      </c>
      <c r="H5861" s="12">
        <v>320.94</v>
      </c>
      <c r="I5861" s="12">
        <v>0</v>
      </c>
      <c r="J5861" s="13">
        <f t="shared" si="183"/>
        <v>662.19</v>
      </c>
    </row>
    <row r="5862" spans="1:10" x14ac:dyDescent="0.25">
      <c r="A5862" s="11" t="s">
        <v>5887</v>
      </c>
      <c r="B5862" s="12">
        <v>3325.0699999999997</v>
      </c>
      <c r="C5862" s="12">
        <v>466.55</v>
      </c>
      <c r="D5862" s="12">
        <f t="shared" si="182"/>
        <v>3792.4599999999996</v>
      </c>
      <c r="E5862" s="12">
        <v>0</v>
      </c>
      <c r="F5862" s="12">
        <v>0</v>
      </c>
      <c r="G5862" s="12">
        <v>0</v>
      </c>
      <c r="H5862" s="12">
        <v>467.39</v>
      </c>
      <c r="I5862" s="12">
        <v>0</v>
      </c>
      <c r="J5862" s="13">
        <f t="shared" si="183"/>
        <v>3792.46</v>
      </c>
    </row>
    <row r="5863" spans="1:10" x14ac:dyDescent="0.25">
      <c r="A5863" s="11" t="s">
        <v>5888</v>
      </c>
      <c r="B5863" s="12">
        <v>2036.3300000000002</v>
      </c>
      <c r="C5863" s="12">
        <v>0</v>
      </c>
      <c r="D5863" s="12">
        <f t="shared" si="182"/>
        <v>2031.68</v>
      </c>
      <c r="E5863" s="12">
        <v>0</v>
      </c>
      <c r="F5863" s="12">
        <v>4.6500000000000004</v>
      </c>
      <c r="G5863" s="12">
        <v>0</v>
      </c>
      <c r="H5863" s="12">
        <v>-4.6500000000000004</v>
      </c>
      <c r="I5863" s="12">
        <v>0</v>
      </c>
      <c r="J5863" s="13">
        <f t="shared" si="183"/>
        <v>2036.3300000000002</v>
      </c>
    </row>
    <row r="5864" spans="1:10" x14ac:dyDescent="0.25">
      <c r="A5864" s="11" t="s">
        <v>5889</v>
      </c>
      <c r="B5864" s="12">
        <v>3416</v>
      </c>
      <c r="C5864" s="12">
        <v>0</v>
      </c>
      <c r="D5864" s="12">
        <f t="shared" si="182"/>
        <v>3416</v>
      </c>
      <c r="E5864" s="12">
        <v>0</v>
      </c>
      <c r="F5864" s="12">
        <v>0</v>
      </c>
      <c r="G5864" s="12">
        <v>0</v>
      </c>
      <c r="H5864" s="12">
        <v>0</v>
      </c>
      <c r="I5864" s="12">
        <v>0</v>
      </c>
      <c r="J5864" s="13">
        <f t="shared" si="183"/>
        <v>3416</v>
      </c>
    </row>
    <row r="5865" spans="1:10" x14ac:dyDescent="0.25">
      <c r="A5865" s="11" t="s">
        <v>5890</v>
      </c>
      <c r="B5865" s="12">
        <v>1079.5</v>
      </c>
      <c r="C5865" s="12">
        <v>0</v>
      </c>
      <c r="D5865" s="12">
        <f t="shared" si="182"/>
        <v>1079.5</v>
      </c>
      <c r="E5865" s="12">
        <v>0</v>
      </c>
      <c r="F5865" s="12">
        <v>0</v>
      </c>
      <c r="G5865" s="12">
        <v>0</v>
      </c>
      <c r="H5865" s="12">
        <v>0</v>
      </c>
      <c r="I5865" s="12">
        <v>0</v>
      </c>
      <c r="J5865" s="13">
        <f t="shared" si="183"/>
        <v>1079.5</v>
      </c>
    </row>
    <row r="5866" spans="1:10" x14ac:dyDescent="0.25">
      <c r="A5866" s="11" t="s">
        <v>5891</v>
      </c>
      <c r="B5866" s="12">
        <v>30359.289999999997</v>
      </c>
      <c r="C5866" s="12">
        <v>0</v>
      </c>
      <c r="D5866" s="12">
        <f t="shared" si="182"/>
        <v>30359.449999999997</v>
      </c>
      <c r="E5866" s="12">
        <v>0</v>
      </c>
      <c r="F5866" s="12">
        <v>3399.0600000000004</v>
      </c>
      <c r="G5866" s="12">
        <v>45.18</v>
      </c>
      <c r="H5866" s="12">
        <v>0.16</v>
      </c>
      <c r="I5866" s="12">
        <v>-0.16</v>
      </c>
      <c r="J5866" s="13">
        <f t="shared" si="183"/>
        <v>33803.53</v>
      </c>
    </row>
    <row r="5867" spans="1:10" x14ac:dyDescent="0.25">
      <c r="A5867" s="11" t="s">
        <v>5892</v>
      </c>
      <c r="B5867" s="12">
        <v>19054.59</v>
      </c>
      <c r="C5867" s="12">
        <v>885.24</v>
      </c>
      <c r="D5867" s="12">
        <f t="shared" si="182"/>
        <v>19977.79</v>
      </c>
      <c r="E5867" s="12">
        <v>0</v>
      </c>
      <c r="F5867" s="12">
        <v>2241.5700000000002</v>
      </c>
      <c r="G5867" s="12">
        <v>0</v>
      </c>
      <c r="H5867" s="12">
        <v>923.2</v>
      </c>
      <c r="I5867" s="12">
        <v>0</v>
      </c>
      <c r="J5867" s="13">
        <f t="shared" si="183"/>
        <v>22219.360000000001</v>
      </c>
    </row>
    <row r="5868" spans="1:10" x14ac:dyDescent="0.25">
      <c r="A5868" s="11" t="s">
        <v>5893</v>
      </c>
      <c r="B5868" s="12">
        <v>35027.440000000002</v>
      </c>
      <c r="C5868" s="12">
        <v>-0.84</v>
      </c>
      <c r="D5868" s="12">
        <f t="shared" si="182"/>
        <v>35028.22</v>
      </c>
      <c r="E5868" s="12">
        <v>0</v>
      </c>
      <c r="F5868" s="12">
        <v>12447.789999999999</v>
      </c>
      <c r="G5868" s="12">
        <v>154.59999999999997</v>
      </c>
      <c r="H5868" s="12">
        <v>0.78</v>
      </c>
      <c r="I5868" s="12">
        <v>-0.78</v>
      </c>
      <c r="J5868" s="13">
        <f t="shared" si="183"/>
        <v>47629.830000000009</v>
      </c>
    </row>
    <row r="5869" spans="1:10" x14ac:dyDescent="0.25">
      <c r="A5869" s="11" t="s">
        <v>5894</v>
      </c>
      <c r="B5869" s="12">
        <v>40165.5</v>
      </c>
      <c r="C5869" s="12">
        <v>0</v>
      </c>
      <c r="D5869" s="12">
        <f t="shared" si="182"/>
        <v>41339.089999999997</v>
      </c>
      <c r="E5869" s="12">
        <v>215.55</v>
      </c>
      <c r="F5869" s="12">
        <v>15451.599999999999</v>
      </c>
      <c r="G5869" s="12">
        <v>179.08000000000004</v>
      </c>
      <c r="H5869" s="12">
        <v>1173.5899999999999</v>
      </c>
      <c r="I5869" s="12">
        <v>-0.5</v>
      </c>
      <c r="J5869" s="13">
        <f t="shared" si="183"/>
        <v>57184.82</v>
      </c>
    </row>
    <row r="5870" spans="1:10" x14ac:dyDescent="0.25">
      <c r="A5870" s="11" t="s">
        <v>5895</v>
      </c>
      <c r="B5870" s="12">
        <v>29853.830000000005</v>
      </c>
      <c r="C5870" s="12">
        <v>319.20000000000005</v>
      </c>
      <c r="D5870" s="12">
        <f t="shared" si="182"/>
        <v>29678.010000000006</v>
      </c>
      <c r="E5870" s="12">
        <v>7485.39</v>
      </c>
      <c r="F5870" s="12">
        <v>13426.950000000004</v>
      </c>
      <c r="G5870" s="12">
        <v>74.040000000000006</v>
      </c>
      <c r="H5870" s="12">
        <v>-175.82</v>
      </c>
      <c r="I5870" s="12">
        <v>-1.1200000000000001</v>
      </c>
      <c r="J5870" s="13">
        <f t="shared" si="183"/>
        <v>50663.270000000011</v>
      </c>
    </row>
    <row r="5871" spans="1:10" x14ac:dyDescent="0.25">
      <c r="A5871" s="11" t="s">
        <v>5896</v>
      </c>
      <c r="B5871" s="12">
        <v>32099.83</v>
      </c>
      <c r="C5871" s="12">
        <v>0</v>
      </c>
      <c r="D5871" s="12">
        <f t="shared" si="182"/>
        <v>33851.08</v>
      </c>
      <c r="E5871" s="12">
        <v>0</v>
      </c>
      <c r="F5871" s="12">
        <v>19192.14</v>
      </c>
      <c r="G5871" s="12">
        <v>176.88000000000008</v>
      </c>
      <c r="H5871" s="12">
        <v>1751.25</v>
      </c>
      <c r="I5871" s="12">
        <v>-1.24</v>
      </c>
      <c r="J5871" s="13">
        <f t="shared" si="183"/>
        <v>53218.86</v>
      </c>
    </row>
    <row r="5872" spans="1:10" x14ac:dyDescent="0.25">
      <c r="A5872" s="11" t="s">
        <v>5897</v>
      </c>
      <c r="B5872" s="12">
        <v>8432.6499999999978</v>
      </c>
      <c r="C5872" s="12">
        <v>599.6</v>
      </c>
      <c r="D5872" s="12">
        <f t="shared" si="182"/>
        <v>9033.3699999999972</v>
      </c>
      <c r="E5872" s="12">
        <v>0</v>
      </c>
      <c r="F5872" s="12">
        <v>0</v>
      </c>
      <c r="G5872" s="12">
        <v>0</v>
      </c>
      <c r="H5872" s="12">
        <v>600.72</v>
      </c>
      <c r="I5872" s="12">
        <v>-0.28000000000000114</v>
      </c>
      <c r="J5872" s="13">
        <f t="shared" si="183"/>
        <v>9033.0899999999983</v>
      </c>
    </row>
    <row r="5873" spans="1:10" x14ac:dyDescent="0.25">
      <c r="A5873" s="11" t="s">
        <v>5898</v>
      </c>
      <c r="B5873" s="12">
        <v>38876.439999999988</v>
      </c>
      <c r="C5873" s="12">
        <v>0</v>
      </c>
      <c r="D5873" s="12">
        <f t="shared" si="182"/>
        <v>38876.989999999991</v>
      </c>
      <c r="E5873" s="12">
        <v>1826.16</v>
      </c>
      <c r="F5873" s="12">
        <v>24166.829999999994</v>
      </c>
      <c r="G5873" s="12">
        <v>194.28000000000011</v>
      </c>
      <c r="H5873" s="12">
        <v>0.55000000000000004</v>
      </c>
      <c r="I5873" s="12">
        <v>-0.55000000000000004</v>
      </c>
      <c r="J5873" s="13">
        <f t="shared" si="183"/>
        <v>65063.709999999985</v>
      </c>
    </row>
    <row r="5874" spans="1:10" x14ac:dyDescent="0.25">
      <c r="A5874" s="11" t="s">
        <v>5899</v>
      </c>
      <c r="B5874" s="12">
        <v>44847.4</v>
      </c>
      <c r="C5874" s="12">
        <v>229.4</v>
      </c>
      <c r="D5874" s="12">
        <f t="shared" si="182"/>
        <v>44848.07</v>
      </c>
      <c r="E5874" s="12">
        <v>8989.73</v>
      </c>
      <c r="F5874" s="12">
        <v>16750.870000000003</v>
      </c>
      <c r="G5874" s="12">
        <v>194.28000000000011</v>
      </c>
      <c r="H5874" s="12">
        <v>0.67</v>
      </c>
      <c r="I5874" s="12">
        <v>-0.67</v>
      </c>
      <c r="J5874" s="13">
        <f t="shared" si="183"/>
        <v>70782.28</v>
      </c>
    </row>
    <row r="5875" spans="1:10" x14ac:dyDescent="0.25">
      <c r="A5875" s="11" t="s">
        <v>5900</v>
      </c>
      <c r="B5875" s="12">
        <v>52751.750000000015</v>
      </c>
      <c r="C5875" s="12">
        <v>229.4</v>
      </c>
      <c r="D5875" s="12">
        <f t="shared" si="182"/>
        <v>52752.480000000018</v>
      </c>
      <c r="E5875" s="12">
        <v>31634.289999999994</v>
      </c>
      <c r="F5875" s="12">
        <v>11994.53</v>
      </c>
      <c r="G5875" s="12">
        <v>194.28000000000011</v>
      </c>
      <c r="H5875" s="12">
        <v>0.73</v>
      </c>
      <c r="I5875" s="12">
        <v>-0.73</v>
      </c>
      <c r="J5875" s="13">
        <f t="shared" si="183"/>
        <v>96574.85</v>
      </c>
    </row>
    <row r="5876" spans="1:10" x14ac:dyDescent="0.25">
      <c r="A5876" s="11" t="s">
        <v>5901</v>
      </c>
      <c r="B5876" s="12">
        <v>45816.899999999987</v>
      </c>
      <c r="C5876" s="12">
        <v>0</v>
      </c>
      <c r="D5876" s="12">
        <f t="shared" si="182"/>
        <v>45817.579999999987</v>
      </c>
      <c r="E5876" s="12">
        <v>207.11</v>
      </c>
      <c r="F5876" s="12">
        <v>20077.469999999998</v>
      </c>
      <c r="G5876" s="12">
        <v>194.28000000000011</v>
      </c>
      <c r="H5876" s="12">
        <v>0.68</v>
      </c>
      <c r="I5876" s="12">
        <v>-0.68</v>
      </c>
      <c r="J5876" s="13">
        <f t="shared" si="183"/>
        <v>66295.75999999998</v>
      </c>
    </row>
    <row r="5877" spans="1:10" x14ac:dyDescent="0.25">
      <c r="A5877" s="11" t="s">
        <v>5902</v>
      </c>
      <c r="B5877" s="12">
        <v>47853.12999999999</v>
      </c>
      <c r="C5877" s="12">
        <v>0</v>
      </c>
      <c r="D5877" s="12">
        <f t="shared" si="182"/>
        <v>47853.739999999991</v>
      </c>
      <c r="E5877" s="12">
        <v>5343.3399999999992</v>
      </c>
      <c r="F5877" s="12">
        <v>17399.830000000002</v>
      </c>
      <c r="G5877" s="12">
        <v>194.28000000000011</v>
      </c>
      <c r="H5877" s="12">
        <v>0.61</v>
      </c>
      <c r="I5877" s="12">
        <v>-0.61</v>
      </c>
      <c r="J5877" s="13">
        <f t="shared" si="183"/>
        <v>70790.579999999987</v>
      </c>
    </row>
    <row r="5878" spans="1:10" x14ac:dyDescent="0.25">
      <c r="A5878" s="11" t="s">
        <v>5903</v>
      </c>
      <c r="B5878" s="12">
        <v>52712.63</v>
      </c>
      <c r="C5878" s="12">
        <v>0</v>
      </c>
      <c r="D5878" s="12">
        <f t="shared" si="182"/>
        <v>52713.409999999996</v>
      </c>
      <c r="E5878" s="12">
        <v>2359.2499999999995</v>
      </c>
      <c r="F5878" s="12">
        <v>22274.399999999994</v>
      </c>
      <c r="G5878" s="12">
        <v>237.00000000000014</v>
      </c>
      <c r="H5878" s="12">
        <v>0.78</v>
      </c>
      <c r="I5878" s="12">
        <v>-0.78</v>
      </c>
      <c r="J5878" s="13">
        <f t="shared" si="183"/>
        <v>77583.28</v>
      </c>
    </row>
    <row r="5879" spans="1:10" x14ac:dyDescent="0.25">
      <c r="A5879" s="11" t="s">
        <v>5904</v>
      </c>
      <c r="B5879" s="12">
        <v>44134.060000000005</v>
      </c>
      <c r="C5879" s="12">
        <v>0</v>
      </c>
      <c r="D5879" s="12">
        <f t="shared" si="182"/>
        <v>44134.570000000007</v>
      </c>
      <c r="E5879" s="12">
        <v>3174.57</v>
      </c>
      <c r="F5879" s="12">
        <v>17779.690000000002</v>
      </c>
      <c r="G5879" s="12">
        <v>194.28000000000011</v>
      </c>
      <c r="H5879" s="12">
        <v>0.51</v>
      </c>
      <c r="I5879" s="12">
        <v>-0.51</v>
      </c>
      <c r="J5879" s="13">
        <f t="shared" si="183"/>
        <v>65282.600000000006</v>
      </c>
    </row>
    <row r="5880" spans="1:10" x14ac:dyDescent="0.25">
      <c r="A5880" s="11" t="s">
        <v>5905</v>
      </c>
      <c r="B5880" s="12">
        <v>49712.960000000014</v>
      </c>
      <c r="C5880" s="12">
        <v>0</v>
      </c>
      <c r="D5880" s="12">
        <f t="shared" si="182"/>
        <v>50054.920000000013</v>
      </c>
      <c r="E5880" s="12">
        <v>10159.650000000001</v>
      </c>
      <c r="F5880" s="12">
        <v>19865.59</v>
      </c>
      <c r="G5880" s="12">
        <v>203.7600000000001</v>
      </c>
      <c r="H5880" s="12">
        <v>341.96000000000004</v>
      </c>
      <c r="I5880" s="12">
        <v>-0.73</v>
      </c>
      <c r="J5880" s="13">
        <f t="shared" si="183"/>
        <v>80283.190000000017</v>
      </c>
    </row>
    <row r="5881" spans="1:10" x14ac:dyDescent="0.25">
      <c r="A5881" s="11" t="s">
        <v>5906</v>
      </c>
      <c r="B5881" s="12">
        <v>58079.03</v>
      </c>
      <c r="C5881" s="12">
        <v>0</v>
      </c>
      <c r="D5881" s="12">
        <f t="shared" si="182"/>
        <v>58079.92</v>
      </c>
      <c r="E5881" s="12">
        <v>2341.52</v>
      </c>
      <c r="F5881" s="12">
        <v>18478.039999999994</v>
      </c>
      <c r="G5881" s="12">
        <v>237.00000000000014</v>
      </c>
      <c r="H5881" s="12">
        <v>0.89</v>
      </c>
      <c r="I5881" s="12">
        <v>-0.89</v>
      </c>
      <c r="J5881" s="13">
        <f t="shared" si="183"/>
        <v>79135.59</v>
      </c>
    </row>
    <row r="5882" spans="1:10" x14ac:dyDescent="0.25">
      <c r="A5882" s="11" t="s">
        <v>5907</v>
      </c>
      <c r="B5882" s="12">
        <v>41663.660000000003</v>
      </c>
      <c r="C5882" s="12">
        <v>0</v>
      </c>
      <c r="D5882" s="12">
        <f t="shared" si="182"/>
        <v>41664.390000000007</v>
      </c>
      <c r="E5882" s="12">
        <v>0</v>
      </c>
      <c r="F5882" s="12">
        <v>20542.95</v>
      </c>
      <c r="G5882" s="12">
        <v>210.60000000000002</v>
      </c>
      <c r="H5882" s="12">
        <v>0.73</v>
      </c>
      <c r="I5882" s="12">
        <v>-0.73</v>
      </c>
      <c r="J5882" s="13">
        <f t="shared" si="183"/>
        <v>62417.21</v>
      </c>
    </row>
    <row r="5883" spans="1:10" x14ac:dyDescent="0.25">
      <c r="A5883" s="11" t="s">
        <v>5908</v>
      </c>
      <c r="B5883" s="12">
        <v>62533.840000000004</v>
      </c>
      <c r="C5883" s="12">
        <v>0</v>
      </c>
      <c r="D5883" s="12">
        <f t="shared" si="182"/>
        <v>62534.450000000004</v>
      </c>
      <c r="E5883" s="12">
        <v>2473.5700000000002</v>
      </c>
      <c r="F5883" s="12">
        <v>16602.190000000002</v>
      </c>
      <c r="G5883" s="12">
        <v>237.00000000000014</v>
      </c>
      <c r="H5883" s="12">
        <v>0.61</v>
      </c>
      <c r="I5883" s="12">
        <v>-0.61</v>
      </c>
      <c r="J5883" s="13">
        <f t="shared" si="183"/>
        <v>81846.600000000006</v>
      </c>
    </row>
    <row r="5884" spans="1:10" x14ac:dyDescent="0.25">
      <c r="A5884" s="11" t="s">
        <v>5909</v>
      </c>
      <c r="B5884" s="12">
        <v>47479.51</v>
      </c>
      <c r="C5884" s="12">
        <v>0</v>
      </c>
      <c r="D5884" s="12">
        <f t="shared" si="182"/>
        <v>47480.4</v>
      </c>
      <c r="E5884" s="12">
        <v>11362.869999999997</v>
      </c>
      <c r="F5884" s="12">
        <v>14069.019999999997</v>
      </c>
      <c r="G5884" s="12">
        <v>194.28000000000011</v>
      </c>
      <c r="H5884" s="12">
        <v>0.89</v>
      </c>
      <c r="I5884" s="12">
        <v>-0.89</v>
      </c>
      <c r="J5884" s="13">
        <f t="shared" si="183"/>
        <v>73105.679999999993</v>
      </c>
    </row>
    <row r="5885" spans="1:10" x14ac:dyDescent="0.25">
      <c r="A5885" s="11" t="s">
        <v>5910</v>
      </c>
      <c r="B5885" s="12">
        <v>46990.700000000004</v>
      </c>
      <c r="C5885" s="12">
        <v>0</v>
      </c>
      <c r="D5885" s="12">
        <f t="shared" si="182"/>
        <v>46991.310000000005</v>
      </c>
      <c r="E5885" s="12">
        <v>5062.08</v>
      </c>
      <c r="F5885" s="12">
        <v>19067.499999999996</v>
      </c>
      <c r="G5885" s="12">
        <v>194.28000000000011</v>
      </c>
      <c r="H5885" s="12">
        <v>0.61</v>
      </c>
      <c r="I5885" s="12">
        <v>-0.61</v>
      </c>
      <c r="J5885" s="13">
        <f t="shared" si="183"/>
        <v>71314.559999999998</v>
      </c>
    </row>
    <row r="5886" spans="1:10" x14ac:dyDescent="0.25">
      <c r="A5886" s="11" t="s">
        <v>5911</v>
      </c>
      <c r="B5886" s="12">
        <v>16495.879999999997</v>
      </c>
      <c r="C5886" s="12">
        <v>0</v>
      </c>
      <c r="D5886" s="12">
        <f t="shared" si="182"/>
        <v>16496.269999999997</v>
      </c>
      <c r="E5886" s="12">
        <v>1270.76</v>
      </c>
      <c r="F5886" s="12">
        <v>35570.080000000002</v>
      </c>
      <c r="G5886" s="12">
        <v>161.44000000000008</v>
      </c>
      <c r="H5886" s="12">
        <v>0.39</v>
      </c>
      <c r="I5886" s="12">
        <v>-0.39</v>
      </c>
      <c r="J5886" s="13">
        <f t="shared" si="183"/>
        <v>53498.16</v>
      </c>
    </row>
    <row r="5887" spans="1:10" x14ac:dyDescent="0.25">
      <c r="A5887" s="11" t="s">
        <v>5912</v>
      </c>
      <c r="B5887" s="12">
        <v>51100.319999999992</v>
      </c>
      <c r="C5887" s="12">
        <v>0</v>
      </c>
      <c r="D5887" s="12">
        <f t="shared" si="182"/>
        <v>51100.589999999989</v>
      </c>
      <c r="E5887" s="12">
        <v>7769.8400000000011</v>
      </c>
      <c r="F5887" s="12">
        <v>10194.280000000001</v>
      </c>
      <c r="G5887" s="12">
        <v>194.28000000000011</v>
      </c>
      <c r="H5887" s="12">
        <v>0.27</v>
      </c>
      <c r="I5887" s="12">
        <v>-0.27</v>
      </c>
      <c r="J5887" s="13">
        <f t="shared" si="183"/>
        <v>69258.720000000001</v>
      </c>
    </row>
    <row r="5888" spans="1:10" x14ac:dyDescent="0.25">
      <c r="A5888" s="11" t="s">
        <v>5913</v>
      </c>
      <c r="B5888" s="12">
        <v>24365.47</v>
      </c>
      <c r="C5888" s="12">
        <v>0</v>
      </c>
      <c r="D5888" s="12">
        <f t="shared" si="182"/>
        <v>24385.72</v>
      </c>
      <c r="E5888" s="12">
        <v>11010.85</v>
      </c>
      <c r="F5888" s="12">
        <v>17913.32</v>
      </c>
      <c r="G5888" s="12">
        <v>128.60000000000005</v>
      </c>
      <c r="H5888" s="12">
        <v>20.25</v>
      </c>
      <c r="I5888" s="12">
        <v>-0.61</v>
      </c>
      <c r="J5888" s="13">
        <f t="shared" si="183"/>
        <v>53437.88</v>
      </c>
    </row>
    <row r="5889" spans="1:10" x14ac:dyDescent="0.25">
      <c r="A5889" s="11" t="s">
        <v>5914</v>
      </c>
      <c r="B5889" s="12">
        <v>44537.38</v>
      </c>
      <c r="C5889" s="12">
        <v>0</v>
      </c>
      <c r="D5889" s="12">
        <f t="shared" si="182"/>
        <v>44538.11</v>
      </c>
      <c r="E5889" s="12">
        <v>4287.0400000000009</v>
      </c>
      <c r="F5889" s="12">
        <v>19217.959999999995</v>
      </c>
      <c r="G5889" s="12">
        <v>194.28000000000011</v>
      </c>
      <c r="H5889" s="12">
        <v>0.73</v>
      </c>
      <c r="I5889" s="12">
        <v>-0.73</v>
      </c>
      <c r="J5889" s="13">
        <f t="shared" si="183"/>
        <v>68236.659999999989</v>
      </c>
    </row>
    <row r="5890" spans="1:10" x14ac:dyDescent="0.25">
      <c r="A5890" s="11" t="s">
        <v>5915</v>
      </c>
      <c r="B5890" s="12">
        <v>45892.860000000008</v>
      </c>
      <c r="C5890" s="12">
        <v>0</v>
      </c>
      <c r="D5890" s="12">
        <f t="shared" si="182"/>
        <v>45893.590000000011</v>
      </c>
      <c r="E5890" s="12">
        <v>5474.54</v>
      </c>
      <c r="F5890" s="12">
        <v>18394.399999999998</v>
      </c>
      <c r="G5890" s="12">
        <v>194.28000000000011</v>
      </c>
      <c r="H5890" s="12">
        <v>0.73</v>
      </c>
      <c r="I5890" s="12">
        <v>-0.73</v>
      </c>
      <c r="J5890" s="13">
        <f t="shared" si="183"/>
        <v>69956.08</v>
      </c>
    </row>
    <row r="5891" spans="1:10" x14ac:dyDescent="0.25">
      <c r="A5891" s="11" t="s">
        <v>5916</v>
      </c>
      <c r="B5891" s="12">
        <v>43710.02</v>
      </c>
      <c r="C5891" s="12">
        <v>0</v>
      </c>
      <c r="D5891" s="12">
        <f t="shared" ref="D5891:D5954" si="184">B5891+H5891</f>
        <v>43703.689999999995</v>
      </c>
      <c r="E5891" s="12">
        <v>0</v>
      </c>
      <c r="F5891" s="12">
        <v>17000.169999999998</v>
      </c>
      <c r="G5891" s="12">
        <v>194.28000000000011</v>
      </c>
      <c r="H5891" s="12">
        <v>-6.33</v>
      </c>
      <c r="I5891" s="12">
        <v>-0.39</v>
      </c>
      <c r="J5891" s="13">
        <f t="shared" si="183"/>
        <v>60897.749999999993</v>
      </c>
    </row>
    <row r="5892" spans="1:10" x14ac:dyDescent="0.25">
      <c r="A5892" s="11" t="s">
        <v>5917</v>
      </c>
      <c r="B5892" s="12">
        <v>43612.259999999995</v>
      </c>
      <c r="C5892" s="12">
        <v>0</v>
      </c>
      <c r="D5892" s="12">
        <f t="shared" si="184"/>
        <v>43612.259999999995</v>
      </c>
      <c r="E5892" s="12">
        <v>1688.45</v>
      </c>
      <c r="F5892" s="12">
        <v>18836.749999999996</v>
      </c>
      <c r="G5892" s="12">
        <v>194.28000000000011</v>
      </c>
      <c r="H5892" s="12">
        <v>0</v>
      </c>
      <c r="I5892" s="12">
        <v>0</v>
      </c>
      <c r="J5892" s="13">
        <f t="shared" ref="J5892:J5955" si="185">B5892+C5892+E5892+F5892+G5892+(H5892-C5892)+I5892</f>
        <v>64331.739999999991</v>
      </c>
    </row>
    <row r="5893" spans="1:10" x14ac:dyDescent="0.25">
      <c r="A5893" s="11" t="s">
        <v>5918</v>
      </c>
      <c r="B5893" s="12">
        <v>44857.289999999994</v>
      </c>
      <c r="C5893" s="12">
        <v>0</v>
      </c>
      <c r="D5893" s="12">
        <f t="shared" si="184"/>
        <v>44684.55999999999</v>
      </c>
      <c r="E5893" s="12">
        <v>30222.55</v>
      </c>
      <c r="F5893" s="12">
        <v>24000.270000000008</v>
      </c>
      <c r="G5893" s="12">
        <v>194.28000000000011</v>
      </c>
      <c r="H5893" s="12">
        <v>-172.73</v>
      </c>
      <c r="I5893" s="12">
        <v>-0.72</v>
      </c>
      <c r="J5893" s="13">
        <f t="shared" si="185"/>
        <v>99100.94</v>
      </c>
    </row>
    <row r="5894" spans="1:10" x14ac:dyDescent="0.25">
      <c r="A5894" s="11" t="s">
        <v>5919</v>
      </c>
      <c r="B5894" s="12">
        <v>37799.259999999995</v>
      </c>
      <c r="C5894" s="12">
        <v>0</v>
      </c>
      <c r="D5894" s="12">
        <f t="shared" si="184"/>
        <v>37800.159999999996</v>
      </c>
      <c r="E5894" s="12">
        <v>996.71999999999991</v>
      </c>
      <c r="F5894" s="12">
        <v>18619.759999999998</v>
      </c>
      <c r="G5894" s="12">
        <v>194.28000000000011</v>
      </c>
      <c r="H5894" s="12">
        <v>0.9</v>
      </c>
      <c r="I5894" s="12">
        <v>-0.9</v>
      </c>
      <c r="J5894" s="13">
        <f t="shared" si="185"/>
        <v>57610.01999999999</v>
      </c>
    </row>
    <row r="5895" spans="1:10" x14ac:dyDescent="0.25">
      <c r="A5895" s="11" t="s">
        <v>5920</v>
      </c>
      <c r="B5895" s="12">
        <v>0</v>
      </c>
      <c r="C5895" s="12">
        <v>0</v>
      </c>
      <c r="D5895" s="12">
        <f t="shared" si="184"/>
        <v>1151.2</v>
      </c>
      <c r="E5895" s="12">
        <v>0</v>
      </c>
      <c r="F5895" s="12">
        <v>0</v>
      </c>
      <c r="G5895" s="12">
        <v>0</v>
      </c>
      <c r="H5895" s="12">
        <v>1151.2</v>
      </c>
      <c r="I5895" s="12">
        <v>0</v>
      </c>
      <c r="J5895" s="13">
        <f t="shared" si="185"/>
        <v>1151.2</v>
      </c>
    </row>
    <row r="5896" spans="1:10" x14ac:dyDescent="0.25">
      <c r="A5896" s="11" t="s">
        <v>5921</v>
      </c>
      <c r="B5896" s="12">
        <v>83210.62999999999</v>
      </c>
      <c r="C5896" s="12">
        <v>-2598.0000000000005</v>
      </c>
      <c r="D5896" s="12">
        <f t="shared" si="184"/>
        <v>81379.51999999999</v>
      </c>
      <c r="E5896" s="12">
        <v>0</v>
      </c>
      <c r="F5896" s="12">
        <v>15464.089999999998</v>
      </c>
      <c r="G5896" s="12">
        <v>310.08000000000004</v>
      </c>
      <c r="H5896" s="12">
        <v>-1831.11</v>
      </c>
      <c r="I5896" s="12">
        <v>-0.89</v>
      </c>
      <c r="J5896" s="13">
        <f t="shared" si="185"/>
        <v>97152.799999999988</v>
      </c>
    </row>
    <row r="5897" spans="1:10" x14ac:dyDescent="0.25">
      <c r="A5897" s="11" t="s">
        <v>5922</v>
      </c>
      <c r="B5897" s="12">
        <v>2693.15</v>
      </c>
      <c r="C5897" s="12">
        <v>0</v>
      </c>
      <c r="D5897" s="12">
        <f t="shared" si="184"/>
        <v>2693.15</v>
      </c>
      <c r="E5897" s="12">
        <v>0</v>
      </c>
      <c r="F5897" s="12">
        <v>0</v>
      </c>
      <c r="G5897" s="12">
        <v>0</v>
      </c>
      <c r="H5897" s="12">
        <v>0</v>
      </c>
      <c r="I5897" s="12">
        <v>0</v>
      </c>
      <c r="J5897" s="13">
        <f t="shared" si="185"/>
        <v>2693.15</v>
      </c>
    </row>
    <row r="5898" spans="1:10" x14ac:dyDescent="0.25">
      <c r="A5898" s="11" t="s">
        <v>5923</v>
      </c>
      <c r="B5898" s="12">
        <v>2716.39</v>
      </c>
      <c r="C5898" s="12">
        <v>158.03</v>
      </c>
      <c r="D5898" s="12">
        <f t="shared" si="184"/>
        <v>2875.2599999999998</v>
      </c>
      <c r="E5898" s="12">
        <v>0</v>
      </c>
      <c r="F5898" s="12">
        <v>93</v>
      </c>
      <c r="G5898" s="12">
        <v>0</v>
      </c>
      <c r="H5898" s="12">
        <v>158.87</v>
      </c>
      <c r="I5898" s="12">
        <v>0</v>
      </c>
      <c r="J5898" s="13">
        <f t="shared" si="185"/>
        <v>2968.26</v>
      </c>
    </row>
    <row r="5899" spans="1:10" x14ac:dyDescent="0.25">
      <c r="A5899" s="11" t="s">
        <v>5924</v>
      </c>
      <c r="B5899" s="12">
        <v>2545.91</v>
      </c>
      <c r="C5899" s="12">
        <v>146.41</v>
      </c>
      <c r="D5899" s="12">
        <f t="shared" si="184"/>
        <v>2693.16</v>
      </c>
      <c r="E5899" s="12">
        <v>0</v>
      </c>
      <c r="F5899" s="12">
        <v>244.13</v>
      </c>
      <c r="G5899" s="12">
        <v>0</v>
      </c>
      <c r="H5899" s="12">
        <v>147.25</v>
      </c>
      <c r="I5899" s="12">
        <v>0</v>
      </c>
      <c r="J5899" s="13">
        <f t="shared" si="185"/>
        <v>2937.29</v>
      </c>
    </row>
    <row r="5900" spans="1:10" x14ac:dyDescent="0.25">
      <c r="A5900" s="11" t="s">
        <v>5925</v>
      </c>
      <c r="B5900" s="12">
        <v>3441.01</v>
      </c>
      <c r="C5900" s="12">
        <v>26.29</v>
      </c>
      <c r="D5900" s="12">
        <f t="shared" si="184"/>
        <v>3468.1400000000003</v>
      </c>
      <c r="E5900" s="12">
        <v>0</v>
      </c>
      <c r="F5900" s="12">
        <v>170.5</v>
      </c>
      <c r="G5900" s="12">
        <v>0</v>
      </c>
      <c r="H5900" s="12">
        <v>27.13</v>
      </c>
      <c r="I5900" s="12">
        <v>0</v>
      </c>
      <c r="J5900" s="13">
        <f t="shared" si="185"/>
        <v>3638.6400000000003</v>
      </c>
    </row>
    <row r="5901" spans="1:10" x14ac:dyDescent="0.25">
      <c r="A5901" s="11" t="s">
        <v>5926</v>
      </c>
      <c r="B5901" s="12">
        <v>1863.9</v>
      </c>
      <c r="C5901" s="12">
        <v>0</v>
      </c>
      <c r="D5901" s="12">
        <f t="shared" si="184"/>
        <v>1863.9</v>
      </c>
      <c r="E5901" s="12">
        <v>0</v>
      </c>
      <c r="F5901" s="12">
        <v>34.880000000000003</v>
      </c>
      <c r="G5901" s="12">
        <v>0</v>
      </c>
      <c r="H5901" s="12">
        <v>0</v>
      </c>
      <c r="I5901" s="12">
        <v>0</v>
      </c>
      <c r="J5901" s="13">
        <f t="shared" si="185"/>
        <v>1898.7800000000002</v>
      </c>
    </row>
    <row r="5902" spans="1:10" x14ac:dyDescent="0.25">
      <c r="A5902" s="11" t="s">
        <v>5927</v>
      </c>
      <c r="B5902" s="12">
        <v>74</v>
      </c>
      <c r="C5902" s="12">
        <v>3.6000000000000005</v>
      </c>
      <c r="D5902" s="12">
        <f t="shared" si="184"/>
        <v>78.44</v>
      </c>
      <c r="E5902" s="12">
        <v>0</v>
      </c>
      <c r="F5902" s="12">
        <v>0</v>
      </c>
      <c r="G5902" s="12">
        <v>0</v>
      </c>
      <c r="H5902" s="12">
        <v>4.4400000000000004</v>
      </c>
      <c r="I5902" s="12">
        <v>0</v>
      </c>
      <c r="J5902" s="13">
        <f t="shared" si="185"/>
        <v>78.44</v>
      </c>
    </row>
    <row r="5903" spans="1:10" x14ac:dyDescent="0.25">
      <c r="A5903" s="11" t="s">
        <v>5928</v>
      </c>
      <c r="B5903" s="12">
        <v>10027.789999999999</v>
      </c>
      <c r="C5903" s="12">
        <v>0</v>
      </c>
      <c r="D5903" s="12">
        <f t="shared" si="184"/>
        <v>10027.789999999999</v>
      </c>
      <c r="E5903" s="12">
        <v>11.92</v>
      </c>
      <c r="F5903" s="12">
        <v>278.11</v>
      </c>
      <c r="G5903" s="12">
        <v>0</v>
      </c>
      <c r="H5903" s="12">
        <v>0</v>
      </c>
      <c r="I5903" s="12">
        <v>0</v>
      </c>
      <c r="J5903" s="13">
        <f t="shared" si="185"/>
        <v>10317.82</v>
      </c>
    </row>
    <row r="5904" spans="1:10" x14ac:dyDescent="0.25">
      <c r="A5904" s="11" t="s">
        <v>5929</v>
      </c>
      <c r="B5904" s="12">
        <v>5088.0200000000004</v>
      </c>
      <c r="C5904" s="12">
        <v>0</v>
      </c>
      <c r="D5904" s="12">
        <f t="shared" si="184"/>
        <v>5088.0200000000004</v>
      </c>
      <c r="E5904" s="12">
        <v>0</v>
      </c>
      <c r="F5904" s="12">
        <v>0</v>
      </c>
      <c r="G5904" s="12">
        <v>0</v>
      </c>
      <c r="H5904" s="12">
        <v>0</v>
      </c>
      <c r="I5904" s="12">
        <v>0</v>
      </c>
      <c r="J5904" s="13">
        <f t="shared" si="185"/>
        <v>5088.0200000000004</v>
      </c>
    </row>
    <row r="5905" spans="1:10" x14ac:dyDescent="0.25">
      <c r="A5905" s="11" t="s">
        <v>5930</v>
      </c>
      <c r="B5905" s="12">
        <v>1547</v>
      </c>
      <c r="C5905" s="12">
        <v>0</v>
      </c>
      <c r="D5905" s="12">
        <f t="shared" si="184"/>
        <v>1547</v>
      </c>
      <c r="E5905" s="12">
        <v>0</v>
      </c>
      <c r="F5905" s="12">
        <v>0</v>
      </c>
      <c r="G5905" s="12">
        <v>0</v>
      </c>
      <c r="H5905" s="12">
        <v>0</v>
      </c>
      <c r="I5905" s="12">
        <v>0</v>
      </c>
      <c r="J5905" s="13">
        <f t="shared" si="185"/>
        <v>1547</v>
      </c>
    </row>
    <row r="5906" spans="1:10" x14ac:dyDescent="0.25">
      <c r="A5906" s="11" t="s">
        <v>5931</v>
      </c>
      <c r="B5906" s="12">
        <v>1468.13</v>
      </c>
      <c r="C5906" s="12">
        <v>37.909999999999997</v>
      </c>
      <c r="D5906" s="12">
        <f t="shared" si="184"/>
        <v>1506.88</v>
      </c>
      <c r="E5906" s="12">
        <v>0</v>
      </c>
      <c r="F5906" s="12">
        <v>36</v>
      </c>
      <c r="G5906" s="12">
        <v>0</v>
      </c>
      <c r="H5906" s="12">
        <v>38.75</v>
      </c>
      <c r="I5906" s="12">
        <v>0</v>
      </c>
      <c r="J5906" s="13">
        <f t="shared" si="185"/>
        <v>1542.88</v>
      </c>
    </row>
    <row r="5907" spans="1:10" x14ac:dyDescent="0.25">
      <c r="A5907" s="11" t="s">
        <v>5932</v>
      </c>
      <c r="B5907" s="12">
        <v>60332.959999999992</v>
      </c>
      <c r="C5907" s="12">
        <v>13.56</v>
      </c>
      <c r="D5907" s="12">
        <f t="shared" si="184"/>
        <v>60348.819999999992</v>
      </c>
      <c r="E5907" s="12">
        <v>12882.379999999997</v>
      </c>
      <c r="F5907" s="12">
        <v>24054.39</v>
      </c>
      <c r="G5907" s="12">
        <v>6241.44</v>
      </c>
      <c r="H5907" s="12">
        <v>15.86</v>
      </c>
      <c r="I5907" s="12">
        <v>-0.84</v>
      </c>
      <c r="J5907" s="13">
        <f t="shared" si="185"/>
        <v>103526.19</v>
      </c>
    </row>
    <row r="5908" spans="1:10" x14ac:dyDescent="0.25">
      <c r="A5908" s="11" t="s">
        <v>5933</v>
      </c>
      <c r="B5908" s="12">
        <v>56482.760000000009</v>
      </c>
      <c r="C5908" s="12">
        <v>0</v>
      </c>
      <c r="D5908" s="12">
        <f t="shared" si="184"/>
        <v>56483.270000000011</v>
      </c>
      <c r="E5908" s="12">
        <v>0</v>
      </c>
      <c r="F5908" s="12">
        <v>8238.1200000000026</v>
      </c>
      <c r="G5908" s="12">
        <v>5389.6799999999985</v>
      </c>
      <c r="H5908" s="12">
        <v>0.51</v>
      </c>
      <c r="I5908" s="12">
        <v>-0.51</v>
      </c>
      <c r="J5908" s="13">
        <f t="shared" si="185"/>
        <v>70110.560000000012</v>
      </c>
    </row>
    <row r="5909" spans="1:10" x14ac:dyDescent="0.25">
      <c r="A5909" s="11" t="s">
        <v>5934</v>
      </c>
      <c r="B5909" s="12">
        <v>7196.7800000000007</v>
      </c>
      <c r="C5909" s="12">
        <v>76.66</v>
      </c>
      <c r="D5909" s="12">
        <f t="shared" si="184"/>
        <v>7274.2800000000007</v>
      </c>
      <c r="E5909" s="12">
        <v>69.75</v>
      </c>
      <c r="F5909" s="12">
        <v>0</v>
      </c>
      <c r="G5909" s="12">
        <v>0</v>
      </c>
      <c r="H5909" s="12">
        <v>77.5</v>
      </c>
      <c r="I5909" s="12">
        <v>0</v>
      </c>
      <c r="J5909" s="13">
        <f t="shared" si="185"/>
        <v>7344.0300000000007</v>
      </c>
    </row>
    <row r="5910" spans="1:10" x14ac:dyDescent="0.25">
      <c r="A5910" s="11" t="s">
        <v>5935</v>
      </c>
      <c r="B5910" s="12">
        <v>5992.4800000000005</v>
      </c>
      <c r="C5910" s="12">
        <v>750.91</v>
      </c>
      <c r="D5910" s="12">
        <f t="shared" si="184"/>
        <v>6744.2300000000005</v>
      </c>
      <c r="E5910" s="12">
        <v>35.82</v>
      </c>
      <c r="F5910" s="12">
        <v>108.5</v>
      </c>
      <c r="G5910" s="12">
        <v>0</v>
      </c>
      <c r="H5910" s="12">
        <v>751.75</v>
      </c>
      <c r="I5910" s="12">
        <v>0</v>
      </c>
      <c r="J5910" s="13">
        <f t="shared" si="185"/>
        <v>6888.55</v>
      </c>
    </row>
    <row r="5911" spans="1:10" x14ac:dyDescent="0.25">
      <c r="A5911" s="11" t="s">
        <v>5936</v>
      </c>
      <c r="B5911" s="12">
        <v>113855.86000000003</v>
      </c>
      <c r="C5911" s="12">
        <v>484.02000000000015</v>
      </c>
      <c r="D5911" s="12">
        <f t="shared" si="184"/>
        <v>114349.11000000003</v>
      </c>
      <c r="E5911" s="12">
        <v>0</v>
      </c>
      <c r="F5911" s="12">
        <v>15327.369999999997</v>
      </c>
      <c r="G5911" s="12">
        <v>329.04</v>
      </c>
      <c r="H5911" s="12">
        <v>493.25</v>
      </c>
      <c r="I5911" s="12">
        <v>-2.0499999999999545</v>
      </c>
      <c r="J5911" s="13">
        <f t="shared" si="185"/>
        <v>130003.47000000002</v>
      </c>
    </row>
    <row r="5912" spans="1:10" x14ac:dyDescent="0.25">
      <c r="A5912" s="11" t="s">
        <v>5937</v>
      </c>
      <c r="B5912" s="12">
        <v>72555.75</v>
      </c>
      <c r="C5912" s="12">
        <v>0</v>
      </c>
      <c r="D5912" s="12">
        <f t="shared" si="184"/>
        <v>72556.53</v>
      </c>
      <c r="E5912" s="12">
        <v>0</v>
      </c>
      <c r="F5912" s="12">
        <v>15628.75</v>
      </c>
      <c r="G5912" s="12">
        <v>274.91999999999996</v>
      </c>
      <c r="H5912" s="12">
        <v>0.78</v>
      </c>
      <c r="I5912" s="12">
        <v>-0.78</v>
      </c>
      <c r="J5912" s="13">
        <f t="shared" si="185"/>
        <v>88459.42</v>
      </c>
    </row>
    <row r="5913" spans="1:10" x14ac:dyDescent="0.25">
      <c r="A5913" s="11" t="s">
        <v>5938</v>
      </c>
      <c r="B5913" s="12">
        <v>2235</v>
      </c>
      <c r="C5913" s="12">
        <v>0</v>
      </c>
      <c r="D5913" s="12">
        <f t="shared" si="184"/>
        <v>2235</v>
      </c>
      <c r="E5913" s="12">
        <v>0</v>
      </c>
      <c r="F5913" s="12">
        <v>0</v>
      </c>
      <c r="G5913" s="12">
        <v>0</v>
      </c>
      <c r="H5913" s="12">
        <v>0</v>
      </c>
      <c r="I5913" s="12">
        <v>0</v>
      </c>
      <c r="J5913" s="13">
        <f t="shared" si="185"/>
        <v>2235</v>
      </c>
    </row>
    <row r="5914" spans="1:10" x14ac:dyDescent="0.25">
      <c r="A5914" s="11" t="s">
        <v>5939</v>
      </c>
      <c r="B5914" s="12">
        <v>12614.740000000002</v>
      </c>
      <c r="C5914" s="12">
        <v>-7202.6500000000005</v>
      </c>
      <c r="D5914" s="12">
        <f t="shared" si="184"/>
        <v>12607.500000000002</v>
      </c>
      <c r="E5914" s="12">
        <v>0</v>
      </c>
      <c r="F5914" s="12">
        <v>49871.98</v>
      </c>
      <c r="G5914" s="12">
        <v>22.54</v>
      </c>
      <c r="H5914" s="12">
        <v>-7.24</v>
      </c>
      <c r="I5914" s="12">
        <v>0</v>
      </c>
      <c r="J5914" s="13">
        <f t="shared" si="185"/>
        <v>62502.020000000011</v>
      </c>
    </row>
    <row r="5915" spans="1:10" x14ac:dyDescent="0.25">
      <c r="A5915" s="11" t="s">
        <v>5940</v>
      </c>
      <c r="B5915" s="12">
        <v>56849.21</v>
      </c>
      <c r="C5915" s="12">
        <v>-362.75</v>
      </c>
      <c r="D5915" s="12">
        <f t="shared" si="184"/>
        <v>57358.37</v>
      </c>
      <c r="E5915" s="12">
        <v>1117.3900000000001</v>
      </c>
      <c r="F5915" s="12">
        <v>29807.549999999996</v>
      </c>
      <c r="G5915" s="12">
        <v>0</v>
      </c>
      <c r="H5915" s="12">
        <v>509.15999999999997</v>
      </c>
      <c r="I5915" s="12">
        <v>-0.67</v>
      </c>
      <c r="J5915" s="13">
        <f t="shared" si="185"/>
        <v>88282.64</v>
      </c>
    </row>
    <row r="5916" spans="1:10" x14ac:dyDescent="0.25">
      <c r="A5916" s="11" t="s">
        <v>5941</v>
      </c>
      <c r="B5916" s="12">
        <v>63602.000000000007</v>
      </c>
      <c r="C5916" s="12">
        <v>0</v>
      </c>
      <c r="D5916" s="12">
        <f t="shared" si="184"/>
        <v>67267.780000000013</v>
      </c>
      <c r="E5916" s="12">
        <v>11652.57</v>
      </c>
      <c r="F5916" s="12">
        <v>22848.539999999997</v>
      </c>
      <c r="G5916" s="12">
        <v>7596.4799999999987</v>
      </c>
      <c r="H5916" s="12">
        <v>3665.7799999999997</v>
      </c>
      <c r="I5916" s="12">
        <v>-0.61</v>
      </c>
      <c r="J5916" s="13">
        <f t="shared" si="185"/>
        <v>109364.76</v>
      </c>
    </row>
    <row r="5917" spans="1:10" x14ac:dyDescent="0.25">
      <c r="A5917" s="11" t="s">
        <v>5942</v>
      </c>
      <c r="B5917" s="12">
        <v>63068.18</v>
      </c>
      <c r="C5917" s="12">
        <v>-0.84</v>
      </c>
      <c r="D5917" s="12">
        <f t="shared" si="184"/>
        <v>64078.04</v>
      </c>
      <c r="E5917" s="12">
        <v>4121.78</v>
      </c>
      <c r="F5917" s="12">
        <v>23992</v>
      </c>
      <c r="G5917" s="12">
        <v>0</v>
      </c>
      <c r="H5917" s="12">
        <v>1009.86</v>
      </c>
      <c r="I5917" s="12">
        <v>-0.96</v>
      </c>
      <c r="J5917" s="13">
        <f t="shared" si="185"/>
        <v>92190.86</v>
      </c>
    </row>
    <row r="5918" spans="1:10" x14ac:dyDescent="0.25">
      <c r="A5918" s="11" t="s">
        <v>5943</v>
      </c>
      <c r="B5918" s="12">
        <v>64181.130000000005</v>
      </c>
      <c r="C5918" s="12">
        <v>239.42999999999998</v>
      </c>
      <c r="D5918" s="12">
        <f t="shared" si="184"/>
        <v>64421.950000000004</v>
      </c>
      <c r="E5918" s="12">
        <v>0</v>
      </c>
      <c r="F5918" s="12">
        <v>7385.32</v>
      </c>
      <c r="G5918" s="12">
        <v>230.6400000000001</v>
      </c>
      <c r="H5918" s="12">
        <v>240.82</v>
      </c>
      <c r="I5918" s="12">
        <v>-0.55000000000000004</v>
      </c>
      <c r="J5918" s="13">
        <f t="shared" si="185"/>
        <v>72037.36</v>
      </c>
    </row>
    <row r="5919" spans="1:10" x14ac:dyDescent="0.25">
      <c r="A5919" s="11" t="s">
        <v>5944</v>
      </c>
      <c r="B5919" s="12">
        <v>1105</v>
      </c>
      <c r="C5919" s="12">
        <v>636.96999999999991</v>
      </c>
      <c r="D5919" s="12">
        <f t="shared" si="184"/>
        <v>1807.81</v>
      </c>
      <c r="E5919" s="12">
        <v>0</v>
      </c>
      <c r="F5919" s="12">
        <v>-702.81</v>
      </c>
      <c r="G5919" s="12">
        <v>0</v>
      </c>
      <c r="H5919" s="12">
        <v>702.81</v>
      </c>
      <c r="I5919" s="12">
        <v>0</v>
      </c>
      <c r="J5919" s="13">
        <f t="shared" si="185"/>
        <v>1105</v>
      </c>
    </row>
    <row r="5920" spans="1:10" x14ac:dyDescent="0.25">
      <c r="A5920" s="11" t="s">
        <v>5945</v>
      </c>
      <c r="B5920" s="12">
        <v>56700.970000000016</v>
      </c>
      <c r="C5920" s="12">
        <v>0</v>
      </c>
      <c r="D5920" s="12">
        <f t="shared" si="184"/>
        <v>56701.810000000012</v>
      </c>
      <c r="E5920" s="12">
        <v>0</v>
      </c>
      <c r="F5920" s="12">
        <v>9217.84</v>
      </c>
      <c r="G5920" s="12">
        <v>3533.4000000000024</v>
      </c>
      <c r="H5920" s="12">
        <v>0.84</v>
      </c>
      <c r="I5920" s="12">
        <v>-0.84</v>
      </c>
      <c r="J5920" s="13">
        <f t="shared" si="185"/>
        <v>69452.210000000021</v>
      </c>
    </row>
    <row r="5921" spans="1:10" x14ac:dyDescent="0.25">
      <c r="A5921" s="11" t="s">
        <v>5946</v>
      </c>
      <c r="B5921" s="12">
        <v>2236.13</v>
      </c>
      <c r="C5921" s="12">
        <v>0</v>
      </c>
      <c r="D5921" s="12">
        <f t="shared" si="184"/>
        <v>2236.13</v>
      </c>
      <c r="E5921" s="12">
        <v>0</v>
      </c>
      <c r="F5921" s="12">
        <v>66</v>
      </c>
      <c r="G5921" s="12">
        <v>0</v>
      </c>
      <c r="H5921" s="12">
        <v>0</v>
      </c>
      <c r="I5921" s="12">
        <v>0</v>
      </c>
      <c r="J5921" s="13">
        <f t="shared" si="185"/>
        <v>2302.13</v>
      </c>
    </row>
    <row r="5922" spans="1:10" x14ac:dyDescent="0.25">
      <c r="A5922" s="11" t="s">
        <v>5947</v>
      </c>
      <c r="B5922" s="12">
        <v>3765.9400000000005</v>
      </c>
      <c r="C5922" s="12">
        <v>0</v>
      </c>
      <c r="D5922" s="12">
        <f t="shared" si="184"/>
        <v>3765.9400000000005</v>
      </c>
      <c r="E5922" s="12">
        <v>0</v>
      </c>
      <c r="F5922" s="12">
        <v>162.5</v>
      </c>
      <c r="G5922" s="12">
        <v>0</v>
      </c>
      <c r="H5922" s="12">
        <v>0</v>
      </c>
      <c r="I5922" s="12">
        <v>0</v>
      </c>
      <c r="J5922" s="13">
        <f t="shared" si="185"/>
        <v>3928.4400000000005</v>
      </c>
    </row>
    <row r="5923" spans="1:10" x14ac:dyDescent="0.25">
      <c r="A5923" s="11" t="s">
        <v>5948</v>
      </c>
      <c r="B5923" s="12">
        <v>40.57</v>
      </c>
      <c r="C5923" s="12">
        <v>5401.06</v>
      </c>
      <c r="D5923" s="12">
        <f t="shared" si="184"/>
        <v>5442.4699999999993</v>
      </c>
      <c r="E5923" s="12">
        <v>0</v>
      </c>
      <c r="F5923" s="12">
        <v>-5401.9</v>
      </c>
      <c r="G5923" s="12">
        <v>0</v>
      </c>
      <c r="H5923" s="12">
        <v>5401.9</v>
      </c>
      <c r="I5923" s="12">
        <v>0</v>
      </c>
      <c r="J5923" s="13">
        <f t="shared" si="185"/>
        <v>40.569999999999709</v>
      </c>
    </row>
    <row r="5924" spans="1:10" x14ac:dyDescent="0.25">
      <c r="A5924" s="11" t="s">
        <v>5949</v>
      </c>
      <c r="B5924" s="12">
        <v>2212.63</v>
      </c>
      <c r="C5924" s="12">
        <v>570.66</v>
      </c>
      <c r="D5924" s="12">
        <f t="shared" si="184"/>
        <v>2784.13</v>
      </c>
      <c r="E5924" s="12">
        <v>0</v>
      </c>
      <c r="F5924" s="12">
        <v>0</v>
      </c>
      <c r="G5924" s="12">
        <v>0</v>
      </c>
      <c r="H5924" s="12">
        <v>571.5</v>
      </c>
      <c r="I5924" s="12">
        <v>0</v>
      </c>
      <c r="J5924" s="13">
        <f t="shared" si="185"/>
        <v>2784.13</v>
      </c>
    </row>
    <row r="5925" spans="1:10" x14ac:dyDescent="0.25">
      <c r="A5925" s="11" t="s">
        <v>5950</v>
      </c>
      <c r="B5925" s="12">
        <v>44397.63</v>
      </c>
      <c r="C5925" s="12">
        <v>0</v>
      </c>
      <c r="D5925" s="12">
        <f t="shared" si="184"/>
        <v>44398.299999999996</v>
      </c>
      <c r="E5925" s="12">
        <v>22.5</v>
      </c>
      <c r="F5925" s="12">
        <v>17838.120000000003</v>
      </c>
      <c r="G5925" s="12">
        <v>190.56000000000006</v>
      </c>
      <c r="H5925" s="12">
        <v>0.67</v>
      </c>
      <c r="I5925" s="12">
        <v>-0.67</v>
      </c>
      <c r="J5925" s="13">
        <f t="shared" si="185"/>
        <v>62448.81</v>
      </c>
    </row>
    <row r="5926" spans="1:10" x14ac:dyDescent="0.25">
      <c r="A5926" s="11" t="s">
        <v>5951</v>
      </c>
      <c r="B5926" s="12">
        <v>18930.619999999995</v>
      </c>
      <c r="C5926" s="12">
        <v>0</v>
      </c>
      <c r="D5926" s="12">
        <f t="shared" si="184"/>
        <v>18930.619999999995</v>
      </c>
      <c r="E5926" s="12">
        <v>563.52</v>
      </c>
      <c r="F5926" s="12">
        <v>1936.23</v>
      </c>
      <c r="G5926" s="12">
        <v>0</v>
      </c>
      <c r="H5926" s="12">
        <v>0</v>
      </c>
      <c r="I5926" s="12">
        <v>0</v>
      </c>
      <c r="J5926" s="13">
        <f t="shared" si="185"/>
        <v>21430.369999999995</v>
      </c>
    </row>
    <row r="5927" spans="1:10" x14ac:dyDescent="0.25">
      <c r="A5927" s="11" t="s">
        <v>5952</v>
      </c>
      <c r="B5927" s="12">
        <v>47213.520000000004</v>
      </c>
      <c r="C5927" s="12">
        <v>0</v>
      </c>
      <c r="D5927" s="12">
        <f t="shared" si="184"/>
        <v>47354.87</v>
      </c>
      <c r="E5927" s="12">
        <v>0</v>
      </c>
      <c r="F5927" s="12">
        <v>9926.35</v>
      </c>
      <c r="G5927" s="12">
        <v>227.75999999999993</v>
      </c>
      <c r="H5927" s="12">
        <v>141.35</v>
      </c>
      <c r="I5927" s="12">
        <v>-0.67</v>
      </c>
      <c r="J5927" s="13">
        <f t="shared" si="185"/>
        <v>57508.310000000005</v>
      </c>
    </row>
    <row r="5928" spans="1:10" x14ac:dyDescent="0.25">
      <c r="A5928" s="11" t="s">
        <v>5953</v>
      </c>
      <c r="B5928" s="12">
        <v>1657.6</v>
      </c>
      <c r="C5928" s="12">
        <v>0</v>
      </c>
      <c r="D5928" s="12">
        <f t="shared" si="184"/>
        <v>8407.6</v>
      </c>
      <c r="E5928" s="12">
        <v>0</v>
      </c>
      <c r="F5928" s="12">
        <v>49.73</v>
      </c>
      <c r="G5928" s="12">
        <v>0</v>
      </c>
      <c r="H5928" s="12">
        <v>6750</v>
      </c>
      <c r="I5928" s="12">
        <v>0</v>
      </c>
      <c r="J5928" s="13">
        <f t="shared" si="185"/>
        <v>8457.33</v>
      </c>
    </row>
    <row r="5929" spans="1:10" x14ac:dyDescent="0.25">
      <c r="A5929" s="11" t="s">
        <v>5954</v>
      </c>
      <c r="B5929" s="12">
        <v>68908.660000000033</v>
      </c>
      <c r="C5929" s="12">
        <v>0</v>
      </c>
      <c r="D5929" s="12">
        <f t="shared" si="184"/>
        <v>68909.900000000038</v>
      </c>
      <c r="E5929" s="12">
        <v>0</v>
      </c>
      <c r="F5929" s="12">
        <v>10091.710000000001</v>
      </c>
      <c r="G5929" s="12">
        <v>256.44</v>
      </c>
      <c r="H5929" s="12">
        <v>1.24</v>
      </c>
      <c r="I5929" s="12">
        <v>-1.24</v>
      </c>
      <c r="J5929" s="13">
        <f t="shared" si="185"/>
        <v>79256.810000000041</v>
      </c>
    </row>
    <row r="5930" spans="1:10" x14ac:dyDescent="0.25">
      <c r="A5930" s="11" t="s">
        <v>5955</v>
      </c>
      <c r="B5930" s="12">
        <v>4323.9000000000005</v>
      </c>
      <c r="C5930" s="12">
        <v>135.47999999999999</v>
      </c>
      <c r="D5930" s="12">
        <f t="shared" si="184"/>
        <v>4460.6100000000006</v>
      </c>
      <c r="E5930" s="12">
        <v>0</v>
      </c>
      <c r="F5930" s="12">
        <v>502.51</v>
      </c>
      <c r="G5930" s="12">
        <v>0</v>
      </c>
      <c r="H5930" s="12">
        <v>136.70999999999998</v>
      </c>
      <c r="I5930" s="12">
        <v>-0.39</v>
      </c>
      <c r="J5930" s="13">
        <f t="shared" si="185"/>
        <v>4962.7299999999996</v>
      </c>
    </row>
    <row r="5931" spans="1:10" x14ac:dyDescent="0.25">
      <c r="A5931" s="11" t="s">
        <v>5956</v>
      </c>
      <c r="B5931" s="12">
        <v>2019.3899999999999</v>
      </c>
      <c r="C5931" s="12">
        <v>82.07</v>
      </c>
      <c r="D5931" s="12">
        <f t="shared" si="184"/>
        <v>2102.33</v>
      </c>
      <c r="E5931" s="12">
        <v>0</v>
      </c>
      <c r="F5931" s="12">
        <v>0</v>
      </c>
      <c r="G5931" s="12">
        <v>0</v>
      </c>
      <c r="H5931" s="12">
        <v>82.94</v>
      </c>
      <c r="I5931" s="12">
        <v>-0.03</v>
      </c>
      <c r="J5931" s="13">
        <f t="shared" si="185"/>
        <v>2102.2999999999997</v>
      </c>
    </row>
    <row r="5932" spans="1:10" x14ac:dyDescent="0.25">
      <c r="A5932" s="11" t="s">
        <v>5957</v>
      </c>
      <c r="B5932" s="12">
        <v>81795.279999999984</v>
      </c>
      <c r="C5932" s="12">
        <v>0</v>
      </c>
      <c r="D5932" s="12">
        <f t="shared" si="184"/>
        <v>81796.289999999979</v>
      </c>
      <c r="E5932" s="12">
        <v>0</v>
      </c>
      <c r="F5932" s="12">
        <v>17764.32</v>
      </c>
      <c r="G5932" s="12">
        <v>322.07999999999993</v>
      </c>
      <c r="H5932" s="12">
        <v>1.01</v>
      </c>
      <c r="I5932" s="12">
        <v>-1.01</v>
      </c>
      <c r="J5932" s="13">
        <f t="shared" si="185"/>
        <v>99881.679999999978</v>
      </c>
    </row>
    <row r="5933" spans="1:10" x14ac:dyDescent="0.25">
      <c r="A5933" s="11" t="s">
        <v>5958</v>
      </c>
      <c r="B5933" s="12">
        <v>45350.8</v>
      </c>
      <c r="C5933" s="12">
        <v>0</v>
      </c>
      <c r="D5933" s="12">
        <f t="shared" si="184"/>
        <v>45351.700000000004</v>
      </c>
      <c r="E5933" s="12">
        <v>388.53000000000003</v>
      </c>
      <c r="F5933" s="12">
        <v>14722.72</v>
      </c>
      <c r="G5933" s="12">
        <v>194.28000000000011</v>
      </c>
      <c r="H5933" s="12">
        <v>0.9</v>
      </c>
      <c r="I5933" s="12">
        <v>-0.9</v>
      </c>
      <c r="J5933" s="13">
        <f t="shared" si="185"/>
        <v>60656.33</v>
      </c>
    </row>
    <row r="5934" spans="1:10" x14ac:dyDescent="0.25">
      <c r="A5934" s="11" t="s">
        <v>5959</v>
      </c>
      <c r="B5934" s="12">
        <v>81636.37</v>
      </c>
      <c r="C5934" s="12">
        <v>510.28000000000003</v>
      </c>
      <c r="D5934" s="12">
        <f t="shared" si="184"/>
        <v>82204.62</v>
      </c>
      <c r="E5934" s="12">
        <v>0</v>
      </c>
      <c r="F5934" s="12">
        <v>19849.79</v>
      </c>
      <c r="G5934" s="12">
        <v>8370.9600000000046</v>
      </c>
      <c r="H5934" s="12">
        <v>568.25</v>
      </c>
      <c r="I5934" s="12">
        <v>-0.84</v>
      </c>
      <c r="J5934" s="13">
        <f t="shared" si="185"/>
        <v>110424.53000000001</v>
      </c>
    </row>
    <row r="5935" spans="1:10" x14ac:dyDescent="0.25">
      <c r="A5935" s="11" t="s">
        <v>5960</v>
      </c>
      <c r="B5935" s="12">
        <v>51367.180000000008</v>
      </c>
      <c r="C5935" s="12">
        <v>949.64</v>
      </c>
      <c r="D5935" s="12">
        <f t="shared" si="184"/>
        <v>52483.100000000006</v>
      </c>
      <c r="E5935" s="12">
        <v>0</v>
      </c>
      <c r="F5935" s="12">
        <v>7304.12</v>
      </c>
      <c r="G5935" s="12">
        <v>186.11999999999995</v>
      </c>
      <c r="H5935" s="12">
        <v>1115.9199999999998</v>
      </c>
      <c r="I5935" s="12">
        <v>-0.85</v>
      </c>
      <c r="J5935" s="13">
        <f t="shared" si="185"/>
        <v>59972.490000000013</v>
      </c>
    </row>
    <row r="5936" spans="1:10" x14ac:dyDescent="0.25">
      <c r="A5936" s="11" t="s">
        <v>5961</v>
      </c>
      <c r="B5936" s="12">
        <v>61855.430000000008</v>
      </c>
      <c r="C5936" s="12">
        <v>-762.84</v>
      </c>
      <c r="D5936" s="12">
        <f t="shared" si="184"/>
        <v>61838.44000000001</v>
      </c>
      <c r="E5936" s="12">
        <v>6009.01</v>
      </c>
      <c r="F5936" s="12">
        <v>24566.149999999998</v>
      </c>
      <c r="G5936" s="12">
        <v>249.60000000000014</v>
      </c>
      <c r="H5936" s="12">
        <v>-16.989999999999998</v>
      </c>
      <c r="I5936" s="12">
        <v>-0.73</v>
      </c>
      <c r="J5936" s="13">
        <f t="shared" si="185"/>
        <v>92662.470000000016</v>
      </c>
    </row>
    <row r="5937" spans="1:10" x14ac:dyDescent="0.25">
      <c r="A5937" s="11" t="s">
        <v>5962</v>
      </c>
      <c r="B5937" s="12">
        <v>3394.19</v>
      </c>
      <c r="C5937" s="12">
        <v>15.86</v>
      </c>
      <c r="D5937" s="12">
        <f t="shared" si="184"/>
        <v>3410.89</v>
      </c>
      <c r="E5937" s="12">
        <v>0</v>
      </c>
      <c r="F5937" s="12">
        <v>0</v>
      </c>
      <c r="G5937" s="12">
        <v>0</v>
      </c>
      <c r="H5937" s="12">
        <v>16.7</v>
      </c>
      <c r="I5937" s="12">
        <v>0</v>
      </c>
      <c r="J5937" s="13">
        <f t="shared" si="185"/>
        <v>3410.8900000000003</v>
      </c>
    </row>
    <row r="5938" spans="1:10" x14ac:dyDescent="0.25">
      <c r="A5938" s="11" t="s">
        <v>5963</v>
      </c>
      <c r="B5938" s="12">
        <v>68438.720000000016</v>
      </c>
      <c r="C5938" s="12">
        <v>0</v>
      </c>
      <c r="D5938" s="12">
        <f t="shared" si="184"/>
        <v>68439.500000000015</v>
      </c>
      <c r="E5938" s="12">
        <v>0</v>
      </c>
      <c r="F5938" s="12">
        <v>10689.460000000001</v>
      </c>
      <c r="G5938" s="12">
        <v>243.60000000000011</v>
      </c>
      <c r="H5938" s="12">
        <v>0.78</v>
      </c>
      <c r="I5938" s="12">
        <v>-0.78</v>
      </c>
      <c r="J5938" s="13">
        <f t="shared" si="185"/>
        <v>79371.780000000028</v>
      </c>
    </row>
    <row r="5939" spans="1:10" x14ac:dyDescent="0.25">
      <c r="A5939" s="11" t="s">
        <v>5964</v>
      </c>
      <c r="B5939" s="12">
        <v>24834.149999999998</v>
      </c>
      <c r="C5939" s="12">
        <v>0</v>
      </c>
      <c r="D5939" s="12">
        <f t="shared" si="184"/>
        <v>24834.769999999997</v>
      </c>
      <c r="E5939" s="12">
        <v>0</v>
      </c>
      <c r="F5939" s="12">
        <v>12452.48</v>
      </c>
      <c r="G5939" s="12">
        <v>109.09999999999998</v>
      </c>
      <c r="H5939" s="12">
        <v>0.62</v>
      </c>
      <c r="I5939" s="12">
        <v>-0.62</v>
      </c>
      <c r="J5939" s="13">
        <f t="shared" si="185"/>
        <v>37395.729999999996</v>
      </c>
    </row>
    <row r="5940" spans="1:10" x14ac:dyDescent="0.25">
      <c r="A5940" s="11" t="s">
        <v>5965</v>
      </c>
      <c r="B5940" s="12">
        <v>18989.560000000001</v>
      </c>
      <c r="C5940" s="12">
        <v>56.76</v>
      </c>
      <c r="D5940" s="12">
        <f t="shared" si="184"/>
        <v>19047.32</v>
      </c>
      <c r="E5940" s="12">
        <v>0</v>
      </c>
      <c r="F5940" s="12">
        <v>527.20000000000005</v>
      </c>
      <c r="G5940" s="12">
        <v>0</v>
      </c>
      <c r="H5940" s="12">
        <v>57.76</v>
      </c>
      <c r="I5940" s="12">
        <v>-0.16</v>
      </c>
      <c r="J5940" s="13">
        <f t="shared" si="185"/>
        <v>19574.36</v>
      </c>
    </row>
    <row r="5941" spans="1:10" x14ac:dyDescent="0.25">
      <c r="A5941" s="11" t="s">
        <v>5966</v>
      </c>
      <c r="B5941" s="12">
        <v>49108.41</v>
      </c>
      <c r="C5941" s="12">
        <v>0</v>
      </c>
      <c r="D5941" s="12">
        <f t="shared" si="184"/>
        <v>49558.770000000004</v>
      </c>
      <c r="E5941" s="12">
        <v>771.76</v>
      </c>
      <c r="F5941" s="12">
        <v>26235.35</v>
      </c>
      <c r="G5941" s="12">
        <v>239.75999999999993</v>
      </c>
      <c r="H5941" s="12">
        <v>450.36</v>
      </c>
      <c r="I5941" s="12">
        <v>-0.9</v>
      </c>
      <c r="J5941" s="13">
        <f t="shared" si="185"/>
        <v>76804.740000000005</v>
      </c>
    </row>
    <row r="5942" spans="1:10" x14ac:dyDescent="0.25">
      <c r="A5942" s="11" t="s">
        <v>5967</v>
      </c>
      <c r="B5942" s="12">
        <v>62595.259999999995</v>
      </c>
      <c r="C5942" s="12">
        <v>0</v>
      </c>
      <c r="D5942" s="12">
        <f t="shared" si="184"/>
        <v>62595.99</v>
      </c>
      <c r="E5942" s="12">
        <v>0</v>
      </c>
      <c r="F5942" s="12">
        <v>13426.35</v>
      </c>
      <c r="G5942" s="12">
        <v>228.36</v>
      </c>
      <c r="H5942" s="12">
        <v>0.73</v>
      </c>
      <c r="I5942" s="12">
        <v>-0.73</v>
      </c>
      <c r="J5942" s="13">
        <f t="shared" si="185"/>
        <v>76249.97</v>
      </c>
    </row>
    <row r="5943" spans="1:10" x14ac:dyDescent="0.25">
      <c r="A5943" s="11" t="s">
        <v>5968</v>
      </c>
      <c r="B5943" s="12">
        <v>91754.409999999989</v>
      </c>
      <c r="C5943" s="12">
        <v>0</v>
      </c>
      <c r="D5943" s="12">
        <f t="shared" si="184"/>
        <v>91755.01999999999</v>
      </c>
      <c r="E5943" s="12">
        <v>0</v>
      </c>
      <c r="F5943" s="12">
        <v>23267.999999999993</v>
      </c>
      <c r="G5943" s="12">
        <v>315.33000000000004</v>
      </c>
      <c r="H5943" s="12">
        <v>0.61</v>
      </c>
      <c r="I5943" s="12">
        <v>-0.61</v>
      </c>
      <c r="J5943" s="13">
        <f t="shared" si="185"/>
        <v>115337.73999999998</v>
      </c>
    </row>
    <row r="5944" spans="1:10" x14ac:dyDescent="0.25">
      <c r="A5944" s="11" t="s">
        <v>5969</v>
      </c>
      <c r="B5944" s="12">
        <v>60378.339999999989</v>
      </c>
      <c r="C5944" s="12">
        <v>0</v>
      </c>
      <c r="D5944" s="12">
        <f t="shared" si="184"/>
        <v>60379.069999999992</v>
      </c>
      <c r="E5944" s="12">
        <v>0</v>
      </c>
      <c r="F5944" s="12">
        <v>8069.9000000000005</v>
      </c>
      <c r="G5944" s="12">
        <v>215.5200000000001</v>
      </c>
      <c r="H5944" s="12">
        <v>0.73</v>
      </c>
      <c r="I5944" s="12">
        <v>-0.73</v>
      </c>
      <c r="J5944" s="13">
        <f t="shared" si="185"/>
        <v>68663.759999999995</v>
      </c>
    </row>
    <row r="5945" spans="1:10" x14ac:dyDescent="0.25">
      <c r="A5945" s="11" t="s">
        <v>5970</v>
      </c>
      <c r="B5945" s="12">
        <v>69322.8</v>
      </c>
      <c r="C5945" s="12">
        <v>0</v>
      </c>
      <c r="D5945" s="12">
        <f t="shared" si="184"/>
        <v>69323.69</v>
      </c>
      <c r="E5945" s="12">
        <v>0</v>
      </c>
      <c r="F5945" s="12">
        <v>10130.36</v>
      </c>
      <c r="G5945" s="12">
        <v>249.60000000000014</v>
      </c>
      <c r="H5945" s="12">
        <v>0.89</v>
      </c>
      <c r="I5945" s="12">
        <v>-0.89</v>
      </c>
      <c r="J5945" s="13">
        <f t="shared" si="185"/>
        <v>79702.760000000009</v>
      </c>
    </row>
    <row r="5946" spans="1:10" x14ac:dyDescent="0.25">
      <c r="A5946" s="11" t="s">
        <v>5971</v>
      </c>
      <c r="B5946" s="12">
        <v>40748.310000000005</v>
      </c>
      <c r="C5946" s="12">
        <v>-597.92000000000007</v>
      </c>
      <c r="D5946" s="12">
        <f t="shared" si="184"/>
        <v>41018.250000000007</v>
      </c>
      <c r="E5946" s="12">
        <v>672.22</v>
      </c>
      <c r="F5946" s="12">
        <v>3759.83</v>
      </c>
      <c r="G5946" s="12">
        <v>51.360000000000007</v>
      </c>
      <c r="H5946" s="12">
        <v>269.94</v>
      </c>
      <c r="I5946" s="12">
        <v>-0.27</v>
      </c>
      <c r="J5946" s="13">
        <f t="shared" si="185"/>
        <v>45501.390000000014</v>
      </c>
    </row>
    <row r="5947" spans="1:10" x14ac:dyDescent="0.25">
      <c r="A5947" s="11" t="s">
        <v>5972</v>
      </c>
      <c r="B5947" s="12">
        <v>62152.350000000006</v>
      </c>
      <c r="C5947" s="12">
        <v>0</v>
      </c>
      <c r="D5947" s="12">
        <f t="shared" si="184"/>
        <v>63128.490000000005</v>
      </c>
      <c r="E5947" s="12">
        <v>1207.3200000000002</v>
      </c>
      <c r="F5947" s="12">
        <v>14298.11</v>
      </c>
      <c r="G5947" s="12">
        <v>221.03999999999991</v>
      </c>
      <c r="H5947" s="12">
        <v>976.14</v>
      </c>
      <c r="I5947" s="12">
        <v>-1.7</v>
      </c>
      <c r="J5947" s="13">
        <f t="shared" si="185"/>
        <v>78853.259999999995</v>
      </c>
    </row>
    <row r="5948" spans="1:10" x14ac:dyDescent="0.25">
      <c r="A5948" s="11" t="s">
        <v>5973</v>
      </c>
      <c r="B5948" s="12">
        <v>2557.5</v>
      </c>
      <c r="C5948" s="12">
        <v>0</v>
      </c>
      <c r="D5948" s="12">
        <f t="shared" si="184"/>
        <v>2557.5</v>
      </c>
      <c r="E5948" s="12">
        <v>0</v>
      </c>
      <c r="F5948" s="12">
        <v>0</v>
      </c>
      <c r="G5948" s="12">
        <v>0</v>
      </c>
      <c r="H5948" s="12">
        <v>0</v>
      </c>
      <c r="I5948" s="12">
        <v>0</v>
      </c>
      <c r="J5948" s="13">
        <f t="shared" si="185"/>
        <v>2557.5</v>
      </c>
    </row>
    <row r="5949" spans="1:10" x14ac:dyDescent="0.25">
      <c r="A5949" s="11" t="s">
        <v>5974</v>
      </c>
      <c r="B5949" s="12">
        <v>10926.08</v>
      </c>
      <c r="C5949" s="12">
        <v>0</v>
      </c>
      <c r="D5949" s="12">
        <f t="shared" si="184"/>
        <v>12633.56</v>
      </c>
      <c r="E5949" s="12">
        <v>276</v>
      </c>
      <c r="F5949" s="12">
        <v>1093.0999999999999</v>
      </c>
      <c r="G5949" s="12">
        <v>0</v>
      </c>
      <c r="H5949" s="12">
        <v>1707.48</v>
      </c>
      <c r="I5949" s="12">
        <v>-0.28000000000000003</v>
      </c>
      <c r="J5949" s="13">
        <f t="shared" si="185"/>
        <v>14002.38</v>
      </c>
    </row>
    <row r="5950" spans="1:10" x14ac:dyDescent="0.25">
      <c r="A5950" s="11" t="s">
        <v>5975</v>
      </c>
      <c r="B5950" s="12">
        <v>0</v>
      </c>
      <c r="C5950" s="12">
        <v>0</v>
      </c>
      <c r="D5950" s="12">
        <f t="shared" si="184"/>
        <v>0</v>
      </c>
      <c r="E5950" s="12">
        <v>0</v>
      </c>
      <c r="F5950" s="12">
        <v>250</v>
      </c>
      <c r="G5950" s="12">
        <v>0</v>
      </c>
      <c r="H5950" s="12">
        <v>0</v>
      </c>
      <c r="I5950" s="12">
        <v>0</v>
      </c>
      <c r="J5950" s="13">
        <f t="shared" si="185"/>
        <v>250</v>
      </c>
    </row>
    <row r="5951" spans="1:10" x14ac:dyDescent="0.25">
      <c r="A5951" s="11" t="s">
        <v>5976</v>
      </c>
      <c r="B5951" s="12">
        <v>8665.1299999999992</v>
      </c>
      <c r="C5951" s="12">
        <v>1100.8599999999999</v>
      </c>
      <c r="D5951" s="12">
        <f t="shared" si="184"/>
        <v>9899.4699999999993</v>
      </c>
      <c r="E5951" s="12">
        <v>0</v>
      </c>
      <c r="F5951" s="12">
        <v>0</v>
      </c>
      <c r="G5951" s="12">
        <v>0</v>
      </c>
      <c r="H5951" s="12">
        <v>1234.3399999999999</v>
      </c>
      <c r="I5951" s="12">
        <v>0</v>
      </c>
      <c r="J5951" s="13">
        <f t="shared" si="185"/>
        <v>9899.4699999999993</v>
      </c>
    </row>
    <row r="5952" spans="1:10" x14ac:dyDescent="0.25">
      <c r="A5952" s="15" t="s">
        <v>5977</v>
      </c>
      <c r="B5952" s="12">
        <v>66047.380000000019</v>
      </c>
      <c r="C5952" s="12">
        <v>769.1599999999986</v>
      </c>
      <c r="D5952" s="12">
        <f t="shared" si="184"/>
        <v>66875.320000000022</v>
      </c>
      <c r="E5952" s="12">
        <v>506.31</v>
      </c>
      <c r="F5952" s="12">
        <v>32331.599999999999</v>
      </c>
      <c r="G5952" s="12">
        <v>313.07999999999993</v>
      </c>
      <c r="H5952" s="12">
        <v>827.94</v>
      </c>
      <c r="I5952" s="12">
        <v>-0.61</v>
      </c>
      <c r="J5952" s="13">
        <f t="shared" si="185"/>
        <v>100025.70000000001</v>
      </c>
    </row>
    <row r="5953" spans="1:10" x14ac:dyDescent="0.25">
      <c r="A5953" s="11" t="s">
        <v>5978</v>
      </c>
      <c r="B5953" s="12">
        <v>18805.5</v>
      </c>
      <c r="C5953" s="12">
        <v>0</v>
      </c>
      <c r="D5953" s="12">
        <f t="shared" si="184"/>
        <v>18806.34</v>
      </c>
      <c r="E5953" s="12">
        <v>0</v>
      </c>
      <c r="F5953" s="12">
        <v>7561.55</v>
      </c>
      <c r="G5953" s="12">
        <v>71.840000000000018</v>
      </c>
      <c r="H5953" s="12">
        <v>0.84</v>
      </c>
      <c r="I5953" s="12">
        <v>-0.84</v>
      </c>
      <c r="J5953" s="13">
        <f t="shared" si="185"/>
        <v>26438.89</v>
      </c>
    </row>
    <row r="5954" spans="1:10" x14ac:dyDescent="0.25">
      <c r="A5954" s="11" t="s">
        <v>5979</v>
      </c>
      <c r="B5954" s="12">
        <v>25701.25</v>
      </c>
      <c r="C5954" s="12">
        <v>2319.16</v>
      </c>
      <c r="D5954" s="12">
        <f t="shared" si="184"/>
        <v>28602.5</v>
      </c>
      <c r="E5954" s="12">
        <v>0</v>
      </c>
      <c r="F5954" s="12">
        <v>13917.46</v>
      </c>
      <c r="G5954" s="12">
        <v>124.08000000000001</v>
      </c>
      <c r="H5954" s="12">
        <v>2901.25</v>
      </c>
      <c r="I5954" s="12">
        <v>-1.25</v>
      </c>
      <c r="J5954" s="13">
        <f t="shared" si="185"/>
        <v>42642.789999999994</v>
      </c>
    </row>
    <row r="5955" spans="1:10" x14ac:dyDescent="0.25">
      <c r="A5955" s="11" t="s">
        <v>5980</v>
      </c>
      <c r="B5955" s="12">
        <v>1561.3999999999999</v>
      </c>
      <c r="C5955" s="12">
        <v>0</v>
      </c>
      <c r="D5955" s="12">
        <f t="shared" ref="D5955:D6018" si="186">B5955+H5955</f>
        <v>1561.3999999999999</v>
      </c>
      <c r="E5955" s="12">
        <v>0</v>
      </c>
      <c r="F5955" s="12">
        <v>0</v>
      </c>
      <c r="G5955" s="12">
        <v>0</v>
      </c>
      <c r="H5955" s="12">
        <v>0</v>
      </c>
      <c r="I5955" s="12">
        <v>0</v>
      </c>
      <c r="J5955" s="13">
        <f t="shared" si="185"/>
        <v>1561.3999999999999</v>
      </c>
    </row>
    <row r="5956" spans="1:10" x14ac:dyDescent="0.25">
      <c r="A5956" s="11" t="s">
        <v>5981</v>
      </c>
      <c r="B5956" s="12">
        <v>59263.930000000008</v>
      </c>
      <c r="C5956" s="12">
        <v>-202.20000000000002</v>
      </c>
      <c r="D5956" s="12">
        <f t="shared" si="186"/>
        <v>59264.540000000008</v>
      </c>
      <c r="E5956" s="12">
        <v>3348.01</v>
      </c>
      <c r="F5956" s="12">
        <v>12435.19</v>
      </c>
      <c r="G5956" s="12">
        <v>221.03999999999991</v>
      </c>
      <c r="H5956" s="12">
        <v>0.61</v>
      </c>
      <c r="I5956" s="12">
        <v>-0.61</v>
      </c>
      <c r="J5956" s="13">
        <f t="shared" ref="J5956:J6019" si="187">B5956+C5956+E5956+F5956+G5956+(H5956-C5956)+I5956</f>
        <v>75268.17</v>
      </c>
    </row>
    <row r="5957" spans="1:10" x14ac:dyDescent="0.25">
      <c r="A5957" s="11" t="s">
        <v>5982</v>
      </c>
      <c r="B5957" s="12">
        <v>23002.559999999998</v>
      </c>
      <c r="C5957" s="12">
        <v>0</v>
      </c>
      <c r="D5957" s="12">
        <f t="shared" si="186"/>
        <v>26888.239999999998</v>
      </c>
      <c r="E5957" s="12">
        <v>0</v>
      </c>
      <c r="F5957" s="12">
        <v>3322.59</v>
      </c>
      <c r="G5957" s="12">
        <v>78.11999999999999</v>
      </c>
      <c r="H5957" s="12">
        <v>3885.68</v>
      </c>
      <c r="I5957" s="12">
        <v>0</v>
      </c>
      <c r="J5957" s="13">
        <f t="shared" si="187"/>
        <v>30288.949999999997</v>
      </c>
    </row>
    <row r="5958" spans="1:10" x14ac:dyDescent="0.25">
      <c r="A5958" s="11" t="s">
        <v>5983</v>
      </c>
      <c r="B5958" s="12">
        <v>115864.93999999997</v>
      </c>
      <c r="C5958" s="12">
        <v>0</v>
      </c>
      <c r="D5958" s="12">
        <f t="shared" si="186"/>
        <v>115865.82999999997</v>
      </c>
      <c r="E5958" s="12">
        <v>0</v>
      </c>
      <c r="F5958" s="12">
        <v>19586.580000000002</v>
      </c>
      <c r="G5958" s="12">
        <v>329.04</v>
      </c>
      <c r="H5958" s="12">
        <v>0.89</v>
      </c>
      <c r="I5958" s="12">
        <v>-0.89</v>
      </c>
      <c r="J5958" s="13">
        <f t="shared" si="187"/>
        <v>135780.55999999997</v>
      </c>
    </row>
    <row r="5959" spans="1:10" x14ac:dyDescent="0.25">
      <c r="A5959" s="11" t="s">
        <v>5984</v>
      </c>
      <c r="B5959" s="12">
        <v>116792.25999999998</v>
      </c>
      <c r="C5959" s="12">
        <v>0</v>
      </c>
      <c r="D5959" s="12">
        <f t="shared" si="186"/>
        <v>116792.84999999998</v>
      </c>
      <c r="E5959" s="12">
        <v>0</v>
      </c>
      <c r="F5959" s="12">
        <v>19277.82</v>
      </c>
      <c r="G5959" s="12">
        <v>329.04</v>
      </c>
      <c r="H5959" s="12">
        <v>0.59</v>
      </c>
      <c r="I5959" s="12">
        <v>-0.59</v>
      </c>
      <c r="J5959" s="13">
        <f t="shared" si="187"/>
        <v>136399.12</v>
      </c>
    </row>
    <row r="5960" spans="1:10" x14ac:dyDescent="0.25">
      <c r="A5960" s="11" t="s">
        <v>5985</v>
      </c>
      <c r="B5960" s="12">
        <v>57902.080000000024</v>
      </c>
      <c r="C5960" s="12">
        <v>49.61</v>
      </c>
      <c r="D5960" s="12">
        <f t="shared" si="186"/>
        <v>58988.400000000023</v>
      </c>
      <c r="E5960" s="12">
        <v>0</v>
      </c>
      <c r="F5960" s="12">
        <v>16286.000000000002</v>
      </c>
      <c r="G5960" s="12">
        <v>214.92000000000002</v>
      </c>
      <c r="H5960" s="12">
        <v>1086.32</v>
      </c>
      <c r="I5960" s="12">
        <v>-0.55000000000000004</v>
      </c>
      <c r="J5960" s="13">
        <f t="shared" si="187"/>
        <v>75488.770000000033</v>
      </c>
    </row>
    <row r="5961" spans="1:10" x14ac:dyDescent="0.25">
      <c r="A5961" s="11" t="s">
        <v>5986</v>
      </c>
      <c r="B5961" s="12">
        <v>62530.840000000004</v>
      </c>
      <c r="C5961" s="12">
        <v>0</v>
      </c>
      <c r="D5961" s="12">
        <f t="shared" si="186"/>
        <v>62535.93</v>
      </c>
      <c r="E5961" s="12">
        <v>1208.6199999999999</v>
      </c>
      <c r="F5961" s="12">
        <v>27821.489999999991</v>
      </c>
      <c r="G5961" s="12">
        <v>290.15999999999991</v>
      </c>
      <c r="H5961" s="12">
        <v>5.09</v>
      </c>
      <c r="I5961" s="12">
        <v>-0.61</v>
      </c>
      <c r="J5961" s="13">
        <f t="shared" si="187"/>
        <v>91855.59</v>
      </c>
    </row>
    <row r="5962" spans="1:10" x14ac:dyDescent="0.25">
      <c r="A5962" s="11" t="s">
        <v>5987</v>
      </c>
      <c r="B5962" s="12">
        <v>63237.350000000006</v>
      </c>
      <c r="C5962" s="12">
        <v>0</v>
      </c>
      <c r="D5962" s="12">
        <f t="shared" si="186"/>
        <v>63238.240000000005</v>
      </c>
      <c r="E5962" s="12">
        <v>5300.22</v>
      </c>
      <c r="F5962" s="12">
        <v>30808.19</v>
      </c>
      <c r="G5962" s="12">
        <v>290.15999999999991</v>
      </c>
      <c r="H5962" s="12">
        <v>0.89</v>
      </c>
      <c r="I5962" s="12">
        <v>-0.89</v>
      </c>
      <c r="J5962" s="13">
        <f t="shared" si="187"/>
        <v>99635.920000000013</v>
      </c>
    </row>
    <row r="5963" spans="1:10" x14ac:dyDescent="0.25">
      <c r="A5963" s="11" t="s">
        <v>5988</v>
      </c>
      <c r="B5963" s="12">
        <v>60753.719999999994</v>
      </c>
      <c r="C5963" s="12">
        <v>0</v>
      </c>
      <c r="D5963" s="12">
        <f t="shared" si="186"/>
        <v>60754.509999999995</v>
      </c>
      <c r="E5963" s="12">
        <v>0</v>
      </c>
      <c r="F5963" s="12">
        <v>10061.869999999999</v>
      </c>
      <c r="G5963" s="12">
        <v>237</v>
      </c>
      <c r="H5963" s="12">
        <v>0.79</v>
      </c>
      <c r="I5963" s="12">
        <v>-0.79</v>
      </c>
      <c r="J5963" s="13">
        <f t="shared" si="187"/>
        <v>71052.59</v>
      </c>
    </row>
    <row r="5964" spans="1:10" x14ac:dyDescent="0.25">
      <c r="A5964" s="11" t="s">
        <v>5989</v>
      </c>
      <c r="B5964" s="12">
        <v>83777.670000000013</v>
      </c>
      <c r="C5964" s="12">
        <v>0</v>
      </c>
      <c r="D5964" s="12">
        <f t="shared" si="186"/>
        <v>83778.280000000013</v>
      </c>
      <c r="E5964" s="12">
        <v>0</v>
      </c>
      <c r="F5964" s="12">
        <v>9516.01</v>
      </c>
      <c r="G5964" s="12">
        <v>300.60000000000002</v>
      </c>
      <c r="H5964" s="12">
        <v>0.61</v>
      </c>
      <c r="I5964" s="12">
        <v>-0.61</v>
      </c>
      <c r="J5964" s="13">
        <f t="shared" si="187"/>
        <v>93594.280000000013</v>
      </c>
    </row>
    <row r="5965" spans="1:10" x14ac:dyDescent="0.25">
      <c r="A5965" s="11" t="s">
        <v>5990</v>
      </c>
      <c r="B5965" s="12">
        <v>57513.070000000014</v>
      </c>
      <c r="C5965" s="12">
        <v>96.36999999999999</v>
      </c>
      <c r="D5965" s="12">
        <f t="shared" si="186"/>
        <v>57610.950000000012</v>
      </c>
      <c r="E5965" s="12">
        <v>6524.72</v>
      </c>
      <c r="F5965" s="12">
        <v>23993.489999999998</v>
      </c>
      <c r="G5965" s="12">
        <v>228.95999999999998</v>
      </c>
      <c r="H5965" s="12">
        <v>97.88</v>
      </c>
      <c r="I5965" s="12">
        <v>-0.67</v>
      </c>
      <c r="J5965" s="13">
        <f t="shared" si="187"/>
        <v>88357.450000000026</v>
      </c>
    </row>
    <row r="5966" spans="1:10" x14ac:dyDescent="0.25">
      <c r="A5966" s="11" t="s">
        <v>5991</v>
      </c>
      <c r="B5966" s="12">
        <v>65476.990000000005</v>
      </c>
      <c r="C5966" s="12">
        <v>-88.64</v>
      </c>
      <c r="D5966" s="12">
        <f t="shared" si="186"/>
        <v>64224.08</v>
      </c>
      <c r="E5966" s="12">
        <v>5737.6500000000005</v>
      </c>
      <c r="F5966" s="12">
        <v>15021.070000000002</v>
      </c>
      <c r="G5966" s="12">
        <v>8636.8799999999974</v>
      </c>
      <c r="H5966" s="12">
        <v>-1252.9100000000001</v>
      </c>
      <c r="I5966" s="12">
        <v>-0.73</v>
      </c>
      <c r="J5966" s="13">
        <f t="shared" si="187"/>
        <v>93618.950000000012</v>
      </c>
    </row>
    <row r="5967" spans="1:10" x14ac:dyDescent="0.25">
      <c r="A5967" s="11" t="s">
        <v>5992</v>
      </c>
      <c r="B5967" s="12">
        <v>53045.500000000007</v>
      </c>
      <c r="C5967" s="12">
        <v>0</v>
      </c>
      <c r="D5967" s="12">
        <f t="shared" si="186"/>
        <v>53046.110000000008</v>
      </c>
      <c r="E5967" s="12">
        <v>27843.72</v>
      </c>
      <c r="F5967" s="12">
        <v>7979.8600000000006</v>
      </c>
      <c r="G5967" s="12">
        <v>862.08000000000015</v>
      </c>
      <c r="H5967" s="12">
        <v>0.61</v>
      </c>
      <c r="I5967" s="12">
        <v>-0.61</v>
      </c>
      <c r="J5967" s="13">
        <f t="shared" si="187"/>
        <v>89731.16</v>
      </c>
    </row>
    <row r="5968" spans="1:10" x14ac:dyDescent="0.25">
      <c r="A5968" s="11" t="s">
        <v>5993</v>
      </c>
      <c r="B5968" s="12">
        <v>64502.799999999988</v>
      </c>
      <c r="C5968" s="12">
        <v>-1297.53</v>
      </c>
      <c r="D5968" s="12">
        <f t="shared" si="186"/>
        <v>63831.179999999986</v>
      </c>
      <c r="E5968" s="12">
        <v>16036.559999999998</v>
      </c>
      <c r="F5968" s="12">
        <v>15187.170000000002</v>
      </c>
      <c r="G5968" s="12">
        <v>228.95999999999998</v>
      </c>
      <c r="H5968" s="12">
        <v>-671.62</v>
      </c>
      <c r="I5968" s="12">
        <v>-0.73</v>
      </c>
      <c r="J5968" s="13">
        <f t="shared" si="187"/>
        <v>95283.14</v>
      </c>
    </row>
    <row r="5969" spans="1:10" x14ac:dyDescent="0.25">
      <c r="A5969" s="11" t="s">
        <v>5994</v>
      </c>
      <c r="B5969" s="12">
        <v>69543.100000000006</v>
      </c>
      <c r="C5969" s="12">
        <v>0</v>
      </c>
      <c r="D5969" s="12">
        <f t="shared" si="186"/>
        <v>69543.83</v>
      </c>
      <c r="E5969" s="12">
        <v>8934.0799999999981</v>
      </c>
      <c r="F5969" s="12">
        <v>10459.339999999997</v>
      </c>
      <c r="G5969" s="12">
        <v>228.95999999999998</v>
      </c>
      <c r="H5969" s="12">
        <v>0.73</v>
      </c>
      <c r="I5969" s="12">
        <v>-0.73</v>
      </c>
      <c r="J5969" s="13">
        <f t="shared" si="187"/>
        <v>89165.48000000001</v>
      </c>
    </row>
    <row r="5970" spans="1:10" x14ac:dyDescent="0.25">
      <c r="A5970" s="11" t="s">
        <v>5995</v>
      </c>
      <c r="B5970" s="12">
        <v>124545.67999999995</v>
      </c>
      <c r="C5970" s="12">
        <v>-0.84</v>
      </c>
      <c r="D5970" s="12">
        <f t="shared" si="186"/>
        <v>124546.90999999995</v>
      </c>
      <c r="E5970" s="12">
        <v>0</v>
      </c>
      <c r="F5970" s="12">
        <v>19991.12</v>
      </c>
      <c r="G5970" s="12">
        <v>329.04</v>
      </c>
      <c r="H5970" s="12">
        <v>1.23</v>
      </c>
      <c r="I5970" s="12">
        <v>-1.23</v>
      </c>
      <c r="J5970" s="13">
        <f t="shared" si="187"/>
        <v>144865.83999999997</v>
      </c>
    </row>
    <row r="5971" spans="1:10" x14ac:dyDescent="0.25">
      <c r="A5971" s="11" t="s">
        <v>5996</v>
      </c>
      <c r="B5971" s="12">
        <v>61018.390000000014</v>
      </c>
      <c r="C5971" s="12">
        <v>31.750000000000004</v>
      </c>
      <c r="D5971" s="12">
        <f t="shared" si="186"/>
        <v>61051.370000000017</v>
      </c>
      <c r="E5971" s="12">
        <v>0</v>
      </c>
      <c r="F5971" s="12">
        <v>10621.33</v>
      </c>
      <c r="G5971" s="12">
        <v>221.03999999999991</v>
      </c>
      <c r="H5971" s="12">
        <v>32.980000000000004</v>
      </c>
      <c r="I5971" s="12">
        <v>-0.39</v>
      </c>
      <c r="J5971" s="13">
        <f t="shared" si="187"/>
        <v>71893.350000000006</v>
      </c>
    </row>
    <row r="5972" spans="1:10" x14ac:dyDescent="0.25">
      <c r="A5972" s="11" t="s">
        <v>5997</v>
      </c>
      <c r="B5972" s="12">
        <v>337.13</v>
      </c>
      <c r="C5972" s="12">
        <v>0</v>
      </c>
      <c r="D5972" s="12">
        <f t="shared" si="186"/>
        <v>337.13</v>
      </c>
      <c r="E5972" s="12">
        <v>0</v>
      </c>
      <c r="F5972" s="12">
        <v>0</v>
      </c>
      <c r="G5972" s="12">
        <v>0</v>
      </c>
      <c r="H5972" s="12">
        <v>0</v>
      </c>
      <c r="I5972" s="12">
        <v>0</v>
      </c>
      <c r="J5972" s="13">
        <f t="shared" si="187"/>
        <v>337.13</v>
      </c>
    </row>
    <row r="5973" spans="1:10" x14ac:dyDescent="0.25">
      <c r="A5973" s="11" t="s">
        <v>5998</v>
      </c>
      <c r="B5973" s="12">
        <v>1929.3999999999999</v>
      </c>
      <c r="C5973" s="12">
        <v>560.04</v>
      </c>
      <c r="D5973" s="12">
        <f t="shared" si="186"/>
        <v>2520.71</v>
      </c>
      <c r="E5973" s="12">
        <v>0</v>
      </c>
      <c r="F5973" s="12">
        <v>150.10000000000002</v>
      </c>
      <c r="G5973" s="12">
        <v>0</v>
      </c>
      <c r="H5973" s="12">
        <v>591.31000000000006</v>
      </c>
      <c r="I5973" s="12">
        <v>0</v>
      </c>
      <c r="J5973" s="13">
        <f t="shared" si="187"/>
        <v>2670.8099999999995</v>
      </c>
    </row>
    <row r="5974" spans="1:10" x14ac:dyDescent="0.25">
      <c r="A5974" s="15" t="s">
        <v>5999</v>
      </c>
      <c r="B5974" s="12">
        <v>61494.459999999992</v>
      </c>
      <c r="C5974" s="12">
        <v>-878.64</v>
      </c>
      <c r="D5974" s="12">
        <f t="shared" si="186"/>
        <v>61494.469999999994</v>
      </c>
      <c r="E5974" s="12">
        <v>0</v>
      </c>
      <c r="F5974" s="12">
        <v>19923.14</v>
      </c>
      <c r="G5974" s="12">
        <v>263.51999999999992</v>
      </c>
      <c r="H5974" s="12">
        <v>0.01</v>
      </c>
      <c r="I5974" s="12">
        <v>-0.01</v>
      </c>
      <c r="J5974" s="13">
        <f t="shared" si="187"/>
        <v>81681.119999999995</v>
      </c>
    </row>
    <row r="5975" spans="1:10" x14ac:dyDescent="0.25">
      <c r="A5975" s="11" t="s">
        <v>6000</v>
      </c>
      <c r="B5975" s="12">
        <v>62045.460000000006</v>
      </c>
      <c r="C5975" s="12">
        <v>0</v>
      </c>
      <c r="D5975" s="12">
        <f t="shared" si="186"/>
        <v>62046.19000000001</v>
      </c>
      <c r="E5975" s="12">
        <v>440.88</v>
      </c>
      <c r="F5975" s="12">
        <v>14916.33</v>
      </c>
      <c r="G5975" s="12">
        <v>8307</v>
      </c>
      <c r="H5975" s="12">
        <v>0.73</v>
      </c>
      <c r="I5975" s="12">
        <v>-0.73</v>
      </c>
      <c r="J5975" s="13">
        <f t="shared" si="187"/>
        <v>85709.67</v>
      </c>
    </row>
    <row r="5976" spans="1:10" x14ac:dyDescent="0.25">
      <c r="A5976" s="11" t="s">
        <v>6001</v>
      </c>
      <c r="B5976" s="12">
        <v>78188.24000000002</v>
      </c>
      <c r="C5976" s="12">
        <v>0</v>
      </c>
      <c r="D5976" s="12">
        <f t="shared" si="186"/>
        <v>78188.630000000019</v>
      </c>
      <c r="E5976" s="12">
        <v>0</v>
      </c>
      <c r="F5976" s="12">
        <v>8543.760000000002</v>
      </c>
      <c r="G5976" s="12">
        <v>278.88000000000005</v>
      </c>
      <c r="H5976" s="12">
        <v>0.39</v>
      </c>
      <c r="I5976" s="12">
        <v>-0.39</v>
      </c>
      <c r="J5976" s="13">
        <f t="shared" si="187"/>
        <v>87010.880000000034</v>
      </c>
    </row>
    <row r="5977" spans="1:10" x14ac:dyDescent="0.25">
      <c r="A5977" s="11" t="s">
        <v>6002</v>
      </c>
      <c r="B5977" s="12">
        <v>0</v>
      </c>
      <c r="C5977" s="12">
        <v>0</v>
      </c>
      <c r="D5977" s="12">
        <f t="shared" si="186"/>
        <v>0</v>
      </c>
      <c r="E5977" s="12">
        <v>0</v>
      </c>
      <c r="F5977" s="12">
        <v>250</v>
      </c>
      <c r="G5977" s="12">
        <v>0</v>
      </c>
      <c r="H5977" s="12">
        <v>0</v>
      </c>
      <c r="I5977" s="12">
        <v>0</v>
      </c>
      <c r="J5977" s="13">
        <f t="shared" si="187"/>
        <v>250</v>
      </c>
    </row>
    <row r="5978" spans="1:10" x14ac:dyDescent="0.25">
      <c r="A5978" s="11" t="s">
        <v>6003</v>
      </c>
      <c r="B5978" s="12">
        <v>6152.9700000000012</v>
      </c>
      <c r="C5978" s="12">
        <v>225.28</v>
      </c>
      <c r="D5978" s="12">
        <f t="shared" si="186"/>
        <v>6379.0900000000011</v>
      </c>
      <c r="E5978" s="12">
        <v>0</v>
      </c>
      <c r="F5978" s="12">
        <v>0</v>
      </c>
      <c r="G5978" s="12">
        <v>0</v>
      </c>
      <c r="H5978" s="12">
        <v>226.12</v>
      </c>
      <c r="I5978" s="12">
        <v>0</v>
      </c>
      <c r="J5978" s="13">
        <f t="shared" si="187"/>
        <v>6379.0900000000011</v>
      </c>
    </row>
    <row r="5979" spans="1:10" x14ac:dyDescent="0.25">
      <c r="A5979" s="11" t="s">
        <v>6004</v>
      </c>
      <c r="B5979" s="12">
        <v>88314.260000000009</v>
      </c>
      <c r="C5979" s="12">
        <v>0</v>
      </c>
      <c r="D5979" s="12">
        <f t="shared" si="186"/>
        <v>88314.98000000001</v>
      </c>
      <c r="E5979" s="12">
        <v>0</v>
      </c>
      <c r="F5979" s="12">
        <v>14422.96</v>
      </c>
      <c r="G5979" s="12">
        <v>329.04</v>
      </c>
      <c r="H5979" s="12">
        <v>0.72</v>
      </c>
      <c r="I5979" s="12">
        <v>-0.72</v>
      </c>
      <c r="J5979" s="13">
        <f t="shared" si="187"/>
        <v>103066.26</v>
      </c>
    </row>
    <row r="5980" spans="1:10" x14ac:dyDescent="0.25">
      <c r="A5980" s="11" t="s">
        <v>6005</v>
      </c>
      <c r="B5980" s="12">
        <v>51936.789999999994</v>
      </c>
      <c r="C5980" s="12">
        <v>0</v>
      </c>
      <c r="D5980" s="12">
        <f t="shared" si="186"/>
        <v>53256.84</v>
      </c>
      <c r="E5980" s="12">
        <v>14502.25</v>
      </c>
      <c r="F5980" s="12">
        <v>30816.469999999998</v>
      </c>
      <c r="G5980" s="12">
        <v>0</v>
      </c>
      <c r="H5980" s="12">
        <v>1320.05</v>
      </c>
      <c r="I5980" s="12">
        <v>-0.61</v>
      </c>
      <c r="J5980" s="13">
        <f t="shared" si="187"/>
        <v>98574.95</v>
      </c>
    </row>
    <row r="5981" spans="1:10" x14ac:dyDescent="0.25">
      <c r="A5981" s="11" t="s">
        <v>6006</v>
      </c>
      <c r="B5981" s="12">
        <v>56227.289999999994</v>
      </c>
      <c r="C5981" s="12">
        <v>-0.84</v>
      </c>
      <c r="D5981" s="12">
        <f t="shared" si="186"/>
        <v>59199.069999999992</v>
      </c>
      <c r="E5981" s="12">
        <v>8344.7300000000014</v>
      </c>
      <c r="F5981" s="12">
        <v>30156.400000000001</v>
      </c>
      <c r="G5981" s="12">
        <v>0</v>
      </c>
      <c r="H5981" s="12">
        <v>2971.7799999999997</v>
      </c>
      <c r="I5981" s="12">
        <v>-0.66</v>
      </c>
      <c r="J5981" s="13">
        <f t="shared" si="187"/>
        <v>97699.54</v>
      </c>
    </row>
    <row r="5982" spans="1:10" x14ac:dyDescent="0.25">
      <c r="A5982" s="11" t="s">
        <v>6007</v>
      </c>
      <c r="B5982" s="12">
        <v>76081.880000000019</v>
      </c>
      <c r="C5982" s="12">
        <v>0</v>
      </c>
      <c r="D5982" s="12">
        <f t="shared" si="186"/>
        <v>76082.730000000025</v>
      </c>
      <c r="E5982" s="12">
        <v>0</v>
      </c>
      <c r="F5982" s="12">
        <v>6919.17</v>
      </c>
      <c r="G5982" s="12">
        <v>262.80000000000013</v>
      </c>
      <c r="H5982" s="12">
        <v>0.85</v>
      </c>
      <c r="I5982" s="12">
        <v>-0.85</v>
      </c>
      <c r="J5982" s="13">
        <f t="shared" si="187"/>
        <v>83263.85000000002</v>
      </c>
    </row>
    <row r="5983" spans="1:10" x14ac:dyDescent="0.25">
      <c r="A5983" s="11" t="s">
        <v>6008</v>
      </c>
      <c r="B5983" s="12">
        <v>63709.94</v>
      </c>
      <c r="C5983" s="12">
        <v>0</v>
      </c>
      <c r="D5983" s="12">
        <f t="shared" si="186"/>
        <v>63710.670000000006</v>
      </c>
      <c r="E5983" s="12">
        <v>0</v>
      </c>
      <c r="F5983" s="12">
        <v>11049.619999999999</v>
      </c>
      <c r="G5983" s="12">
        <v>249.11999999999995</v>
      </c>
      <c r="H5983" s="12">
        <v>0.73</v>
      </c>
      <c r="I5983" s="12">
        <v>-0.73</v>
      </c>
      <c r="J5983" s="13">
        <f t="shared" si="187"/>
        <v>75008.679999999993</v>
      </c>
    </row>
    <row r="5984" spans="1:10" x14ac:dyDescent="0.25">
      <c r="A5984" s="11" t="s">
        <v>6009</v>
      </c>
      <c r="B5984" s="12">
        <v>55988.76</v>
      </c>
      <c r="C5984" s="12">
        <v>0</v>
      </c>
      <c r="D5984" s="12">
        <f t="shared" si="186"/>
        <v>55989.43</v>
      </c>
      <c r="E5984" s="12">
        <v>780.00000000000011</v>
      </c>
      <c r="F5984" s="12">
        <v>16527.160000000003</v>
      </c>
      <c r="G5984" s="12">
        <v>221.03999999999991</v>
      </c>
      <c r="H5984" s="12">
        <v>0.67</v>
      </c>
      <c r="I5984" s="12">
        <v>-0.67</v>
      </c>
      <c r="J5984" s="13">
        <f t="shared" si="187"/>
        <v>73516.960000000006</v>
      </c>
    </row>
    <row r="5985" spans="1:10" x14ac:dyDescent="0.25">
      <c r="A5985" s="11" t="s">
        <v>6010</v>
      </c>
      <c r="B5985" s="12">
        <v>59839.499999999993</v>
      </c>
      <c r="C5985" s="12">
        <v>0</v>
      </c>
      <c r="D5985" s="12">
        <f t="shared" si="186"/>
        <v>63074.369999999995</v>
      </c>
      <c r="E5985" s="12">
        <v>6200.9400000000005</v>
      </c>
      <c r="F5985" s="12">
        <v>26363.570000000003</v>
      </c>
      <c r="G5985" s="12">
        <v>0</v>
      </c>
      <c r="H5985" s="12">
        <v>3234.87</v>
      </c>
      <c r="I5985" s="12">
        <v>-0.61</v>
      </c>
      <c r="J5985" s="13">
        <f t="shared" si="187"/>
        <v>95638.26999999999</v>
      </c>
    </row>
    <row r="5986" spans="1:10" x14ac:dyDescent="0.25">
      <c r="A5986" s="11" t="s">
        <v>6011</v>
      </c>
      <c r="B5986" s="12">
        <v>40466.649999999994</v>
      </c>
      <c r="C5986" s="12">
        <v>0</v>
      </c>
      <c r="D5986" s="12">
        <f t="shared" si="186"/>
        <v>40477.989999999991</v>
      </c>
      <c r="E5986" s="12">
        <v>75.97</v>
      </c>
      <c r="F5986" s="12">
        <v>26003.73</v>
      </c>
      <c r="G5986" s="12">
        <v>0</v>
      </c>
      <c r="H5986" s="12">
        <v>11.34</v>
      </c>
      <c r="I5986" s="12">
        <v>-0.27</v>
      </c>
      <c r="J5986" s="13">
        <f t="shared" si="187"/>
        <v>66557.419999999984</v>
      </c>
    </row>
    <row r="5987" spans="1:10" x14ac:dyDescent="0.25">
      <c r="A5987" s="15" t="s">
        <v>6012</v>
      </c>
      <c r="B5987" s="12">
        <v>43246.260000000009</v>
      </c>
      <c r="C5987" s="12">
        <v>360.03999999999991</v>
      </c>
      <c r="D5987" s="12">
        <f t="shared" si="186"/>
        <v>44556.610000000008</v>
      </c>
      <c r="E5987" s="12">
        <v>0</v>
      </c>
      <c r="F5987" s="12">
        <v>6932.1400000000021</v>
      </c>
      <c r="G5987" s="12">
        <v>159.84</v>
      </c>
      <c r="H5987" s="12">
        <v>1310.3499999999999</v>
      </c>
      <c r="I5987" s="12">
        <v>-0.27</v>
      </c>
      <c r="J5987" s="13">
        <f t="shared" si="187"/>
        <v>51648.320000000007</v>
      </c>
    </row>
    <row r="5988" spans="1:10" x14ac:dyDescent="0.25">
      <c r="A5988" s="11" t="s">
        <v>6013</v>
      </c>
      <c r="B5988" s="12">
        <v>55126.48</v>
      </c>
      <c r="C5988" s="12">
        <v>347.46000000000004</v>
      </c>
      <c r="D5988" s="12">
        <f t="shared" si="186"/>
        <v>55515.670000000006</v>
      </c>
      <c r="E5988" s="12">
        <v>489.72</v>
      </c>
      <c r="F5988" s="12">
        <v>6531.6</v>
      </c>
      <c r="G5988" s="12">
        <v>183.83999999999997</v>
      </c>
      <c r="H5988" s="12">
        <v>389.19</v>
      </c>
      <c r="I5988" s="12">
        <v>-0.39</v>
      </c>
      <c r="J5988" s="13">
        <f t="shared" si="187"/>
        <v>62720.44</v>
      </c>
    </row>
    <row r="5989" spans="1:10" x14ac:dyDescent="0.25">
      <c r="A5989" s="11" t="s">
        <v>6014</v>
      </c>
      <c r="B5989" s="12">
        <v>22349.410000000003</v>
      </c>
      <c r="C5989" s="12">
        <v>-7.4999999999999964</v>
      </c>
      <c r="D5989" s="12">
        <f t="shared" si="186"/>
        <v>21553.370000000003</v>
      </c>
      <c r="E5989" s="12">
        <v>0</v>
      </c>
      <c r="F5989" s="12">
        <v>8413.2199999999993</v>
      </c>
      <c r="G5989" s="12">
        <v>111.23999999999995</v>
      </c>
      <c r="H5989" s="12">
        <v>-796.04</v>
      </c>
      <c r="I5989" s="12">
        <v>-0.16</v>
      </c>
      <c r="J5989" s="13">
        <f t="shared" si="187"/>
        <v>30077.670000000006</v>
      </c>
    </row>
    <row r="5990" spans="1:10" x14ac:dyDescent="0.25">
      <c r="A5990" s="11" t="s">
        <v>6015</v>
      </c>
      <c r="B5990" s="12">
        <v>75279.94</v>
      </c>
      <c r="C5990" s="12">
        <v>0</v>
      </c>
      <c r="D5990" s="12">
        <f t="shared" si="186"/>
        <v>75377.180000000008</v>
      </c>
      <c r="E5990" s="12">
        <v>405.48</v>
      </c>
      <c r="F5990" s="12">
        <v>13127.190000000002</v>
      </c>
      <c r="G5990" s="12">
        <v>278.88000000000005</v>
      </c>
      <c r="H5990" s="12">
        <v>97.24</v>
      </c>
      <c r="I5990" s="12">
        <v>-0.89</v>
      </c>
      <c r="J5990" s="13">
        <f t="shared" si="187"/>
        <v>89187.840000000011</v>
      </c>
    </row>
    <row r="5991" spans="1:10" x14ac:dyDescent="0.25">
      <c r="A5991" s="11" t="s">
        <v>6016</v>
      </c>
      <c r="B5991" s="12">
        <v>74654.079999999987</v>
      </c>
      <c r="C5991" s="12">
        <v>2.1800000000000002</v>
      </c>
      <c r="D5991" s="12">
        <f t="shared" si="186"/>
        <v>74682.109999999986</v>
      </c>
      <c r="E5991" s="12">
        <v>0</v>
      </c>
      <c r="F5991" s="12">
        <v>23621.609999999997</v>
      </c>
      <c r="G5991" s="12">
        <v>312.95999999999998</v>
      </c>
      <c r="H5991" s="12">
        <v>28.029999999999998</v>
      </c>
      <c r="I5991" s="12">
        <v>-1.24</v>
      </c>
      <c r="J5991" s="13">
        <f t="shared" si="187"/>
        <v>98615.439999999988</v>
      </c>
    </row>
    <row r="5992" spans="1:10" x14ac:dyDescent="0.25">
      <c r="A5992" s="11" t="s">
        <v>6017</v>
      </c>
      <c r="B5992" s="12">
        <v>112976.25000000001</v>
      </c>
      <c r="C5992" s="12">
        <v>0</v>
      </c>
      <c r="D5992" s="12">
        <f t="shared" si="186"/>
        <v>112977.62000000001</v>
      </c>
      <c r="E5992" s="12">
        <v>0</v>
      </c>
      <c r="F5992" s="12">
        <v>32790.949999999997</v>
      </c>
      <c r="G5992" s="12">
        <v>329.04</v>
      </c>
      <c r="H5992" s="12">
        <v>1.37</v>
      </c>
      <c r="I5992" s="12">
        <v>-1.37</v>
      </c>
      <c r="J5992" s="13">
        <f t="shared" si="187"/>
        <v>146096.24000000002</v>
      </c>
    </row>
    <row r="5993" spans="1:10" x14ac:dyDescent="0.25">
      <c r="A5993" s="11" t="s">
        <v>6018</v>
      </c>
      <c r="B5993" s="12">
        <v>96631.680000000008</v>
      </c>
      <c r="C5993" s="12">
        <v>0</v>
      </c>
      <c r="D5993" s="12">
        <f t="shared" si="186"/>
        <v>96632.3</v>
      </c>
      <c r="E5993" s="12">
        <v>0</v>
      </c>
      <c r="F5993" s="12">
        <v>35349.769999999997</v>
      </c>
      <c r="G5993" s="12">
        <v>342.75</v>
      </c>
      <c r="H5993" s="12">
        <v>0.62</v>
      </c>
      <c r="I5993" s="12">
        <v>-0.62</v>
      </c>
      <c r="J5993" s="13">
        <f t="shared" si="187"/>
        <v>132324.20000000001</v>
      </c>
    </row>
    <row r="5994" spans="1:10" x14ac:dyDescent="0.25">
      <c r="A5994" s="11" t="s">
        <v>6019</v>
      </c>
      <c r="B5994" s="12">
        <v>108921.90000000002</v>
      </c>
      <c r="C5994" s="12">
        <v>0</v>
      </c>
      <c r="D5994" s="12">
        <f t="shared" si="186"/>
        <v>108922.79000000002</v>
      </c>
      <c r="E5994" s="12">
        <v>0</v>
      </c>
      <c r="F5994" s="12">
        <v>19627.100000000002</v>
      </c>
      <c r="G5994" s="12">
        <v>329.04</v>
      </c>
      <c r="H5994" s="12">
        <v>0.89</v>
      </c>
      <c r="I5994" s="12">
        <v>-0.89</v>
      </c>
      <c r="J5994" s="13">
        <f t="shared" si="187"/>
        <v>128878.04000000002</v>
      </c>
    </row>
    <row r="5995" spans="1:10" x14ac:dyDescent="0.25">
      <c r="A5995" s="11" t="s">
        <v>6020</v>
      </c>
      <c r="B5995" s="12">
        <v>30975.54</v>
      </c>
      <c r="C5995" s="12">
        <v>505.46</v>
      </c>
      <c r="D5995" s="12">
        <f t="shared" si="186"/>
        <v>31756.639999999999</v>
      </c>
      <c r="E5995" s="12">
        <v>0</v>
      </c>
      <c r="F5995" s="12">
        <v>5832.9399999999987</v>
      </c>
      <c r="G5995" s="12">
        <v>114.59999999999995</v>
      </c>
      <c r="H5995" s="12">
        <v>781.1</v>
      </c>
      <c r="I5995" s="12">
        <v>-0.30000000000000004</v>
      </c>
      <c r="J5995" s="13">
        <f t="shared" si="187"/>
        <v>37703.879999999997</v>
      </c>
    </row>
    <row r="5996" spans="1:10" x14ac:dyDescent="0.25">
      <c r="A5996" s="11" t="s">
        <v>6021</v>
      </c>
      <c r="B5996" s="12">
        <v>981.75</v>
      </c>
      <c r="C5996" s="12">
        <v>164.16</v>
      </c>
      <c r="D5996" s="12">
        <f t="shared" si="186"/>
        <v>1146.75</v>
      </c>
      <c r="E5996" s="12">
        <v>0</v>
      </c>
      <c r="F5996" s="12">
        <v>0</v>
      </c>
      <c r="G5996" s="12">
        <v>0</v>
      </c>
      <c r="H5996" s="12">
        <v>165</v>
      </c>
      <c r="I5996" s="12">
        <v>0</v>
      </c>
      <c r="J5996" s="13">
        <f t="shared" si="187"/>
        <v>1146.75</v>
      </c>
    </row>
    <row r="5997" spans="1:10" x14ac:dyDescent="0.25">
      <c r="A5997" s="11" t="s">
        <v>6022</v>
      </c>
      <c r="B5997" s="12">
        <v>4691.6099999999997</v>
      </c>
      <c r="C5997" s="12">
        <v>0</v>
      </c>
      <c r="D5997" s="12">
        <f t="shared" si="186"/>
        <v>4691.66</v>
      </c>
      <c r="E5997" s="12">
        <v>0</v>
      </c>
      <c r="F5997" s="12">
        <v>80.06</v>
      </c>
      <c r="G5997" s="12">
        <v>0</v>
      </c>
      <c r="H5997" s="12">
        <v>0.05</v>
      </c>
      <c r="I5997" s="12">
        <v>-0.05</v>
      </c>
      <c r="J5997" s="13">
        <f t="shared" si="187"/>
        <v>4771.67</v>
      </c>
    </row>
    <row r="5998" spans="1:10" x14ac:dyDescent="0.25">
      <c r="A5998" s="11" t="s">
        <v>6023</v>
      </c>
      <c r="B5998" s="12">
        <v>1353.24</v>
      </c>
      <c r="C5998" s="12">
        <v>525.41999999999996</v>
      </c>
      <c r="D5998" s="12">
        <f t="shared" si="186"/>
        <v>1879.5</v>
      </c>
      <c r="E5998" s="12">
        <v>0</v>
      </c>
      <c r="F5998" s="12">
        <v>0</v>
      </c>
      <c r="G5998" s="12">
        <v>0</v>
      </c>
      <c r="H5998" s="12">
        <v>526.26</v>
      </c>
      <c r="I5998" s="12">
        <v>0</v>
      </c>
      <c r="J5998" s="13">
        <f t="shared" si="187"/>
        <v>1879.5</v>
      </c>
    </row>
    <row r="5999" spans="1:10" x14ac:dyDescent="0.25">
      <c r="A5999" s="11" t="s">
        <v>6024</v>
      </c>
      <c r="B5999" s="12">
        <v>1333.88</v>
      </c>
      <c r="C5999" s="12">
        <v>0</v>
      </c>
      <c r="D5999" s="12">
        <f t="shared" si="186"/>
        <v>1333.88</v>
      </c>
      <c r="E5999" s="12">
        <v>0</v>
      </c>
      <c r="F5999" s="12">
        <v>54.41</v>
      </c>
      <c r="G5999" s="12">
        <v>0</v>
      </c>
      <c r="H5999" s="12">
        <v>0</v>
      </c>
      <c r="I5999" s="12">
        <v>0</v>
      </c>
      <c r="J5999" s="13">
        <f t="shared" si="187"/>
        <v>1388.2900000000002</v>
      </c>
    </row>
    <row r="6000" spans="1:10" x14ac:dyDescent="0.25">
      <c r="A6000" s="11" t="s">
        <v>6025</v>
      </c>
      <c r="B6000" s="12">
        <v>69850.599999999991</v>
      </c>
      <c r="C6000" s="12">
        <v>-2801.4399999999996</v>
      </c>
      <c r="D6000" s="12">
        <f t="shared" si="186"/>
        <v>70424.7</v>
      </c>
      <c r="E6000" s="12">
        <v>0</v>
      </c>
      <c r="F6000" s="12">
        <v>9729.9299999999985</v>
      </c>
      <c r="G6000" s="12">
        <v>259.50999999999988</v>
      </c>
      <c r="H6000" s="12">
        <v>574.1</v>
      </c>
      <c r="I6000" s="12">
        <v>-0.67</v>
      </c>
      <c r="J6000" s="13">
        <f t="shared" si="187"/>
        <v>80413.469999999972</v>
      </c>
    </row>
    <row r="6001" spans="1:10" x14ac:dyDescent="0.25">
      <c r="A6001" s="11" t="s">
        <v>6026</v>
      </c>
      <c r="B6001" s="12">
        <v>37809.160000000011</v>
      </c>
      <c r="C6001" s="12">
        <v>126.71999999999996</v>
      </c>
      <c r="D6001" s="12">
        <f t="shared" si="186"/>
        <v>37936.880000000012</v>
      </c>
      <c r="E6001" s="12">
        <v>17.5</v>
      </c>
      <c r="F6001" s="12">
        <v>7961.9199999999992</v>
      </c>
      <c r="G6001" s="12">
        <v>143.16</v>
      </c>
      <c r="H6001" s="12">
        <v>127.72</v>
      </c>
      <c r="I6001" s="12">
        <v>-0.16</v>
      </c>
      <c r="J6001" s="13">
        <f t="shared" si="187"/>
        <v>46059.30000000001</v>
      </c>
    </row>
    <row r="6002" spans="1:10" x14ac:dyDescent="0.25">
      <c r="A6002" s="11" t="s">
        <v>6027</v>
      </c>
      <c r="B6002" s="12">
        <v>69439.56</v>
      </c>
      <c r="C6002" s="12">
        <v>0</v>
      </c>
      <c r="D6002" s="12">
        <f t="shared" si="186"/>
        <v>69440.289999999994</v>
      </c>
      <c r="E6002" s="12">
        <v>0</v>
      </c>
      <c r="F6002" s="12">
        <v>14373.66</v>
      </c>
      <c r="G6002" s="12">
        <v>8319.4800000000032</v>
      </c>
      <c r="H6002" s="12">
        <v>0.73</v>
      </c>
      <c r="I6002" s="12">
        <v>-0.73</v>
      </c>
      <c r="J6002" s="13">
        <f t="shared" si="187"/>
        <v>92132.700000000012</v>
      </c>
    </row>
    <row r="6003" spans="1:10" x14ac:dyDescent="0.25">
      <c r="A6003" s="11" t="s">
        <v>6028</v>
      </c>
      <c r="B6003" s="12">
        <v>76415.919999999984</v>
      </c>
      <c r="C6003" s="12">
        <v>0</v>
      </c>
      <c r="D6003" s="12">
        <f t="shared" si="186"/>
        <v>76416.64999999998</v>
      </c>
      <c r="E6003" s="12">
        <v>0</v>
      </c>
      <c r="F6003" s="12">
        <v>20100.879999999997</v>
      </c>
      <c r="G6003" s="12">
        <v>312.48</v>
      </c>
      <c r="H6003" s="12">
        <v>0.73</v>
      </c>
      <c r="I6003" s="12">
        <v>-0.73</v>
      </c>
      <c r="J6003" s="13">
        <f t="shared" si="187"/>
        <v>96829.279999999984</v>
      </c>
    </row>
    <row r="6004" spans="1:10" x14ac:dyDescent="0.25">
      <c r="A6004" s="11" t="s">
        <v>6029</v>
      </c>
      <c r="B6004" s="12">
        <v>43746.790000000008</v>
      </c>
      <c r="C6004" s="12">
        <v>0</v>
      </c>
      <c r="D6004" s="12">
        <f t="shared" si="186"/>
        <v>43790.010000000009</v>
      </c>
      <c r="E6004" s="12">
        <v>0</v>
      </c>
      <c r="F6004" s="12">
        <v>13479.170000000002</v>
      </c>
      <c r="G6004" s="12">
        <v>162.30000000000001</v>
      </c>
      <c r="H6004" s="12">
        <v>43.220000000000006</v>
      </c>
      <c r="I6004" s="12">
        <v>-0.67</v>
      </c>
      <c r="J6004" s="13">
        <f t="shared" si="187"/>
        <v>57430.810000000012</v>
      </c>
    </row>
    <row r="6005" spans="1:10" x14ac:dyDescent="0.25">
      <c r="A6005" s="11" t="s">
        <v>6030</v>
      </c>
      <c r="B6005" s="12">
        <v>75481.680000000008</v>
      </c>
      <c r="C6005" s="12">
        <v>0</v>
      </c>
      <c r="D6005" s="12">
        <f t="shared" si="186"/>
        <v>75482.8</v>
      </c>
      <c r="E6005" s="12">
        <v>0</v>
      </c>
      <c r="F6005" s="12">
        <v>15469.52</v>
      </c>
      <c r="G6005" s="12">
        <v>294.2399999999999</v>
      </c>
      <c r="H6005" s="12">
        <v>1.1200000000000001</v>
      </c>
      <c r="I6005" s="12">
        <v>-1.1200000000000001</v>
      </c>
      <c r="J6005" s="13">
        <f t="shared" si="187"/>
        <v>91245.440000000017</v>
      </c>
    </row>
    <row r="6006" spans="1:10" x14ac:dyDescent="0.25">
      <c r="A6006" s="15" t="s">
        <v>6031</v>
      </c>
      <c r="B6006" s="12">
        <v>55032.79</v>
      </c>
      <c r="C6006" s="12">
        <v>242.6</v>
      </c>
      <c r="D6006" s="12">
        <f t="shared" si="186"/>
        <v>55033.46</v>
      </c>
      <c r="E6006" s="12">
        <v>0</v>
      </c>
      <c r="F6006" s="12">
        <v>8875.3900000000012</v>
      </c>
      <c r="G6006" s="12">
        <v>201.84000000000009</v>
      </c>
      <c r="H6006" s="12">
        <v>0.67</v>
      </c>
      <c r="I6006" s="12">
        <v>-0.67</v>
      </c>
      <c r="J6006" s="13">
        <f t="shared" si="187"/>
        <v>64110.02</v>
      </c>
    </row>
    <row r="6007" spans="1:10" x14ac:dyDescent="0.25">
      <c r="A6007" s="11" t="s">
        <v>6032</v>
      </c>
      <c r="B6007" s="12">
        <v>51006.14</v>
      </c>
      <c r="C6007" s="12">
        <v>0</v>
      </c>
      <c r="D6007" s="12">
        <f t="shared" si="186"/>
        <v>51076.99</v>
      </c>
      <c r="E6007" s="12">
        <v>0</v>
      </c>
      <c r="F6007" s="12">
        <v>11167.860000000002</v>
      </c>
      <c r="G6007" s="12">
        <v>201.11999999999995</v>
      </c>
      <c r="H6007" s="12">
        <v>70.849999999999994</v>
      </c>
      <c r="I6007" s="12">
        <v>-70.849999999999994</v>
      </c>
      <c r="J6007" s="13">
        <f t="shared" si="187"/>
        <v>62375.12</v>
      </c>
    </row>
    <row r="6008" spans="1:10" x14ac:dyDescent="0.25">
      <c r="A6008" s="11" t="s">
        <v>6033</v>
      </c>
      <c r="B6008" s="12">
        <v>112751.20999999999</v>
      </c>
      <c r="C6008" s="12">
        <v>62.29</v>
      </c>
      <c r="D6008" s="12">
        <f t="shared" si="186"/>
        <v>112752.32999999999</v>
      </c>
      <c r="E6008" s="12">
        <v>0</v>
      </c>
      <c r="F6008" s="12">
        <v>16064.39</v>
      </c>
      <c r="G6008" s="12">
        <v>329.04</v>
      </c>
      <c r="H6008" s="12">
        <v>1.1200000000000001</v>
      </c>
      <c r="I6008" s="12">
        <v>-1.1200000000000001</v>
      </c>
      <c r="J6008" s="13">
        <f t="shared" si="187"/>
        <v>129144.63999999998</v>
      </c>
    </row>
    <row r="6009" spans="1:10" x14ac:dyDescent="0.25">
      <c r="A6009" s="11" t="s">
        <v>6034</v>
      </c>
      <c r="B6009" s="12">
        <v>66687.540000000008</v>
      </c>
      <c r="C6009" s="12">
        <v>0</v>
      </c>
      <c r="D6009" s="12">
        <f t="shared" si="186"/>
        <v>66688.090000000011</v>
      </c>
      <c r="E6009" s="12">
        <v>6907.1099999999988</v>
      </c>
      <c r="F6009" s="12">
        <v>8243.7899999999972</v>
      </c>
      <c r="G6009" s="12">
        <v>212.16000000000003</v>
      </c>
      <c r="H6009" s="12">
        <v>0.55000000000000004</v>
      </c>
      <c r="I6009" s="12">
        <v>-0.55000000000000004</v>
      </c>
      <c r="J6009" s="13">
        <f t="shared" si="187"/>
        <v>82050.600000000006</v>
      </c>
    </row>
    <row r="6010" spans="1:10" x14ac:dyDescent="0.25">
      <c r="A6010" s="11" t="s">
        <v>6035</v>
      </c>
      <c r="B6010" s="12">
        <v>60329.44999999999</v>
      </c>
      <c r="C6010" s="12">
        <v>0</v>
      </c>
      <c r="D6010" s="12">
        <f t="shared" si="186"/>
        <v>60357.789999999986</v>
      </c>
      <c r="E6010" s="12">
        <v>9240.5600000000013</v>
      </c>
      <c r="F6010" s="12">
        <v>23808.52</v>
      </c>
      <c r="G6010" s="12">
        <v>228.95999999999998</v>
      </c>
      <c r="H6010" s="12">
        <v>28.34</v>
      </c>
      <c r="I6010" s="12">
        <v>-0.89</v>
      </c>
      <c r="J6010" s="13">
        <f t="shared" si="187"/>
        <v>93634.94</v>
      </c>
    </row>
    <row r="6011" spans="1:10" x14ac:dyDescent="0.25">
      <c r="A6011" s="11" t="s">
        <v>6036</v>
      </c>
      <c r="B6011" s="12">
        <v>65106.55999999999</v>
      </c>
      <c r="C6011" s="12">
        <v>-376.34</v>
      </c>
      <c r="D6011" s="12">
        <f t="shared" si="186"/>
        <v>63587.209999999992</v>
      </c>
      <c r="E6011" s="12">
        <v>55717.860000000008</v>
      </c>
      <c r="F6011" s="12">
        <v>26090.780000000002</v>
      </c>
      <c r="G6011" s="12">
        <v>228.95999999999998</v>
      </c>
      <c r="H6011" s="12">
        <v>-1519.35</v>
      </c>
      <c r="I6011" s="12">
        <v>-1.01</v>
      </c>
      <c r="J6011" s="13">
        <f t="shared" si="187"/>
        <v>145623.79999999999</v>
      </c>
    </row>
    <row r="6012" spans="1:10" x14ac:dyDescent="0.25">
      <c r="A6012" s="11" t="s">
        <v>6037</v>
      </c>
      <c r="B6012" s="12">
        <v>67380.319999999992</v>
      </c>
      <c r="C6012" s="12">
        <v>0</v>
      </c>
      <c r="D6012" s="12">
        <f t="shared" si="186"/>
        <v>67380.939999999988</v>
      </c>
      <c r="E6012" s="12">
        <v>35684.51999999999</v>
      </c>
      <c r="F6012" s="12">
        <v>12631.36</v>
      </c>
      <c r="G6012" s="12">
        <v>228.95999999999998</v>
      </c>
      <c r="H6012" s="12">
        <v>0.62</v>
      </c>
      <c r="I6012" s="12">
        <v>-0.62</v>
      </c>
      <c r="J6012" s="13">
        <f t="shared" si="187"/>
        <v>115925.15999999999</v>
      </c>
    </row>
    <row r="6013" spans="1:10" x14ac:dyDescent="0.25">
      <c r="A6013" s="11" t="s">
        <v>6038</v>
      </c>
      <c r="B6013" s="12">
        <v>68269.34</v>
      </c>
      <c r="C6013" s="12">
        <v>0</v>
      </c>
      <c r="D6013" s="12">
        <f t="shared" si="186"/>
        <v>68270.009999999995</v>
      </c>
      <c r="E6013" s="12">
        <v>5587.8600000000006</v>
      </c>
      <c r="F6013" s="12">
        <v>11452.05</v>
      </c>
      <c r="G6013" s="12">
        <v>228.95999999999998</v>
      </c>
      <c r="H6013" s="12">
        <v>0.67</v>
      </c>
      <c r="I6013" s="12">
        <v>-0.67</v>
      </c>
      <c r="J6013" s="13">
        <f t="shared" si="187"/>
        <v>85538.21</v>
      </c>
    </row>
    <row r="6014" spans="1:10" x14ac:dyDescent="0.25">
      <c r="A6014" s="11" t="s">
        <v>6039</v>
      </c>
      <c r="B6014" s="12">
        <v>62985.619999999995</v>
      </c>
      <c r="C6014" s="12">
        <v>23.46</v>
      </c>
      <c r="D6014" s="12">
        <f t="shared" si="186"/>
        <v>63081.049999999996</v>
      </c>
      <c r="E6014" s="12">
        <v>21641.55</v>
      </c>
      <c r="F6014" s="12">
        <v>15018.110000000002</v>
      </c>
      <c r="G6014" s="12">
        <v>228.95999999999998</v>
      </c>
      <c r="H6014" s="12">
        <v>95.43</v>
      </c>
      <c r="I6014" s="12">
        <v>-1.01</v>
      </c>
      <c r="J6014" s="13">
        <f t="shared" si="187"/>
        <v>99968.66</v>
      </c>
    </row>
    <row r="6015" spans="1:10" x14ac:dyDescent="0.25">
      <c r="A6015" s="11" t="s">
        <v>6040</v>
      </c>
      <c r="B6015" s="12">
        <v>48534.77</v>
      </c>
      <c r="C6015" s="12">
        <v>0</v>
      </c>
      <c r="D6015" s="12">
        <f t="shared" si="186"/>
        <v>49574.64</v>
      </c>
      <c r="E6015" s="12">
        <v>0</v>
      </c>
      <c r="F6015" s="12">
        <v>6887.5600000000013</v>
      </c>
      <c r="G6015" s="12">
        <v>175.32</v>
      </c>
      <c r="H6015" s="12">
        <v>1039.8699999999999</v>
      </c>
      <c r="I6015" s="12">
        <v>-0.27</v>
      </c>
      <c r="J6015" s="13">
        <f t="shared" si="187"/>
        <v>56637.250000000007</v>
      </c>
    </row>
    <row r="6016" spans="1:10" x14ac:dyDescent="0.25">
      <c r="A6016" s="11" t="s">
        <v>6041</v>
      </c>
      <c r="B6016" s="12">
        <v>20332.979999999996</v>
      </c>
      <c r="C6016" s="12">
        <v>115.96</v>
      </c>
      <c r="D6016" s="12">
        <f t="shared" si="186"/>
        <v>20450.049999999996</v>
      </c>
      <c r="E6016" s="12">
        <v>0</v>
      </c>
      <c r="F6016" s="12">
        <v>1823.2</v>
      </c>
      <c r="G6016" s="12">
        <v>0</v>
      </c>
      <c r="H6016" s="12">
        <v>117.07</v>
      </c>
      <c r="I6016" s="12">
        <v>-0.27</v>
      </c>
      <c r="J6016" s="13">
        <f t="shared" si="187"/>
        <v>22272.979999999996</v>
      </c>
    </row>
    <row r="6017" spans="1:10" x14ac:dyDescent="0.25">
      <c r="A6017" s="11" t="s">
        <v>6042</v>
      </c>
      <c r="B6017" s="12">
        <v>579.18000000000006</v>
      </c>
      <c r="C6017" s="12">
        <v>9.66</v>
      </c>
      <c r="D6017" s="12">
        <f t="shared" si="186"/>
        <v>589.68000000000006</v>
      </c>
      <c r="E6017" s="12">
        <v>0</v>
      </c>
      <c r="F6017" s="12">
        <v>0</v>
      </c>
      <c r="G6017" s="12">
        <v>0</v>
      </c>
      <c r="H6017" s="12">
        <v>10.5</v>
      </c>
      <c r="I6017" s="12">
        <v>0</v>
      </c>
      <c r="J6017" s="13">
        <f t="shared" si="187"/>
        <v>589.68000000000006</v>
      </c>
    </row>
    <row r="6018" spans="1:10" x14ac:dyDescent="0.25">
      <c r="A6018" s="11" t="s">
        <v>6043</v>
      </c>
      <c r="B6018" s="12">
        <v>63814.34</v>
      </c>
      <c r="C6018" s="12">
        <v>0</v>
      </c>
      <c r="D6018" s="12">
        <f t="shared" si="186"/>
        <v>63814.96</v>
      </c>
      <c r="E6018" s="12">
        <v>0</v>
      </c>
      <c r="F6018" s="12">
        <v>7083.6</v>
      </c>
      <c r="G6018" s="12">
        <v>221.03999999999991</v>
      </c>
      <c r="H6018" s="12">
        <v>0.62</v>
      </c>
      <c r="I6018" s="12">
        <v>-0.62</v>
      </c>
      <c r="J6018" s="13">
        <f t="shared" si="187"/>
        <v>71118.98</v>
      </c>
    </row>
    <row r="6019" spans="1:10" x14ac:dyDescent="0.25">
      <c r="A6019" s="11" t="s">
        <v>6044</v>
      </c>
      <c r="B6019" s="12">
        <v>48072.909999999996</v>
      </c>
      <c r="C6019" s="12">
        <v>0</v>
      </c>
      <c r="D6019" s="12">
        <f t="shared" ref="D6019:D6082" si="188">B6019+H6019</f>
        <v>48073.299999999996</v>
      </c>
      <c r="E6019" s="12">
        <v>1691.6199999999997</v>
      </c>
      <c r="F6019" s="12">
        <v>13918.67</v>
      </c>
      <c r="G6019" s="12">
        <v>190.80000000000007</v>
      </c>
      <c r="H6019" s="12">
        <v>0.39</v>
      </c>
      <c r="I6019" s="12">
        <v>-0.39</v>
      </c>
      <c r="J6019" s="13">
        <f t="shared" si="187"/>
        <v>63874</v>
      </c>
    </row>
    <row r="6020" spans="1:10" x14ac:dyDescent="0.25">
      <c r="A6020" s="11" t="s">
        <v>6045</v>
      </c>
      <c r="B6020" s="12">
        <v>60314.659999999989</v>
      </c>
      <c r="C6020" s="12">
        <v>0</v>
      </c>
      <c r="D6020" s="12">
        <f t="shared" si="188"/>
        <v>60446.909999999989</v>
      </c>
      <c r="E6020" s="12">
        <v>3282.92</v>
      </c>
      <c r="F6020" s="12">
        <v>22405.749999999996</v>
      </c>
      <c r="G6020" s="12">
        <v>0</v>
      </c>
      <c r="H6020" s="12">
        <v>132.25</v>
      </c>
      <c r="I6020" s="12">
        <v>-0.9</v>
      </c>
      <c r="J6020" s="13">
        <f t="shared" ref="J6020:J6083" si="189">B6020+C6020+E6020+F6020+G6020+(H6020-C6020)+I6020</f>
        <v>86134.68</v>
      </c>
    </row>
    <row r="6021" spans="1:10" x14ac:dyDescent="0.25">
      <c r="A6021" s="11" t="s">
        <v>6046</v>
      </c>
      <c r="B6021" s="12">
        <v>14132.2</v>
      </c>
      <c r="C6021" s="12">
        <v>361.06</v>
      </c>
      <c r="D6021" s="12">
        <f t="shared" si="188"/>
        <v>14719.460000000001</v>
      </c>
      <c r="E6021" s="12">
        <v>1024.45</v>
      </c>
      <c r="F6021" s="12">
        <v>26472.11</v>
      </c>
      <c r="G6021" s="12">
        <v>0</v>
      </c>
      <c r="H6021" s="12">
        <v>587.26</v>
      </c>
      <c r="I6021" s="12">
        <v>-0.73</v>
      </c>
      <c r="J6021" s="13">
        <f t="shared" si="189"/>
        <v>42215.289999999994</v>
      </c>
    </row>
    <row r="6022" spans="1:10" x14ac:dyDescent="0.25">
      <c r="A6022" s="11" t="s">
        <v>6047</v>
      </c>
      <c r="B6022" s="12">
        <v>75124.890000000014</v>
      </c>
      <c r="C6022" s="12">
        <v>0</v>
      </c>
      <c r="D6022" s="12">
        <f t="shared" si="188"/>
        <v>75125.900000000009</v>
      </c>
      <c r="E6022" s="12">
        <v>0</v>
      </c>
      <c r="F6022" s="12">
        <v>7854.5899999999992</v>
      </c>
      <c r="G6022" s="12">
        <v>268.56</v>
      </c>
      <c r="H6022" s="12">
        <v>1.01</v>
      </c>
      <c r="I6022" s="12">
        <v>-1.01</v>
      </c>
      <c r="J6022" s="13">
        <f t="shared" si="189"/>
        <v>83248.040000000008</v>
      </c>
    </row>
    <row r="6023" spans="1:10" x14ac:dyDescent="0.25">
      <c r="A6023" s="11" t="s">
        <v>6048</v>
      </c>
      <c r="B6023" s="12">
        <v>46609.19000000001</v>
      </c>
      <c r="C6023" s="12">
        <v>-16.95</v>
      </c>
      <c r="D6023" s="12">
        <f t="shared" si="188"/>
        <v>46457.12000000001</v>
      </c>
      <c r="E6023" s="12">
        <v>0</v>
      </c>
      <c r="F6023" s="12">
        <v>20622.21</v>
      </c>
      <c r="G6023" s="12">
        <v>197.87999999999997</v>
      </c>
      <c r="H6023" s="12">
        <v>-152.07000000000002</v>
      </c>
      <c r="I6023" s="12">
        <v>-0.73</v>
      </c>
      <c r="J6023" s="13">
        <f t="shared" si="189"/>
        <v>67276.480000000025</v>
      </c>
    </row>
    <row r="6024" spans="1:10" x14ac:dyDescent="0.25">
      <c r="A6024" s="11" t="s">
        <v>6049</v>
      </c>
      <c r="B6024" s="12">
        <v>74293.650000000009</v>
      </c>
      <c r="C6024" s="12">
        <v>0</v>
      </c>
      <c r="D6024" s="12">
        <f t="shared" si="188"/>
        <v>80457.23000000001</v>
      </c>
      <c r="E6024" s="12">
        <v>20660.46</v>
      </c>
      <c r="F6024" s="12">
        <v>35436.710000000014</v>
      </c>
      <c r="G6024" s="12">
        <v>0</v>
      </c>
      <c r="H6024" s="12">
        <v>6163.5800000000008</v>
      </c>
      <c r="I6024" s="12">
        <v>-1.6</v>
      </c>
      <c r="J6024" s="13">
        <f t="shared" si="189"/>
        <v>136552.80000000002</v>
      </c>
    </row>
    <row r="6025" spans="1:10" x14ac:dyDescent="0.25">
      <c r="A6025" s="11" t="s">
        <v>6050</v>
      </c>
      <c r="B6025" s="12">
        <v>89604.92</v>
      </c>
      <c r="C6025" s="12">
        <v>0</v>
      </c>
      <c r="D6025" s="12">
        <f t="shared" si="188"/>
        <v>89605.53</v>
      </c>
      <c r="E6025" s="12">
        <v>0</v>
      </c>
      <c r="F6025" s="12">
        <v>17595.270000000004</v>
      </c>
      <c r="G6025" s="12">
        <v>329.04</v>
      </c>
      <c r="H6025" s="12">
        <v>0.61</v>
      </c>
      <c r="I6025" s="12">
        <v>-0.61</v>
      </c>
      <c r="J6025" s="13">
        <f t="shared" si="189"/>
        <v>107529.23</v>
      </c>
    </row>
    <row r="6026" spans="1:10" x14ac:dyDescent="0.25">
      <c r="A6026" s="11" t="s">
        <v>6051</v>
      </c>
      <c r="B6026" s="12">
        <v>79676.85000000002</v>
      </c>
      <c r="C6026" s="12">
        <v>1124.5800000000002</v>
      </c>
      <c r="D6026" s="12">
        <f t="shared" si="188"/>
        <v>80856.610000000015</v>
      </c>
      <c r="E6026" s="12">
        <v>0</v>
      </c>
      <c r="F6026" s="12">
        <v>16540.2</v>
      </c>
      <c r="G6026" s="12">
        <v>296.52</v>
      </c>
      <c r="H6026" s="12">
        <v>1179.76</v>
      </c>
      <c r="I6026" s="12">
        <v>-1.24</v>
      </c>
      <c r="J6026" s="13">
        <f t="shared" si="189"/>
        <v>97692.090000000011</v>
      </c>
    </row>
    <row r="6027" spans="1:10" x14ac:dyDescent="0.25">
      <c r="A6027" s="11" t="s">
        <v>6052</v>
      </c>
      <c r="B6027" s="12">
        <v>75953.84</v>
      </c>
      <c r="C6027" s="12">
        <v>73.319999999999993</v>
      </c>
      <c r="D6027" s="12">
        <f t="shared" si="188"/>
        <v>76064.89</v>
      </c>
      <c r="E6027" s="12">
        <v>0</v>
      </c>
      <c r="F6027" s="12">
        <v>15056.8</v>
      </c>
      <c r="G6027" s="12">
        <v>293.04000000000002</v>
      </c>
      <c r="H6027" s="12">
        <v>111.05</v>
      </c>
      <c r="I6027" s="12">
        <v>-0.85</v>
      </c>
      <c r="J6027" s="13">
        <f t="shared" si="189"/>
        <v>91413.87999999999</v>
      </c>
    </row>
    <row r="6028" spans="1:10" x14ac:dyDescent="0.25">
      <c r="A6028" s="11" t="s">
        <v>6053</v>
      </c>
      <c r="B6028" s="12">
        <v>51982.430000000008</v>
      </c>
      <c r="C6028" s="12">
        <v>415.78000000000003</v>
      </c>
      <c r="D6028" s="12">
        <f t="shared" si="188"/>
        <v>49956.030000000006</v>
      </c>
      <c r="E6028" s="12">
        <v>9994.5400000000009</v>
      </c>
      <c r="F6028" s="12">
        <v>11889.199999999997</v>
      </c>
      <c r="G6028" s="12">
        <v>187.44</v>
      </c>
      <c r="H6028" s="12">
        <v>-2026.4</v>
      </c>
      <c r="I6028" s="12">
        <v>-0.42000000000000004</v>
      </c>
      <c r="J6028" s="13">
        <f t="shared" si="189"/>
        <v>72026.790000000023</v>
      </c>
    </row>
    <row r="6029" spans="1:10" x14ac:dyDescent="0.25">
      <c r="A6029" s="11" t="s">
        <v>6054</v>
      </c>
      <c r="B6029" s="12">
        <v>33732.14</v>
      </c>
      <c r="C6029" s="12">
        <v>0</v>
      </c>
      <c r="D6029" s="12">
        <f t="shared" si="188"/>
        <v>34151.949999999997</v>
      </c>
      <c r="E6029" s="12">
        <v>2707.17</v>
      </c>
      <c r="F6029" s="12">
        <v>20327.140000000003</v>
      </c>
      <c r="G6029" s="12">
        <v>4445.5199999999995</v>
      </c>
      <c r="H6029" s="12">
        <v>419.81</v>
      </c>
      <c r="I6029" s="12">
        <v>-0.61</v>
      </c>
      <c r="J6029" s="13">
        <f t="shared" si="189"/>
        <v>61631.169999999991</v>
      </c>
    </row>
    <row r="6030" spans="1:10" x14ac:dyDescent="0.25">
      <c r="A6030" s="11" t="s">
        <v>6055</v>
      </c>
      <c r="B6030" s="12">
        <v>34831.919999999991</v>
      </c>
      <c r="C6030" s="12">
        <v>-24.21</v>
      </c>
      <c r="D6030" s="12">
        <f t="shared" si="188"/>
        <v>35367.549999999988</v>
      </c>
      <c r="E6030" s="12">
        <v>1217.19</v>
      </c>
      <c r="F6030" s="12">
        <v>17642.690000000002</v>
      </c>
      <c r="G6030" s="12">
        <v>152.76</v>
      </c>
      <c r="H6030" s="12">
        <v>535.63</v>
      </c>
      <c r="I6030" s="12">
        <v>-1.1299999999999999</v>
      </c>
      <c r="J6030" s="13">
        <f t="shared" si="189"/>
        <v>54379.06</v>
      </c>
    </row>
    <row r="6031" spans="1:10" x14ac:dyDescent="0.25">
      <c r="A6031" s="11" t="s">
        <v>6056</v>
      </c>
      <c r="B6031" s="12">
        <v>61084.099999999984</v>
      </c>
      <c r="C6031" s="12">
        <v>0</v>
      </c>
      <c r="D6031" s="12">
        <f t="shared" si="188"/>
        <v>61085.109999999986</v>
      </c>
      <c r="E6031" s="12">
        <v>0</v>
      </c>
      <c r="F6031" s="12">
        <v>10891.42</v>
      </c>
      <c r="G6031" s="12">
        <v>248.88000000000005</v>
      </c>
      <c r="H6031" s="12">
        <v>1.01</v>
      </c>
      <c r="I6031" s="12">
        <v>-1.01</v>
      </c>
      <c r="J6031" s="13">
        <f t="shared" si="189"/>
        <v>72224.399999999994</v>
      </c>
    </row>
    <row r="6032" spans="1:10" x14ac:dyDescent="0.25">
      <c r="A6032" s="11" t="s">
        <v>6057</v>
      </c>
      <c r="B6032" s="12">
        <v>26507.999999999996</v>
      </c>
      <c r="C6032" s="12">
        <v>0</v>
      </c>
      <c r="D6032" s="12">
        <f t="shared" si="188"/>
        <v>26508.889999999996</v>
      </c>
      <c r="E6032" s="12">
        <v>0</v>
      </c>
      <c r="F6032" s="12">
        <v>17235.39</v>
      </c>
      <c r="G6032" s="12">
        <v>128.70000000000002</v>
      </c>
      <c r="H6032" s="12">
        <v>0.89</v>
      </c>
      <c r="I6032" s="12">
        <v>-0.89</v>
      </c>
      <c r="J6032" s="13">
        <f t="shared" si="189"/>
        <v>43872.09</v>
      </c>
    </row>
    <row r="6033" spans="1:10" x14ac:dyDescent="0.25">
      <c r="A6033" s="11" t="s">
        <v>6058</v>
      </c>
      <c r="B6033" s="12">
        <v>41232.26999999999</v>
      </c>
      <c r="C6033" s="12">
        <v>-297.82</v>
      </c>
      <c r="D6033" s="12">
        <f t="shared" si="188"/>
        <v>41282.829999999987</v>
      </c>
      <c r="E6033" s="12">
        <v>0</v>
      </c>
      <c r="F6033" s="12">
        <v>11508.430000000002</v>
      </c>
      <c r="G6033" s="12">
        <v>148.84</v>
      </c>
      <c r="H6033" s="12">
        <v>50.56</v>
      </c>
      <c r="I6033" s="12">
        <v>-0.55000000000000004</v>
      </c>
      <c r="J6033" s="13">
        <f t="shared" si="189"/>
        <v>52939.549999999981</v>
      </c>
    </row>
    <row r="6034" spans="1:10" x14ac:dyDescent="0.25">
      <c r="A6034" s="11" t="s">
        <v>6059</v>
      </c>
      <c r="B6034" s="12">
        <v>67084.76999999999</v>
      </c>
      <c r="C6034" s="12">
        <v>87.24</v>
      </c>
      <c r="D6034" s="12">
        <f t="shared" si="188"/>
        <v>67189.549999999988</v>
      </c>
      <c r="E6034" s="12">
        <v>0</v>
      </c>
      <c r="F6034" s="12">
        <v>12364.829999999998</v>
      </c>
      <c r="G6034" s="12">
        <v>249.24000000000012</v>
      </c>
      <c r="H6034" s="12">
        <v>104.78</v>
      </c>
      <c r="I6034" s="12">
        <v>-0.78</v>
      </c>
      <c r="J6034" s="13">
        <f t="shared" si="189"/>
        <v>79802.84</v>
      </c>
    </row>
    <row r="6035" spans="1:10" x14ac:dyDescent="0.25">
      <c r="A6035" s="11" t="s">
        <v>6060</v>
      </c>
      <c r="B6035" s="12">
        <v>47119.180000000008</v>
      </c>
      <c r="C6035" s="12">
        <v>118.22</v>
      </c>
      <c r="D6035" s="12">
        <f t="shared" si="188"/>
        <v>47491.340000000011</v>
      </c>
      <c r="E6035" s="12">
        <v>7932.869999999999</v>
      </c>
      <c r="F6035" s="12">
        <v>20080.280000000006</v>
      </c>
      <c r="G6035" s="12">
        <v>192.11999999999992</v>
      </c>
      <c r="H6035" s="12">
        <v>372.16</v>
      </c>
      <c r="I6035" s="12">
        <v>-0.73</v>
      </c>
      <c r="J6035" s="13">
        <f t="shared" si="189"/>
        <v>75695.880000000019</v>
      </c>
    </row>
    <row r="6036" spans="1:10" x14ac:dyDescent="0.25">
      <c r="A6036" s="11" t="s">
        <v>6061</v>
      </c>
      <c r="B6036" s="12">
        <v>64024.399999999994</v>
      </c>
      <c r="C6036" s="12">
        <v>0</v>
      </c>
      <c r="D6036" s="12">
        <f t="shared" si="188"/>
        <v>64025.239999999991</v>
      </c>
      <c r="E6036" s="12">
        <v>0</v>
      </c>
      <c r="F6036" s="12">
        <v>11873.04</v>
      </c>
      <c r="G6036" s="12">
        <v>237</v>
      </c>
      <c r="H6036" s="12">
        <v>0.84</v>
      </c>
      <c r="I6036" s="12">
        <v>-0.84</v>
      </c>
      <c r="J6036" s="13">
        <f t="shared" si="189"/>
        <v>76134.44</v>
      </c>
    </row>
    <row r="6037" spans="1:10" x14ac:dyDescent="0.25">
      <c r="A6037" s="11" t="s">
        <v>6062</v>
      </c>
      <c r="B6037" s="12">
        <v>48063.78</v>
      </c>
      <c r="C6037" s="12">
        <v>0</v>
      </c>
      <c r="D6037" s="12">
        <f t="shared" si="188"/>
        <v>48064.68</v>
      </c>
      <c r="E6037" s="12">
        <v>0</v>
      </c>
      <c r="F6037" s="12">
        <v>15284.960000000001</v>
      </c>
      <c r="G6037" s="12">
        <v>201.47999999999996</v>
      </c>
      <c r="H6037" s="12">
        <v>0.9</v>
      </c>
      <c r="I6037" s="12">
        <v>-0.9</v>
      </c>
      <c r="J6037" s="13">
        <f t="shared" si="189"/>
        <v>63550.22</v>
      </c>
    </row>
    <row r="6038" spans="1:10" x14ac:dyDescent="0.25">
      <c r="A6038" s="11" t="s">
        <v>6063</v>
      </c>
      <c r="B6038" s="12">
        <v>60229.04</v>
      </c>
      <c r="C6038" s="12">
        <v>0</v>
      </c>
      <c r="D6038" s="12">
        <f t="shared" si="188"/>
        <v>60230.270000000004</v>
      </c>
      <c r="E6038" s="12">
        <v>0</v>
      </c>
      <c r="F6038" s="12">
        <v>9081.5399999999972</v>
      </c>
      <c r="G6038" s="12">
        <v>237.11999999999992</v>
      </c>
      <c r="H6038" s="12">
        <v>1.23</v>
      </c>
      <c r="I6038" s="12">
        <v>-1.23</v>
      </c>
      <c r="J6038" s="13">
        <f t="shared" si="189"/>
        <v>69547.7</v>
      </c>
    </row>
    <row r="6039" spans="1:10" x14ac:dyDescent="0.25">
      <c r="A6039" s="11" t="s">
        <v>6064</v>
      </c>
      <c r="B6039" s="12">
        <v>72664.25</v>
      </c>
      <c r="C6039" s="12">
        <v>0</v>
      </c>
      <c r="D6039" s="12">
        <f t="shared" si="188"/>
        <v>69058.05</v>
      </c>
      <c r="E6039" s="12">
        <v>0</v>
      </c>
      <c r="F6039" s="12">
        <v>26296.550000000003</v>
      </c>
      <c r="G6039" s="12">
        <v>308.40000000000003</v>
      </c>
      <c r="H6039" s="12">
        <v>-3606.2</v>
      </c>
      <c r="I6039" s="12">
        <v>-1</v>
      </c>
      <c r="J6039" s="13">
        <f t="shared" si="189"/>
        <v>95662</v>
      </c>
    </row>
    <row r="6040" spans="1:10" x14ac:dyDescent="0.25">
      <c r="A6040" s="11" t="s">
        <v>6065</v>
      </c>
      <c r="B6040" s="12">
        <v>430.82</v>
      </c>
      <c r="C6040" s="12">
        <v>0</v>
      </c>
      <c r="D6040" s="12">
        <f t="shared" si="188"/>
        <v>430.82</v>
      </c>
      <c r="E6040" s="12">
        <v>0</v>
      </c>
      <c r="F6040" s="12">
        <v>0</v>
      </c>
      <c r="G6040" s="12">
        <v>0</v>
      </c>
      <c r="H6040" s="12">
        <v>0</v>
      </c>
      <c r="I6040" s="12">
        <v>0</v>
      </c>
      <c r="J6040" s="13">
        <f t="shared" si="189"/>
        <v>430.82</v>
      </c>
    </row>
    <row r="6041" spans="1:10" x14ac:dyDescent="0.25">
      <c r="A6041" s="11" t="s">
        <v>6066</v>
      </c>
      <c r="B6041" s="12">
        <v>294.5</v>
      </c>
      <c r="C6041" s="12">
        <v>146.41</v>
      </c>
      <c r="D6041" s="12">
        <f t="shared" si="188"/>
        <v>441.75</v>
      </c>
      <c r="E6041" s="12">
        <v>0</v>
      </c>
      <c r="F6041" s="12">
        <v>0</v>
      </c>
      <c r="G6041" s="12">
        <v>0</v>
      </c>
      <c r="H6041" s="12">
        <v>147.25</v>
      </c>
      <c r="I6041" s="12">
        <v>0</v>
      </c>
      <c r="J6041" s="13">
        <f t="shared" si="189"/>
        <v>441.75</v>
      </c>
    </row>
    <row r="6042" spans="1:10" x14ac:dyDescent="0.25">
      <c r="A6042" s="11" t="s">
        <v>6067</v>
      </c>
      <c r="B6042" s="12">
        <v>497.71000000000004</v>
      </c>
      <c r="C6042" s="12">
        <v>0</v>
      </c>
      <c r="D6042" s="12">
        <f t="shared" si="188"/>
        <v>497.71000000000004</v>
      </c>
      <c r="E6042" s="12">
        <v>0</v>
      </c>
      <c r="F6042" s="12">
        <v>0</v>
      </c>
      <c r="G6042" s="12">
        <v>0</v>
      </c>
      <c r="H6042" s="12">
        <v>0</v>
      </c>
      <c r="I6042" s="12">
        <v>0</v>
      </c>
      <c r="J6042" s="13">
        <f t="shared" si="189"/>
        <v>497.71000000000004</v>
      </c>
    </row>
    <row r="6043" spans="1:10" x14ac:dyDescent="0.25">
      <c r="A6043" s="11" t="s">
        <v>6068</v>
      </c>
      <c r="B6043" s="12">
        <v>67311.73</v>
      </c>
      <c r="C6043" s="12">
        <v>-2170.4400000000005</v>
      </c>
      <c r="D6043" s="12">
        <f t="shared" si="188"/>
        <v>67312.62999999999</v>
      </c>
      <c r="E6043" s="12">
        <v>0</v>
      </c>
      <c r="F6043" s="12">
        <v>8729.25</v>
      </c>
      <c r="G6043" s="12">
        <v>239.16000000000003</v>
      </c>
      <c r="H6043" s="12">
        <v>0.9</v>
      </c>
      <c r="I6043" s="12">
        <v>-0.9</v>
      </c>
      <c r="J6043" s="13">
        <f t="shared" si="189"/>
        <v>76280.14</v>
      </c>
    </row>
    <row r="6044" spans="1:10" x14ac:dyDescent="0.25">
      <c r="A6044" s="11" t="s">
        <v>6069</v>
      </c>
      <c r="B6044" s="12">
        <v>39242.979999999996</v>
      </c>
      <c r="C6044" s="12">
        <v>0</v>
      </c>
      <c r="D6044" s="12">
        <f t="shared" si="188"/>
        <v>39997.749999999993</v>
      </c>
      <c r="E6044" s="12">
        <v>1287</v>
      </c>
      <c r="F6044" s="12">
        <v>13330.780000000002</v>
      </c>
      <c r="G6044" s="12">
        <v>158.87999999999997</v>
      </c>
      <c r="H6044" s="12">
        <v>754.77</v>
      </c>
      <c r="I6044" s="12">
        <v>-0.61</v>
      </c>
      <c r="J6044" s="13">
        <f t="shared" si="189"/>
        <v>54773.799999999988</v>
      </c>
    </row>
    <row r="6045" spans="1:10" x14ac:dyDescent="0.25">
      <c r="A6045" s="11" t="s">
        <v>6070</v>
      </c>
      <c r="B6045" s="12">
        <v>41902.160000000003</v>
      </c>
      <c r="C6045" s="12">
        <v>-2694.73</v>
      </c>
      <c r="D6045" s="12">
        <f t="shared" si="188"/>
        <v>42056.25</v>
      </c>
      <c r="E6045" s="12">
        <v>192.41</v>
      </c>
      <c r="F6045" s="12">
        <v>13610.28</v>
      </c>
      <c r="G6045" s="12">
        <v>203.76000000000005</v>
      </c>
      <c r="H6045" s="12">
        <v>154.09</v>
      </c>
      <c r="I6045" s="12">
        <v>-0.9</v>
      </c>
      <c r="J6045" s="13">
        <f t="shared" si="189"/>
        <v>56061.8</v>
      </c>
    </row>
    <row r="6046" spans="1:10" x14ac:dyDescent="0.25">
      <c r="A6046" s="11" t="s">
        <v>6071</v>
      </c>
      <c r="B6046" s="12">
        <v>68402.240000000005</v>
      </c>
      <c r="C6046" s="12">
        <v>0</v>
      </c>
      <c r="D6046" s="12">
        <f t="shared" si="188"/>
        <v>68402.850000000006</v>
      </c>
      <c r="E6046" s="12">
        <v>0</v>
      </c>
      <c r="F6046" s="12">
        <v>19838.790000000005</v>
      </c>
      <c r="G6046" s="12">
        <v>318.71999999999991</v>
      </c>
      <c r="H6046" s="12">
        <v>0.61</v>
      </c>
      <c r="I6046" s="12">
        <v>-0.61</v>
      </c>
      <c r="J6046" s="13">
        <f t="shared" si="189"/>
        <v>88559.750000000015</v>
      </c>
    </row>
    <row r="6047" spans="1:10" x14ac:dyDescent="0.25">
      <c r="A6047" s="11" t="s">
        <v>6072</v>
      </c>
      <c r="B6047" s="12">
        <v>106872.60000000002</v>
      </c>
      <c r="C6047" s="12">
        <v>0</v>
      </c>
      <c r="D6047" s="12">
        <f t="shared" si="188"/>
        <v>106873.45000000003</v>
      </c>
      <c r="E6047" s="12">
        <v>0</v>
      </c>
      <c r="F6047" s="12">
        <v>9209</v>
      </c>
      <c r="G6047" s="12">
        <v>329.04</v>
      </c>
      <c r="H6047" s="12">
        <v>0.85</v>
      </c>
      <c r="I6047" s="12">
        <v>-0.85</v>
      </c>
      <c r="J6047" s="13">
        <f t="shared" si="189"/>
        <v>116410.64000000001</v>
      </c>
    </row>
    <row r="6048" spans="1:10" x14ac:dyDescent="0.25">
      <c r="A6048" s="11" t="s">
        <v>6073</v>
      </c>
      <c r="B6048" s="12">
        <v>64431</v>
      </c>
      <c r="C6048" s="12">
        <v>0</v>
      </c>
      <c r="D6048" s="12">
        <f t="shared" si="188"/>
        <v>64431.839999999997</v>
      </c>
      <c r="E6048" s="12">
        <v>0</v>
      </c>
      <c r="F6048" s="12">
        <v>15360.199999999997</v>
      </c>
      <c r="G6048" s="12">
        <v>257.76000000000005</v>
      </c>
      <c r="H6048" s="12">
        <v>0.84</v>
      </c>
      <c r="I6048" s="12">
        <v>-0.84</v>
      </c>
      <c r="J6048" s="13">
        <f t="shared" si="189"/>
        <v>80048.959999999992</v>
      </c>
    </row>
    <row r="6049" spans="1:10" x14ac:dyDescent="0.25">
      <c r="A6049" s="11" t="s">
        <v>6074</v>
      </c>
      <c r="B6049" s="12">
        <v>55250.3</v>
      </c>
      <c r="C6049" s="12">
        <v>0</v>
      </c>
      <c r="D6049" s="12">
        <f t="shared" si="188"/>
        <v>55250.810000000005</v>
      </c>
      <c r="E6049" s="12">
        <v>249.3</v>
      </c>
      <c r="F6049" s="12">
        <v>10926.039999999999</v>
      </c>
      <c r="G6049" s="12">
        <v>205.31999999999988</v>
      </c>
      <c r="H6049" s="12">
        <v>0.51</v>
      </c>
      <c r="I6049" s="12">
        <v>-0.51</v>
      </c>
      <c r="J6049" s="13">
        <f t="shared" si="189"/>
        <v>66630.960000000006</v>
      </c>
    </row>
    <row r="6050" spans="1:10" x14ac:dyDescent="0.25">
      <c r="A6050" s="11" t="s">
        <v>6075</v>
      </c>
      <c r="B6050" s="12">
        <v>58472.12</v>
      </c>
      <c r="C6050" s="12">
        <v>0</v>
      </c>
      <c r="D6050" s="12">
        <f t="shared" si="188"/>
        <v>58472.79</v>
      </c>
      <c r="E6050" s="12">
        <v>0</v>
      </c>
      <c r="F6050" s="12">
        <v>7702.16</v>
      </c>
      <c r="G6050" s="12">
        <v>205.31999999999988</v>
      </c>
      <c r="H6050" s="12">
        <v>0.67</v>
      </c>
      <c r="I6050" s="12">
        <v>-0.67</v>
      </c>
      <c r="J6050" s="13">
        <f t="shared" si="189"/>
        <v>66379.600000000006</v>
      </c>
    </row>
    <row r="6051" spans="1:10" x14ac:dyDescent="0.25">
      <c r="A6051" s="11" t="s">
        <v>6076</v>
      </c>
      <c r="B6051" s="12">
        <v>67891.670000000013</v>
      </c>
      <c r="C6051" s="12">
        <v>0</v>
      </c>
      <c r="D6051" s="12">
        <f t="shared" si="188"/>
        <v>67868.74000000002</v>
      </c>
      <c r="E6051" s="12">
        <v>0</v>
      </c>
      <c r="F6051" s="12">
        <v>15459.769999999999</v>
      </c>
      <c r="G6051" s="12">
        <v>264.47999999999996</v>
      </c>
      <c r="H6051" s="12">
        <v>-22.93</v>
      </c>
      <c r="I6051" s="12">
        <v>-0.67</v>
      </c>
      <c r="J6051" s="13">
        <f t="shared" si="189"/>
        <v>83592.320000000022</v>
      </c>
    </row>
    <row r="6052" spans="1:10" x14ac:dyDescent="0.25">
      <c r="A6052" s="11" t="s">
        <v>6077</v>
      </c>
      <c r="B6052" s="12">
        <v>117770.2</v>
      </c>
      <c r="C6052" s="12">
        <v>0</v>
      </c>
      <c r="D6052" s="12">
        <f t="shared" si="188"/>
        <v>117771.78</v>
      </c>
      <c r="E6052" s="12">
        <v>0</v>
      </c>
      <c r="F6052" s="12">
        <v>18042.599999999999</v>
      </c>
      <c r="G6052" s="12">
        <v>329.04</v>
      </c>
      <c r="H6052" s="12">
        <v>1.58</v>
      </c>
      <c r="I6052" s="12">
        <v>-1.58</v>
      </c>
      <c r="J6052" s="13">
        <f t="shared" si="189"/>
        <v>136141.84</v>
      </c>
    </row>
    <row r="6053" spans="1:10" x14ac:dyDescent="0.25">
      <c r="A6053" s="11" t="s">
        <v>6078</v>
      </c>
      <c r="B6053" s="12">
        <v>66148.899999999994</v>
      </c>
      <c r="C6053" s="12">
        <v>0</v>
      </c>
      <c r="D6053" s="12">
        <f t="shared" si="188"/>
        <v>66149.459999999992</v>
      </c>
      <c r="E6053" s="12">
        <v>631.67999999999995</v>
      </c>
      <c r="F6053" s="12">
        <v>9000.6</v>
      </c>
      <c r="G6053" s="12">
        <v>237</v>
      </c>
      <c r="H6053" s="12">
        <v>0.56000000000000005</v>
      </c>
      <c r="I6053" s="12">
        <v>-0.56000000000000005</v>
      </c>
      <c r="J6053" s="13">
        <f t="shared" si="189"/>
        <v>76018.179999999993</v>
      </c>
    </row>
    <row r="6054" spans="1:10" x14ac:dyDescent="0.25">
      <c r="A6054" s="11" t="s">
        <v>6079</v>
      </c>
      <c r="B6054" s="12">
        <v>1377</v>
      </c>
      <c r="C6054" s="12">
        <v>-0.84</v>
      </c>
      <c r="D6054" s="12">
        <f t="shared" si="188"/>
        <v>1377.03</v>
      </c>
      <c r="E6054" s="12">
        <v>0</v>
      </c>
      <c r="F6054" s="12">
        <v>0</v>
      </c>
      <c r="G6054" s="12">
        <v>0</v>
      </c>
      <c r="H6054" s="12">
        <v>0.03</v>
      </c>
      <c r="I6054" s="12">
        <v>-0.03</v>
      </c>
      <c r="J6054" s="13">
        <f t="shared" si="189"/>
        <v>1377</v>
      </c>
    </row>
    <row r="6055" spans="1:10" x14ac:dyDescent="0.25">
      <c r="A6055" s="11" t="s">
        <v>6080</v>
      </c>
      <c r="B6055" s="12">
        <v>4128.58</v>
      </c>
      <c r="C6055" s="12">
        <v>0</v>
      </c>
      <c r="D6055" s="12">
        <f t="shared" si="188"/>
        <v>4128.58</v>
      </c>
      <c r="E6055" s="12">
        <v>0</v>
      </c>
      <c r="F6055" s="12">
        <v>0</v>
      </c>
      <c r="G6055" s="12">
        <v>0</v>
      </c>
      <c r="H6055" s="12">
        <v>0</v>
      </c>
      <c r="I6055" s="12">
        <v>0</v>
      </c>
      <c r="J6055" s="13">
        <f t="shared" si="189"/>
        <v>4128.58</v>
      </c>
    </row>
    <row r="6056" spans="1:10" x14ac:dyDescent="0.25">
      <c r="A6056" s="11" t="s">
        <v>6081</v>
      </c>
      <c r="B6056" s="12">
        <v>53520.560000000012</v>
      </c>
      <c r="C6056" s="12">
        <v>1567.8000000000002</v>
      </c>
      <c r="D6056" s="12">
        <f t="shared" si="188"/>
        <v>55751.750000000015</v>
      </c>
      <c r="E6056" s="12">
        <v>0</v>
      </c>
      <c r="F6056" s="12">
        <v>18090.95</v>
      </c>
      <c r="G6056" s="12">
        <v>182.40000000000003</v>
      </c>
      <c r="H6056" s="12">
        <v>2231.19</v>
      </c>
      <c r="I6056" s="12">
        <v>-0.79</v>
      </c>
      <c r="J6056" s="13">
        <f t="shared" si="189"/>
        <v>74024.310000000012</v>
      </c>
    </row>
    <row r="6057" spans="1:10" x14ac:dyDescent="0.25">
      <c r="A6057" s="11" t="s">
        <v>6082</v>
      </c>
      <c r="B6057" s="12">
        <v>34338.239999999998</v>
      </c>
      <c r="C6057" s="12">
        <v>125.88</v>
      </c>
      <c r="D6057" s="12">
        <f t="shared" si="188"/>
        <v>34465.689999999995</v>
      </c>
      <c r="E6057" s="12">
        <v>0</v>
      </c>
      <c r="F6057" s="12">
        <v>8174.9600000000009</v>
      </c>
      <c r="G6057" s="12">
        <v>131.02000000000001</v>
      </c>
      <c r="H6057" s="12">
        <v>127.45</v>
      </c>
      <c r="I6057" s="12">
        <v>-0.73</v>
      </c>
      <c r="J6057" s="13">
        <f t="shared" si="189"/>
        <v>42770.939999999988</v>
      </c>
    </row>
    <row r="6058" spans="1:10" x14ac:dyDescent="0.25">
      <c r="A6058" s="11" t="s">
        <v>6083</v>
      </c>
      <c r="B6058" s="12">
        <v>50328.089999999989</v>
      </c>
      <c r="C6058" s="12">
        <v>0</v>
      </c>
      <c r="D6058" s="12">
        <f t="shared" si="188"/>
        <v>50328.479999999989</v>
      </c>
      <c r="E6058" s="12">
        <v>0</v>
      </c>
      <c r="F6058" s="12">
        <v>9343.91</v>
      </c>
      <c r="G6058" s="12">
        <v>193.20000000000007</v>
      </c>
      <c r="H6058" s="12">
        <v>0.39</v>
      </c>
      <c r="I6058" s="12">
        <v>-0.39</v>
      </c>
      <c r="J6058" s="13">
        <f t="shared" si="189"/>
        <v>59865.199999999983</v>
      </c>
    </row>
    <row r="6059" spans="1:10" x14ac:dyDescent="0.25">
      <c r="A6059" s="11" t="s">
        <v>6084</v>
      </c>
      <c r="B6059" s="12">
        <v>44825.279999999999</v>
      </c>
      <c r="C6059" s="12">
        <v>121.38000000000001</v>
      </c>
      <c r="D6059" s="12">
        <f t="shared" si="188"/>
        <v>45226.559999999998</v>
      </c>
      <c r="E6059" s="12">
        <v>0</v>
      </c>
      <c r="F6059" s="12">
        <v>9168.73</v>
      </c>
      <c r="G6059" s="12">
        <v>165.12000000000006</v>
      </c>
      <c r="H6059" s="12">
        <v>401.28</v>
      </c>
      <c r="I6059" s="12">
        <v>-0.78</v>
      </c>
      <c r="J6059" s="13">
        <f t="shared" si="189"/>
        <v>54559.630000000005</v>
      </c>
    </row>
    <row r="6060" spans="1:10" x14ac:dyDescent="0.25">
      <c r="A6060" s="11" t="s">
        <v>6085</v>
      </c>
      <c r="B6060" s="12">
        <v>67854.38</v>
      </c>
      <c r="C6060" s="12">
        <v>943.9799999999999</v>
      </c>
      <c r="D6060" s="12">
        <f t="shared" si="188"/>
        <v>68885.700000000012</v>
      </c>
      <c r="E6060" s="12">
        <v>0</v>
      </c>
      <c r="F6060" s="12">
        <v>8129.619999999999</v>
      </c>
      <c r="G6060" s="12">
        <v>243.4799999999999</v>
      </c>
      <c r="H6060" s="12">
        <v>1031.32</v>
      </c>
      <c r="I6060" s="12">
        <v>-1.24</v>
      </c>
      <c r="J6060" s="13">
        <f t="shared" si="189"/>
        <v>77257.559999999983</v>
      </c>
    </row>
    <row r="6061" spans="1:10" x14ac:dyDescent="0.25">
      <c r="A6061" s="11" t="s">
        <v>6086</v>
      </c>
      <c r="B6061" s="12">
        <v>65420.060000000005</v>
      </c>
      <c r="C6061" s="12">
        <v>0</v>
      </c>
      <c r="D6061" s="12">
        <f t="shared" si="188"/>
        <v>65739.86</v>
      </c>
      <c r="E6061" s="12">
        <v>3169.93</v>
      </c>
      <c r="F6061" s="12">
        <v>17079.149999999994</v>
      </c>
      <c r="G6061" s="12">
        <v>3038.2400000000002</v>
      </c>
      <c r="H6061" s="12">
        <v>319.79999999999995</v>
      </c>
      <c r="I6061" s="12">
        <v>-0.84</v>
      </c>
      <c r="J6061" s="13">
        <f t="shared" si="189"/>
        <v>89026.340000000011</v>
      </c>
    </row>
    <row r="6062" spans="1:10" x14ac:dyDescent="0.25">
      <c r="A6062" s="11" t="s">
        <v>6087</v>
      </c>
      <c r="B6062" s="12">
        <v>38168.109999999993</v>
      </c>
      <c r="C6062" s="12">
        <v>0</v>
      </c>
      <c r="D6062" s="12">
        <f t="shared" si="188"/>
        <v>38169.12999999999</v>
      </c>
      <c r="E6062" s="12">
        <v>1018.56</v>
      </c>
      <c r="F6062" s="12">
        <v>6595.3299999999981</v>
      </c>
      <c r="G6062" s="12">
        <v>143.16</v>
      </c>
      <c r="H6062" s="12">
        <v>1.02</v>
      </c>
      <c r="I6062" s="12">
        <v>-1.02</v>
      </c>
      <c r="J6062" s="13">
        <f t="shared" si="189"/>
        <v>45925.159999999989</v>
      </c>
    </row>
    <row r="6063" spans="1:10" x14ac:dyDescent="0.25">
      <c r="A6063" s="11" t="s">
        <v>6088</v>
      </c>
      <c r="B6063" s="12">
        <v>61043.520000000004</v>
      </c>
      <c r="C6063" s="12">
        <v>0</v>
      </c>
      <c r="D6063" s="12">
        <f t="shared" si="188"/>
        <v>61044.140000000007</v>
      </c>
      <c r="E6063" s="12">
        <v>0</v>
      </c>
      <c r="F6063" s="12">
        <v>12504.54</v>
      </c>
      <c r="G6063" s="12">
        <v>229.68000000000004</v>
      </c>
      <c r="H6063" s="12">
        <v>0.62</v>
      </c>
      <c r="I6063" s="12">
        <v>-0.62</v>
      </c>
      <c r="J6063" s="13">
        <f t="shared" si="189"/>
        <v>73777.739999999991</v>
      </c>
    </row>
    <row r="6064" spans="1:10" x14ac:dyDescent="0.25">
      <c r="A6064" s="11" t="s">
        <v>6089</v>
      </c>
      <c r="B6064" s="12">
        <v>80799.560000000012</v>
      </c>
      <c r="C6064" s="12">
        <v>0</v>
      </c>
      <c r="D6064" s="12">
        <f t="shared" si="188"/>
        <v>83723.190000000017</v>
      </c>
      <c r="E6064" s="12">
        <v>1853.87</v>
      </c>
      <c r="F6064" s="12">
        <v>11760.839999999998</v>
      </c>
      <c r="G6064" s="12">
        <v>299.52</v>
      </c>
      <c r="H6064" s="12">
        <v>2923.63</v>
      </c>
      <c r="I6064" s="12">
        <v>-0.62</v>
      </c>
      <c r="J6064" s="13">
        <f t="shared" si="189"/>
        <v>97636.800000000017</v>
      </c>
    </row>
    <row r="6065" spans="1:10" x14ac:dyDescent="0.25">
      <c r="A6065" s="11" t="s">
        <v>6090</v>
      </c>
      <c r="B6065" s="12">
        <v>2070.81</v>
      </c>
      <c r="C6065" s="12">
        <v>0</v>
      </c>
      <c r="D6065" s="12">
        <f t="shared" si="188"/>
        <v>2070.81</v>
      </c>
      <c r="E6065" s="12">
        <v>0</v>
      </c>
      <c r="F6065" s="12">
        <v>193.76</v>
      </c>
      <c r="G6065" s="12">
        <v>0</v>
      </c>
      <c r="H6065" s="12">
        <v>0</v>
      </c>
      <c r="I6065" s="12">
        <v>0</v>
      </c>
      <c r="J6065" s="13">
        <f t="shared" si="189"/>
        <v>2264.5699999999997</v>
      </c>
    </row>
    <row r="6066" spans="1:10" x14ac:dyDescent="0.25">
      <c r="A6066" s="11" t="s">
        <v>6091</v>
      </c>
      <c r="B6066" s="12">
        <v>1759.0799999999997</v>
      </c>
      <c r="C6066" s="12">
        <v>0</v>
      </c>
      <c r="D6066" s="12">
        <f t="shared" si="188"/>
        <v>1759.0799999999997</v>
      </c>
      <c r="E6066" s="12">
        <v>0</v>
      </c>
      <c r="F6066" s="12">
        <v>182.96</v>
      </c>
      <c r="G6066" s="12">
        <v>0</v>
      </c>
      <c r="H6066" s="12">
        <v>0</v>
      </c>
      <c r="I6066" s="12">
        <v>0</v>
      </c>
      <c r="J6066" s="13">
        <f t="shared" si="189"/>
        <v>1942.0399999999997</v>
      </c>
    </row>
    <row r="6067" spans="1:10" x14ac:dyDescent="0.25">
      <c r="A6067" s="11" t="s">
        <v>6092</v>
      </c>
      <c r="B6067" s="12">
        <v>39517.32</v>
      </c>
      <c r="C6067" s="12">
        <v>-54.400000000000006</v>
      </c>
      <c r="D6067" s="12">
        <f t="shared" si="188"/>
        <v>39517.32</v>
      </c>
      <c r="E6067" s="12">
        <v>255.16000000000003</v>
      </c>
      <c r="F6067" s="12">
        <v>2640.6099999999997</v>
      </c>
      <c r="G6067" s="12">
        <v>114.72000000000001</v>
      </c>
      <c r="H6067" s="12">
        <v>0</v>
      </c>
      <c r="I6067" s="12">
        <v>0</v>
      </c>
      <c r="J6067" s="13">
        <f t="shared" si="189"/>
        <v>42527.810000000005</v>
      </c>
    </row>
    <row r="6068" spans="1:10" x14ac:dyDescent="0.25">
      <c r="A6068" s="11" t="s">
        <v>6093</v>
      </c>
      <c r="B6068" s="12">
        <v>731.26</v>
      </c>
      <c r="C6068" s="12">
        <v>0</v>
      </c>
      <c r="D6068" s="12">
        <f t="shared" si="188"/>
        <v>731.26</v>
      </c>
      <c r="E6068" s="12">
        <v>0</v>
      </c>
      <c r="F6068" s="12">
        <v>76.06</v>
      </c>
      <c r="G6068" s="12">
        <v>0</v>
      </c>
      <c r="H6068" s="12">
        <v>0</v>
      </c>
      <c r="I6068" s="12">
        <v>0</v>
      </c>
      <c r="J6068" s="13">
        <f t="shared" si="189"/>
        <v>807.31999999999994</v>
      </c>
    </row>
    <row r="6069" spans="1:10" x14ac:dyDescent="0.25">
      <c r="A6069" s="11" t="s">
        <v>6094</v>
      </c>
      <c r="B6069" s="12">
        <v>2516.25</v>
      </c>
      <c r="C6069" s="12">
        <v>471.91</v>
      </c>
      <c r="D6069" s="12">
        <f t="shared" si="188"/>
        <v>2989</v>
      </c>
      <c r="E6069" s="12">
        <v>0</v>
      </c>
      <c r="F6069" s="12">
        <v>259.26</v>
      </c>
      <c r="G6069" s="12">
        <v>0</v>
      </c>
      <c r="H6069" s="12">
        <v>472.75</v>
      </c>
      <c r="I6069" s="12">
        <v>0</v>
      </c>
      <c r="J6069" s="13">
        <f t="shared" si="189"/>
        <v>3248.26</v>
      </c>
    </row>
    <row r="6070" spans="1:10" x14ac:dyDescent="0.25">
      <c r="A6070" s="11" t="s">
        <v>6095</v>
      </c>
      <c r="B6070" s="12">
        <v>63966.240000000013</v>
      </c>
      <c r="C6070" s="12">
        <v>-1448.04</v>
      </c>
      <c r="D6070" s="12">
        <f t="shared" si="188"/>
        <v>63967.090000000011</v>
      </c>
      <c r="E6070" s="12">
        <v>0</v>
      </c>
      <c r="F6070" s="12">
        <v>11288.16</v>
      </c>
      <c r="G6070" s="12">
        <v>247.67999999999989</v>
      </c>
      <c r="H6070" s="12">
        <v>0.85</v>
      </c>
      <c r="I6070" s="12">
        <v>-0.85</v>
      </c>
      <c r="J6070" s="13">
        <f t="shared" si="189"/>
        <v>75502.080000000002</v>
      </c>
    </row>
    <row r="6071" spans="1:10" x14ac:dyDescent="0.25">
      <c r="A6071" s="11" t="s">
        <v>6096</v>
      </c>
      <c r="B6071" s="12">
        <v>50315.05000000001</v>
      </c>
      <c r="C6071" s="12">
        <v>0</v>
      </c>
      <c r="D6071" s="12">
        <f t="shared" si="188"/>
        <v>50315.780000000013</v>
      </c>
      <c r="E6071" s="12">
        <v>0</v>
      </c>
      <c r="F6071" s="12">
        <v>10360.890000000001</v>
      </c>
      <c r="G6071" s="12">
        <v>221.03999999999991</v>
      </c>
      <c r="H6071" s="12">
        <v>0.73</v>
      </c>
      <c r="I6071" s="12">
        <v>-0.73</v>
      </c>
      <c r="J6071" s="13">
        <f t="shared" si="189"/>
        <v>60896.98000000001</v>
      </c>
    </row>
    <row r="6072" spans="1:10" x14ac:dyDescent="0.25">
      <c r="A6072" s="11" t="s">
        <v>6097</v>
      </c>
      <c r="B6072" s="12">
        <v>66987.86</v>
      </c>
      <c r="C6072" s="12">
        <v>0</v>
      </c>
      <c r="D6072" s="12">
        <f t="shared" si="188"/>
        <v>66988.59</v>
      </c>
      <c r="E6072" s="12">
        <v>0</v>
      </c>
      <c r="F6072" s="12">
        <v>10494.14</v>
      </c>
      <c r="G6072" s="12">
        <v>250.55999999999997</v>
      </c>
      <c r="H6072" s="12">
        <v>0.73</v>
      </c>
      <c r="I6072" s="12">
        <v>-0.73</v>
      </c>
      <c r="J6072" s="13">
        <f t="shared" si="189"/>
        <v>77732.56</v>
      </c>
    </row>
    <row r="6073" spans="1:10" x14ac:dyDescent="0.25">
      <c r="A6073" s="11" t="s">
        <v>6098</v>
      </c>
      <c r="B6073" s="12">
        <v>61463.859999999993</v>
      </c>
      <c r="C6073" s="12">
        <v>0</v>
      </c>
      <c r="D6073" s="12">
        <f t="shared" si="188"/>
        <v>61464.59</v>
      </c>
      <c r="E6073" s="12">
        <v>0</v>
      </c>
      <c r="F6073" s="12">
        <v>9991.8200000000015</v>
      </c>
      <c r="G6073" s="12">
        <v>221.03999999999991</v>
      </c>
      <c r="H6073" s="12">
        <v>0.73</v>
      </c>
      <c r="I6073" s="12">
        <v>-0.73</v>
      </c>
      <c r="J6073" s="13">
        <f t="shared" si="189"/>
        <v>71676.719999999987</v>
      </c>
    </row>
    <row r="6074" spans="1:10" x14ac:dyDescent="0.25">
      <c r="A6074" s="11" t="s">
        <v>6099</v>
      </c>
      <c r="B6074" s="12">
        <v>2274.48</v>
      </c>
      <c r="C6074" s="12">
        <v>0</v>
      </c>
      <c r="D6074" s="12">
        <f t="shared" si="188"/>
        <v>2274.48</v>
      </c>
      <c r="E6074" s="12">
        <v>0</v>
      </c>
      <c r="F6074" s="12">
        <v>17019.419999999998</v>
      </c>
      <c r="G6074" s="12">
        <v>13.22</v>
      </c>
      <c r="H6074" s="12">
        <v>0</v>
      </c>
      <c r="I6074" s="12">
        <v>0</v>
      </c>
      <c r="J6074" s="13">
        <f t="shared" si="189"/>
        <v>19307.12</v>
      </c>
    </row>
    <row r="6075" spans="1:10" x14ac:dyDescent="0.25">
      <c r="A6075" s="11" t="s">
        <v>6100</v>
      </c>
      <c r="B6075" s="12">
        <v>46165.98</v>
      </c>
      <c r="C6075" s="12">
        <v>0</v>
      </c>
      <c r="D6075" s="12">
        <f t="shared" si="188"/>
        <v>46166.590000000004</v>
      </c>
      <c r="E6075" s="12">
        <v>6553.9800000000005</v>
      </c>
      <c r="F6075" s="12">
        <v>19390.259999999998</v>
      </c>
      <c r="G6075" s="12">
        <v>194.28000000000011</v>
      </c>
      <c r="H6075" s="12">
        <v>0.61</v>
      </c>
      <c r="I6075" s="12">
        <v>-0.61</v>
      </c>
      <c r="J6075" s="13">
        <f t="shared" si="189"/>
        <v>72304.5</v>
      </c>
    </row>
    <row r="6076" spans="1:10" x14ac:dyDescent="0.25">
      <c r="A6076" s="11" t="s">
        <v>6101</v>
      </c>
      <c r="B6076" s="12">
        <v>83821.850000000006</v>
      </c>
      <c r="C6076" s="12">
        <v>0</v>
      </c>
      <c r="D6076" s="12">
        <f t="shared" si="188"/>
        <v>83822.87000000001</v>
      </c>
      <c r="E6076" s="12">
        <v>0</v>
      </c>
      <c r="F6076" s="12">
        <v>8893.34</v>
      </c>
      <c r="G6076" s="12">
        <v>283.44</v>
      </c>
      <c r="H6076" s="12">
        <v>1.02</v>
      </c>
      <c r="I6076" s="12">
        <v>-1.02</v>
      </c>
      <c r="J6076" s="13">
        <f t="shared" si="189"/>
        <v>92998.63</v>
      </c>
    </row>
    <row r="6077" spans="1:10" x14ac:dyDescent="0.25">
      <c r="A6077" s="11" t="s">
        <v>6102</v>
      </c>
      <c r="B6077" s="12">
        <v>78895.39</v>
      </c>
      <c r="C6077" s="12">
        <v>-1211.95</v>
      </c>
      <c r="D6077" s="12">
        <f t="shared" si="188"/>
        <v>78896.13</v>
      </c>
      <c r="E6077" s="12">
        <v>0</v>
      </c>
      <c r="F6077" s="12">
        <v>8004.6100000000024</v>
      </c>
      <c r="G6077" s="12">
        <v>274.44000000000005</v>
      </c>
      <c r="H6077" s="12">
        <v>0.74</v>
      </c>
      <c r="I6077" s="12">
        <v>-0.74</v>
      </c>
      <c r="J6077" s="13">
        <f t="shared" si="189"/>
        <v>87174.44</v>
      </c>
    </row>
    <row r="6078" spans="1:10" x14ac:dyDescent="0.25">
      <c r="A6078" s="11" t="s">
        <v>6103</v>
      </c>
      <c r="B6078" s="12">
        <v>47143.319999999978</v>
      </c>
      <c r="C6078" s="12">
        <v>-0.84</v>
      </c>
      <c r="D6078" s="12">
        <f t="shared" si="188"/>
        <v>47143.479999999981</v>
      </c>
      <c r="E6078" s="12">
        <v>0</v>
      </c>
      <c r="F6078" s="12">
        <v>2852.6099999999997</v>
      </c>
      <c r="G6078" s="12">
        <v>142.72000000000003</v>
      </c>
      <c r="H6078" s="12">
        <v>0.16</v>
      </c>
      <c r="I6078" s="12">
        <v>-0.16</v>
      </c>
      <c r="J6078" s="13">
        <f t="shared" si="189"/>
        <v>50138.64999999998</v>
      </c>
    </row>
    <row r="6079" spans="1:10" x14ac:dyDescent="0.25">
      <c r="A6079" s="11" t="s">
        <v>6104</v>
      </c>
      <c r="B6079" s="12">
        <v>50795.719999999994</v>
      </c>
      <c r="C6079" s="12">
        <v>222.48</v>
      </c>
      <c r="D6079" s="12">
        <f t="shared" si="188"/>
        <v>50621.599999999991</v>
      </c>
      <c r="E6079" s="12">
        <v>9462.52</v>
      </c>
      <c r="F6079" s="12">
        <v>14451.37</v>
      </c>
      <c r="G6079" s="12">
        <v>8238.2400000000034</v>
      </c>
      <c r="H6079" s="12">
        <v>-174.12</v>
      </c>
      <c r="I6079" s="12">
        <v>-0.73</v>
      </c>
      <c r="J6079" s="13">
        <f t="shared" si="189"/>
        <v>82773</v>
      </c>
    </row>
    <row r="6080" spans="1:10" x14ac:dyDescent="0.25">
      <c r="A6080" s="11" t="s">
        <v>6105</v>
      </c>
      <c r="B6080" s="12">
        <v>61616.959999999999</v>
      </c>
      <c r="C6080" s="12">
        <v>-105.75</v>
      </c>
      <c r="D6080" s="12">
        <f t="shared" si="188"/>
        <v>61617.97</v>
      </c>
      <c r="E6080" s="12">
        <v>0</v>
      </c>
      <c r="F6080" s="12">
        <v>11739.419999999998</v>
      </c>
      <c r="G6080" s="12">
        <v>239.28</v>
      </c>
      <c r="H6080" s="12">
        <v>1.01</v>
      </c>
      <c r="I6080" s="12">
        <v>-1.01</v>
      </c>
      <c r="J6080" s="13">
        <f t="shared" si="189"/>
        <v>73595.66</v>
      </c>
    </row>
    <row r="6081" spans="1:10" x14ac:dyDescent="0.25">
      <c r="A6081" s="11" t="s">
        <v>6106</v>
      </c>
      <c r="B6081" s="12">
        <v>48690.63</v>
      </c>
      <c r="C6081" s="12">
        <v>213.77</v>
      </c>
      <c r="D6081" s="12">
        <f t="shared" si="188"/>
        <v>49029.11</v>
      </c>
      <c r="E6081" s="12">
        <v>8402.7099999999991</v>
      </c>
      <c r="F6081" s="12">
        <v>18298.439999999995</v>
      </c>
      <c r="G6081" s="12">
        <v>199.55999999999997</v>
      </c>
      <c r="H6081" s="12">
        <v>338.48</v>
      </c>
      <c r="I6081" s="12">
        <v>-1.1299999999999999</v>
      </c>
      <c r="J6081" s="13">
        <f t="shared" si="189"/>
        <v>75928.689999999988</v>
      </c>
    </row>
    <row r="6082" spans="1:10" x14ac:dyDescent="0.25">
      <c r="A6082" s="11" t="s">
        <v>6107</v>
      </c>
      <c r="B6082" s="12">
        <v>43435.72</v>
      </c>
      <c r="C6082" s="12">
        <v>0</v>
      </c>
      <c r="D6082" s="12">
        <f t="shared" si="188"/>
        <v>43465.91</v>
      </c>
      <c r="E6082" s="12">
        <v>8024.6</v>
      </c>
      <c r="F6082" s="12">
        <v>22021.69</v>
      </c>
      <c r="G6082" s="12">
        <v>187.08000000000007</v>
      </c>
      <c r="H6082" s="12">
        <v>30.19</v>
      </c>
      <c r="I6082" s="12">
        <v>-0.73</v>
      </c>
      <c r="J6082" s="13">
        <f t="shared" si="189"/>
        <v>73698.55</v>
      </c>
    </row>
    <row r="6083" spans="1:10" x14ac:dyDescent="0.25">
      <c r="A6083" s="11" t="s">
        <v>6108</v>
      </c>
      <c r="B6083" s="12">
        <v>47077.299999999988</v>
      </c>
      <c r="C6083" s="12">
        <v>-155.87</v>
      </c>
      <c r="D6083" s="12">
        <f t="shared" ref="D6083:D6146" si="190">B6083+H6083</f>
        <v>46880.079999999987</v>
      </c>
      <c r="E6083" s="12">
        <v>10356.150000000001</v>
      </c>
      <c r="F6083" s="12">
        <v>15105.630000000001</v>
      </c>
      <c r="G6083" s="12">
        <v>183.47999999999996</v>
      </c>
      <c r="H6083" s="12">
        <v>-197.22</v>
      </c>
      <c r="I6083" s="12">
        <v>-0.55000000000000004</v>
      </c>
      <c r="J6083" s="13">
        <f t="shared" si="189"/>
        <v>72524.789999999979</v>
      </c>
    </row>
    <row r="6084" spans="1:10" x14ac:dyDescent="0.25">
      <c r="A6084" s="11" t="s">
        <v>6109</v>
      </c>
      <c r="B6084" s="12">
        <v>49000.950000000004</v>
      </c>
      <c r="C6084" s="12">
        <v>-19.2</v>
      </c>
      <c r="D6084" s="12">
        <f t="shared" si="190"/>
        <v>48955.810000000005</v>
      </c>
      <c r="E6084" s="12">
        <v>6119.1799999999994</v>
      </c>
      <c r="F6084" s="12">
        <v>13914.91</v>
      </c>
      <c r="G6084" s="12">
        <v>7469.0399999999963</v>
      </c>
      <c r="H6084" s="12">
        <v>-45.14</v>
      </c>
      <c r="I6084" s="12">
        <v>-0.73</v>
      </c>
      <c r="J6084" s="13">
        <f t="shared" ref="J6084:J6147" si="191">B6084+C6084+E6084+F6084+G6084+(H6084-C6084)+I6084</f>
        <v>76458.210000000006</v>
      </c>
    </row>
    <row r="6085" spans="1:10" x14ac:dyDescent="0.25">
      <c r="A6085" s="11" t="s">
        <v>6110</v>
      </c>
      <c r="B6085" s="12">
        <v>49343.319999999992</v>
      </c>
      <c r="C6085" s="12">
        <v>857.87999999999988</v>
      </c>
      <c r="D6085" s="12">
        <f t="shared" si="190"/>
        <v>51080.899999999994</v>
      </c>
      <c r="E6085" s="12">
        <v>25528.570000000003</v>
      </c>
      <c r="F6085" s="12">
        <v>20184.579999999998</v>
      </c>
      <c r="G6085" s="12">
        <v>193.19999999999996</v>
      </c>
      <c r="H6085" s="12">
        <v>1737.58</v>
      </c>
      <c r="I6085" s="12">
        <v>-0.85</v>
      </c>
      <c r="J6085" s="13">
        <f t="shared" si="191"/>
        <v>96986.39999999998</v>
      </c>
    </row>
    <row r="6086" spans="1:10" x14ac:dyDescent="0.25">
      <c r="A6086" s="11" t="s">
        <v>6111</v>
      </c>
      <c r="B6086" s="12">
        <v>122793.75999999995</v>
      </c>
      <c r="C6086" s="12">
        <v>0</v>
      </c>
      <c r="D6086" s="12">
        <f t="shared" si="190"/>
        <v>122794.03999999995</v>
      </c>
      <c r="E6086" s="12">
        <v>0</v>
      </c>
      <c r="F6086" s="12">
        <v>0</v>
      </c>
      <c r="G6086" s="12">
        <v>301.62000000000006</v>
      </c>
      <c r="H6086" s="12">
        <v>0.28000000000000003</v>
      </c>
      <c r="I6086" s="12">
        <v>-0.28000000000000003</v>
      </c>
      <c r="J6086" s="13">
        <f t="shared" si="191"/>
        <v>123095.37999999995</v>
      </c>
    </row>
    <row r="6087" spans="1:10" x14ac:dyDescent="0.25">
      <c r="A6087" s="11" t="s">
        <v>6112</v>
      </c>
      <c r="B6087" s="12">
        <v>48793.200000000004</v>
      </c>
      <c r="C6087" s="12">
        <v>0</v>
      </c>
      <c r="D6087" s="12">
        <f t="shared" si="190"/>
        <v>48793.48</v>
      </c>
      <c r="E6087" s="12">
        <v>9107.5</v>
      </c>
      <c r="F6087" s="12">
        <v>3237.9199999999996</v>
      </c>
      <c r="G6087" s="12">
        <v>165.12000000000006</v>
      </c>
      <c r="H6087" s="12">
        <v>0.28000000000000003</v>
      </c>
      <c r="I6087" s="12">
        <v>-0.28000000000000003</v>
      </c>
      <c r="J6087" s="13">
        <f t="shared" si="191"/>
        <v>61303.740000000005</v>
      </c>
    </row>
    <row r="6088" spans="1:10" x14ac:dyDescent="0.25">
      <c r="A6088" s="11" t="s">
        <v>6113</v>
      </c>
      <c r="B6088" s="12">
        <v>80876.829999999987</v>
      </c>
      <c r="C6088" s="12">
        <v>1066.44</v>
      </c>
      <c r="D6088" s="12">
        <f t="shared" si="190"/>
        <v>80877.749999999985</v>
      </c>
      <c r="E6088" s="12">
        <v>0</v>
      </c>
      <c r="F6088" s="12">
        <v>13158.780000000002</v>
      </c>
      <c r="G6088" s="12">
        <v>304.32000000000011</v>
      </c>
      <c r="H6088" s="12">
        <v>0.92</v>
      </c>
      <c r="I6088" s="12">
        <v>-0.92</v>
      </c>
      <c r="J6088" s="13">
        <f t="shared" si="191"/>
        <v>94339.93</v>
      </c>
    </row>
    <row r="6089" spans="1:10" x14ac:dyDescent="0.25">
      <c r="A6089" s="11" t="s">
        <v>6114</v>
      </c>
      <c r="B6089" s="12">
        <v>6145.3600000000006</v>
      </c>
      <c r="C6089" s="12">
        <v>0</v>
      </c>
      <c r="D6089" s="12">
        <f t="shared" si="190"/>
        <v>6145.3600000000006</v>
      </c>
      <c r="E6089" s="12">
        <v>675.34999999999991</v>
      </c>
      <c r="F6089" s="12">
        <v>4742.58</v>
      </c>
      <c r="G6089" s="12">
        <v>17.580000000000002</v>
      </c>
      <c r="H6089" s="12">
        <v>0</v>
      </c>
      <c r="I6089" s="12">
        <v>0</v>
      </c>
      <c r="J6089" s="13">
        <f t="shared" si="191"/>
        <v>11580.87</v>
      </c>
    </row>
    <row r="6090" spans="1:10" x14ac:dyDescent="0.25">
      <c r="A6090" s="11" t="s">
        <v>6115</v>
      </c>
      <c r="B6090" s="12">
        <v>62057.810000000012</v>
      </c>
      <c r="C6090" s="12">
        <v>0</v>
      </c>
      <c r="D6090" s="12">
        <f t="shared" si="190"/>
        <v>62058.530000000013</v>
      </c>
      <c r="E6090" s="12">
        <v>0</v>
      </c>
      <c r="F6090" s="12">
        <v>11048.15</v>
      </c>
      <c r="G6090" s="12">
        <v>232.0799999999999</v>
      </c>
      <c r="H6090" s="12">
        <v>0.72</v>
      </c>
      <c r="I6090" s="12">
        <v>-0.72</v>
      </c>
      <c r="J6090" s="13">
        <f t="shared" si="191"/>
        <v>73338.040000000008</v>
      </c>
    </row>
    <row r="6091" spans="1:10" x14ac:dyDescent="0.25">
      <c r="A6091" s="11" t="s">
        <v>6116</v>
      </c>
      <c r="B6091" s="12">
        <v>42993.829999999994</v>
      </c>
      <c r="C6091" s="12">
        <v>0</v>
      </c>
      <c r="D6091" s="12">
        <f t="shared" si="190"/>
        <v>43008.849999999991</v>
      </c>
      <c r="E6091" s="12">
        <v>3154.12</v>
      </c>
      <c r="F6091" s="12">
        <v>19204.039999999994</v>
      </c>
      <c r="G6091" s="12">
        <v>194.28000000000011</v>
      </c>
      <c r="H6091" s="12">
        <v>15.02</v>
      </c>
      <c r="I6091" s="12">
        <v>-0.61</v>
      </c>
      <c r="J6091" s="13">
        <f t="shared" si="191"/>
        <v>65560.679999999993</v>
      </c>
    </row>
    <row r="6092" spans="1:10" x14ac:dyDescent="0.25">
      <c r="A6092" s="11" t="s">
        <v>6117</v>
      </c>
      <c r="B6092" s="12">
        <v>51432.869999999981</v>
      </c>
      <c r="C6092" s="12">
        <v>0</v>
      </c>
      <c r="D6092" s="12">
        <f t="shared" si="190"/>
        <v>51433.479999999981</v>
      </c>
      <c r="E6092" s="12">
        <v>3749.21</v>
      </c>
      <c r="F6092" s="12">
        <v>14984.469999999998</v>
      </c>
      <c r="G6092" s="12">
        <v>194.28000000000011</v>
      </c>
      <c r="H6092" s="12">
        <v>0.61</v>
      </c>
      <c r="I6092" s="12">
        <v>-0.61</v>
      </c>
      <c r="J6092" s="13">
        <f t="shared" si="191"/>
        <v>70360.829999999973</v>
      </c>
    </row>
    <row r="6093" spans="1:10" x14ac:dyDescent="0.25">
      <c r="A6093" s="11" t="s">
        <v>6118</v>
      </c>
      <c r="B6093" s="12">
        <v>48106.979999999996</v>
      </c>
      <c r="C6093" s="12">
        <v>0</v>
      </c>
      <c r="D6093" s="12">
        <f t="shared" si="190"/>
        <v>48107.67</v>
      </c>
      <c r="E6093" s="12">
        <v>13113.200000000003</v>
      </c>
      <c r="F6093" s="12">
        <v>15045.19</v>
      </c>
      <c r="G6093" s="12">
        <v>194.28000000000011</v>
      </c>
      <c r="H6093" s="12">
        <v>0.69</v>
      </c>
      <c r="I6093" s="12">
        <v>-0.69</v>
      </c>
      <c r="J6093" s="13">
        <f t="shared" si="191"/>
        <v>76459.649999999994</v>
      </c>
    </row>
    <row r="6094" spans="1:10" x14ac:dyDescent="0.25">
      <c r="A6094" s="11" t="s">
        <v>6119</v>
      </c>
      <c r="B6094" s="12">
        <v>36919.480000000003</v>
      </c>
      <c r="C6094" s="12">
        <v>0</v>
      </c>
      <c r="D6094" s="12">
        <f t="shared" si="190"/>
        <v>36949.090000000004</v>
      </c>
      <c r="E6094" s="12">
        <v>90.72</v>
      </c>
      <c r="F6094" s="12">
        <v>14837.759999999998</v>
      </c>
      <c r="G6094" s="12">
        <v>198.72000000000006</v>
      </c>
      <c r="H6094" s="12">
        <v>29.61</v>
      </c>
      <c r="I6094" s="12">
        <v>-29.61</v>
      </c>
      <c r="J6094" s="13">
        <f t="shared" si="191"/>
        <v>52046.680000000008</v>
      </c>
    </row>
    <row r="6095" spans="1:10" x14ac:dyDescent="0.25">
      <c r="A6095" s="11" t="s">
        <v>6120</v>
      </c>
      <c r="B6095" s="12">
        <v>46193.55</v>
      </c>
      <c r="C6095" s="12">
        <v>0</v>
      </c>
      <c r="D6095" s="12">
        <f t="shared" si="190"/>
        <v>46193.94</v>
      </c>
      <c r="E6095" s="12">
        <v>3026.58</v>
      </c>
      <c r="F6095" s="12">
        <v>16546.03</v>
      </c>
      <c r="G6095" s="12">
        <v>194.28000000000011</v>
      </c>
      <c r="H6095" s="12">
        <v>0.39</v>
      </c>
      <c r="I6095" s="12">
        <v>-0.39</v>
      </c>
      <c r="J6095" s="13">
        <f t="shared" si="191"/>
        <v>65960.44</v>
      </c>
    </row>
    <row r="6096" spans="1:10" x14ac:dyDescent="0.25">
      <c r="A6096" s="11" t="s">
        <v>6121</v>
      </c>
      <c r="B6096" s="12">
        <v>47241.380000000005</v>
      </c>
      <c r="C6096" s="12">
        <v>0</v>
      </c>
      <c r="D6096" s="12">
        <f t="shared" si="190"/>
        <v>47241.990000000005</v>
      </c>
      <c r="E6096" s="12">
        <v>3096.6499999999996</v>
      </c>
      <c r="F6096" s="12">
        <v>15756.4</v>
      </c>
      <c r="G6096" s="12">
        <v>194.28000000000011</v>
      </c>
      <c r="H6096" s="12">
        <v>0.61</v>
      </c>
      <c r="I6096" s="12">
        <v>-0.61</v>
      </c>
      <c r="J6096" s="13">
        <f t="shared" si="191"/>
        <v>66288.710000000006</v>
      </c>
    </row>
    <row r="6097" spans="1:10" x14ac:dyDescent="0.25">
      <c r="A6097" s="11" t="s">
        <v>6122</v>
      </c>
      <c r="B6097" s="12">
        <v>46407.83</v>
      </c>
      <c r="C6097" s="12">
        <v>229.4</v>
      </c>
      <c r="D6097" s="12">
        <f t="shared" si="190"/>
        <v>46639.05</v>
      </c>
      <c r="E6097" s="12">
        <v>16161.029999999999</v>
      </c>
      <c r="F6097" s="12">
        <v>15229.76</v>
      </c>
      <c r="G6097" s="12">
        <v>194.28000000000011</v>
      </c>
      <c r="H6097" s="12">
        <v>231.22</v>
      </c>
      <c r="I6097" s="12">
        <v>-0.69</v>
      </c>
      <c r="J6097" s="13">
        <f t="shared" si="191"/>
        <v>78223.430000000008</v>
      </c>
    </row>
    <row r="6098" spans="1:10" x14ac:dyDescent="0.25">
      <c r="A6098" s="11" t="s">
        <v>6123</v>
      </c>
      <c r="B6098" s="12">
        <v>50587.609999999993</v>
      </c>
      <c r="C6098" s="12">
        <v>0</v>
      </c>
      <c r="D6098" s="12">
        <f t="shared" si="190"/>
        <v>50704.749999999993</v>
      </c>
      <c r="E6098" s="12">
        <v>5546.93</v>
      </c>
      <c r="F6098" s="12">
        <v>12532.25</v>
      </c>
      <c r="G6098" s="12">
        <v>194.28000000000011</v>
      </c>
      <c r="H6098" s="12">
        <v>117.14</v>
      </c>
      <c r="I6098" s="12">
        <v>-0.67</v>
      </c>
      <c r="J6098" s="13">
        <f t="shared" si="191"/>
        <v>68977.539999999994</v>
      </c>
    </row>
    <row r="6099" spans="1:10" x14ac:dyDescent="0.25">
      <c r="A6099" s="11" t="s">
        <v>6124</v>
      </c>
      <c r="B6099" s="12">
        <v>7436.32</v>
      </c>
      <c r="C6099" s="12">
        <v>0</v>
      </c>
      <c r="D6099" s="12">
        <f t="shared" si="190"/>
        <v>8588.19</v>
      </c>
      <c r="E6099" s="12">
        <v>441.18</v>
      </c>
      <c r="F6099" s="12">
        <v>16552.5</v>
      </c>
      <c r="G6099" s="12">
        <v>63.840000000000018</v>
      </c>
      <c r="H6099" s="12">
        <v>1151.8700000000001</v>
      </c>
      <c r="I6099" s="12">
        <v>-0.67</v>
      </c>
      <c r="J6099" s="13">
        <f t="shared" si="191"/>
        <v>25645.040000000001</v>
      </c>
    </row>
    <row r="6100" spans="1:10" x14ac:dyDescent="0.25">
      <c r="A6100" s="11" t="s">
        <v>6125</v>
      </c>
      <c r="B6100" s="12">
        <v>48603.5</v>
      </c>
      <c r="C6100" s="12">
        <v>23.88</v>
      </c>
      <c r="D6100" s="12">
        <f t="shared" si="190"/>
        <v>48686.2</v>
      </c>
      <c r="E6100" s="12">
        <v>4922.170000000001</v>
      </c>
      <c r="F6100" s="12">
        <v>26514.020000000004</v>
      </c>
      <c r="G6100" s="12">
        <v>230.15999999999991</v>
      </c>
      <c r="H6100" s="12">
        <v>82.7</v>
      </c>
      <c r="I6100" s="12">
        <v>-0.61</v>
      </c>
      <c r="J6100" s="13">
        <f t="shared" si="191"/>
        <v>80351.940000000017</v>
      </c>
    </row>
    <row r="6101" spans="1:10" x14ac:dyDescent="0.25">
      <c r="A6101" s="11" t="s">
        <v>6126</v>
      </c>
      <c r="B6101" s="12">
        <v>99166.000000000015</v>
      </c>
      <c r="C6101" s="12">
        <v>0</v>
      </c>
      <c r="D6101" s="12">
        <f t="shared" si="190"/>
        <v>99166.840000000011</v>
      </c>
      <c r="E6101" s="12">
        <v>0</v>
      </c>
      <c r="F6101" s="12">
        <v>17402</v>
      </c>
      <c r="G6101" s="12">
        <v>329.04</v>
      </c>
      <c r="H6101" s="12">
        <v>0.84</v>
      </c>
      <c r="I6101" s="12">
        <v>-0.84</v>
      </c>
      <c r="J6101" s="13">
        <f t="shared" si="191"/>
        <v>116897.04000000001</v>
      </c>
    </row>
    <row r="6102" spans="1:10" x14ac:dyDescent="0.25">
      <c r="A6102" s="11" t="s">
        <v>6127</v>
      </c>
      <c r="B6102" s="12">
        <v>55174.910000000011</v>
      </c>
      <c r="C6102" s="12">
        <v>-0.84</v>
      </c>
      <c r="D6102" s="12">
        <f t="shared" si="190"/>
        <v>55184.580000000009</v>
      </c>
      <c r="E6102" s="12">
        <v>36.19</v>
      </c>
      <c r="F6102" s="12">
        <v>30821.260000000002</v>
      </c>
      <c r="G6102" s="12">
        <v>0</v>
      </c>
      <c r="H6102" s="12">
        <v>9.67</v>
      </c>
      <c r="I6102" s="12">
        <v>-0.73</v>
      </c>
      <c r="J6102" s="13">
        <f t="shared" si="191"/>
        <v>86041.300000000017</v>
      </c>
    </row>
    <row r="6103" spans="1:10" x14ac:dyDescent="0.25">
      <c r="A6103" s="11" t="s">
        <v>6128</v>
      </c>
      <c r="B6103" s="12">
        <v>62919.75</v>
      </c>
      <c r="C6103" s="12">
        <v>-0.84</v>
      </c>
      <c r="D6103" s="12">
        <f t="shared" si="190"/>
        <v>63155.92</v>
      </c>
      <c r="E6103" s="12">
        <v>5808.3099999999995</v>
      </c>
      <c r="F6103" s="12">
        <v>25262.97</v>
      </c>
      <c r="G6103" s="12">
        <v>0</v>
      </c>
      <c r="H6103" s="12">
        <v>236.17</v>
      </c>
      <c r="I6103" s="12">
        <v>-37.119999999999997</v>
      </c>
      <c r="J6103" s="13">
        <f t="shared" si="191"/>
        <v>94190.080000000002</v>
      </c>
    </row>
    <row r="6104" spans="1:10" x14ac:dyDescent="0.25">
      <c r="A6104" s="11" t="s">
        <v>6129</v>
      </c>
      <c r="B6104" s="12">
        <v>44226.85</v>
      </c>
      <c r="C6104" s="12">
        <v>-4.5399999999998197</v>
      </c>
      <c r="D6104" s="12">
        <f t="shared" si="190"/>
        <v>44227.729999999996</v>
      </c>
      <c r="E6104" s="12">
        <v>0</v>
      </c>
      <c r="F6104" s="12">
        <v>26122.03</v>
      </c>
      <c r="G6104" s="12">
        <v>245.51999999999995</v>
      </c>
      <c r="H6104" s="12">
        <v>0.88</v>
      </c>
      <c r="I6104" s="12">
        <v>-0.86</v>
      </c>
      <c r="J6104" s="13">
        <f t="shared" si="191"/>
        <v>70594.42</v>
      </c>
    </row>
    <row r="6105" spans="1:10" x14ac:dyDescent="0.25">
      <c r="A6105" s="11" t="s">
        <v>6130</v>
      </c>
      <c r="B6105" s="12">
        <v>72574.100000000006</v>
      </c>
      <c r="C6105" s="12">
        <v>-344.91999999999996</v>
      </c>
      <c r="D6105" s="12">
        <f t="shared" si="190"/>
        <v>72575.23000000001</v>
      </c>
      <c r="E6105" s="12">
        <v>4689.3099999999995</v>
      </c>
      <c r="F6105" s="12">
        <v>17957.79</v>
      </c>
      <c r="G6105" s="12">
        <v>290.15999999999991</v>
      </c>
      <c r="H6105" s="12">
        <v>1.1299999999999999</v>
      </c>
      <c r="I6105" s="12">
        <v>-1.1299999999999999</v>
      </c>
      <c r="J6105" s="13">
        <f t="shared" si="191"/>
        <v>95511.360000000001</v>
      </c>
    </row>
    <row r="6106" spans="1:10" x14ac:dyDescent="0.25">
      <c r="A6106" s="11" t="s">
        <v>6131</v>
      </c>
      <c r="B6106" s="12">
        <v>75376.17</v>
      </c>
      <c r="C6106" s="12">
        <v>0</v>
      </c>
      <c r="D6106" s="12">
        <f t="shared" si="190"/>
        <v>75376.899999999994</v>
      </c>
      <c r="E6106" s="12">
        <v>1001.26</v>
      </c>
      <c r="F6106" s="12">
        <v>9489.8900000000012</v>
      </c>
      <c r="G6106" s="12">
        <v>258.00000000000011</v>
      </c>
      <c r="H6106" s="12">
        <v>0.73</v>
      </c>
      <c r="I6106" s="12">
        <v>-0.73</v>
      </c>
      <c r="J6106" s="13">
        <f t="shared" si="191"/>
        <v>86125.319999999992</v>
      </c>
    </row>
    <row r="6107" spans="1:10" x14ac:dyDescent="0.25">
      <c r="A6107" s="11" t="s">
        <v>6132</v>
      </c>
      <c r="B6107" s="12">
        <v>77469.719999999987</v>
      </c>
      <c r="C6107" s="12">
        <v>0</v>
      </c>
      <c r="D6107" s="12">
        <f t="shared" si="190"/>
        <v>77470.449999999983</v>
      </c>
      <c r="E6107" s="12">
        <v>0</v>
      </c>
      <c r="F6107" s="12">
        <v>14093.880000000001</v>
      </c>
      <c r="G6107" s="12">
        <v>289.32</v>
      </c>
      <c r="H6107" s="12">
        <v>0.73</v>
      </c>
      <c r="I6107" s="12">
        <v>-0.73</v>
      </c>
      <c r="J6107" s="13">
        <f t="shared" si="191"/>
        <v>91852.92</v>
      </c>
    </row>
    <row r="6108" spans="1:10" x14ac:dyDescent="0.25">
      <c r="A6108" s="15" t="s">
        <v>6133</v>
      </c>
      <c r="B6108" s="12">
        <v>63549.56</v>
      </c>
      <c r="C6108" s="12">
        <v>0</v>
      </c>
      <c r="D6108" s="12">
        <f t="shared" si="190"/>
        <v>63550.799999999996</v>
      </c>
      <c r="E6108" s="12">
        <v>0</v>
      </c>
      <c r="F6108" s="12">
        <v>51964.07</v>
      </c>
      <c r="G6108" s="12">
        <v>246.78000000000011</v>
      </c>
      <c r="H6108" s="12">
        <v>1.24</v>
      </c>
      <c r="I6108" s="12">
        <v>-1.24</v>
      </c>
      <c r="J6108" s="13">
        <f t="shared" si="191"/>
        <v>115760.41</v>
      </c>
    </row>
    <row r="6109" spans="1:10" x14ac:dyDescent="0.25">
      <c r="A6109" s="11" t="s">
        <v>6134</v>
      </c>
      <c r="B6109" s="12">
        <v>78067.360000000001</v>
      </c>
      <c r="C6109" s="12">
        <v>712.6</v>
      </c>
      <c r="D6109" s="12">
        <f t="shared" si="190"/>
        <v>78843.990000000005</v>
      </c>
      <c r="E6109" s="12">
        <v>0</v>
      </c>
      <c r="F6109" s="12">
        <v>12981.000000000002</v>
      </c>
      <c r="G6109" s="12">
        <v>291.71999999999986</v>
      </c>
      <c r="H6109" s="12">
        <v>776.63</v>
      </c>
      <c r="I6109" s="12">
        <v>-0.79</v>
      </c>
      <c r="J6109" s="13">
        <f t="shared" si="191"/>
        <v>92115.920000000013</v>
      </c>
    </row>
    <row r="6110" spans="1:10" x14ac:dyDescent="0.25">
      <c r="A6110" s="11" t="s">
        <v>6135</v>
      </c>
      <c r="B6110" s="12">
        <v>2516.56</v>
      </c>
      <c r="C6110" s="12">
        <v>0</v>
      </c>
      <c r="D6110" s="12">
        <f t="shared" si="190"/>
        <v>2516.56</v>
      </c>
      <c r="E6110" s="12">
        <v>0</v>
      </c>
      <c r="F6110" s="12">
        <v>76.25</v>
      </c>
      <c r="G6110" s="12">
        <v>0</v>
      </c>
      <c r="H6110" s="12">
        <v>0</v>
      </c>
      <c r="I6110" s="12">
        <v>0</v>
      </c>
      <c r="J6110" s="13">
        <f t="shared" si="191"/>
        <v>2592.81</v>
      </c>
    </row>
    <row r="6111" spans="1:10" x14ac:dyDescent="0.25">
      <c r="A6111" s="11" t="s">
        <v>6136</v>
      </c>
      <c r="B6111" s="12">
        <v>789.19</v>
      </c>
      <c r="C6111" s="12">
        <v>0</v>
      </c>
      <c r="D6111" s="12">
        <f t="shared" si="190"/>
        <v>789.19</v>
      </c>
      <c r="E6111" s="12">
        <v>0</v>
      </c>
      <c r="F6111" s="12">
        <v>0</v>
      </c>
      <c r="G6111" s="12">
        <v>0</v>
      </c>
      <c r="H6111" s="12">
        <v>0</v>
      </c>
      <c r="I6111" s="12">
        <v>0</v>
      </c>
      <c r="J6111" s="13">
        <f t="shared" si="191"/>
        <v>789.19</v>
      </c>
    </row>
    <row r="6112" spans="1:10" x14ac:dyDescent="0.25">
      <c r="A6112" s="11" t="s">
        <v>6137</v>
      </c>
      <c r="B6112" s="12">
        <v>503.75</v>
      </c>
      <c r="C6112" s="12">
        <v>0</v>
      </c>
      <c r="D6112" s="12">
        <f t="shared" si="190"/>
        <v>491.92</v>
      </c>
      <c r="E6112" s="12">
        <v>0</v>
      </c>
      <c r="F6112" s="12">
        <v>23.66</v>
      </c>
      <c r="G6112" s="12">
        <v>0</v>
      </c>
      <c r="H6112" s="12">
        <v>-11.83</v>
      </c>
      <c r="I6112" s="12">
        <v>0</v>
      </c>
      <c r="J6112" s="13">
        <f t="shared" si="191"/>
        <v>515.57999999999993</v>
      </c>
    </row>
    <row r="6113" spans="1:10" x14ac:dyDescent="0.25">
      <c r="A6113" s="11" t="s">
        <v>6138</v>
      </c>
      <c r="B6113" s="12">
        <v>50649.2</v>
      </c>
      <c r="C6113" s="12">
        <v>0</v>
      </c>
      <c r="D6113" s="12">
        <f t="shared" si="190"/>
        <v>50650.1</v>
      </c>
      <c r="E6113" s="12">
        <v>3248.1900000000005</v>
      </c>
      <c r="F6113" s="12">
        <v>16442.090000000004</v>
      </c>
      <c r="G6113" s="12">
        <v>215.04000000000002</v>
      </c>
      <c r="H6113" s="12">
        <v>0.9</v>
      </c>
      <c r="I6113" s="12">
        <v>-0.9</v>
      </c>
      <c r="J6113" s="13">
        <f t="shared" si="191"/>
        <v>70554.52</v>
      </c>
    </row>
    <row r="6114" spans="1:10" x14ac:dyDescent="0.25">
      <c r="A6114" s="11" t="s">
        <v>6139</v>
      </c>
      <c r="B6114" s="12">
        <v>78231.86000000003</v>
      </c>
      <c r="C6114" s="12">
        <v>0</v>
      </c>
      <c r="D6114" s="12">
        <f t="shared" si="190"/>
        <v>78232.750000000029</v>
      </c>
      <c r="E6114" s="12">
        <v>0</v>
      </c>
      <c r="F6114" s="12">
        <v>16571.760000000006</v>
      </c>
      <c r="G6114" s="12">
        <v>306.71999999999991</v>
      </c>
      <c r="H6114" s="12">
        <v>0.89</v>
      </c>
      <c r="I6114" s="12">
        <v>-0.89</v>
      </c>
      <c r="J6114" s="13">
        <f t="shared" si="191"/>
        <v>95110.34000000004</v>
      </c>
    </row>
    <row r="6115" spans="1:10" x14ac:dyDescent="0.25">
      <c r="A6115" s="11" t="s">
        <v>6140</v>
      </c>
      <c r="B6115" s="12">
        <v>32387.620000000003</v>
      </c>
      <c r="C6115" s="12">
        <v>0</v>
      </c>
      <c r="D6115" s="12">
        <f t="shared" si="190"/>
        <v>32388.010000000002</v>
      </c>
      <c r="E6115" s="12">
        <v>346.65999999999997</v>
      </c>
      <c r="F6115" s="12">
        <v>21165.960000000003</v>
      </c>
      <c r="G6115" s="12">
        <v>194.28000000000011</v>
      </c>
      <c r="H6115" s="12">
        <v>0.39</v>
      </c>
      <c r="I6115" s="12">
        <v>-0.39</v>
      </c>
      <c r="J6115" s="13">
        <f t="shared" si="191"/>
        <v>54094.520000000004</v>
      </c>
    </row>
    <row r="6116" spans="1:10" x14ac:dyDescent="0.25">
      <c r="A6116" s="11" t="s">
        <v>6141</v>
      </c>
      <c r="B6116" s="12">
        <v>71124.28</v>
      </c>
      <c r="C6116" s="12">
        <v>-0.84</v>
      </c>
      <c r="D6116" s="12">
        <f t="shared" si="190"/>
        <v>71125.119999999995</v>
      </c>
      <c r="E6116" s="12">
        <v>0</v>
      </c>
      <c r="F6116" s="12">
        <v>22374.559999999998</v>
      </c>
      <c r="G6116" s="12">
        <v>4222.5599999999995</v>
      </c>
      <c r="H6116" s="12">
        <v>0.84</v>
      </c>
      <c r="I6116" s="12">
        <v>-0.84</v>
      </c>
      <c r="J6116" s="13">
        <f t="shared" si="191"/>
        <v>97721.4</v>
      </c>
    </row>
    <row r="6117" spans="1:10" x14ac:dyDescent="0.25">
      <c r="A6117" s="11" t="s">
        <v>6142</v>
      </c>
      <c r="B6117" s="12">
        <v>86579.719999999987</v>
      </c>
      <c r="C6117" s="12">
        <v>-0.83999999999997155</v>
      </c>
      <c r="D6117" s="12">
        <f t="shared" si="190"/>
        <v>86580.609999999986</v>
      </c>
      <c r="E6117" s="12">
        <v>0</v>
      </c>
      <c r="F6117" s="12">
        <v>17882.28</v>
      </c>
      <c r="G6117" s="12">
        <v>329.04</v>
      </c>
      <c r="H6117" s="12">
        <v>0.89</v>
      </c>
      <c r="I6117" s="12">
        <v>-0.89</v>
      </c>
      <c r="J6117" s="13">
        <f t="shared" si="191"/>
        <v>104791.03999999998</v>
      </c>
    </row>
    <row r="6118" spans="1:10" x14ac:dyDescent="0.25">
      <c r="A6118" s="11" t="s">
        <v>6143</v>
      </c>
      <c r="B6118" s="12">
        <v>72919.159999999989</v>
      </c>
      <c r="C6118" s="12">
        <v>0</v>
      </c>
      <c r="D6118" s="12">
        <f t="shared" si="190"/>
        <v>72919.719999999987</v>
      </c>
      <c r="E6118" s="12">
        <v>3244.81</v>
      </c>
      <c r="F6118" s="12">
        <v>15419.84</v>
      </c>
      <c r="G6118" s="12">
        <v>265.20000000000005</v>
      </c>
      <c r="H6118" s="12">
        <v>0.56000000000000005</v>
      </c>
      <c r="I6118" s="12">
        <v>-0.56000000000000005</v>
      </c>
      <c r="J6118" s="13">
        <f t="shared" si="191"/>
        <v>91849.00999999998</v>
      </c>
    </row>
    <row r="6119" spans="1:10" x14ac:dyDescent="0.25">
      <c r="A6119" s="11" t="s">
        <v>6144</v>
      </c>
      <c r="B6119" s="12">
        <v>57312.099999999984</v>
      </c>
      <c r="C6119" s="12">
        <v>0</v>
      </c>
      <c r="D6119" s="12">
        <f t="shared" si="190"/>
        <v>57312.709999999985</v>
      </c>
      <c r="E6119" s="12">
        <v>1125.0999999999999</v>
      </c>
      <c r="F6119" s="12">
        <v>14842.279999999999</v>
      </c>
      <c r="G6119" s="12">
        <v>217.44</v>
      </c>
      <c r="H6119" s="12">
        <v>0.61</v>
      </c>
      <c r="I6119" s="12">
        <v>-0.61</v>
      </c>
      <c r="J6119" s="13">
        <f t="shared" si="191"/>
        <v>73496.919999999984</v>
      </c>
    </row>
    <row r="6120" spans="1:10" x14ac:dyDescent="0.25">
      <c r="A6120" s="11" t="s">
        <v>6145</v>
      </c>
      <c r="B6120" s="12">
        <v>40330.979999999989</v>
      </c>
      <c r="C6120" s="12">
        <v>0</v>
      </c>
      <c r="D6120" s="12">
        <f t="shared" si="190"/>
        <v>40331.709999999992</v>
      </c>
      <c r="E6120" s="12">
        <v>252.48</v>
      </c>
      <c r="F6120" s="12">
        <v>18375.759999999998</v>
      </c>
      <c r="G6120" s="12">
        <v>6845.0000000000018</v>
      </c>
      <c r="H6120" s="12">
        <v>0.73</v>
      </c>
      <c r="I6120" s="12">
        <v>-0.73</v>
      </c>
      <c r="J6120" s="13">
        <f t="shared" si="191"/>
        <v>65804.219999999987</v>
      </c>
    </row>
    <row r="6121" spans="1:10" x14ac:dyDescent="0.25">
      <c r="A6121" s="11" t="s">
        <v>6146</v>
      </c>
      <c r="B6121" s="12">
        <v>3608</v>
      </c>
      <c r="C6121" s="12">
        <v>0</v>
      </c>
      <c r="D6121" s="12">
        <f t="shared" si="190"/>
        <v>3608.4</v>
      </c>
      <c r="E6121" s="12">
        <v>0</v>
      </c>
      <c r="F6121" s="12">
        <v>0</v>
      </c>
      <c r="G6121" s="12">
        <v>0</v>
      </c>
      <c r="H6121" s="12">
        <v>0.4</v>
      </c>
      <c r="I6121" s="12">
        <v>-0.4</v>
      </c>
      <c r="J6121" s="13">
        <f t="shared" si="191"/>
        <v>3608</v>
      </c>
    </row>
    <row r="6122" spans="1:10" x14ac:dyDescent="0.25">
      <c r="A6122" s="11" t="s">
        <v>6147</v>
      </c>
      <c r="B6122" s="12">
        <v>59362.830000000009</v>
      </c>
      <c r="C6122" s="12">
        <v>54.44000000000247</v>
      </c>
      <c r="D6122" s="12">
        <f t="shared" si="190"/>
        <v>59451.180000000008</v>
      </c>
      <c r="E6122" s="12">
        <v>0</v>
      </c>
      <c r="F6122" s="12">
        <v>10221.170000000002</v>
      </c>
      <c r="G6122" s="12">
        <v>217.44000000000003</v>
      </c>
      <c r="H6122" s="12">
        <v>88.35</v>
      </c>
      <c r="I6122" s="12">
        <v>-1.1499999999999999</v>
      </c>
      <c r="J6122" s="13">
        <f t="shared" si="191"/>
        <v>69888.640000000029</v>
      </c>
    </row>
    <row r="6123" spans="1:10" x14ac:dyDescent="0.25">
      <c r="A6123" s="11" t="s">
        <v>6148</v>
      </c>
      <c r="B6123" s="12">
        <v>53312.62000000001</v>
      </c>
      <c r="C6123" s="12">
        <v>-474.96</v>
      </c>
      <c r="D6123" s="12">
        <f t="shared" si="190"/>
        <v>53307.510000000009</v>
      </c>
      <c r="E6123" s="12">
        <v>0</v>
      </c>
      <c r="F6123" s="12">
        <v>8637.07</v>
      </c>
      <c r="G6123" s="12">
        <v>186.12000000000012</v>
      </c>
      <c r="H6123" s="12">
        <v>-5.1100000000000003</v>
      </c>
      <c r="I6123" s="12">
        <v>-0.61</v>
      </c>
      <c r="J6123" s="13">
        <f t="shared" si="191"/>
        <v>62130.090000000011</v>
      </c>
    </row>
    <row r="6124" spans="1:10" x14ac:dyDescent="0.25">
      <c r="A6124" s="11" t="s">
        <v>6149</v>
      </c>
      <c r="B6124" s="12">
        <v>55636.139999999992</v>
      </c>
      <c r="C6124" s="12">
        <v>0</v>
      </c>
      <c r="D6124" s="12">
        <f t="shared" si="190"/>
        <v>56291.679999999993</v>
      </c>
      <c r="E6124" s="12">
        <v>950.49</v>
      </c>
      <c r="F6124" s="12">
        <v>12413.380000000001</v>
      </c>
      <c r="G6124" s="12">
        <v>217.44</v>
      </c>
      <c r="H6124" s="12">
        <v>655.54</v>
      </c>
      <c r="I6124" s="12">
        <v>-0.74</v>
      </c>
      <c r="J6124" s="13">
        <f t="shared" si="191"/>
        <v>69872.249999999985</v>
      </c>
    </row>
    <row r="6125" spans="1:10" x14ac:dyDescent="0.25">
      <c r="A6125" s="11" t="s">
        <v>6150</v>
      </c>
      <c r="B6125" s="12">
        <v>56128.539999999986</v>
      </c>
      <c r="C6125" s="12">
        <v>0</v>
      </c>
      <c r="D6125" s="12">
        <f t="shared" si="190"/>
        <v>56794.279999999984</v>
      </c>
      <c r="E6125" s="12">
        <v>1148.3399999999999</v>
      </c>
      <c r="F6125" s="12">
        <v>14638.580000000002</v>
      </c>
      <c r="G6125" s="12">
        <v>217.44</v>
      </c>
      <c r="H6125" s="12">
        <v>665.74</v>
      </c>
      <c r="I6125" s="12">
        <v>-0.9</v>
      </c>
      <c r="J6125" s="13">
        <f t="shared" si="191"/>
        <v>72797.740000000005</v>
      </c>
    </row>
    <row r="6126" spans="1:10" x14ac:dyDescent="0.25">
      <c r="A6126" s="11" t="s">
        <v>6151</v>
      </c>
      <c r="B6126" s="12">
        <v>98260.639999999985</v>
      </c>
      <c r="C6126" s="12">
        <v>-7703.4000000000005</v>
      </c>
      <c r="D6126" s="12">
        <f t="shared" si="190"/>
        <v>98261.529999999984</v>
      </c>
      <c r="E6126" s="12">
        <v>0</v>
      </c>
      <c r="F6126" s="12">
        <v>14938.56</v>
      </c>
      <c r="G6126" s="12">
        <v>329.04</v>
      </c>
      <c r="H6126" s="12">
        <v>0.89</v>
      </c>
      <c r="I6126" s="12">
        <v>-0.89</v>
      </c>
      <c r="J6126" s="13">
        <f t="shared" si="191"/>
        <v>113528.23999999998</v>
      </c>
    </row>
    <row r="6127" spans="1:10" x14ac:dyDescent="0.25">
      <c r="A6127" s="11" t="s">
        <v>6152</v>
      </c>
      <c r="B6127" s="12">
        <v>66188.88999999997</v>
      </c>
      <c r="C6127" s="12">
        <v>39.029999999999994</v>
      </c>
      <c r="D6127" s="12">
        <f t="shared" si="190"/>
        <v>66190.129999999976</v>
      </c>
      <c r="E6127" s="12">
        <v>0</v>
      </c>
      <c r="F6127" s="12">
        <v>14289.729999999998</v>
      </c>
      <c r="G6127" s="12">
        <v>257.16000000000003</v>
      </c>
      <c r="H6127" s="12">
        <v>1.24</v>
      </c>
      <c r="I6127" s="12">
        <v>-1.24</v>
      </c>
      <c r="J6127" s="13">
        <f t="shared" si="191"/>
        <v>80735.77999999997</v>
      </c>
    </row>
    <row r="6128" spans="1:10" x14ac:dyDescent="0.25">
      <c r="A6128" s="11" t="s">
        <v>6153</v>
      </c>
      <c r="B6128" s="12">
        <v>57793.67</v>
      </c>
      <c r="C6128" s="12">
        <v>-866.75999999999863</v>
      </c>
      <c r="D6128" s="12">
        <f t="shared" si="190"/>
        <v>57794.22</v>
      </c>
      <c r="E6128" s="12">
        <v>0</v>
      </c>
      <c r="F6128" s="12">
        <v>8257.2199999999993</v>
      </c>
      <c r="G6128" s="12">
        <v>237.59999999999994</v>
      </c>
      <c r="H6128" s="12">
        <v>0.55000000000000004</v>
      </c>
      <c r="I6128" s="12">
        <v>-0.55000000000000004</v>
      </c>
      <c r="J6128" s="13">
        <f t="shared" si="191"/>
        <v>66288.489999999991</v>
      </c>
    </row>
    <row r="6129" spans="1:10" x14ac:dyDescent="0.25">
      <c r="A6129" s="11" t="s">
        <v>3941</v>
      </c>
      <c r="B6129" s="12">
        <v>52013.080000000009</v>
      </c>
      <c r="C6129" s="12">
        <v>-0.84</v>
      </c>
      <c r="D6129" s="12">
        <f t="shared" si="190"/>
        <v>52013.98000000001</v>
      </c>
      <c r="E6129" s="12">
        <v>0</v>
      </c>
      <c r="F6129" s="12">
        <v>11697.240000000002</v>
      </c>
      <c r="G6129" s="12">
        <v>237.59999999999994</v>
      </c>
      <c r="H6129" s="12">
        <v>0.9</v>
      </c>
      <c r="I6129" s="12">
        <v>-0.9</v>
      </c>
      <c r="J6129" s="13">
        <f t="shared" si="191"/>
        <v>63947.920000000006</v>
      </c>
    </row>
    <row r="6130" spans="1:10" x14ac:dyDescent="0.25">
      <c r="A6130" s="11" t="s">
        <v>6154</v>
      </c>
      <c r="B6130" s="12">
        <v>54288.260000000009</v>
      </c>
      <c r="C6130" s="12">
        <v>-0.84000000000022734</v>
      </c>
      <c r="D6130" s="12">
        <f t="shared" si="190"/>
        <v>54289.270000000011</v>
      </c>
      <c r="E6130" s="12">
        <v>0</v>
      </c>
      <c r="F6130" s="12">
        <v>11612.16</v>
      </c>
      <c r="G6130" s="12">
        <v>237.59999999999994</v>
      </c>
      <c r="H6130" s="12">
        <v>1.01</v>
      </c>
      <c r="I6130" s="12">
        <v>-1.01</v>
      </c>
      <c r="J6130" s="13">
        <f t="shared" si="191"/>
        <v>66138.020000000019</v>
      </c>
    </row>
    <row r="6131" spans="1:10" x14ac:dyDescent="0.25">
      <c r="A6131" s="11" t="s">
        <v>6155</v>
      </c>
      <c r="B6131" s="12">
        <v>7237.82</v>
      </c>
      <c r="C6131" s="12">
        <v>0</v>
      </c>
      <c r="D6131" s="12">
        <f t="shared" si="190"/>
        <v>7277.66</v>
      </c>
      <c r="E6131" s="12">
        <v>1662.44</v>
      </c>
      <c r="F6131" s="12">
        <v>1411.08</v>
      </c>
      <c r="G6131" s="12">
        <v>29.819999999999997</v>
      </c>
      <c r="H6131" s="12">
        <v>39.840000000000003</v>
      </c>
      <c r="I6131" s="12">
        <v>0</v>
      </c>
      <c r="J6131" s="13">
        <f t="shared" si="191"/>
        <v>10381</v>
      </c>
    </row>
    <row r="6132" spans="1:10" x14ac:dyDescent="0.25">
      <c r="A6132" s="11" t="s">
        <v>6156</v>
      </c>
      <c r="B6132" s="12">
        <v>67391.660000000018</v>
      </c>
      <c r="C6132" s="12">
        <v>0</v>
      </c>
      <c r="D6132" s="12">
        <f t="shared" si="190"/>
        <v>67392.390000000014</v>
      </c>
      <c r="E6132" s="12">
        <v>0</v>
      </c>
      <c r="F6132" s="12">
        <v>14683.14</v>
      </c>
      <c r="G6132" s="12">
        <v>260.15999999999991</v>
      </c>
      <c r="H6132" s="12">
        <v>0.73</v>
      </c>
      <c r="I6132" s="12">
        <v>-0.73</v>
      </c>
      <c r="J6132" s="13">
        <f t="shared" si="191"/>
        <v>82334.960000000021</v>
      </c>
    </row>
    <row r="6133" spans="1:10" x14ac:dyDescent="0.25">
      <c r="A6133" s="11" t="s">
        <v>6157</v>
      </c>
      <c r="B6133" s="12">
        <v>57700.160000000011</v>
      </c>
      <c r="C6133" s="12">
        <v>39.959999999999994</v>
      </c>
      <c r="D6133" s="12">
        <f t="shared" si="190"/>
        <v>57741.580000000009</v>
      </c>
      <c r="E6133" s="12">
        <v>0</v>
      </c>
      <c r="F6133" s="12">
        <v>11255.039999999999</v>
      </c>
      <c r="G6133" s="12">
        <v>222.23999999999992</v>
      </c>
      <c r="H6133" s="12">
        <v>41.419999999999995</v>
      </c>
      <c r="I6133" s="12">
        <v>-0.62</v>
      </c>
      <c r="J6133" s="13">
        <f t="shared" si="191"/>
        <v>69218.24000000002</v>
      </c>
    </row>
    <row r="6134" spans="1:10" x14ac:dyDescent="0.25">
      <c r="A6134" s="11" t="s">
        <v>6158</v>
      </c>
      <c r="B6134" s="12">
        <v>68109.119999999995</v>
      </c>
      <c r="C6134" s="12">
        <v>-4263.74</v>
      </c>
      <c r="D6134" s="12">
        <f t="shared" si="190"/>
        <v>68577.569999999992</v>
      </c>
      <c r="E6134" s="12">
        <v>1809.43</v>
      </c>
      <c r="F6134" s="12">
        <v>10611.279999999999</v>
      </c>
      <c r="G6134" s="12">
        <v>255.60000000000008</v>
      </c>
      <c r="H6134" s="12">
        <v>468.45</v>
      </c>
      <c r="I6134" s="12">
        <v>-0.69000000000000006</v>
      </c>
      <c r="J6134" s="13">
        <f t="shared" si="191"/>
        <v>81253.19</v>
      </c>
    </row>
    <row r="6135" spans="1:10" x14ac:dyDescent="0.25">
      <c r="A6135" s="11" t="s">
        <v>6159</v>
      </c>
      <c r="B6135" s="12">
        <v>18371.599999999999</v>
      </c>
      <c r="C6135" s="12">
        <v>0</v>
      </c>
      <c r="D6135" s="12">
        <f t="shared" si="190"/>
        <v>18372.21</v>
      </c>
      <c r="E6135" s="12">
        <v>0</v>
      </c>
      <c r="F6135" s="12">
        <v>11649.21</v>
      </c>
      <c r="G6135" s="12">
        <v>60.48</v>
      </c>
      <c r="H6135" s="12">
        <v>0.61</v>
      </c>
      <c r="I6135" s="12">
        <v>-0.61</v>
      </c>
      <c r="J6135" s="13">
        <f t="shared" si="191"/>
        <v>30081.289999999997</v>
      </c>
    </row>
    <row r="6136" spans="1:10" x14ac:dyDescent="0.25">
      <c r="A6136" s="11" t="s">
        <v>6160</v>
      </c>
      <c r="B6136" s="12">
        <v>95310.57</v>
      </c>
      <c r="C6136" s="12">
        <v>0</v>
      </c>
      <c r="D6136" s="12">
        <f t="shared" si="190"/>
        <v>95311.920000000013</v>
      </c>
      <c r="E6136" s="12">
        <v>0</v>
      </c>
      <c r="F6136" s="12">
        <v>15166.699999999997</v>
      </c>
      <c r="G6136" s="12">
        <v>329.04</v>
      </c>
      <c r="H6136" s="12">
        <v>1.35</v>
      </c>
      <c r="I6136" s="12">
        <v>-1.35</v>
      </c>
      <c r="J6136" s="13">
        <f t="shared" si="191"/>
        <v>110806.31</v>
      </c>
    </row>
    <row r="6137" spans="1:10" x14ac:dyDescent="0.25">
      <c r="A6137" s="11" t="s">
        <v>6161</v>
      </c>
      <c r="B6137" s="12">
        <v>61235.96</v>
      </c>
      <c r="C6137" s="12">
        <v>-88.259999999999991</v>
      </c>
      <c r="D6137" s="12">
        <f t="shared" si="190"/>
        <v>61306.1</v>
      </c>
      <c r="E6137" s="12">
        <v>11303.01</v>
      </c>
      <c r="F6137" s="12">
        <v>19660.219999999998</v>
      </c>
      <c r="G6137" s="12">
        <v>239.52000000000007</v>
      </c>
      <c r="H6137" s="12">
        <v>70.14</v>
      </c>
      <c r="I6137" s="12">
        <v>-0.67</v>
      </c>
      <c r="J6137" s="13">
        <f t="shared" si="191"/>
        <v>92508.18</v>
      </c>
    </row>
    <row r="6138" spans="1:10" x14ac:dyDescent="0.25">
      <c r="A6138" s="11" t="s">
        <v>6162</v>
      </c>
      <c r="B6138" s="12">
        <v>42641.75</v>
      </c>
      <c r="C6138" s="12">
        <v>-0.84</v>
      </c>
      <c r="D6138" s="12">
        <f t="shared" si="190"/>
        <v>42642.3</v>
      </c>
      <c r="E6138" s="12">
        <v>0</v>
      </c>
      <c r="F6138" s="12">
        <v>12277.34</v>
      </c>
      <c r="G6138" s="12">
        <v>167.99999999999994</v>
      </c>
      <c r="H6138" s="12">
        <v>0.55000000000000004</v>
      </c>
      <c r="I6138" s="12">
        <v>-0.55000000000000004</v>
      </c>
      <c r="J6138" s="13">
        <f t="shared" si="191"/>
        <v>55087.09</v>
      </c>
    </row>
    <row r="6139" spans="1:10" x14ac:dyDescent="0.25">
      <c r="A6139" s="11" t="s">
        <v>6163</v>
      </c>
      <c r="B6139" s="12">
        <v>52273.490000000013</v>
      </c>
      <c r="C6139" s="12">
        <v>0</v>
      </c>
      <c r="D6139" s="12">
        <f t="shared" si="190"/>
        <v>52274.160000000011</v>
      </c>
      <c r="E6139" s="12">
        <v>44.69</v>
      </c>
      <c r="F6139" s="12">
        <v>9257.75</v>
      </c>
      <c r="G6139" s="12">
        <v>198</v>
      </c>
      <c r="H6139" s="12">
        <v>0.67</v>
      </c>
      <c r="I6139" s="12">
        <v>-0.67</v>
      </c>
      <c r="J6139" s="13">
        <f t="shared" si="191"/>
        <v>61773.930000000015</v>
      </c>
    </row>
    <row r="6140" spans="1:10" x14ac:dyDescent="0.25">
      <c r="A6140" s="11" t="s">
        <v>6164</v>
      </c>
      <c r="B6140" s="12">
        <v>89350.209999999992</v>
      </c>
      <c r="C6140" s="12">
        <v>-2016.78</v>
      </c>
      <c r="D6140" s="12">
        <f t="shared" si="190"/>
        <v>89783.579999999987</v>
      </c>
      <c r="E6140" s="12">
        <v>0</v>
      </c>
      <c r="F6140" s="12">
        <v>22779.260000000002</v>
      </c>
      <c r="G6140" s="12">
        <v>329.04</v>
      </c>
      <c r="H6140" s="12">
        <v>433.37</v>
      </c>
      <c r="I6140" s="12">
        <v>-0.73</v>
      </c>
      <c r="J6140" s="13">
        <f t="shared" si="191"/>
        <v>112891.15</v>
      </c>
    </row>
    <row r="6141" spans="1:10" x14ac:dyDescent="0.25">
      <c r="A6141" s="11" t="s">
        <v>6165</v>
      </c>
      <c r="B6141" s="12">
        <v>134451.57999999999</v>
      </c>
      <c r="C6141" s="12">
        <v>-1217.9599999999998</v>
      </c>
      <c r="D6141" s="12">
        <f t="shared" si="190"/>
        <v>134452.69999999998</v>
      </c>
      <c r="E6141" s="12">
        <v>0</v>
      </c>
      <c r="F6141" s="12">
        <v>24994.019999999993</v>
      </c>
      <c r="G6141" s="12">
        <v>329.04</v>
      </c>
      <c r="H6141" s="12">
        <v>1.1200000000000001</v>
      </c>
      <c r="I6141" s="12">
        <v>-1.1200000000000001</v>
      </c>
      <c r="J6141" s="13">
        <f t="shared" si="191"/>
        <v>159774.63999999998</v>
      </c>
    </row>
    <row r="6142" spans="1:10" x14ac:dyDescent="0.25">
      <c r="A6142" s="11" t="s">
        <v>6166</v>
      </c>
      <c r="B6142" s="12">
        <v>411.76</v>
      </c>
      <c r="C6142" s="12">
        <v>0</v>
      </c>
      <c r="D6142" s="12">
        <f t="shared" si="190"/>
        <v>411.76</v>
      </c>
      <c r="E6142" s="12">
        <v>0</v>
      </c>
      <c r="F6142" s="12">
        <v>0</v>
      </c>
      <c r="G6142" s="12">
        <v>0</v>
      </c>
      <c r="H6142" s="12">
        <v>0</v>
      </c>
      <c r="I6142" s="12">
        <v>0</v>
      </c>
      <c r="J6142" s="13">
        <f t="shared" si="191"/>
        <v>411.76</v>
      </c>
    </row>
    <row r="6143" spans="1:10" x14ac:dyDescent="0.25">
      <c r="A6143" s="11" t="s">
        <v>6167</v>
      </c>
      <c r="B6143" s="12">
        <v>537.55999999999995</v>
      </c>
      <c r="C6143" s="12">
        <v>60.16</v>
      </c>
      <c r="D6143" s="12">
        <f t="shared" si="190"/>
        <v>598.55999999999995</v>
      </c>
      <c r="E6143" s="12">
        <v>0</v>
      </c>
      <c r="F6143" s="12">
        <v>0</v>
      </c>
      <c r="G6143" s="12">
        <v>0</v>
      </c>
      <c r="H6143" s="12">
        <v>61</v>
      </c>
      <c r="I6143" s="12">
        <v>0</v>
      </c>
      <c r="J6143" s="13">
        <f t="shared" si="191"/>
        <v>598.55999999999995</v>
      </c>
    </row>
    <row r="6144" spans="1:10" x14ac:dyDescent="0.25">
      <c r="A6144" s="11" t="s">
        <v>6168</v>
      </c>
      <c r="B6144" s="12">
        <v>116516.95</v>
      </c>
      <c r="C6144" s="12">
        <v>-0.84000000000022734</v>
      </c>
      <c r="D6144" s="12">
        <f t="shared" si="190"/>
        <v>116517.84</v>
      </c>
      <c r="E6144" s="12">
        <v>0</v>
      </c>
      <c r="F6144" s="12">
        <v>14860.230000000001</v>
      </c>
      <c r="G6144" s="12">
        <v>329.04</v>
      </c>
      <c r="H6144" s="12">
        <v>0.89</v>
      </c>
      <c r="I6144" s="12">
        <v>-0.89</v>
      </c>
      <c r="J6144" s="13">
        <f t="shared" si="191"/>
        <v>131706.22</v>
      </c>
    </row>
    <row r="6145" spans="1:10" x14ac:dyDescent="0.25">
      <c r="A6145" s="11" t="s">
        <v>6169</v>
      </c>
      <c r="B6145" s="12">
        <v>118198.32000000004</v>
      </c>
      <c r="C6145" s="12">
        <v>0</v>
      </c>
      <c r="D6145" s="12">
        <f t="shared" si="190"/>
        <v>118200.02000000003</v>
      </c>
      <c r="E6145" s="12">
        <v>0</v>
      </c>
      <c r="F6145" s="12">
        <v>16046.88</v>
      </c>
      <c r="G6145" s="12">
        <v>329.04</v>
      </c>
      <c r="H6145" s="12">
        <v>1.7</v>
      </c>
      <c r="I6145" s="12">
        <v>-1.7</v>
      </c>
      <c r="J6145" s="13">
        <f t="shared" si="191"/>
        <v>134574.24000000005</v>
      </c>
    </row>
    <row r="6146" spans="1:10" x14ac:dyDescent="0.25">
      <c r="A6146" s="11" t="s">
        <v>6170</v>
      </c>
      <c r="B6146" s="12">
        <v>119416.32000000001</v>
      </c>
      <c r="C6146" s="12">
        <v>0</v>
      </c>
      <c r="D6146" s="12">
        <f t="shared" si="190"/>
        <v>119417.78000000001</v>
      </c>
      <c r="E6146" s="12">
        <v>0</v>
      </c>
      <c r="F6146" s="12">
        <v>5264.4800000000005</v>
      </c>
      <c r="G6146" s="12">
        <v>329.04</v>
      </c>
      <c r="H6146" s="12">
        <v>1.46</v>
      </c>
      <c r="I6146" s="12">
        <v>-1.46</v>
      </c>
      <c r="J6146" s="13">
        <f t="shared" si="191"/>
        <v>125009.84</v>
      </c>
    </row>
    <row r="6147" spans="1:10" x14ac:dyDescent="0.25">
      <c r="A6147" s="11" t="s">
        <v>6171</v>
      </c>
      <c r="B6147" s="12">
        <v>70783.62000000001</v>
      </c>
      <c r="C6147" s="12">
        <v>0</v>
      </c>
      <c r="D6147" s="12">
        <f t="shared" ref="D6147:D6210" si="192">B6147+H6147</f>
        <v>70784.350000000006</v>
      </c>
      <c r="E6147" s="12">
        <v>0</v>
      </c>
      <c r="F6147" s="12">
        <v>14098.209999999997</v>
      </c>
      <c r="G6147" s="12">
        <v>257.04000000000013</v>
      </c>
      <c r="H6147" s="12">
        <v>0.73</v>
      </c>
      <c r="I6147" s="12">
        <v>-0.73</v>
      </c>
      <c r="J6147" s="13">
        <f t="shared" si="191"/>
        <v>85138.87</v>
      </c>
    </row>
    <row r="6148" spans="1:10" x14ac:dyDescent="0.25">
      <c r="A6148" s="11" t="s">
        <v>6172</v>
      </c>
      <c r="B6148" s="12">
        <v>20144.170000000002</v>
      </c>
      <c r="C6148" s="12">
        <v>603.66</v>
      </c>
      <c r="D6148" s="12">
        <f t="shared" si="192"/>
        <v>20748.670000000002</v>
      </c>
      <c r="E6148" s="12">
        <v>823.78</v>
      </c>
      <c r="F6148" s="12">
        <v>1292.4100000000001</v>
      </c>
      <c r="G6148" s="12">
        <v>0</v>
      </c>
      <c r="H6148" s="12">
        <v>604.5</v>
      </c>
      <c r="I6148" s="12">
        <v>0</v>
      </c>
      <c r="J6148" s="13">
        <f t="shared" ref="J6148:J6211" si="193">B6148+C6148+E6148+F6148+G6148+(H6148-C6148)+I6148</f>
        <v>22864.86</v>
      </c>
    </row>
    <row r="6149" spans="1:10" x14ac:dyDescent="0.25">
      <c r="A6149" s="11" t="s">
        <v>6173</v>
      </c>
      <c r="B6149" s="12">
        <v>1814.78</v>
      </c>
      <c r="C6149" s="12">
        <v>0</v>
      </c>
      <c r="D6149" s="12">
        <f t="shared" si="192"/>
        <v>1814.78</v>
      </c>
      <c r="E6149" s="12">
        <v>0</v>
      </c>
      <c r="F6149" s="12">
        <v>0</v>
      </c>
      <c r="G6149" s="12">
        <v>0</v>
      </c>
      <c r="H6149" s="12">
        <v>0</v>
      </c>
      <c r="I6149" s="12">
        <v>0</v>
      </c>
      <c r="J6149" s="13">
        <f t="shared" si="193"/>
        <v>1814.78</v>
      </c>
    </row>
    <row r="6150" spans="1:10" x14ac:dyDescent="0.25">
      <c r="A6150" s="11" t="s">
        <v>6174</v>
      </c>
      <c r="B6150" s="12">
        <v>57361.7</v>
      </c>
      <c r="C6150" s="12">
        <v>0</v>
      </c>
      <c r="D6150" s="12">
        <f t="shared" si="192"/>
        <v>57791.6</v>
      </c>
      <c r="E6150" s="12">
        <v>57.68</v>
      </c>
      <c r="F6150" s="12">
        <v>24144.129999999994</v>
      </c>
      <c r="G6150" s="12">
        <v>7596.4799999999987</v>
      </c>
      <c r="H6150" s="12">
        <v>429.89999999999992</v>
      </c>
      <c r="I6150" s="12">
        <v>-0.73</v>
      </c>
      <c r="J6150" s="13">
        <f t="shared" si="193"/>
        <v>89589.159999999989</v>
      </c>
    </row>
    <row r="6151" spans="1:10" x14ac:dyDescent="0.25">
      <c r="A6151" s="11" t="s">
        <v>6175</v>
      </c>
      <c r="B6151" s="12">
        <v>82196.189999999988</v>
      </c>
      <c r="C6151" s="12">
        <v>-350.35999999999996</v>
      </c>
      <c r="D6151" s="12">
        <f t="shared" si="192"/>
        <v>82196.919999999984</v>
      </c>
      <c r="E6151" s="12">
        <v>0</v>
      </c>
      <c r="F6151" s="12">
        <v>10197.82</v>
      </c>
      <c r="G6151" s="12">
        <v>298.7999999999999</v>
      </c>
      <c r="H6151" s="12">
        <v>0.73</v>
      </c>
      <c r="I6151" s="12">
        <v>-0.73</v>
      </c>
      <c r="J6151" s="13">
        <f t="shared" si="193"/>
        <v>92692.81</v>
      </c>
    </row>
    <row r="6152" spans="1:10" x14ac:dyDescent="0.25">
      <c r="A6152" s="11" t="s">
        <v>6176</v>
      </c>
      <c r="B6152" s="12">
        <v>1777.5</v>
      </c>
      <c r="C6152" s="12">
        <v>835.41</v>
      </c>
      <c r="D6152" s="12">
        <f t="shared" si="192"/>
        <v>2695.75</v>
      </c>
      <c r="E6152" s="12">
        <v>0</v>
      </c>
      <c r="F6152" s="12">
        <v>-888.25</v>
      </c>
      <c r="G6152" s="12">
        <v>0</v>
      </c>
      <c r="H6152" s="12">
        <v>918.25</v>
      </c>
      <c r="I6152" s="12">
        <v>0</v>
      </c>
      <c r="J6152" s="13">
        <f t="shared" si="193"/>
        <v>1807.5</v>
      </c>
    </row>
    <row r="6153" spans="1:10" x14ac:dyDescent="0.25">
      <c r="A6153" s="11" t="s">
        <v>6177</v>
      </c>
      <c r="B6153" s="12">
        <v>54360</v>
      </c>
      <c r="C6153" s="12">
        <v>-0.84</v>
      </c>
      <c r="D6153" s="12">
        <f t="shared" si="192"/>
        <v>54360.39</v>
      </c>
      <c r="E6153" s="12">
        <v>69.31</v>
      </c>
      <c r="F6153" s="12">
        <v>8490.5099999999984</v>
      </c>
      <c r="G6153" s="12">
        <v>142.92000000000002</v>
      </c>
      <c r="H6153" s="12">
        <v>0.39</v>
      </c>
      <c r="I6153" s="12">
        <v>-0.39</v>
      </c>
      <c r="J6153" s="13">
        <f t="shared" si="193"/>
        <v>63062.74</v>
      </c>
    </row>
    <row r="6154" spans="1:10" x14ac:dyDescent="0.25">
      <c r="A6154" s="11" t="s">
        <v>6178</v>
      </c>
      <c r="B6154" s="12">
        <v>5170.32</v>
      </c>
      <c r="C6154" s="12">
        <v>1128.46</v>
      </c>
      <c r="D6154" s="12">
        <f t="shared" si="192"/>
        <v>6299.62</v>
      </c>
      <c r="E6154" s="12">
        <v>156.18</v>
      </c>
      <c r="F6154" s="12">
        <v>0</v>
      </c>
      <c r="G6154" s="12">
        <v>0</v>
      </c>
      <c r="H6154" s="12">
        <v>1129.3</v>
      </c>
      <c r="I6154" s="12">
        <v>0</v>
      </c>
      <c r="J6154" s="13">
        <f t="shared" si="193"/>
        <v>6455.8</v>
      </c>
    </row>
    <row r="6155" spans="1:10" x14ac:dyDescent="0.25">
      <c r="A6155" s="11" t="s">
        <v>6179</v>
      </c>
      <c r="B6155" s="12">
        <v>1189.58</v>
      </c>
      <c r="C6155" s="12">
        <v>0</v>
      </c>
      <c r="D6155" s="12">
        <f t="shared" si="192"/>
        <v>1189.58</v>
      </c>
      <c r="E6155" s="12">
        <v>0</v>
      </c>
      <c r="F6155" s="12">
        <v>0</v>
      </c>
      <c r="G6155" s="12">
        <v>0</v>
      </c>
      <c r="H6155" s="12">
        <v>0</v>
      </c>
      <c r="I6155" s="12">
        <v>0</v>
      </c>
      <c r="J6155" s="13">
        <f t="shared" si="193"/>
        <v>1189.58</v>
      </c>
    </row>
    <row r="6156" spans="1:10" x14ac:dyDescent="0.25">
      <c r="A6156" s="11" t="s">
        <v>6180</v>
      </c>
      <c r="B6156" s="12">
        <v>47368.86</v>
      </c>
      <c r="C6156" s="12">
        <v>78</v>
      </c>
      <c r="D6156" s="12">
        <f t="shared" si="192"/>
        <v>47458.69</v>
      </c>
      <c r="E6156" s="12">
        <v>0</v>
      </c>
      <c r="F6156" s="12">
        <v>13292.08</v>
      </c>
      <c r="G6156" s="12">
        <v>198.75999999999993</v>
      </c>
      <c r="H6156" s="12">
        <v>89.83</v>
      </c>
      <c r="I6156" s="12">
        <v>-0.55000000000000004</v>
      </c>
      <c r="J6156" s="13">
        <f t="shared" si="193"/>
        <v>60948.98</v>
      </c>
    </row>
    <row r="6157" spans="1:10" x14ac:dyDescent="0.25">
      <c r="A6157" s="11" t="s">
        <v>6181</v>
      </c>
      <c r="B6157" s="12">
        <v>748.00000000000011</v>
      </c>
      <c r="C6157" s="12">
        <v>204.85999999999999</v>
      </c>
      <c r="D6157" s="12">
        <f t="shared" si="192"/>
        <v>953.7</v>
      </c>
      <c r="E6157" s="12">
        <v>0</v>
      </c>
      <c r="F6157" s="12">
        <v>0</v>
      </c>
      <c r="G6157" s="12">
        <v>0</v>
      </c>
      <c r="H6157" s="12">
        <v>205.7</v>
      </c>
      <c r="I6157" s="12">
        <v>0</v>
      </c>
      <c r="J6157" s="13">
        <f t="shared" si="193"/>
        <v>953.70000000000016</v>
      </c>
    </row>
    <row r="6158" spans="1:10" x14ac:dyDescent="0.25">
      <c r="A6158" s="11" t="s">
        <v>6182</v>
      </c>
      <c r="B6158" s="12">
        <v>65430.130000000005</v>
      </c>
      <c r="C6158" s="12">
        <v>0</v>
      </c>
      <c r="D6158" s="12">
        <f t="shared" si="192"/>
        <v>65430.9</v>
      </c>
      <c r="E6158" s="12">
        <v>0</v>
      </c>
      <c r="F6158" s="12">
        <v>12300.27</v>
      </c>
      <c r="G6158" s="12">
        <v>244.80000000000004</v>
      </c>
      <c r="H6158" s="12">
        <v>0.77</v>
      </c>
      <c r="I6158" s="12">
        <v>-0.77</v>
      </c>
      <c r="J6158" s="13">
        <f t="shared" si="193"/>
        <v>77975.200000000012</v>
      </c>
    </row>
    <row r="6159" spans="1:10" x14ac:dyDescent="0.25">
      <c r="A6159" s="11" t="s">
        <v>6183</v>
      </c>
      <c r="B6159" s="12">
        <v>67640.23</v>
      </c>
      <c r="C6159" s="12">
        <v>486.92</v>
      </c>
      <c r="D6159" s="12">
        <f t="shared" si="192"/>
        <v>68161.259999999995</v>
      </c>
      <c r="E6159" s="12">
        <v>0</v>
      </c>
      <c r="F6159" s="12">
        <v>12616.139999999998</v>
      </c>
      <c r="G6159" s="12">
        <v>251.87999999999994</v>
      </c>
      <c r="H6159" s="12">
        <v>521.03</v>
      </c>
      <c r="I6159" s="12">
        <v>-0.51</v>
      </c>
      <c r="J6159" s="13">
        <f t="shared" si="193"/>
        <v>81028.77</v>
      </c>
    </row>
    <row r="6160" spans="1:10" x14ac:dyDescent="0.25">
      <c r="A6160" s="11" t="s">
        <v>6184</v>
      </c>
      <c r="B6160" s="12">
        <v>99502.3</v>
      </c>
      <c r="C6160" s="12">
        <v>990.86000000000024</v>
      </c>
      <c r="D6160" s="12">
        <f t="shared" si="192"/>
        <v>100750.39</v>
      </c>
      <c r="E6160" s="12">
        <v>0</v>
      </c>
      <c r="F6160" s="12">
        <v>18488.300000000003</v>
      </c>
      <c r="G6160" s="12">
        <v>329.04</v>
      </c>
      <c r="H6160" s="12">
        <v>1248.0900000000001</v>
      </c>
      <c r="I6160" s="12">
        <v>-0.89</v>
      </c>
      <c r="J6160" s="13">
        <f t="shared" si="193"/>
        <v>119566.84</v>
      </c>
    </row>
    <row r="6161" spans="1:10" x14ac:dyDescent="0.25">
      <c r="A6161" s="11" t="s">
        <v>6185</v>
      </c>
      <c r="B6161" s="12">
        <v>132822.73000000001</v>
      </c>
      <c r="C6161" s="12">
        <v>0</v>
      </c>
      <c r="D6161" s="12">
        <f t="shared" si="192"/>
        <v>132823.62000000002</v>
      </c>
      <c r="E6161" s="12">
        <v>0</v>
      </c>
      <c r="F6161" s="12">
        <v>27738.469999999998</v>
      </c>
      <c r="G6161" s="12">
        <v>329.04</v>
      </c>
      <c r="H6161" s="12">
        <v>0.89</v>
      </c>
      <c r="I6161" s="12">
        <v>-0.89</v>
      </c>
      <c r="J6161" s="13">
        <f t="shared" si="193"/>
        <v>160890.24000000002</v>
      </c>
    </row>
    <row r="6162" spans="1:10" x14ac:dyDescent="0.25">
      <c r="A6162" s="11" t="s">
        <v>6186</v>
      </c>
      <c r="B6162" s="12">
        <v>67559.64</v>
      </c>
      <c r="C6162" s="12">
        <v>0</v>
      </c>
      <c r="D6162" s="12">
        <f t="shared" si="192"/>
        <v>67560.31</v>
      </c>
      <c r="E6162" s="12">
        <v>0</v>
      </c>
      <c r="F6162" s="12">
        <v>21331</v>
      </c>
      <c r="G6162" s="12">
        <v>285.24000000000012</v>
      </c>
      <c r="H6162" s="12">
        <v>0.67</v>
      </c>
      <c r="I6162" s="12">
        <v>-0.67</v>
      </c>
      <c r="J6162" s="13">
        <f t="shared" si="193"/>
        <v>89175.88</v>
      </c>
    </row>
    <row r="6163" spans="1:10" x14ac:dyDescent="0.25">
      <c r="A6163" s="11" t="s">
        <v>6187</v>
      </c>
      <c r="B6163" s="12">
        <v>85044.94</v>
      </c>
      <c r="C6163" s="12">
        <v>0</v>
      </c>
      <c r="D6163" s="12">
        <f t="shared" si="192"/>
        <v>85045.83</v>
      </c>
      <c r="E6163" s="12">
        <v>0</v>
      </c>
      <c r="F6163" s="12">
        <v>16577.66</v>
      </c>
      <c r="G6163" s="12">
        <v>320.99999999999989</v>
      </c>
      <c r="H6163" s="12">
        <v>0.89</v>
      </c>
      <c r="I6163" s="12">
        <v>-0.89</v>
      </c>
      <c r="J6163" s="13">
        <f t="shared" si="193"/>
        <v>101943.6</v>
      </c>
    </row>
    <row r="6164" spans="1:10" x14ac:dyDescent="0.25">
      <c r="A6164" s="11" t="s">
        <v>6188</v>
      </c>
      <c r="B6164" s="12">
        <v>48782.380000000019</v>
      </c>
      <c r="C6164" s="12">
        <v>-379.35999999999996</v>
      </c>
      <c r="D6164" s="12">
        <f t="shared" si="192"/>
        <v>48978.320000000022</v>
      </c>
      <c r="E6164" s="12">
        <v>162.81</v>
      </c>
      <c r="F6164" s="12">
        <v>22284.519999999997</v>
      </c>
      <c r="G6164" s="12">
        <v>208.44000000000003</v>
      </c>
      <c r="H6164" s="12">
        <v>195.93999999999997</v>
      </c>
      <c r="I6164" s="12">
        <v>-0.73</v>
      </c>
      <c r="J6164" s="13">
        <f t="shared" si="193"/>
        <v>71633.360000000015</v>
      </c>
    </row>
    <row r="6165" spans="1:10" x14ac:dyDescent="0.25">
      <c r="A6165" s="11" t="s">
        <v>6189</v>
      </c>
      <c r="B6165" s="12">
        <v>870.75</v>
      </c>
      <c r="C6165" s="12">
        <v>0</v>
      </c>
      <c r="D6165" s="12">
        <f t="shared" si="192"/>
        <v>870.75</v>
      </c>
      <c r="E6165" s="12">
        <v>0</v>
      </c>
      <c r="F6165" s="12">
        <v>0</v>
      </c>
      <c r="G6165" s="12">
        <v>0</v>
      </c>
      <c r="H6165" s="12">
        <v>0</v>
      </c>
      <c r="I6165" s="12">
        <v>0</v>
      </c>
      <c r="J6165" s="13">
        <f t="shared" si="193"/>
        <v>870.75</v>
      </c>
    </row>
    <row r="6166" spans="1:10" x14ac:dyDescent="0.25">
      <c r="A6166" s="11" t="s">
        <v>6190</v>
      </c>
      <c r="B6166" s="12">
        <v>9319.3000000000011</v>
      </c>
      <c r="C6166" s="12">
        <v>0</v>
      </c>
      <c r="D6166" s="12">
        <f t="shared" si="192"/>
        <v>9319.3000000000011</v>
      </c>
      <c r="E6166" s="12">
        <v>913.92</v>
      </c>
      <c r="F6166" s="12">
        <v>5029.8999999999996</v>
      </c>
      <c r="G6166" s="12">
        <v>38.88000000000001</v>
      </c>
      <c r="H6166" s="12">
        <v>0</v>
      </c>
      <c r="I6166" s="12">
        <v>0</v>
      </c>
      <c r="J6166" s="13">
        <f t="shared" si="193"/>
        <v>15302</v>
      </c>
    </row>
    <row r="6167" spans="1:10" x14ac:dyDescent="0.25">
      <c r="A6167" s="11" t="s">
        <v>6191</v>
      </c>
      <c r="B6167" s="12">
        <v>69455.78</v>
      </c>
      <c r="C6167" s="12">
        <v>0</v>
      </c>
      <c r="D6167" s="12">
        <f t="shared" si="192"/>
        <v>69456.800000000003</v>
      </c>
      <c r="E6167" s="12">
        <v>0</v>
      </c>
      <c r="F6167" s="12">
        <v>10777.820000000002</v>
      </c>
      <c r="G6167" s="12">
        <v>256.43999999999994</v>
      </c>
      <c r="H6167" s="12">
        <v>1.02</v>
      </c>
      <c r="I6167" s="12">
        <v>-1.02</v>
      </c>
      <c r="J6167" s="13">
        <f t="shared" si="193"/>
        <v>80490.040000000008</v>
      </c>
    </row>
    <row r="6168" spans="1:10" x14ac:dyDescent="0.25">
      <c r="A6168" s="11" t="s">
        <v>6192</v>
      </c>
      <c r="B6168" s="12">
        <v>28476.039999999994</v>
      </c>
      <c r="C6168" s="12">
        <v>0</v>
      </c>
      <c r="D6168" s="12">
        <f t="shared" si="192"/>
        <v>28476.199999999993</v>
      </c>
      <c r="E6168" s="12">
        <v>0</v>
      </c>
      <c r="F6168" s="12">
        <v>1267.2799999999997</v>
      </c>
      <c r="G6168" s="12">
        <v>0</v>
      </c>
      <c r="H6168" s="12">
        <v>0.16</v>
      </c>
      <c r="I6168" s="12">
        <v>-0.16</v>
      </c>
      <c r="J6168" s="13">
        <f t="shared" si="193"/>
        <v>29743.319999999992</v>
      </c>
    </row>
    <row r="6169" spans="1:10" x14ac:dyDescent="0.25">
      <c r="A6169" s="11" t="s">
        <v>6193</v>
      </c>
      <c r="B6169" s="12">
        <v>35988.230000000003</v>
      </c>
      <c r="C6169" s="12">
        <v>0</v>
      </c>
      <c r="D6169" s="12">
        <f t="shared" si="192"/>
        <v>36377.060000000005</v>
      </c>
      <c r="E6169" s="12">
        <v>609.33000000000004</v>
      </c>
      <c r="F6169" s="12">
        <v>17964.669999999998</v>
      </c>
      <c r="G6169" s="12">
        <v>189.83999999999997</v>
      </c>
      <c r="H6169" s="12">
        <v>388.83000000000004</v>
      </c>
      <c r="I6169" s="12">
        <v>-0.43</v>
      </c>
      <c r="J6169" s="13">
        <f t="shared" si="193"/>
        <v>55140.47</v>
      </c>
    </row>
    <row r="6170" spans="1:10" x14ac:dyDescent="0.25">
      <c r="A6170" s="11" t="s">
        <v>6194</v>
      </c>
      <c r="B6170" s="12">
        <v>30297.599999999995</v>
      </c>
      <c r="C6170" s="12">
        <v>0</v>
      </c>
      <c r="D6170" s="12">
        <f t="shared" si="192"/>
        <v>31905.719999999994</v>
      </c>
      <c r="E6170" s="12">
        <v>603.4</v>
      </c>
      <c r="F6170" s="12">
        <v>22738.300000000003</v>
      </c>
      <c r="G6170" s="12">
        <v>0</v>
      </c>
      <c r="H6170" s="12">
        <v>1608.1200000000001</v>
      </c>
      <c r="I6170" s="12">
        <v>-0.61</v>
      </c>
      <c r="J6170" s="13">
        <f t="shared" si="193"/>
        <v>55246.810000000005</v>
      </c>
    </row>
    <row r="6171" spans="1:10" x14ac:dyDescent="0.25">
      <c r="A6171" s="11" t="s">
        <v>6195</v>
      </c>
      <c r="B6171" s="12">
        <v>54200.4</v>
      </c>
      <c r="C6171" s="12">
        <v>652.8599999999999</v>
      </c>
      <c r="D6171" s="12">
        <f t="shared" si="192"/>
        <v>55150.15</v>
      </c>
      <c r="E6171" s="12">
        <v>259.45</v>
      </c>
      <c r="F6171" s="12">
        <v>13842.6</v>
      </c>
      <c r="G6171" s="12">
        <v>158.87999999999997</v>
      </c>
      <c r="H6171" s="12">
        <v>949.75</v>
      </c>
      <c r="I6171" s="12">
        <v>-0.79000000000002046</v>
      </c>
      <c r="J6171" s="13">
        <f t="shared" si="193"/>
        <v>69410.290000000008</v>
      </c>
    </row>
    <row r="6172" spans="1:10" x14ac:dyDescent="0.25">
      <c r="A6172" s="11" t="s">
        <v>6196</v>
      </c>
      <c r="B6172" s="12">
        <v>72113.600000000006</v>
      </c>
      <c r="C6172" s="12">
        <v>0</v>
      </c>
      <c r="D6172" s="12">
        <f t="shared" si="192"/>
        <v>72114.44</v>
      </c>
      <c r="E6172" s="12">
        <v>0</v>
      </c>
      <c r="F6172" s="12">
        <v>13004.45</v>
      </c>
      <c r="G6172" s="12">
        <v>270.00000000000011</v>
      </c>
      <c r="H6172" s="12">
        <v>0.84</v>
      </c>
      <c r="I6172" s="12">
        <v>-0.84</v>
      </c>
      <c r="J6172" s="13">
        <f t="shared" si="193"/>
        <v>85388.05</v>
      </c>
    </row>
    <row r="6173" spans="1:10" x14ac:dyDescent="0.25">
      <c r="A6173" s="11" t="s">
        <v>6197</v>
      </c>
      <c r="B6173" s="12">
        <v>63053.610000000008</v>
      </c>
      <c r="C6173" s="12">
        <v>0</v>
      </c>
      <c r="D6173" s="12">
        <f t="shared" si="192"/>
        <v>63054.630000000005</v>
      </c>
      <c r="E6173" s="12">
        <v>0</v>
      </c>
      <c r="F6173" s="12">
        <v>7812.81</v>
      </c>
      <c r="G6173" s="12">
        <v>229.44000000000003</v>
      </c>
      <c r="H6173" s="12">
        <v>1.02</v>
      </c>
      <c r="I6173" s="12">
        <v>-1.02</v>
      </c>
      <c r="J6173" s="13">
        <f t="shared" si="193"/>
        <v>71095.860000000015</v>
      </c>
    </row>
    <row r="6174" spans="1:10" x14ac:dyDescent="0.25">
      <c r="A6174" s="11" t="s">
        <v>6198</v>
      </c>
      <c r="B6174" s="12">
        <v>1601.25</v>
      </c>
      <c r="C6174" s="12">
        <v>0</v>
      </c>
      <c r="D6174" s="12">
        <f t="shared" si="192"/>
        <v>1601.25</v>
      </c>
      <c r="E6174" s="12">
        <v>0</v>
      </c>
      <c r="F6174" s="12">
        <v>45.75</v>
      </c>
      <c r="G6174" s="12">
        <v>0</v>
      </c>
      <c r="H6174" s="12">
        <v>0</v>
      </c>
      <c r="I6174" s="12">
        <v>0</v>
      </c>
      <c r="J6174" s="13">
        <f t="shared" si="193"/>
        <v>1647</v>
      </c>
    </row>
    <row r="6175" spans="1:10" x14ac:dyDescent="0.25">
      <c r="A6175" s="11" t="s">
        <v>6199</v>
      </c>
      <c r="B6175" s="12">
        <v>12501.670000000002</v>
      </c>
      <c r="C6175" s="12">
        <v>-30.459999999999972</v>
      </c>
      <c r="D6175" s="12">
        <f t="shared" si="192"/>
        <v>12472.240000000002</v>
      </c>
      <c r="E6175" s="12">
        <v>0</v>
      </c>
      <c r="F6175" s="12">
        <v>429.51</v>
      </c>
      <c r="G6175" s="12">
        <v>0</v>
      </c>
      <c r="H6175" s="12">
        <v>-29.43</v>
      </c>
      <c r="I6175" s="12">
        <v>-0.19000000000000006</v>
      </c>
      <c r="J6175" s="13">
        <f t="shared" si="193"/>
        <v>12901.560000000003</v>
      </c>
    </row>
    <row r="6176" spans="1:10" x14ac:dyDescent="0.25">
      <c r="A6176" s="11" t="s">
        <v>6200</v>
      </c>
      <c r="B6176" s="12">
        <v>3712.5</v>
      </c>
      <c r="C6176" s="12">
        <v>48.66</v>
      </c>
      <c r="D6176" s="12">
        <f t="shared" si="192"/>
        <v>3762</v>
      </c>
      <c r="E6176" s="12">
        <v>0</v>
      </c>
      <c r="F6176" s="12">
        <v>330</v>
      </c>
      <c r="G6176" s="12">
        <v>0</v>
      </c>
      <c r="H6176" s="12">
        <v>49.5</v>
      </c>
      <c r="I6176" s="12">
        <v>0</v>
      </c>
      <c r="J6176" s="13">
        <f t="shared" si="193"/>
        <v>4092</v>
      </c>
    </row>
    <row r="6177" spans="1:10" x14ac:dyDescent="0.25">
      <c r="A6177" s="11" t="s">
        <v>6201</v>
      </c>
      <c r="B6177" s="12">
        <v>44131.14</v>
      </c>
      <c r="C6177" s="12">
        <v>0</v>
      </c>
      <c r="D6177" s="12">
        <f t="shared" si="192"/>
        <v>44132.04</v>
      </c>
      <c r="E6177" s="12">
        <v>6406.4900000000007</v>
      </c>
      <c r="F6177" s="12">
        <v>19888.489999999998</v>
      </c>
      <c r="G6177" s="12">
        <v>178.55999999999997</v>
      </c>
      <c r="H6177" s="12">
        <v>0.9</v>
      </c>
      <c r="I6177" s="12">
        <v>-0.9</v>
      </c>
      <c r="J6177" s="13">
        <f t="shared" si="193"/>
        <v>70604.679999999993</v>
      </c>
    </row>
    <row r="6178" spans="1:10" x14ac:dyDescent="0.25">
      <c r="A6178" s="11" t="s">
        <v>6202</v>
      </c>
      <c r="B6178" s="12">
        <v>44556.42</v>
      </c>
      <c r="C6178" s="12">
        <v>0</v>
      </c>
      <c r="D6178" s="12">
        <f t="shared" si="192"/>
        <v>44531.519999999997</v>
      </c>
      <c r="E6178" s="12">
        <v>5752.9999999999991</v>
      </c>
      <c r="F6178" s="12">
        <v>18394.03</v>
      </c>
      <c r="G6178" s="12">
        <v>178.55999999999997</v>
      </c>
      <c r="H6178" s="12">
        <v>-24.9</v>
      </c>
      <c r="I6178" s="12">
        <v>-0.73</v>
      </c>
      <c r="J6178" s="13">
        <f t="shared" si="193"/>
        <v>68856.38</v>
      </c>
    </row>
    <row r="6179" spans="1:10" x14ac:dyDescent="0.25">
      <c r="A6179" s="11" t="s">
        <v>6203</v>
      </c>
      <c r="B6179" s="12">
        <v>44894.100000000013</v>
      </c>
      <c r="C6179" s="12">
        <v>0</v>
      </c>
      <c r="D6179" s="12">
        <f t="shared" si="192"/>
        <v>44894.610000000015</v>
      </c>
      <c r="E6179" s="12">
        <v>1628.27</v>
      </c>
      <c r="F6179" s="12">
        <v>20275.579999999998</v>
      </c>
      <c r="G6179" s="12">
        <v>185.52000000000004</v>
      </c>
      <c r="H6179" s="12">
        <v>0.51</v>
      </c>
      <c r="I6179" s="12">
        <v>-0.51</v>
      </c>
      <c r="J6179" s="13">
        <f t="shared" si="193"/>
        <v>66983.470000000016</v>
      </c>
    </row>
    <row r="6180" spans="1:10" x14ac:dyDescent="0.25">
      <c r="A6180" s="11" t="s">
        <v>6204</v>
      </c>
      <c r="B6180" s="12">
        <v>108528.00000000001</v>
      </c>
      <c r="C6180" s="12">
        <v>0</v>
      </c>
      <c r="D6180" s="12">
        <f t="shared" si="192"/>
        <v>108528.89000000001</v>
      </c>
      <c r="E6180" s="12">
        <v>0</v>
      </c>
      <c r="F6180" s="12">
        <v>19353.21</v>
      </c>
      <c r="G6180" s="12">
        <v>329.04</v>
      </c>
      <c r="H6180" s="12">
        <v>0.89</v>
      </c>
      <c r="I6180" s="12">
        <v>-0.89</v>
      </c>
      <c r="J6180" s="13">
        <f t="shared" si="193"/>
        <v>128210.25000000001</v>
      </c>
    </row>
    <row r="6181" spans="1:10" x14ac:dyDescent="0.25">
      <c r="A6181" s="11" t="s">
        <v>6205</v>
      </c>
      <c r="B6181" s="12">
        <v>109350.3</v>
      </c>
      <c r="C6181" s="12">
        <v>0</v>
      </c>
      <c r="D6181" s="12">
        <f t="shared" si="192"/>
        <v>109352.11</v>
      </c>
      <c r="E6181" s="12">
        <v>0</v>
      </c>
      <c r="F6181" s="12">
        <v>18995.309999999994</v>
      </c>
      <c r="G6181" s="12">
        <v>329.04</v>
      </c>
      <c r="H6181" s="12">
        <v>1.81</v>
      </c>
      <c r="I6181" s="12">
        <v>-1.81</v>
      </c>
      <c r="J6181" s="13">
        <f t="shared" si="193"/>
        <v>128674.65</v>
      </c>
    </row>
    <row r="6182" spans="1:10" x14ac:dyDescent="0.25">
      <c r="A6182" s="11" t="s">
        <v>6206</v>
      </c>
      <c r="B6182" s="12">
        <v>65951.009999999995</v>
      </c>
      <c r="C6182" s="12">
        <v>0</v>
      </c>
      <c r="D6182" s="12">
        <f t="shared" si="192"/>
        <v>65951.87999999999</v>
      </c>
      <c r="E6182" s="12">
        <v>0</v>
      </c>
      <c r="F6182" s="12">
        <v>11602.690000000002</v>
      </c>
      <c r="G6182" s="12">
        <v>251.04000000000013</v>
      </c>
      <c r="H6182" s="12">
        <v>0.87</v>
      </c>
      <c r="I6182" s="12">
        <v>-0.87</v>
      </c>
      <c r="J6182" s="13">
        <f t="shared" si="193"/>
        <v>77804.739999999991</v>
      </c>
    </row>
    <row r="6183" spans="1:10" x14ac:dyDescent="0.25">
      <c r="A6183" s="11" t="s">
        <v>6207</v>
      </c>
      <c r="B6183" s="12">
        <v>84799.660000000018</v>
      </c>
      <c r="C6183" s="12">
        <v>0</v>
      </c>
      <c r="D6183" s="12">
        <f t="shared" si="192"/>
        <v>84800.440000000017</v>
      </c>
      <c r="E6183" s="12">
        <v>148.24</v>
      </c>
      <c r="F6183" s="12">
        <v>14445.64</v>
      </c>
      <c r="G6183" s="12">
        <v>304.32000000000005</v>
      </c>
      <c r="H6183" s="12">
        <v>0.78</v>
      </c>
      <c r="I6183" s="12">
        <v>-0.78</v>
      </c>
      <c r="J6183" s="13">
        <f t="shared" si="193"/>
        <v>99697.86000000003</v>
      </c>
    </row>
    <row r="6184" spans="1:10" x14ac:dyDescent="0.25">
      <c r="A6184" s="11" t="s">
        <v>6208</v>
      </c>
      <c r="B6184" s="12">
        <v>58810.010000000009</v>
      </c>
      <c r="C6184" s="12">
        <v>0</v>
      </c>
      <c r="D6184" s="12">
        <f t="shared" si="192"/>
        <v>58810.850000000006</v>
      </c>
      <c r="E6184" s="12">
        <v>1237.8600000000001</v>
      </c>
      <c r="F6184" s="12">
        <v>15724.88</v>
      </c>
      <c r="G6184" s="12">
        <v>232.2000000000001</v>
      </c>
      <c r="H6184" s="12">
        <v>0.84</v>
      </c>
      <c r="I6184" s="12">
        <v>-0.84</v>
      </c>
      <c r="J6184" s="13">
        <f t="shared" si="193"/>
        <v>76004.950000000012</v>
      </c>
    </row>
    <row r="6185" spans="1:10" x14ac:dyDescent="0.25">
      <c r="A6185" s="11" t="s">
        <v>6209</v>
      </c>
      <c r="B6185" s="12">
        <v>125694.39999999994</v>
      </c>
      <c r="C6185" s="12">
        <v>0</v>
      </c>
      <c r="D6185" s="12">
        <f t="shared" si="192"/>
        <v>125695.12999999993</v>
      </c>
      <c r="E6185" s="12">
        <v>0</v>
      </c>
      <c r="F6185" s="12">
        <v>0</v>
      </c>
      <c r="G6185" s="12">
        <v>329.04</v>
      </c>
      <c r="H6185" s="12">
        <v>0.73</v>
      </c>
      <c r="I6185" s="12">
        <v>-0.73</v>
      </c>
      <c r="J6185" s="13">
        <f t="shared" si="193"/>
        <v>126023.43999999993</v>
      </c>
    </row>
    <row r="6186" spans="1:10" x14ac:dyDescent="0.25">
      <c r="A6186" s="11" t="s">
        <v>6210</v>
      </c>
      <c r="B6186" s="12">
        <v>70879.199999999983</v>
      </c>
      <c r="C6186" s="12">
        <v>-2698.76</v>
      </c>
      <c r="D6186" s="12">
        <f t="shared" si="192"/>
        <v>70914.329999999987</v>
      </c>
      <c r="E6186" s="12">
        <v>0</v>
      </c>
      <c r="F6186" s="12">
        <v>18957.599999999999</v>
      </c>
      <c r="G6186" s="12">
        <v>290.88000000000005</v>
      </c>
      <c r="H6186" s="12">
        <v>35.129999999999995</v>
      </c>
      <c r="I6186" s="12">
        <v>-0.73</v>
      </c>
      <c r="J6186" s="13">
        <f t="shared" si="193"/>
        <v>90162.079999999987</v>
      </c>
    </row>
    <row r="6187" spans="1:10" x14ac:dyDescent="0.25">
      <c r="A6187" s="11" t="s">
        <v>6211</v>
      </c>
      <c r="B6187" s="12">
        <v>47424.079999999994</v>
      </c>
      <c r="C6187" s="12">
        <v>-0.84</v>
      </c>
      <c r="D6187" s="12">
        <f t="shared" si="192"/>
        <v>47424.469999999994</v>
      </c>
      <c r="E6187" s="12">
        <v>221.43</v>
      </c>
      <c r="F6187" s="12">
        <v>9409.1299999999992</v>
      </c>
      <c r="G6187" s="12">
        <v>174.00000000000006</v>
      </c>
      <c r="H6187" s="12">
        <v>0.39</v>
      </c>
      <c r="I6187" s="12">
        <v>-0.39</v>
      </c>
      <c r="J6187" s="13">
        <f t="shared" si="193"/>
        <v>57228.639999999999</v>
      </c>
    </row>
    <row r="6188" spans="1:10" x14ac:dyDescent="0.25">
      <c r="A6188" s="11" t="s">
        <v>6212</v>
      </c>
      <c r="B6188" s="12">
        <v>65396.41</v>
      </c>
      <c r="C6188" s="12">
        <v>1385.8799999999999</v>
      </c>
      <c r="D6188" s="12">
        <f t="shared" si="192"/>
        <v>66541.680000000008</v>
      </c>
      <c r="E6188" s="12">
        <v>0</v>
      </c>
      <c r="F6188" s="12">
        <v>8330.4100000000035</v>
      </c>
      <c r="G6188" s="12">
        <v>243.95999999999998</v>
      </c>
      <c r="H6188" s="12">
        <v>1145.27</v>
      </c>
      <c r="I6188" s="12">
        <v>-0.73</v>
      </c>
      <c r="J6188" s="13">
        <f t="shared" si="193"/>
        <v>75115.320000000022</v>
      </c>
    </row>
    <row r="6189" spans="1:10" x14ac:dyDescent="0.25">
      <c r="A6189" s="11" t="s">
        <v>6213</v>
      </c>
      <c r="B6189" s="12">
        <v>42888.109999999993</v>
      </c>
      <c r="C6189" s="12">
        <v>-4676.2</v>
      </c>
      <c r="D6189" s="12">
        <f t="shared" si="192"/>
        <v>42981.989999999991</v>
      </c>
      <c r="E6189" s="12">
        <v>0</v>
      </c>
      <c r="F6189" s="12">
        <v>3794.2899999999995</v>
      </c>
      <c r="G6189" s="12">
        <v>145.67999999999992</v>
      </c>
      <c r="H6189" s="12">
        <v>93.88</v>
      </c>
      <c r="I6189" s="12">
        <v>-0.28000000000000003</v>
      </c>
      <c r="J6189" s="13">
        <f t="shared" si="193"/>
        <v>46921.68</v>
      </c>
    </row>
    <row r="6190" spans="1:10" x14ac:dyDescent="0.25">
      <c r="A6190" s="11" t="s">
        <v>6214</v>
      </c>
      <c r="B6190" s="12">
        <v>38116.270000000004</v>
      </c>
      <c r="C6190" s="12">
        <v>0</v>
      </c>
      <c r="D6190" s="12">
        <f t="shared" si="192"/>
        <v>38507.930000000008</v>
      </c>
      <c r="E6190" s="12">
        <v>42.12</v>
      </c>
      <c r="F6190" s="12">
        <v>14852.77</v>
      </c>
      <c r="G6190" s="12">
        <v>158.87999999999997</v>
      </c>
      <c r="H6190" s="12">
        <v>391.65999999999997</v>
      </c>
      <c r="I6190" s="12">
        <v>-0.55000000000000004</v>
      </c>
      <c r="J6190" s="13">
        <f t="shared" si="193"/>
        <v>53561.15</v>
      </c>
    </row>
    <row r="6191" spans="1:10" x14ac:dyDescent="0.25">
      <c r="A6191" s="11" t="s">
        <v>6215</v>
      </c>
      <c r="B6191" s="12">
        <v>43188.000000000007</v>
      </c>
      <c r="C6191" s="12">
        <v>0</v>
      </c>
      <c r="D6191" s="12">
        <f t="shared" si="192"/>
        <v>43203.520000000004</v>
      </c>
      <c r="E6191" s="12">
        <v>1176</v>
      </c>
      <c r="F6191" s="12">
        <v>33514.000000000007</v>
      </c>
      <c r="G6191" s="12">
        <v>0</v>
      </c>
      <c r="H6191" s="12">
        <v>15.52</v>
      </c>
      <c r="I6191" s="12">
        <v>-0.67</v>
      </c>
      <c r="J6191" s="13">
        <f t="shared" si="193"/>
        <v>77892.85000000002</v>
      </c>
    </row>
    <row r="6192" spans="1:10" x14ac:dyDescent="0.25">
      <c r="A6192" s="11" t="s">
        <v>6216</v>
      </c>
      <c r="B6192" s="12">
        <v>126931.70999999999</v>
      </c>
      <c r="C6192" s="12">
        <v>-1775.59</v>
      </c>
      <c r="D6192" s="12">
        <f t="shared" si="192"/>
        <v>126932.82999999999</v>
      </c>
      <c r="E6192" s="12">
        <v>0</v>
      </c>
      <c r="F6192" s="12">
        <v>16016.69</v>
      </c>
      <c r="G6192" s="12">
        <v>329.04</v>
      </c>
      <c r="H6192" s="12">
        <v>1.1200000000000001</v>
      </c>
      <c r="I6192" s="12">
        <v>-1.1200000000000001</v>
      </c>
      <c r="J6192" s="13">
        <f t="shared" si="193"/>
        <v>143277.44</v>
      </c>
    </row>
    <row r="6193" spans="1:10" x14ac:dyDescent="0.25">
      <c r="A6193" s="11" t="s">
        <v>6217</v>
      </c>
      <c r="B6193" s="12">
        <v>130881.36000000002</v>
      </c>
      <c r="C6193" s="12">
        <v>0</v>
      </c>
      <c r="D6193" s="12">
        <f t="shared" si="192"/>
        <v>130882.48000000001</v>
      </c>
      <c r="E6193" s="12">
        <v>0</v>
      </c>
      <c r="F6193" s="12">
        <v>21475.84</v>
      </c>
      <c r="G6193" s="12">
        <v>329.04</v>
      </c>
      <c r="H6193" s="12">
        <v>1.1200000000000001</v>
      </c>
      <c r="I6193" s="12">
        <v>-1.1200000000000001</v>
      </c>
      <c r="J6193" s="13">
        <f t="shared" si="193"/>
        <v>152686.24000000002</v>
      </c>
    </row>
    <row r="6194" spans="1:10" x14ac:dyDescent="0.25">
      <c r="A6194" s="11" t="s">
        <v>6218</v>
      </c>
      <c r="B6194" s="12">
        <v>7830.66</v>
      </c>
      <c r="C6194" s="12">
        <v>0</v>
      </c>
      <c r="D6194" s="12">
        <f t="shared" si="192"/>
        <v>7830.66</v>
      </c>
      <c r="E6194" s="12">
        <v>0</v>
      </c>
      <c r="F6194" s="12">
        <v>333.25</v>
      </c>
      <c r="G6194" s="12">
        <v>0</v>
      </c>
      <c r="H6194" s="12">
        <v>0</v>
      </c>
      <c r="I6194" s="12">
        <v>0</v>
      </c>
      <c r="J6194" s="13">
        <f t="shared" si="193"/>
        <v>8163.91</v>
      </c>
    </row>
    <row r="6195" spans="1:10" x14ac:dyDescent="0.25">
      <c r="A6195" s="11" t="s">
        <v>6219</v>
      </c>
      <c r="B6195" s="12">
        <v>52557.829999999987</v>
      </c>
      <c r="C6195" s="12">
        <v>0</v>
      </c>
      <c r="D6195" s="12">
        <f t="shared" si="192"/>
        <v>52558.319999999985</v>
      </c>
      <c r="E6195" s="12">
        <v>0</v>
      </c>
      <c r="F6195" s="12">
        <v>11264.859999999999</v>
      </c>
      <c r="G6195" s="12">
        <v>203.75999999999993</v>
      </c>
      <c r="H6195" s="12">
        <v>0.49</v>
      </c>
      <c r="I6195" s="12">
        <v>-0.49</v>
      </c>
      <c r="J6195" s="13">
        <f t="shared" si="193"/>
        <v>64026.44999999999</v>
      </c>
    </row>
    <row r="6196" spans="1:10" x14ac:dyDescent="0.25">
      <c r="A6196" s="11" t="s">
        <v>6220</v>
      </c>
      <c r="B6196" s="12">
        <v>49174.399999999994</v>
      </c>
      <c r="C6196" s="12">
        <v>0</v>
      </c>
      <c r="D6196" s="12">
        <f t="shared" si="192"/>
        <v>49493.279999999992</v>
      </c>
      <c r="E6196" s="12">
        <v>2024.3600000000001</v>
      </c>
      <c r="F6196" s="12">
        <v>24701.8</v>
      </c>
      <c r="G6196" s="12">
        <v>241.83999999999995</v>
      </c>
      <c r="H6196" s="12">
        <v>318.88</v>
      </c>
      <c r="I6196" s="12">
        <v>-1.36</v>
      </c>
      <c r="J6196" s="13">
        <f t="shared" si="193"/>
        <v>76459.92</v>
      </c>
    </row>
    <row r="6197" spans="1:10" x14ac:dyDescent="0.25">
      <c r="A6197" s="11" t="s">
        <v>6221</v>
      </c>
      <c r="B6197" s="12">
        <v>53556.320000000014</v>
      </c>
      <c r="C6197" s="12">
        <v>93.78</v>
      </c>
      <c r="D6197" s="12">
        <f t="shared" si="192"/>
        <v>53656.650000000016</v>
      </c>
      <c r="E6197" s="12">
        <v>0</v>
      </c>
      <c r="F6197" s="12">
        <v>14783.93</v>
      </c>
      <c r="G6197" s="12">
        <v>215.5200000000001</v>
      </c>
      <c r="H6197" s="12">
        <v>100.33</v>
      </c>
      <c r="I6197" s="12">
        <v>-0.73</v>
      </c>
      <c r="J6197" s="13">
        <f t="shared" si="193"/>
        <v>68655.370000000024</v>
      </c>
    </row>
    <row r="6198" spans="1:10" x14ac:dyDescent="0.25">
      <c r="A6198" s="11" t="s">
        <v>6222</v>
      </c>
      <c r="B6198" s="12">
        <v>60049.98</v>
      </c>
      <c r="C6198" s="12">
        <v>0</v>
      </c>
      <c r="D6198" s="12">
        <f t="shared" si="192"/>
        <v>60050.710000000006</v>
      </c>
      <c r="E6198" s="12">
        <v>0</v>
      </c>
      <c r="F6198" s="12">
        <v>8257.26</v>
      </c>
      <c r="G6198" s="12">
        <v>215.5200000000001</v>
      </c>
      <c r="H6198" s="12">
        <v>0.73</v>
      </c>
      <c r="I6198" s="12">
        <v>-0.73</v>
      </c>
      <c r="J6198" s="13">
        <f t="shared" si="193"/>
        <v>68522.760000000009</v>
      </c>
    </row>
    <row r="6199" spans="1:10" x14ac:dyDescent="0.25">
      <c r="A6199" s="11" t="s">
        <v>6223</v>
      </c>
      <c r="B6199" s="12">
        <v>88332.14</v>
      </c>
      <c r="C6199" s="12">
        <v>0</v>
      </c>
      <c r="D6199" s="12">
        <f t="shared" si="192"/>
        <v>88333.5</v>
      </c>
      <c r="E6199" s="12">
        <v>0</v>
      </c>
      <c r="F6199" s="12">
        <v>12143.820000000002</v>
      </c>
      <c r="G6199" s="12">
        <v>319.2000000000001</v>
      </c>
      <c r="H6199" s="12">
        <v>1.36</v>
      </c>
      <c r="I6199" s="12">
        <v>-1.36</v>
      </c>
      <c r="J6199" s="13">
        <f t="shared" si="193"/>
        <v>100795.16</v>
      </c>
    </row>
    <row r="6200" spans="1:10" x14ac:dyDescent="0.25">
      <c r="A6200" s="11" t="s">
        <v>6224</v>
      </c>
      <c r="B6200" s="12">
        <v>66631.550000000017</v>
      </c>
      <c r="C6200" s="12">
        <v>0</v>
      </c>
      <c r="D6200" s="12">
        <f t="shared" si="192"/>
        <v>66632.410000000018</v>
      </c>
      <c r="E6200" s="12">
        <v>2041.51</v>
      </c>
      <c r="F6200" s="12">
        <v>8274.4600000000009</v>
      </c>
      <c r="G6200" s="12">
        <v>239.03999999999991</v>
      </c>
      <c r="H6200" s="12">
        <v>0.86</v>
      </c>
      <c r="I6200" s="12">
        <v>-0.86</v>
      </c>
      <c r="J6200" s="13">
        <f t="shared" si="193"/>
        <v>77186.560000000012</v>
      </c>
    </row>
    <row r="6201" spans="1:10" x14ac:dyDescent="0.25">
      <c r="A6201" s="11" t="s">
        <v>6225</v>
      </c>
      <c r="B6201" s="12">
        <v>60646.060000000012</v>
      </c>
      <c r="C6201" s="12">
        <v>93.66</v>
      </c>
      <c r="D6201" s="12">
        <f t="shared" si="192"/>
        <v>60771.55000000001</v>
      </c>
      <c r="E6201" s="12">
        <v>0</v>
      </c>
      <c r="F6201" s="12">
        <v>8688.6600000000017</v>
      </c>
      <c r="G6201" s="12">
        <v>205.31999999999988</v>
      </c>
      <c r="H6201" s="12">
        <v>125.49</v>
      </c>
      <c r="I6201" s="12">
        <v>-1.2400000000000091</v>
      </c>
      <c r="J6201" s="13">
        <f t="shared" si="193"/>
        <v>69664.290000000023</v>
      </c>
    </row>
    <row r="6202" spans="1:10" x14ac:dyDescent="0.25">
      <c r="A6202" s="11" t="s">
        <v>6226</v>
      </c>
      <c r="B6202" s="12">
        <v>57130.649999999994</v>
      </c>
      <c r="C6202" s="12">
        <v>-0.84</v>
      </c>
      <c r="D6202" s="12">
        <f t="shared" si="192"/>
        <v>57130.919999999991</v>
      </c>
      <c r="E6202" s="12">
        <v>514.48</v>
      </c>
      <c r="F6202" s="12">
        <v>10819.48</v>
      </c>
      <c r="G6202" s="12">
        <v>205.31999999999988</v>
      </c>
      <c r="H6202" s="12">
        <v>0.27</v>
      </c>
      <c r="I6202" s="12">
        <v>-0.27</v>
      </c>
      <c r="J6202" s="13">
        <f t="shared" si="193"/>
        <v>68669.930000000008</v>
      </c>
    </row>
    <row r="6203" spans="1:10" x14ac:dyDescent="0.25">
      <c r="A6203" s="11" t="s">
        <v>6227</v>
      </c>
      <c r="B6203" s="12">
        <v>0</v>
      </c>
      <c r="C6203" s="12">
        <v>0</v>
      </c>
      <c r="D6203" s="12">
        <f t="shared" si="192"/>
        <v>3381.2999999999997</v>
      </c>
      <c r="E6203" s="12">
        <v>0</v>
      </c>
      <c r="F6203" s="12">
        <v>0</v>
      </c>
      <c r="G6203" s="12">
        <v>0</v>
      </c>
      <c r="H6203" s="12">
        <v>3381.2999999999997</v>
      </c>
      <c r="I6203" s="12">
        <v>0</v>
      </c>
      <c r="J6203" s="13">
        <f t="shared" si="193"/>
        <v>3381.2999999999997</v>
      </c>
    </row>
    <row r="6204" spans="1:10" x14ac:dyDescent="0.25">
      <c r="A6204" s="11" t="s">
        <v>6228</v>
      </c>
      <c r="B6204" s="12">
        <v>27736.640000000007</v>
      </c>
      <c r="C6204" s="12">
        <v>0</v>
      </c>
      <c r="D6204" s="12">
        <f t="shared" si="192"/>
        <v>27751.300000000007</v>
      </c>
      <c r="E6204" s="12">
        <v>36.19</v>
      </c>
      <c r="F6204" s="12">
        <v>23855.479999999996</v>
      </c>
      <c r="G6204" s="12">
        <v>0</v>
      </c>
      <c r="H6204" s="12">
        <v>14.66</v>
      </c>
      <c r="I6204" s="12">
        <v>-0.67</v>
      </c>
      <c r="J6204" s="13">
        <f t="shared" si="193"/>
        <v>51642.3</v>
      </c>
    </row>
    <row r="6205" spans="1:10" x14ac:dyDescent="0.25">
      <c r="A6205" s="11" t="s">
        <v>6229</v>
      </c>
      <c r="B6205" s="12">
        <v>52892.68</v>
      </c>
      <c r="C6205" s="12">
        <v>0</v>
      </c>
      <c r="D6205" s="12">
        <f t="shared" si="192"/>
        <v>52893.58</v>
      </c>
      <c r="E6205" s="12">
        <v>558.72</v>
      </c>
      <c r="F6205" s="12">
        <v>11764.620000000003</v>
      </c>
      <c r="G6205" s="12">
        <v>208.44000000000003</v>
      </c>
      <c r="H6205" s="12">
        <v>0.9</v>
      </c>
      <c r="I6205" s="12">
        <v>-0.9</v>
      </c>
      <c r="J6205" s="13">
        <f t="shared" si="193"/>
        <v>65424.460000000006</v>
      </c>
    </row>
    <row r="6206" spans="1:10" x14ac:dyDescent="0.25">
      <c r="A6206" s="11" t="s">
        <v>6230</v>
      </c>
      <c r="B6206" s="12">
        <v>15448.5</v>
      </c>
      <c r="C6206" s="12">
        <v>-856.44</v>
      </c>
      <c r="D6206" s="12">
        <f t="shared" si="192"/>
        <v>15433.04</v>
      </c>
      <c r="E6206" s="12">
        <v>0</v>
      </c>
      <c r="F6206" s="12">
        <v>14158.300000000001</v>
      </c>
      <c r="G6206" s="12">
        <v>91.800000000000011</v>
      </c>
      <c r="H6206" s="12">
        <v>-15.459999999999999</v>
      </c>
      <c r="I6206" s="12">
        <v>-0.78</v>
      </c>
      <c r="J6206" s="13">
        <f t="shared" si="193"/>
        <v>29682.36</v>
      </c>
    </row>
    <row r="6207" spans="1:10" x14ac:dyDescent="0.25">
      <c r="A6207" s="11" t="s">
        <v>1629</v>
      </c>
      <c r="B6207" s="12">
        <v>7148.5599999999995</v>
      </c>
      <c r="C6207" s="12">
        <v>0</v>
      </c>
      <c r="D6207" s="12">
        <f t="shared" si="192"/>
        <v>4458.5499999999993</v>
      </c>
      <c r="E6207" s="12">
        <v>0</v>
      </c>
      <c r="F6207" s="12">
        <v>34410.76</v>
      </c>
      <c r="G6207" s="12">
        <v>72.72</v>
      </c>
      <c r="H6207" s="12">
        <v>-2690.0099999999998</v>
      </c>
      <c r="I6207" s="12">
        <v>-0.78</v>
      </c>
      <c r="J6207" s="13">
        <f t="shared" si="193"/>
        <v>38941.25</v>
      </c>
    </row>
    <row r="6208" spans="1:10" x14ac:dyDescent="0.25">
      <c r="A6208" s="11" t="s">
        <v>6231</v>
      </c>
      <c r="B6208" s="12">
        <v>19156.36</v>
      </c>
      <c r="C6208" s="12">
        <v>0</v>
      </c>
      <c r="D6208" s="12">
        <f t="shared" si="192"/>
        <v>23188.370000000003</v>
      </c>
      <c r="E6208" s="12">
        <v>0</v>
      </c>
      <c r="F6208" s="12">
        <v>2912.45</v>
      </c>
      <c r="G6208" s="12">
        <v>70.56</v>
      </c>
      <c r="H6208" s="12">
        <v>4032.01</v>
      </c>
      <c r="I6208" s="12">
        <v>0</v>
      </c>
      <c r="J6208" s="13">
        <f t="shared" si="193"/>
        <v>26171.380000000005</v>
      </c>
    </row>
    <row r="6209" spans="1:10" x14ac:dyDescent="0.25">
      <c r="A6209" s="11" t="s">
        <v>6232</v>
      </c>
      <c r="B6209" s="12">
        <v>28012.309999999998</v>
      </c>
      <c r="C6209" s="12">
        <v>0</v>
      </c>
      <c r="D6209" s="12">
        <f t="shared" si="192"/>
        <v>28013.039999999997</v>
      </c>
      <c r="E6209" s="12">
        <v>0</v>
      </c>
      <c r="F6209" s="12">
        <v>23372.78</v>
      </c>
      <c r="G6209" s="12">
        <v>144.10000000000002</v>
      </c>
      <c r="H6209" s="12">
        <v>0.73</v>
      </c>
      <c r="I6209" s="12">
        <v>-0.73</v>
      </c>
      <c r="J6209" s="13">
        <f t="shared" si="193"/>
        <v>51529.189999999995</v>
      </c>
    </row>
    <row r="6210" spans="1:10" x14ac:dyDescent="0.25">
      <c r="A6210" s="11" t="s">
        <v>6233</v>
      </c>
      <c r="B6210" s="12">
        <v>85519.210000000021</v>
      </c>
      <c r="C6210" s="12">
        <v>106.14000000000001</v>
      </c>
      <c r="D6210" s="12">
        <f t="shared" si="192"/>
        <v>85675.540000000023</v>
      </c>
      <c r="E6210" s="12">
        <v>0</v>
      </c>
      <c r="F6210" s="12">
        <v>17880.669999999998</v>
      </c>
      <c r="G6210" s="12">
        <v>311.15999999999997</v>
      </c>
      <c r="H6210" s="12">
        <v>156.33000000000001</v>
      </c>
      <c r="I6210" s="12">
        <v>-0.72</v>
      </c>
      <c r="J6210" s="13">
        <f t="shared" si="193"/>
        <v>103866.65000000002</v>
      </c>
    </row>
    <row r="6211" spans="1:10" x14ac:dyDescent="0.25">
      <c r="A6211" s="11" t="s">
        <v>6234</v>
      </c>
      <c r="B6211" s="12">
        <v>810.3599999999999</v>
      </c>
      <c r="C6211" s="12">
        <v>0</v>
      </c>
      <c r="D6211" s="12">
        <f t="shared" ref="D6211:D6274" si="194">B6211+H6211</f>
        <v>810.3599999999999</v>
      </c>
      <c r="E6211" s="12">
        <v>0</v>
      </c>
      <c r="F6211" s="12">
        <v>23.63</v>
      </c>
      <c r="G6211" s="12">
        <v>0</v>
      </c>
      <c r="H6211" s="12">
        <v>0</v>
      </c>
      <c r="I6211" s="12">
        <v>0</v>
      </c>
      <c r="J6211" s="13">
        <f t="shared" si="193"/>
        <v>833.9899999999999</v>
      </c>
    </row>
    <row r="6212" spans="1:10" x14ac:dyDescent="0.25">
      <c r="A6212" s="11" t="s">
        <v>6235</v>
      </c>
      <c r="B6212" s="12">
        <v>2504.67</v>
      </c>
      <c r="C6212" s="12">
        <v>0</v>
      </c>
      <c r="D6212" s="12">
        <f t="shared" si="194"/>
        <v>2504.6800000000003</v>
      </c>
      <c r="E6212" s="12">
        <v>0</v>
      </c>
      <c r="F6212" s="12">
        <v>127.41</v>
      </c>
      <c r="G6212" s="12">
        <v>0</v>
      </c>
      <c r="H6212" s="12">
        <v>0.01</v>
      </c>
      <c r="I6212" s="12">
        <v>-0.01</v>
      </c>
      <c r="J6212" s="13">
        <f t="shared" ref="J6212:J6275" si="195">B6212+C6212+E6212+F6212+G6212+(H6212-C6212)+I6212</f>
        <v>2632.08</v>
      </c>
    </row>
    <row r="6213" spans="1:10" x14ac:dyDescent="0.25">
      <c r="A6213" s="11" t="s">
        <v>6236</v>
      </c>
      <c r="B6213" s="12">
        <v>2396.6299999999997</v>
      </c>
      <c r="C6213" s="12">
        <v>211.78</v>
      </c>
      <c r="D6213" s="12">
        <f t="shared" si="194"/>
        <v>2609.2499999999995</v>
      </c>
      <c r="E6213" s="12">
        <v>0</v>
      </c>
      <c r="F6213" s="12">
        <v>0</v>
      </c>
      <c r="G6213" s="12">
        <v>0</v>
      </c>
      <c r="H6213" s="12">
        <v>212.62</v>
      </c>
      <c r="I6213" s="12">
        <v>0</v>
      </c>
      <c r="J6213" s="13">
        <f t="shared" si="195"/>
        <v>2609.25</v>
      </c>
    </row>
    <row r="6214" spans="1:10" x14ac:dyDescent="0.25">
      <c r="A6214" s="11" t="s">
        <v>6237</v>
      </c>
      <c r="B6214" s="12">
        <v>2682</v>
      </c>
      <c r="C6214" s="12">
        <v>0</v>
      </c>
      <c r="D6214" s="12">
        <f t="shared" si="194"/>
        <v>2682</v>
      </c>
      <c r="E6214" s="12">
        <v>0</v>
      </c>
      <c r="F6214" s="12">
        <v>0</v>
      </c>
      <c r="G6214" s="12">
        <v>0</v>
      </c>
      <c r="H6214" s="12">
        <v>0</v>
      </c>
      <c r="I6214" s="12">
        <v>0</v>
      </c>
      <c r="J6214" s="13">
        <f t="shared" si="195"/>
        <v>2682</v>
      </c>
    </row>
    <row r="6215" spans="1:10" x14ac:dyDescent="0.25">
      <c r="A6215" s="11" t="s">
        <v>6238</v>
      </c>
      <c r="B6215" s="12">
        <v>3032.5200000000004</v>
      </c>
      <c r="C6215" s="12">
        <v>97.12</v>
      </c>
      <c r="D6215" s="12">
        <f t="shared" si="194"/>
        <v>3130.4800000000005</v>
      </c>
      <c r="E6215" s="12">
        <v>0</v>
      </c>
      <c r="F6215" s="12">
        <v>482.98</v>
      </c>
      <c r="G6215" s="12">
        <v>0</v>
      </c>
      <c r="H6215" s="12">
        <v>97.960000000000008</v>
      </c>
      <c r="I6215" s="12">
        <v>0</v>
      </c>
      <c r="J6215" s="13">
        <f t="shared" si="195"/>
        <v>3613.4600000000005</v>
      </c>
    </row>
    <row r="6216" spans="1:10" x14ac:dyDescent="0.25">
      <c r="A6216" s="11" t="s">
        <v>6239</v>
      </c>
      <c r="B6216" s="12">
        <v>83856.149999999994</v>
      </c>
      <c r="C6216" s="12">
        <v>-346.84</v>
      </c>
      <c r="D6216" s="12">
        <f t="shared" si="194"/>
        <v>83856.989999999991</v>
      </c>
      <c r="E6216" s="12">
        <v>0</v>
      </c>
      <c r="F6216" s="12">
        <v>5679.75</v>
      </c>
      <c r="G6216" s="12">
        <v>286.0800000000001</v>
      </c>
      <c r="H6216" s="12">
        <v>0.84</v>
      </c>
      <c r="I6216" s="12">
        <v>-0.84</v>
      </c>
      <c r="J6216" s="13">
        <f t="shared" si="195"/>
        <v>89821.98</v>
      </c>
    </row>
    <row r="6217" spans="1:10" x14ac:dyDescent="0.25">
      <c r="A6217" s="11" t="s">
        <v>6240</v>
      </c>
      <c r="B6217" s="12">
        <v>28944</v>
      </c>
      <c r="C6217" s="12">
        <v>-0.84</v>
      </c>
      <c r="D6217" s="12">
        <f t="shared" si="194"/>
        <v>28944</v>
      </c>
      <c r="E6217" s="12">
        <v>0</v>
      </c>
      <c r="F6217" s="12">
        <v>2260</v>
      </c>
      <c r="G6217" s="12">
        <v>102.69999999999997</v>
      </c>
      <c r="H6217" s="12">
        <v>0</v>
      </c>
      <c r="I6217" s="12">
        <v>0</v>
      </c>
      <c r="J6217" s="13">
        <f t="shared" si="195"/>
        <v>31306.7</v>
      </c>
    </row>
    <row r="6218" spans="1:10" x14ac:dyDescent="0.25">
      <c r="A6218" s="11" t="s">
        <v>6241</v>
      </c>
      <c r="B6218" s="12">
        <v>8901.33</v>
      </c>
      <c r="C6218" s="12">
        <v>0</v>
      </c>
      <c r="D6218" s="12">
        <f t="shared" si="194"/>
        <v>8901.33</v>
      </c>
      <c r="E6218" s="12">
        <v>0</v>
      </c>
      <c r="F6218" s="12">
        <v>274.51</v>
      </c>
      <c r="G6218" s="12">
        <v>0</v>
      </c>
      <c r="H6218" s="12">
        <v>0</v>
      </c>
      <c r="I6218" s="12">
        <v>0</v>
      </c>
      <c r="J6218" s="13">
        <f t="shared" si="195"/>
        <v>9175.84</v>
      </c>
    </row>
    <row r="6219" spans="1:10" x14ac:dyDescent="0.25">
      <c r="A6219" s="11" t="s">
        <v>6242</v>
      </c>
      <c r="B6219" s="12">
        <v>56341.05</v>
      </c>
      <c r="C6219" s="12">
        <v>-4781.84</v>
      </c>
      <c r="D6219" s="12">
        <f t="shared" si="194"/>
        <v>57597.990000000005</v>
      </c>
      <c r="E6219" s="12">
        <v>2278.59</v>
      </c>
      <c r="F6219" s="12">
        <v>26241.250000000007</v>
      </c>
      <c r="G6219" s="12">
        <v>0</v>
      </c>
      <c r="H6219" s="12">
        <v>1256.9400000000003</v>
      </c>
      <c r="I6219" s="12">
        <v>-0.51</v>
      </c>
      <c r="J6219" s="13">
        <f t="shared" si="195"/>
        <v>86117.320000000022</v>
      </c>
    </row>
    <row r="6220" spans="1:10" x14ac:dyDescent="0.25">
      <c r="A6220" s="11" t="s">
        <v>6243</v>
      </c>
      <c r="B6220" s="12">
        <v>44719.85</v>
      </c>
      <c r="C6220" s="12">
        <v>-1071.8399999999999</v>
      </c>
      <c r="D6220" s="12">
        <f t="shared" si="194"/>
        <v>44720.58</v>
      </c>
      <c r="E6220" s="12">
        <v>0</v>
      </c>
      <c r="F6220" s="12">
        <v>27656.039999999997</v>
      </c>
      <c r="G6220" s="12">
        <v>227.27000000000012</v>
      </c>
      <c r="H6220" s="12">
        <v>0.73</v>
      </c>
      <c r="I6220" s="12">
        <v>-0.73</v>
      </c>
      <c r="J6220" s="13">
        <f t="shared" si="195"/>
        <v>72603.160000000018</v>
      </c>
    </row>
    <row r="6221" spans="1:10" x14ac:dyDescent="0.25">
      <c r="A6221" s="11" t="s">
        <v>6244</v>
      </c>
      <c r="B6221" s="12">
        <v>65365.32</v>
      </c>
      <c r="C6221" s="12">
        <v>0</v>
      </c>
      <c r="D6221" s="12">
        <f t="shared" si="194"/>
        <v>65366.68</v>
      </c>
      <c r="E6221" s="12">
        <v>0</v>
      </c>
      <c r="F6221" s="12">
        <v>17219.199999999997</v>
      </c>
      <c r="G6221" s="12">
        <v>264.47999999999996</v>
      </c>
      <c r="H6221" s="12">
        <v>1.36</v>
      </c>
      <c r="I6221" s="12">
        <v>-1.36</v>
      </c>
      <c r="J6221" s="13">
        <f t="shared" si="195"/>
        <v>82848.999999999985</v>
      </c>
    </row>
    <row r="6222" spans="1:10" x14ac:dyDescent="0.25">
      <c r="A6222" s="11" t="s">
        <v>6245</v>
      </c>
      <c r="B6222" s="12">
        <v>63897.79</v>
      </c>
      <c r="C6222" s="12">
        <v>-0.83999999999988628</v>
      </c>
      <c r="D6222" s="12">
        <f t="shared" si="194"/>
        <v>63898.520000000004</v>
      </c>
      <c r="E6222" s="12">
        <v>818.22</v>
      </c>
      <c r="F6222" s="12">
        <v>7634.52</v>
      </c>
      <c r="G6222" s="12">
        <v>226.43999999999991</v>
      </c>
      <c r="H6222" s="12">
        <v>0.73</v>
      </c>
      <c r="I6222" s="12">
        <v>-0.73</v>
      </c>
      <c r="J6222" s="13">
        <f t="shared" si="195"/>
        <v>72576.970000000016</v>
      </c>
    </row>
    <row r="6223" spans="1:10" x14ac:dyDescent="0.25">
      <c r="A6223" s="11" t="s">
        <v>6246</v>
      </c>
      <c r="B6223" s="12">
        <v>58599.909999999996</v>
      </c>
      <c r="C6223" s="12">
        <v>15.96</v>
      </c>
      <c r="D6223" s="12">
        <f t="shared" si="194"/>
        <v>58618.999999999993</v>
      </c>
      <c r="E6223" s="12">
        <v>7612.5</v>
      </c>
      <c r="F6223" s="12">
        <v>15170.76</v>
      </c>
      <c r="G6223" s="12">
        <v>232.68000000000015</v>
      </c>
      <c r="H6223" s="12">
        <v>19.09</v>
      </c>
      <c r="I6223" s="12">
        <v>-0.73</v>
      </c>
      <c r="J6223" s="13">
        <f t="shared" si="195"/>
        <v>81634.209999999992</v>
      </c>
    </row>
    <row r="6224" spans="1:10" x14ac:dyDescent="0.25">
      <c r="A6224" s="11" t="s">
        <v>6247</v>
      </c>
      <c r="B6224" s="12">
        <v>61196.83</v>
      </c>
      <c r="C6224" s="12">
        <v>0</v>
      </c>
      <c r="D6224" s="12">
        <f t="shared" si="194"/>
        <v>61197.560000000005</v>
      </c>
      <c r="E6224" s="12">
        <v>0</v>
      </c>
      <c r="F6224" s="12">
        <v>14943.57</v>
      </c>
      <c r="G6224" s="12">
        <v>241.68</v>
      </c>
      <c r="H6224" s="12">
        <v>0.73</v>
      </c>
      <c r="I6224" s="12">
        <v>-0.73</v>
      </c>
      <c r="J6224" s="13">
        <f t="shared" si="195"/>
        <v>76382.079999999987</v>
      </c>
    </row>
    <row r="6225" spans="1:10" x14ac:dyDescent="0.25">
      <c r="A6225" s="11" t="s">
        <v>6248</v>
      </c>
      <c r="B6225" s="12">
        <v>1944.54</v>
      </c>
      <c r="C6225" s="12">
        <v>0</v>
      </c>
      <c r="D6225" s="12">
        <f t="shared" si="194"/>
        <v>1944.54</v>
      </c>
      <c r="E6225" s="12">
        <v>0</v>
      </c>
      <c r="F6225" s="12">
        <v>191.13</v>
      </c>
      <c r="G6225" s="12">
        <v>0</v>
      </c>
      <c r="H6225" s="12">
        <v>0</v>
      </c>
      <c r="I6225" s="12">
        <v>0</v>
      </c>
      <c r="J6225" s="13">
        <f t="shared" si="195"/>
        <v>2135.67</v>
      </c>
    </row>
    <row r="6226" spans="1:10" x14ac:dyDescent="0.25">
      <c r="A6226" s="11" t="s">
        <v>6249</v>
      </c>
      <c r="B6226" s="12">
        <v>45879.179999999993</v>
      </c>
      <c r="C6226" s="12">
        <v>168.11999999999998</v>
      </c>
      <c r="D6226" s="12">
        <f t="shared" si="194"/>
        <v>46061.619999999995</v>
      </c>
      <c r="E6226" s="12">
        <v>0</v>
      </c>
      <c r="F6226" s="12">
        <v>7049.9400000000005</v>
      </c>
      <c r="G6226" s="12">
        <v>170.15999999999997</v>
      </c>
      <c r="H6226" s="12">
        <v>182.44</v>
      </c>
      <c r="I6226" s="12">
        <v>-0.28000000000000003</v>
      </c>
      <c r="J6226" s="13">
        <f t="shared" si="195"/>
        <v>53281.440000000002</v>
      </c>
    </row>
    <row r="6227" spans="1:10" x14ac:dyDescent="0.25">
      <c r="A6227" s="11" t="s">
        <v>6250</v>
      </c>
      <c r="B6227" s="12">
        <v>69483.500000000015</v>
      </c>
      <c r="C6227" s="12">
        <v>0</v>
      </c>
      <c r="D6227" s="12">
        <f t="shared" si="194"/>
        <v>69484.050000000017</v>
      </c>
      <c r="E6227" s="12">
        <v>0</v>
      </c>
      <c r="F6227" s="12">
        <v>8577.4600000000009</v>
      </c>
      <c r="G6227" s="12">
        <v>246.60000000000008</v>
      </c>
      <c r="H6227" s="12">
        <v>0.55000000000000004</v>
      </c>
      <c r="I6227" s="12">
        <v>-0.55000000000000004</v>
      </c>
      <c r="J6227" s="13">
        <f t="shared" si="195"/>
        <v>78307.560000000027</v>
      </c>
    </row>
    <row r="6228" spans="1:10" x14ac:dyDescent="0.25">
      <c r="A6228" s="11" t="s">
        <v>6251</v>
      </c>
      <c r="B6228" s="12">
        <v>46357.720000000008</v>
      </c>
      <c r="C6228" s="12">
        <v>-0.84000000000022734</v>
      </c>
      <c r="D6228" s="12">
        <f t="shared" si="194"/>
        <v>46358.450000000012</v>
      </c>
      <c r="E6228" s="12">
        <v>3952.8600000000006</v>
      </c>
      <c r="F6228" s="12">
        <v>17497.28</v>
      </c>
      <c r="G6228" s="12">
        <v>194.28000000000011</v>
      </c>
      <c r="H6228" s="12">
        <v>0.73</v>
      </c>
      <c r="I6228" s="12">
        <v>-0.73</v>
      </c>
      <c r="J6228" s="13">
        <f t="shared" si="195"/>
        <v>68002.140000000014</v>
      </c>
    </row>
    <row r="6229" spans="1:10" x14ac:dyDescent="0.25">
      <c r="A6229" s="11" t="s">
        <v>6252</v>
      </c>
      <c r="B6229" s="12">
        <v>82644.55</v>
      </c>
      <c r="C6229" s="12">
        <v>0</v>
      </c>
      <c r="D6229" s="12">
        <f t="shared" si="194"/>
        <v>82645.33</v>
      </c>
      <c r="E6229" s="12">
        <v>0</v>
      </c>
      <c r="F6229" s="12">
        <v>8856.65</v>
      </c>
      <c r="G6229" s="12">
        <v>281.52</v>
      </c>
      <c r="H6229" s="12">
        <v>0.78</v>
      </c>
      <c r="I6229" s="12">
        <v>-0.78</v>
      </c>
      <c r="J6229" s="13">
        <f t="shared" si="195"/>
        <v>91782.720000000001</v>
      </c>
    </row>
    <row r="6230" spans="1:10" x14ac:dyDescent="0.25">
      <c r="A6230" s="11" t="s">
        <v>6253</v>
      </c>
      <c r="B6230" s="12">
        <v>3888.75</v>
      </c>
      <c r="C6230" s="12">
        <v>349.91</v>
      </c>
      <c r="D6230" s="12">
        <f t="shared" si="194"/>
        <v>4239.5</v>
      </c>
      <c r="E6230" s="12">
        <v>0</v>
      </c>
      <c r="F6230" s="12">
        <v>0</v>
      </c>
      <c r="G6230" s="12">
        <v>0</v>
      </c>
      <c r="H6230" s="12">
        <v>350.75</v>
      </c>
      <c r="I6230" s="12">
        <v>0</v>
      </c>
      <c r="J6230" s="13">
        <f t="shared" si="195"/>
        <v>4239.5</v>
      </c>
    </row>
    <row r="6231" spans="1:10" x14ac:dyDescent="0.25">
      <c r="A6231" s="11" t="s">
        <v>6254</v>
      </c>
      <c r="B6231" s="12">
        <v>320.25</v>
      </c>
      <c r="C6231" s="12">
        <v>0</v>
      </c>
      <c r="D6231" s="12">
        <f t="shared" si="194"/>
        <v>320.25</v>
      </c>
      <c r="E6231" s="12">
        <v>0</v>
      </c>
      <c r="F6231" s="12">
        <v>0</v>
      </c>
      <c r="G6231" s="12">
        <v>0</v>
      </c>
      <c r="H6231" s="12">
        <v>0</v>
      </c>
      <c r="I6231" s="12">
        <v>0</v>
      </c>
      <c r="J6231" s="13">
        <f t="shared" si="195"/>
        <v>320.25</v>
      </c>
    </row>
    <row r="6232" spans="1:10" x14ac:dyDescent="0.25">
      <c r="A6232" s="11" t="s">
        <v>6255</v>
      </c>
      <c r="B6232" s="12">
        <v>2345.0100000000002</v>
      </c>
      <c r="C6232" s="12">
        <v>0</v>
      </c>
      <c r="D6232" s="12">
        <f t="shared" si="194"/>
        <v>2345.0100000000002</v>
      </c>
      <c r="E6232" s="12">
        <v>0</v>
      </c>
      <c r="F6232" s="12">
        <v>0</v>
      </c>
      <c r="G6232" s="12">
        <v>0</v>
      </c>
      <c r="H6232" s="12">
        <v>0</v>
      </c>
      <c r="I6232" s="12">
        <v>0</v>
      </c>
      <c r="J6232" s="13">
        <f t="shared" si="195"/>
        <v>2345.0100000000002</v>
      </c>
    </row>
    <row r="6233" spans="1:10" x14ac:dyDescent="0.25">
      <c r="A6233" s="11" t="s">
        <v>6256</v>
      </c>
      <c r="B6233" s="12">
        <v>55385.500000000007</v>
      </c>
      <c r="C6233" s="12">
        <v>239.16</v>
      </c>
      <c r="D6233" s="12">
        <f t="shared" si="194"/>
        <v>55656.630000000005</v>
      </c>
      <c r="E6233" s="12">
        <v>0</v>
      </c>
      <c r="F6233" s="12">
        <v>11600.849999999999</v>
      </c>
      <c r="G6233" s="12">
        <v>205.44000000000003</v>
      </c>
      <c r="H6233" s="12">
        <v>271.13</v>
      </c>
      <c r="I6233" s="12">
        <v>-1.1299999999999955</v>
      </c>
      <c r="J6233" s="13">
        <f t="shared" si="195"/>
        <v>67461.790000000008</v>
      </c>
    </row>
    <row r="6234" spans="1:10" x14ac:dyDescent="0.25">
      <c r="A6234" s="11" t="s">
        <v>6257</v>
      </c>
      <c r="B6234" s="12">
        <v>49595.68</v>
      </c>
      <c r="C6234" s="12">
        <v>-0.84</v>
      </c>
      <c r="D6234" s="12">
        <f t="shared" si="194"/>
        <v>49533.46</v>
      </c>
      <c r="E6234" s="12">
        <v>0</v>
      </c>
      <c r="F6234" s="12">
        <v>13698.520000000002</v>
      </c>
      <c r="G6234" s="12">
        <v>195</v>
      </c>
      <c r="H6234" s="12">
        <v>-62.22</v>
      </c>
      <c r="I6234" s="12">
        <v>-0.78</v>
      </c>
      <c r="J6234" s="13">
        <f t="shared" si="195"/>
        <v>63426.200000000012</v>
      </c>
    </row>
    <row r="6235" spans="1:10" x14ac:dyDescent="0.25">
      <c r="A6235" s="11" t="s">
        <v>6258</v>
      </c>
      <c r="B6235" s="12">
        <v>29418.230000000007</v>
      </c>
      <c r="C6235" s="12">
        <v>191.16</v>
      </c>
      <c r="D6235" s="12">
        <f t="shared" si="194"/>
        <v>29615.250000000007</v>
      </c>
      <c r="E6235" s="12">
        <v>0</v>
      </c>
      <c r="F6235" s="12">
        <v>656.11</v>
      </c>
      <c r="G6235" s="12">
        <v>0</v>
      </c>
      <c r="H6235" s="12">
        <v>197.02</v>
      </c>
      <c r="I6235" s="12">
        <v>-0.28000000000000003</v>
      </c>
      <c r="J6235" s="13">
        <f t="shared" si="195"/>
        <v>30271.080000000009</v>
      </c>
    </row>
    <row r="6236" spans="1:10" x14ac:dyDescent="0.25">
      <c r="A6236" s="11" t="s">
        <v>6259</v>
      </c>
      <c r="B6236" s="12">
        <v>54461.560000000005</v>
      </c>
      <c r="C6236" s="12">
        <v>214.92</v>
      </c>
      <c r="D6236" s="12">
        <f t="shared" si="194"/>
        <v>54715.250000000007</v>
      </c>
      <c r="E6236" s="12">
        <v>0</v>
      </c>
      <c r="F6236" s="12">
        <v>17470.86</v>
      </c>
      <c r="G6236" s="12">
        <v>194.40000000000003</v>
      </c>
      <c r="H6236" s="12">
        <v>253.69</v>
      </c>
      <c r="I6236" s="12">
        <v>-0.73</v>
      </c>
      <c r="J6236" s="13">
        <f t="shared" si="195"/>
        <v>72379.78</v>
      </c>
    </row>
    <row r="6237" spans="1:10" x14ac:dyDescent="0.25">
      <c r="A6237" s="11" t="s">
        <v>6260</v>
      </c>
      <c r="B6237" s="12">
        <v>82906.62</v>
      </c>
      <c r="C6237" s="12">
        <v>52.920000000009999</v>
      </c>
      <c r="D6237" s="12">
        <f t="shared" si="194"/>
        <v>83147.28</v>
      </c>
      <c r="E6237" s="12">
        <v>0</v>
      </c>
      <c r="F6237" s="12">
        <v>11999.91</v>
      </c>
      <c r="G6237" s="12">
        <v>306</v>
      </c>
      <c r="H6237" s="12">
        <v>240.65999999999997</v>
      </c>
      <c r="I6237" s="12">
        <v>-186.89999999999998</v>
      </c>
      <c r="J6237" s="13">
        <f t="shared" si="195"/>
        <v>95266.290000000008</v>
      </c>
    </row>
    <row r="6238" spans="1:10" x14ac:dyDescent="0.25">
      <c r="A6238" s="15" t="s">
        <v>6261</v>
      </c>
      <c r="B6238" s="12">
        <v>135502</v>
      </c>
      <c r="C6238" s="12">
        <v>8283.6099999999988</v>
      </c>
      <c r="D6238" s="12">
        <f t="shared" si="194"/>
        <v>144912.21</v>
      </c>
      <c r="E6238" s="12">
        <v>0</v>
      </c>
      <c r="F6238" s="12">
        <v>57901.310000000005</v>
      </c>
      <c r="G6238" s="12">
        <v>301.62000000000006</v>
      </c>
      <c r="H6238" s="12">
        <v>9410.2099999999991</v>
      </c>
      <c r="I6238" s="12">
        <v>-1.58</v>
      </c>
      <c r="J6238" s="13">
        <f t="shared" si="195"/>
        <v>203113.56</v>
      </c>
    </row>
    <row r="6239" spans="1:10" x14ac:dyDescent="0.25">
      <c r="A6239" s="11" t="s">
        <v>6262</v>
      </c>
      <c r="B6239" s="12">
        <v>47879.979999999996</v>
      </c>
      <c r="C6239" s="12">
        <v>0</v>
      </c>
      <c r="D6239" s="12">
        <f t="shared" si="194"/>
        <v>48126.929999999993</v>
      </c>
      <c r="E6239" s="12">
        <v>1516.87</v>
      </c>
      <c r="F6239" s="12">
        <v>27787.399999999998</v>
      </c>
      <c r="G6239" s="12">
        <v>0</v>
      </c>
      <c r="H6239" s="12">
        <v>246.95</v>
      </c>
      <c r="I6239" s="12">
        <v>-0.67</v>
      </c>
      <c r="J6239" s="13">
        <f t="shared" si="195"/>
        <v>77430.53</v>
      </c>
    </row>
    <row r="6240" spans="1:10" x14ac:dyDescent="0.25">
      <c r="A6240" s="11" t="s">
        <v>6263</v>
      </c>
      <c r="B6240" s="12">
        <v>56083.979999999996</v>
      </c>
      <c r="C6240" s="12">
        <v>-38.080000000000005</v>
      </c>
      <c r="D6240" s="12">
        <f t="shared" si="194"/>
        <v>58927.17</v>
      </c>
      <c r="E6240" s="12">
        <v>8969.25</v>
      </c>
      <c r="F6240" s="12">
        <v>21864.760000000002</v>
      </c>
      <c r="G6240" s="12">
        <v>0</v>
      </c>
      <c r="H6240" s="12">
        <v>2843.1900000000005</v>
      </c>
      <c r="I6240" s="12">
        <v>-0.61</v>
      </c>
      <c r="J6240" s="13">
        <f t="shared" si="195"/>
        <v>89760.57</v>
      </c>
    </row>
    <row r="6241" spans="1:10" x14ac:dyDescent="0.25">
      <c r="A6241" s="11" t="s">
        <v>6264</v>
      </c>
      <c r="B6241" s="12">
        <v>27949.100000000002</v>
      </c>
      <c r="C6241" s="12">
        <v>0</v>
      </c>
      <c r="D6241" s="12">
        <f t="shared" si="194"/>
        <v>27949.49</v>
      </c>
      <c r="E6241" s="12">
        <v>0</v>
      </c>
      <c r="F6241" s="12">
        <v>332.48</v>
      </c>
      <c r="G6241" s="12">
        <v>0</v>
      </c>
      <c r="H6241" s="12">
        <v>0.39</v>
      </c>
      <c r="I6241" s="12">
        <v>-0.39</v>
      </c>
      <c r="J6241" s="13">
        <f t="shared" si="195"/>
        <v>28281.58</v>
      </c>
    </row>
    <row r="6242" spans="1:10" x14ac:dyDescent="0.25">
      <c r="A6242" s="11" t="s">
        <v>6265</v>
      </c>
      <c r="B6242" s="12">
        <v>68442.880000000005</v>
      </c>
      <c r="C6242" s="12">
        <v>17.88</v>
      </c>
      <c r="D6242" s="12">
        <f t="shared" si="194"/>
        <v>68443.77</v>
      </c>
      <c r="E6242" s="12">
        <v>0</v>
      </c>
      <c r="F6242" s="12">
        <v>10731.52</v>
      </c>
      <c r="G6242" s="12">
        <v>256.32000000000011</v>
      </c>
      <c r="H6242" s="12">
        <v>0.89</v>
      </c>
      <c r="I6242" s="12">
        <v>-0.89</v>
      </c>
      <c r="J6242" s="13">
        <f t="shared" si="195"/>
        <v>79430.720000000016</v>
      </c>
    </row>
    <row r="6243" spans="1:10" x14ac:dyDescent="0.25">
      <c r="A6243" s="11" t="s">
        <v>6266</v>
      </c>
      <c r="B6243" s="12">
        <v>60814.669999999991</v>
      </c>
      <c r="C6243" s="12">
        <v>87.14</v>
      </c>
      <c r="D6243" s="12">
        <f t="shared" si="194"/>
        <v>60903.19999999999</v>
      </c>
      <c r="E6243" s="12">
        <v>0</v>
      </c>
      <c r="F6243" s="12">
        <v>7266.47</v>
      </c>
      <c r="G6243" s="12">
        <v>215.5200000000001</v>
      </c>
      <c r="H6243" s="12">
        <v>88.53</v>
      </c>
      <c r="I6243" s="12">
        <v>-0.55000000000000004</v>
      </c>
      <c r="J6243" s="13">
        <f t="shared" si="195"/>
        <v>68384.639999999985</v>
      </c>
    </row>
    <row r="6244" spans="1:10" x14ac:dyDescent="0.25">
      <c r="A6244" s="11" t="s">
        <v>6267</v>
      </c>
      <c r="B6244" s="12">
        <v>197445.71999999997</v>
      </c>
      <c r="C6244" s="12">
        <v>12841.000000000002</v>
      </c>
      <c r="D6244" s="12">
        <f t="shared" si="194"/>
        <v>213448.69999999998</v>
      </c>
      <c r="E6244" s="12">
        <v>0</v>
      </c>
      <c r="F6244" s="12">
        <v>30401.480000000003</v>
      </c>
      <c r="G6244" s="12">
        <v>329.04</v>
      </c>
      <c r="H6244" s="12">
        <v>16002.98</v>
      </c>
      <c r="I6244" s="12">
        <v>-0.58000000000000007</v>
      </c>
      <c r="J6244" s="13">
        <f t="shared" si="195"/>
        <v>244178.64</v>
      </c>
    </row>
    <row r="6245" spans="1:10" x14ac:dyDescent="0.25">
      <c r="A6245" s="11" t="s">
        <v>6268</v>
      </c>
      <c r="B6245" s="12">
        <v>67320.58</v>
      </c>
      <c r="C6245" s="12">
        <v>0</v>
      </c>
      <c r="D6245" s="12">
        <f t="shared" si="194"/>
        <v>68223.259999999995</v>
      </c>
      <c r="E6245" s="12">
        <v>4725.2400000000007</v>
      </c>
      <c r="F6245" s="12">
        <v>15948.610000000002</v>
      </c>
      <c r="G6245" s="12">
        <v>264.47999999999996</v>
      </c>
      <c r="H6245" s="12">
        <v>902.68</v>
      </c>
      <c r="I6245" s="12">
        <v>-1</v>
      </c>
      <c r="J6245" s="13">
        <f t="shared" si="195"/>
        <v>89160.59</v>
      </c>
    </row>
    <row r="6246" spans="1:10" x14ac:dyDescent="0.25">
      <c r="A6246" s="11" t="s">
        <v>6269</v>
      </c>
      <c r="B6246" s="12">
        <v>67971.929999999993</v>
      </c>
      <c r="C6246" s="12">
        <v>0</v>
      </c>
      <c r="D6246" s="12">
        <f t="shared" si="194"/>
        <v>67972.819999999992</v>
      </c>
      <c r="E6246" s="12">
        <v>2634.56</v>
      </c>
      <c r="F6246" s="12">
        <v>22225.180000000004</v>
      </c>
      <c r="G6246" s="12">
        <v>290.15999999999991</v>
      </c>
      <c r="H6246" s="12">
        <v>0.89</v>
      </c>
      <c r="I6246" s="12">
        <v>-0.89</v>
      </c>
      <c r="J6246" s="13">
        <f t="shared" si="195"/>
        <v>93121.83</v>
      </c>
    </row>
    <row r="6247" spans="1:10" x14ac:dyDescent="0.25">
      <c r="A6247" s="11" t="s">
        <v>6270</v>
      </c>
      <c r="B6247" s="12">
        <v>62263.94999999999</v>
      </c>
      <c r="C6247" s="12">
        <v>0</v>
      </c>
      <c r="D6247" s="12">
        <f t="shared" si="194"/>
        <v>62265.369999999988</v>
      </c>
      <c r="E6247" s="12">
        <v>0</v>
      </c>
      <c r="F6247" s="12">
        <v>29341.279999999995</v>
      </c>
      <c r="G6247" s="12">
        <v>296.39999999999998</v>
      </c>
      <c r="H6247" s="12">
        <v>1.4200000000000002</v>
      </c>
      <c r="I6247" s="12">
        <v>-1.4200000000000002</v>
      </c>
      <c r="J6247" s="13">
        <f t="shared" si="195"/>
        <v>91901.629999999976</v>
      </c>
    </row>
    <row r="6248" spans="1:10" x14ac:dyDescent="0.25">
      <c r="A6248" s="11" t="s">
        <v>6271</v>
      </c>
      <c r="B6248" s="12">
        <v>55270.31</v>
      </c>
      <c r="C6248" s="12">
        <v>43.919999999999987</v>
      </c>
      <c r="D6248" s="12">
        <f t="shared" si="194"/>
        <v>55315.57</v>
      </c>
      <c r="E6248" s="12">
        <v>0</v>
      </c>
      <c r="F6248" s="12">
        <v>6423.380000000001</v>
      </c>
      <c r="G6248" s="12">
        <v>195.6</v>
      </c>
      <c r="H6248" s="12">
        <v>45.260000000000005</v>
      </c>
      <c r="I6248" s="12">
        <v>-0.5</v>
      </c>
      <c r="J6248" s="13">
        <f t="shared" si="195"/>
        <v>61934.049999999996</v>
      </c>
    </row>
    <row r="6249" spans="1:10" x14ac:dyDescent="0.25">
      <c r="A6249" s="11" t="s">
        <v>6272</v>
      </c>
      <c r="B6249" s="12">
        <v>109191.31</v>
      </c>
      <c r="C6249" s="12">
        <v>0</v>
      </c>
      <c r="D6249" s="12">
        <f t="shared" si="194"/>
        <v>109192.31</v>
      </c>
      <c r="E6249" s="12">
        <v>0</v>
      </c>
      <c r="F6249" s="12">
        <v>14627.330000000002</v>
      </c>
      <c r="G6249" s="12">
        <v>329.04</v>
      </c>
      <c r="H6249" s="12">
        <v>1</v>
      </c>
      <c r="I6249" s="12">
        <v>-1</v>
      </c>
      <c r="J6249" s="13">
        <f t="shared" si="195"/>
        <v>124147.68</v>
      </c>
    </row>
    <row r="6250" spans="1:10" x14ac:dyDescent="0.25">
      <c r="A6250" s="11" t="s">
        <v>6273</v>
      </c>
      <c r="B6250" s="12">
        <v>76172.970000000016</v>
      </c>
      <c r="C6250" s="12">
        <v>354.20000000000005</v>
      </c>
      <c r="D6250" s="12">
        <f t="shared" si="194"/>
        <v>74511.500000000015</v>
      </c>
      <c r="E6250" s="12">
        <v>12916.989999999998</v>
      </c>
      <c r="F6250" s="12">
        <v>18994.54</v>
      </c>
      <c r="G6250" s="12">
        <v>299.52000000000004</v>
      </c>
      <c r="H6250" s="12">
        <v>-1661.47</v>
      </c>
      <c r="I6250" s="12">
        <v>-0.85</v>
      </c>
      <c r="J6250" s="13">
        <f t="shared" si="195"/>
        <v>106721.70000000001</v>
      </c>
    </row>
    <row r="6251" spans="1:10" x14ac:dyDescent="0.25">
      <c r="A6251" s="11" t="s">
        <v>6274</v>
      </c>
      <c r="B6251" s="12">
        <v>55037.73</v>
      </c>
      <c r="C6251" s="12">
        <v>0</v>
      </c>
      <c r="D6251" s="12">
        <f t="shared" si="194"/>
        <v>55038.340000000004</v>
      </c>
      <c r="E6251" s="12">
        <v>356.16</v>
      </c>
      <c r="F6251" s="12">
        <v>6886.4000000000005</v>
      </c>
      <c r="G6251" s="12">
        <v>195</v>
      </c>
      <c r="H6251" s="12">
        <v>0.61</v>
      </c>
      <c r="I6251" s="12">
        <v>-0.61</v>
      </c>
      <c r="J6251" s="13">
        <f t="shared" si="195"/>
        <v>62475.290000000008</v>
      </c>
    </row>
    <row r="6252" spans="1:10" x14ac:dyDescent="0.25">
      <c r="A6252" s="11" t="s">
        <v>6275</v>
      </c>
      <c r="B6252" s="12">
        <v>56349.89</v>
      </c>
      <c r="C6252" s="12">
        <v>53.91</v>
      </c>
      <c r="D6252" s="12">
        <f t="shared" si="194"/>
        <v>56444.800000000003</v>
      </c>
      <c r="E6252" s="12">
        <v>0</v>
      </c>
      <c r="F6252" s="12">
        <v>9792.7799999999988</v>
      </c>
      <c r="G6252" s="12">
        <v>200.03999999999991</v>
      </c>
      <c r="H6252" s="12">
        <v>94.91</v>
      </c>
      <c r="I6252" s="12">
        <v>-1.47</v>
      </c>
      <c r="J6252" s="13">
        <f t="shared" si="195"/>
        <v>66436.149999999994</v>
      </c>
    </row>
    <row r="6253" spans="1:10" x14ac:dyDescent="0.25">
      <c r="A6253" s="11" t="s">
        <v>6276</v>
      </c>
      <c r="B6253" s="12">
        <v>68718.41</v>
      </c>
      <c r="C6253" s="12">
        <v>0</v>
      </c>
      <c r="D6253" s="12">
        <f t="shared" si="194"/>
        <v>69037.42</v>
      </c>
      <c r="E6253" s="12">
        <v>661.81999999999994</v>
      </c>
      <c r="F6253" s="12">
        <v>23100.880000000001</v>
      </c>
      <c r="G6253" s="12">
        <v>288.00000000000006</v>
      </c>
      <c r="H6253" s="12">
        <v>319.01000000000005</v>
      </c>
      <c r="I6253" s="12">
        <v>-0.85</v>
      </c>
      <c r="J6253" s="13">
        <f t="shared" si="195"/>
        <v>93087.27</v>
      </c>
    </row>
    <row r="6254" spans="1:10" x14ac:dyDescent="0.25">
      <c r="A6254" s="11" t="s">
        <v>6277</v>
      </c>
      <c r="B6254" s="12">
        <v>44519.169999999991</v>
      </c>
      <c r="C6254" s="12">
        <v>-0.84</v>
      </c>
      <c r="D6254" s="12">
        <f t="shared" si="194"/>
        <v>44475.329999999994</v>
      </c>
      <c r="E6254" s="12">
        <v>42.42</v>
      </c>
      <c r="F6254" s="12">
        <v>14358.94</v>
      </c>
      <c r="G6254" s="12">
        <v>186.59999999999997</v>
      </c>
      <c r="H6254" s="12">
        <v>-43.84</v>
      </c>
      <c r="I6254" s="12">
        <v>-0.9</v>
      </c>
      <c r="J6254" s="13">
        <f t="shared" si="195"/>
        <v>59062.389999999992</v>
      </c>
    </row>
    <row r="6255" spans="1:10" x14ac:dyDescent="0.25">
      <c r="A6255" s="11" t="s">
        <v>6278</v>
      </c>
      <c r="B6255" s="12">
        <v>46374.080000000009</v>
      </c>
      <c r="C6255" s="12">
        <v>0</v>
      </c>
      <c r="D6255" s="12">
        <f t="shared" si="194"/>
        <v>46606.73000000001</v>
      </c>
      <c r="E6255" s="12">
        <v>216.41</v>
      </c>
      <c r="F6255" s="12">
        <v>19749.790000000005</v>
      </c>
      <c r="G6255" s="12">
        <v>208.7999999999999</v>
      </c>
      <c r="H6255" s="12">
        <v>232.64999999999998</v>
      </c>
      <c r="I6255" s="12">
        <v>-0.73</v>
      </c>
      <c r="J6255" s="13">
        <f t="shared" si="195"/>
        <v>66781.000000000015</v>
      </c>
    </row>
    <row r="6256" spans="1:10" x14ac:dyDescent="0.25">
      <c r="A6256" s="11" t="s">
        <v>6279</v>
      </c>
      <c r="B6256" s="12">
        <v>0</v>
      </c>
      <c r="C6256" s="12">
        <v>0</v>
      </c>
      <c r="D6256" s="12">
        <f t="shared" si="194"/>
        <v>2215.4</v>
      </c>
      <c r="E6256" s="12">
        <v>0</v>
      </c>
      <c r="F6256" s="12">
        <v>0</v>
      </c>
      <c r="G6256" s="12">
        <v>0</v>
      </c>
      <c r="H6256" s="12">
        <v>2215.4</v>
      </c>
      <c r="I6256" s="12">
        <v>0</v>
      </c>
      <c r="J6256" s="13">
        <f t="shared" si="195"/>
        <v>2215.4</v>
      </c>
    </row>
    <row r="6257" spans="1:10" x14ac:dyDescent="0.25">
      <c r="A6257" s="11" t="s">
        <v>6280</v>
      </c>
      <c r="B6257" s="12">
        <v>52472.999999999985</v>
      </c>
      <c r="C6257" s="12">
        <v>0</v>
      </c>
      <c r="D6257" s="12">
        <f t="shared" si="194"/>
        <v>52474.359999999986</v>
      </c>
      <c r="E6257" s="12">
        <v>0</v>
      </c>
      <c r="F6257" s="12">
        <v>6737.3300000000008</v>
      </c>
      <c r="G6257" s="12">
        <v>191.51999999999998</v>
      </c>
      <c r="H6257" s="12">
        <v>1.36</v>
      </c>
      <c r="I6257" s="12">
        <v>-1.36</v>
      </c>
      <c r="J6257" s="13">
        <f t="shared" si="195"/>
        <v>59401.849999999984</v>
      </c>
    </row>
    <row r="6258" spans="1:10" x14ac:dyDescent="0.25">
      <c r="A6258" s="11" t="s">
        <v>6281</v>
      </c>
      <c r="B6258" s="12">
        <v>65036.719999999994</v>
      </c>
      <c r="C6258" s="12">
        <v>0</v>
      </c>
      <c r="D6258" s="12">
        <f t="shared" si="194"/>
        <v>65037.609999999993</v>
      </c>
      <c r="E6258" s="12">
        <v>0</v>
      </c>
      <c r="F6258" s="12">
        <v>14132.24</v>
      </c>
      <c r="G6258" s="12">
        <v>256.32000000000011</v>
      </c>
      <c r="H6258" s="12">
        <v>0.89</v>
      </c>
      <c r="I6258" s="12">
        <v>-0.89</v>
      </c>
      <c r="J6258" s="13">
        <f t="shared" si="195"/>
        <v>79425.279999999999</v>
      </c>
    </row>
    <row r="6259" spans="1:10" x14ac:dyDescent="0.25">
      <c r="A6259" s="11" t="s">
        <v>6282</v>
      </c>
      <c r="B6259" s="12">
        <v>61326.000000000015</v>
      </c>
      <c r="C6259" s="12">
        <v>0</v>
      </c>
      <c r="D6259" s="12">
        <f t="shared" si="194"/>
        <v>61326.610000000015</v>
      </c>
      <c r="E6259" s="12">
        <v>0</v>
      </c>
      <c r="F6259" s="12">
        <v>9807.31</v>
      </c>
      <c r="G6259" s="12">
        <v>218.6400000000001</v>
      </c>
      <c r="H6259" s="12">
        <v>0.61</v>
      </c>
      <c r="I6259" s="12">
        <v>-0.61</v>
      </c>
      <c r="J6259" s="13">
        <f t="shared" si="195"/>
        <v>71351.950000000012</v>
      </c>
    </row>
    <row r="6260" spans="1:10" x14ac:dyDescent="0.25">
      <c r="A6260" s="11" t="s">
        <v>6283</v>
      </c>
      <c r="B6260" s="12">
        <v>70943.89</v>
      </c>
      <c r="C6260" s="12">
        <v>0</v>
      </c>
      <c r="D6260" s="12">
        <f t="shared" si="194"/>
        <v>70944.5</v>
      </c>
      <c r="E6260" s="12">
        <v>27481.47</v>
      </c>
      <c r="F6260" s="12">
        <v>28003.239999999998</v>
      </c>
      <c r="G6260" s="12">
        <v>290.15999999999991</v>
      </c>
      <c r="H6260" s="12">
        <v>0.61</v>
      </c>
      <c r="I6260" s="12">
        <v>-0.61</v>
      </c>
      <c r="J6260" s="13">
        <f t="shared" si="195"/>
        <v>126718.76000000001</v>
      </c>
    </row>
    <row r="6261" spans="1:10" x14ac:dyDescent="0.25">
      <c r="A6261" s="11" t="s">
        <v>6284</v>
      </c>
      <c r="B6261" s="12">
        <v>30740.63</v>
      </c>
      <c r="C6261" s="12">
        <v>530.12</v>
      </c>
      <c r="D6261" s="12">
        <f t="shared" si="194"/>
        <v>31282.29</v>
      </c>
      <c r="E6261" s="12">
        <v>0</v>
      </c>
      <c r="F6261" s="12">
        <v>765</v>
      </c>
      <c r="G6261" s="12">
        <v>0</v>
      </c>
      <c r="H6261" s="12">
        <v>541.66</v>
      </c>
      <c r="I6261" s="12">
        <v>-0.17000000000000004</v>
      </c>
      <c r="J6261" s="13">
        <f t="shared" si="195"/>
        <v>32047.120000000003</v>
      </c>
    </row>
    <row r="6262" spans="1:10" x14ac:dyDescent="0.25">
      <c r="A6262" s="11" t="s">
        <v>6285</v>
      </c>
      <c r="B6262" s="12">
        <v>65362.279999999992</v>
      </c>
      <c r="C6262" s="12">
        <v>0</v>
      </c>
      <c r="D6262" s="12">
        <f t="shared" si="194"/>
        <v>65363.26999999999</v>
      </c>
      <c r="E6262" s="12">
        <v>0</v>
      </c>
      <c r="F6262" s="12">
        <v>11991.659999999996</v>
      </c>
      <c r="G6262" s="12">
        <v>235.80000000000007</v>
      </c>
      <c r="H6262" s="12">
        <v>0.99</v>
      </c>
      <c r="I6262" s="12">
        <v>-0.99</v>
      </c>
      <c r="J6262" s="13">
        <f t="shared" si="195"/>
        <v>77589.739999999991</v>
      </c>
    </row>
    <row r="6263" spans="1:10" x14ac:dyDescent="0.25">
      <c r="A6263" s="11" t="s">
        <v>6286</v>
      </c>
      <c r="B6263" s="12">
        <v>952.5</v>
      </c>
      <c r="C6263" s="12">
        <v>0</v>
      </c>
      <c r="D6263" s="12">
        <f t="shared" si="194"/>
        <v>953.18</v>
      </c>
      <c r="E6263" s="12">
        <v>0</v>
      </c>
      <c r="F6263" s="12">
        <v>6197.05</v>
      </c>
      <c r="G6263" s="12">
        <v>12.02</v>
      </c>
      <c r="H6263" s="12">
        <v>0.68</v>
      </c>
      <c r="I6263" s="12">
        <v>-0.68</v>
      </c>
      <c r="J6263" s="13">
        <f t="shared" si="195"/>
        <v>7161.5700000000006</v>
      </c>
    </row>
    <row r="6264" spans="1:10" x14ac:dyDescent="0.25">
      <c r="A6264" s="11" t="s">
        <v>6287</v>
      </c>
      <c r="B6264" s="12">
        <v>46783.969999999994</v>
      </c>
      <c r="C6264" s="12">
        <v>-217.08</v>
      </c>
      <c r="D6264" s="12">
        <f t="shared" si="194"/>
        <v>46434.729999999996</v>
      </c>
      <c r="E6264" s="12">
        <v>11476.33</v>
      </c>
      <c r="F6264" s="12">
        <v>17328.629999999997</v>
      </c>
      <c r="G6264" s="12">
        <v>176.15999999999994</v>
      </c>
      <c r="H6264" s="12">
        <v>-349.24</v>
      </c>
      <c r="I6264" s="12">
        <v>-0.67</v>
      </c>
      <c r="J6264" s="13">
        <f t="shared" si="195"/>
        <v>75415.179999999993</v>
      </c>
    </row>
    <row r="6265" spans="1:10" x14ac:dyDescent="0.25">
      <c r="A6265" s="11" t="s">
        <v>6288</v>
      </c>
      <c r="B6265" s="12">
        <v>52193.280000000013</v>
      </c>
      <c r="C6265" s="12">
        <v>-187.5</v>
      </c>
      <c r="D6265" s="12">
        <f t="shared" si="194"/>
        <v>51981.270000000011</v>
      </c>
      <c r="E6265" s="12">
        <v>1840.83</v>
      </c>
      <c r="F6265" s="12">
        <v>11624.399999999998</v>
      </c>
      <c r="G6265" s="12">
        <v>183.47999999999996</v>
      </c>
      <c r="H6265" s="12">
        <v>-212.01</v>
      </c>
      <c r="I6265" s="12">
        <v>-0.72</v>
      </c>
      <c r="J6265" s="13">
        <f t="shared" si="195"/>
        <v>65629.260000000009</v>
      </c>
    </row>
    <row r="6266" spans="1:10" x14ac:dyDescent="0.25">
      <c r="A6266" s="11" t="s">
        <v>6289</v>
      </c>
      <c r="B6266" s="12">
        <v>47804</v>
      </c>
      <c r="C6266" s="12">
        <v>653.51999999999987</v>
      </c>
      <c r="D6266" s="12">
        <f t="shared" si="194"/>
        <v>48645.73</v>
      </c>
      <c r="E6266" s="12">
        <v>410.57000000000005</v>
      </c>
      <c r="F6266" s="12">
        <v>8960.0399999999991</v>
      </c>
      <c r="G6266" s="12">
        <v>165.24000000000004</v>
      </c>
      <c r="H6266" s="12">
        <v>841.73</v>
      </c>
      <c r="I6266" s="12">
        <v>-0.41000000000000003</v>
      </c>
      <c r="J6266" s="13">
        <f t="shared" si="195"/>
        <v>58181.169999999991</v>
      </c>
    </row>
    <row r="6267" spans="1:10" x14ac:dyDescent="0.25">
      <c r="A6267" s="11" t="s">
        <v>6290</v>
      </c>
      <c r="B6267" s="12">
        <v>48531.240000000005</v>
      </c>
      <c r="C6267" s="12">
        <v>0</v>
      </c>
      <c r="D6267" s="12">
        <f t="shared" si="194"/>
        <v>48531.8</v>
      </c>
      <c r="E6267" s="12">
        <v>2342.1400000000003</v>
      </c>
      <c r="F6267" s="12">
        <v>13731.91</v>
      </c>
      <c r="G6267" s="12">
        <v>169.07999999999996</v>
      </c>
      <c r="H6267" s="12">
        <v>0.56000000000000005</v>
      </c>
      <c r="I6267" s="12">
        <v>-0.56000000000000005</v>
      </c>
      <c r="J6267" s="13">
        <f t="shared" si="195"/>
        <v>64774.37000000001</v>
      </c>
    </row>
    <row r="6268" spans="1:10" x14ac:dyDescent="0.25">
      <c r="A6268" s="11" t="s">
        <v>6291</v>
      </c>
      <c r="B6268" s="12">
        <v>48414.31</v>
      </c>
      <c r="C6268" s="12">
        <v>-64.08</v>
      </c>
      <c r="D6268" s="12">
        <f t="shared" si="194"/>
        <v>48351.27</v>
      </c>
      <c r="E6268" s="12">
        <v>4426.7299999999996</v>
      </c>
      <c r="F6268" s="12">
        <v>15869.839999999998</v>
      </c>
      <c r="G6268" s="12">
        <v>183.47999999999996</v>
      </c>
      <c r="H6268" s="12">
        <v>-63.04</v>
      </c>
      <c r="I6268" s="12">
        <v>-0.62</v>
      </c>
      <c r="J6268" s="13">
        <f t="shared" si="195"/>
        <v>68830.699999999983</v>
      </c>
    </row>
    <row r="6269" spans="1:10" x14ac:dyDescent="0.25">
      <c r="A6269" s="11" t="s">
        <v>6292</v>
      </c>
      <c r="B6269" s="12">
        <v>3456</v>
      </c>
      <c r="C6269" s="12">
        <v>233.16</v>
      </c>
      <c r="D6269" s="12">
        <f t="shared" si="194"/>
        <v>3690.05</v>
      </c>
      <c r="E6269" s="12">
        <v>0</v>
      </c>
      <c r="F6269" s="12">
        <v>0</v>
      </c>
      <c r="G6269" s="12">
        <v>0</v>
      </c>
      <c r="H6269" s="12">
        <v>234.05</v>
      </c>
      <c r="I6269" s="12">
        <v>-0.05</v>
      </c>
      <c r="J6269" s="13">
        <f t="shared" si="195"/>
        <v>3689.9999999999995</v>
      </c>
    </row>
    <row r="6270" spans="1:10" x14ac:dyDescent="0.25">
      <c r="A6270" s="11" t="s">
        <v>6293</v>
      </c>
      <c r="B6270" s="12">
        <v>55572.329999999994</v>
      </c>
      <c r="C6270" s="12">
        <v>0</v>
      </c>
      <c r="D6270" s="12">
        <f t="shared" si="194"/>
        <v>55573.179999999993</v>
      </c>
      <c r="E6270" s="12">
        <v>0</v>
      </c>
      <c r="F6270" s="12">
        <v>11453.23</v>
      </c>
      <c r="G6270" s="12">
        <v>210.60000000000002</v>
      </c>
      <c r="H6270" s="12">
        <v>0.85</v>
      </c>
      <c r="I6270" s="12">
        <v>-0.85</v>
      </c>
      <c r="J6270" s="13">
        <f t="shared" si="195"/>
        <v>67236.160000000003</v>
      </c>
    </row>
    <row r="6271" spans="1:10" x14ac:dyDescent="0.25">
      <c r="A6271" s="11" t="s">
        <v>6294</v>
      </c>
      <c r="B6271" s="12">
        <v>52420.06</v>
      </c>
      <c r="C6271" s="12">
        <v>-569.32000000000005</v>
      </c>
      <c r="D6271" s="12">
        <f t="shared" si="194"/>
        <v>52456.479999999996</v>
      </c>
      <c r="E6271" s="12">
        <v>692.62</v>
      </c>
      <c r="F6271" s="12">
        <v>23647.739999999994</v>
      </c>
      <c r="G6271" s="12">
        <v>239.75999999999993</v>
      </c>
      <c r="H6271" s="12">
        <v>36.42</v>
      </c>
      <c r="I6271" s="12">
        <v>-0.89</v>
      </c>
      <c r="J6271" s="13">
        <f t="shared" si="195"/>
        <v>77035.709999999992</v>
      </c>
    </row>
    <row r="6272" spans="1:10" x14ac:dyDescent="0.25">
      <c r="A6272" s="11" t="s">
        <v>6295</v>
      </c>
      <c r="B6272" s="12">
        <v>83472.949999999983</v>
      </c>
      <c r="C6272" s="12">
        <v>0</v>
      </c>
      <c r="D6272" s="12">
        <f t="shared" si="194"/>
        <v>83473.799999999988</v>
      </c>
      <c r="E6272" s="12">
        <v>0</v>
      </c>
      <c r="F6272" s="12">
        <v>13549.609999999999</v>
      </c>
      <c r="G6272" s="12">
        <v>312.48</v>
      </c>
      <c r="H6272" s="12">
        <v>0.85</v>
      </c>
      <c r="I6272" s="12">
        <v>-0.85</v>
      </c>
      <c r="J6272" s="13">
        <f t="shared" si="195"/>
        <v>97335.039999999979</v>
      </c>
    </row>
    <row r="6273" spans="1:10" x14ac:dyDescent="0.25">
      <c r="A6273" s="11" t="s">
        <v>6296</v>
      </c>
      <c r="B6273" s="12">
        <v>75468.19</v>
      </c>
      <c r="C6273" s="12">
        <v>0</v>
      </c>
      <c r="D6273" s="12">
        <f t="shared" si="194"/>
        <v>75469.08</v>
      </c>
      <c r="E6273" s="12">
        <v>1547.7699999999998</v>
      </c>
      <c r="F6273" s="12">
        <v>17032.21</v>
      </c>
      <c r="G6273" s="12">
        <v>299.52000000000004</v>
      </c>
      <c r="H6273" s="12">
        <v>0.89</v>
      </c>
      <c r="I6273" s="12">
        <v>-0.89</v>
      </c>
      <c r="J6273" s="13">
        <f t="shared" si="195"/>
        <v>94347.690000000017</v>
      </c>
    </row>
    <row r="6274" spans="1:10" x14ac:dyDescent="0.25">
      <c r="A6274" s="11" t="s">
        <v>6297</v>
      </c>
      <c r="B6274" s="12">
        <v>37679.039999999994</v>
      </c>
      <c r="C6274" s="12">
        <v>0</v>
      </c>
      <c r="D6274" s="12">
        <f t="shared" si="194"/>
        <v>48287.359999999993</v>
      </c>
      <c r="E6274" s="12">
        <v>0</v>
      </c>
      <c r="F6274" s="12">
        <v>4186.5600000000004</v>
      </c>
      <c r="G6274" s="12">
        <v>143.64000000000001</v>
      </c>
      <c r="H6274" s="12">
        <v>10608.320000000002</v>
      </c>
      <c r="I6274" s="12">
        <v>-3688.75</v>
      </c>
      <c r="J6274" s="13">
        <f t="shared" si="195"/>
        <v>48928.80999999999</v>
      </c>
    </row>
    <row r="6275" spans="1:10" x14ac:dyDescent="0.25">
      <c r="A6275" s="11" t="s">
        <v>6298</v>
      </c>
      <c r="B6275" s="12">
        <v>8632.4000000000015</v>
      </c>
      <c r="C6275" s="12">
        <v>0</v>
      </c>
      <c r="D6275" s="12">
        <f t="shared" ref="D6275:D6338" si="196">B6275+H6275</f>
        <v>8633.1900000000023</v>
      </c>
      <c r="E6275" s="12">
        <v>0</v>
      </c>
      <c r="F6275" s="12">
        <v>8278.34</v>
      </c>
      <c r="G6275" s="12">
        <v>32.36</v>
      </c>
      <c r="H6275" s="12">
        <v>0.79</v>
      </c>
      <c r="I6275" s="12">
        <v>-0.79</v>
      </c>
      <c r="J6275" s="13">
        <f t="shared" si="195"/>
        <v>16943.100000000002</v>
      </c>
    </row>
    <row r="6276" spans="1:10" x14ac:dyDescent="0.25">
      <c r="A6276" s="11" t="s">
        <v>6299</v>
      </c>
      <c r="B6276" s="12">
        <v>66114.250000000015</v>
      </c>
      <c r="C6276" s="12">
        <v>0</v>
      </c>
      <c r="D6276" s="12">
        <f t="shared" si="196"/>
        <v>66115.090000000011</v>
      </c>
      <c r="E6276" s="12">
        <v>0</v>
      </c>
      <c r="F6276" s="12">
        <v>14238.630000000001</v>
      </c>
      <c r="G6276" s="12">
        <v>220.68</v>
      </c>
      <c r="H6276" s="12">
        <v>0.84</v>
      </c>
      <c r="I6276" s="12">
        <v>-0.84</v>
      </c>
      <c r="J6276" s="13">
        <f t="shared" ref="J6276:J6339" si="197">B6276+C6276+E6276+F6276+G6276+(H6276-C6276)+I6276</f>
        <v>80573.560000000012</v>
      </c>
    </row>
    <row r="6277" spans="1:10" x14ac:dyDescent="0.25">
      <c r="A6277" s="11" t="s">
        <v>6300</v>
      </c>
      <c r="B6277" s="12">
        <v>25383.59</v>
      </c>
      <c r="C6277" s="12">
        <v>528.08000000000004</v>
      </c>
      <c r="D6277" s="12">
        <f t="shared" si="196"/>
        <v>25920.94</v>
      </c>
      <c r="E6277" s="12">
        <v>0</v>
      </c>
      <c r="F6277" s="12">
        <v>85254.229999999981</v>
      </c>
      <c r="G6277" s="12">
        <v>289.67999999999989</v>
      </c>
      <c r="H6277" s="12">
        <v>537.35</v>
      </c>
      <c r="I6277" s="12">
        <v>-1.1400000000000001</v>
      </c>
      <c r="J6277" s="13">
        <f t="shared" si="197"/>
        <v>111463.70999999998</v>
      </c>
    </row>
    <row r="6278" spans="1:10" x14ac:dyDescent="0.25">
      <c r="A6278" s="11" t="s">
        <v>6301</v>
      </c>
      <c r="B6278" s="12">
        <v>5616</v>
      </c>
      <c r="C6278" s="12">
        <v>0</v>
      </c>
      <c r="D6278" s="12">
        <f t="shared" si="196"/>
        <v>5616.17</v>
      </c>
      <c r="E6278" s="12">
        <v>0</v>
      </c>
      <c r="F6278" s="12">
        <v>0</v>
      </c>
      <c r="G6278" s="12">
        <v>0</v>
      </c>
      <c r="H6278" s="12">
        <v>0.17</v>
      </c>
      <c r="I6278" s="12">
        <v>-0.17</v>
      </c>
      <c r="J6278" s="13">
        <f t="shared" si="197"/>
        <v>5616</v>
      </c>
    </row>
    <row r="6279" spans="1:10" x14ac:dyDescent="0.25">
      <c r="A6279" s="11" t="s">
        <v>6302</v>
      </c>
      <c r="B6279" s="12">
        <v>67803.040000000008</v>
      </c>
      <c r="C6279" s="12">
        <v>0</v>
      </c>
      <c r="D6279" s="12">
        <f t="shared" si="196"/>
        <v>67803.77</v>
      </c>
      <c r="E6279" s="12">
        <v>0</v>
      </c>
      <c r="F6279" s="12">
        <v>10798.560000000003</v>
      </c>
      <c r="G6279" s="12">
        <v>249.35999999999984</v>
      </c>
      <c r="H6279" s="12">
        <v>0.73</v>
      </c>
      <c r="I6279" s="12">
        <v>-0.73</v>
      </c>
      <c r="J6279" s="13">
        <f t="shared" si="197"/>
        <v>78850.960000000006</v>
      </c>
    </row>
    <row r="6280" spans="1:10" x14ac:dyDescent="0.25">
      <c r="A6280" s="11" t="s">
        <v>6303</v>
      </c>
      <c r="B6280" s="12">
        <v>489.59999999999997</v>
      </c>
      <c r="C6280" s="12">
        <v>94.39</v>
      </c>
      <c r="D6280" s="12">
        <f t="shared" si="196"/>
        <v>584.82999999999993</v>
      </c>
      <c r="E6280" s="12">
        <v>0</v>
      </c>
      <c r="F6280" s="12">
        <v>0</v>
      </c>
      <c r="G6280" s="12">
        <v>0</v>
      </c>
      <c r="H6280" s="12">
        <v>95.23</v>
      </c>
      <c r="I6280" s="12">
        <v>0</v>
      </c>
      <c r="J6280" s="13">
        <f t="shared" si="197"/>
        <v>584.83000000000004</v>
      </c>
    </row>
    <row r="6281" spans="1:10" x14ac:dyDescent="0.25">
      <c r="A6281" s="11" t="s">
        <v>6304</v>
      </c>
      <c r="B6281" s="12">
        <v>8908.5499999999993</v>
      </c>
      <c r="C6281" s="12">
        <v>144.04</v>
      </c>
      <c r="D6281" s="12">
        <f t="shared" si="196"/>
        <v>9053.4299999999985</v>
      </c>
      <c r="E6281" s="12">
        <v>0</v>
      </c>
      <c r="F6281" s="12">
        <v>289.75</v>
      </c>
      <c r="G6281" s="12">
        <v>0</v>
      </c>
      <c r="H6281" s="12">
        <v>144.88</v>
      </c>
      <c r="I6281" s="12">
        <v>0</v>
      </c>
      <c r="J6281" s="13">
        <f t="shared" si="197"/>
        <v>9343.18</v>
      </c>
    </row>
    <row r="6282" spans="1:10" x14ac:dyDescent="0.25">
      <c r="A6282" s="11" t="s">
        <v>6305</v>
      </c>
      <c r="B6282" s="12">
        <v>61656.320000000007</v>
      </c>
      <c r="C6282" s="12">
        <v>-647.44000000000017</v>
      </c>
      <c r="D6282" s="12">
        <f t="shared" si="196"/>
        <v>62032.790000000008</v>
      </c>
      <c r="E6282" s="12">
        <v>0</v>
      </c>
      <c r="F6282" s="12">
        <v>9654.8799999999992</v>
      </c>
      <c r="G6282" s="12">
        <v>7795.9200000000037</v>
      </c>
      <c r="H6282" s="12">
        <v>376.47</v>
      </c>
      <c r="I6282" s="12">
        <v>-1.37</v>
      </c>
      <c r="J6282" s="13">
        <f t="shared" si="197"/>
        <v>79482.220000000016</v>
      </c>
    </row>
    <row r="6283" spans="1:10" x14ac:dyDescent="0.25">
      <c r="A6283" s="11" t="s">
        <v>6306</v>
      </c>
      <c r="B6283" s="12">
        <v>674.81999999999994</v>
      </c>
      <c r="C6283" s="12">
        <v>0</v>
      </c>
      <c r="D6283" s="12">
        <f t="shared" si="196"/>
        <v>674.81999999999994</v>
      </c>
      <c r="E6283" s="12">
        <v>0</v>
      </c>
      <c r="F6283" s="12">
        <v>0</v>
      </c>
      <c r="G6283" s="12">
        <v>0</v>
      </c>
      <c r="H6283" s="12">
        <v>0</v>
      </c>
      <c r="I6283" s="12">
        <v>0</v>
      </c>
      <c r="J6283" s="13">
        <f t="shared" si="197"/>
        <v>674.81999999999994</v>
      </c>
    </row>
    <row r="6284" spans="1:10" x14ac:dyDescent="0.25">
      <c r="A6284" s="11" t="s">
        <v>6307</v>
      </c>
      <c r="B6284" s="12">
        <v>47.25</v>
      </c>
      <c r="C6284" s="12">
        <v>0</v>
      </c>
      <c r="D6284" s="12">
        <f t="shared" si="196"/>
        <v>47.25</v>
      </c>
      <c r="E6284" s="12">
        <v>0</v>
      </c>
      <c r="F6284" s="12">
        <v>0</v>
      </c>
      <c r="G6284" s="12">
        <v>0</v>
      </c>
      <c r="H6284" s="12">
        <v>0</v>
      </c>
      <c r="I6284" s="12">
        <v>0</v>
      </c>
      <c r="J6284" s="13">
        <f t="shared" si="197"/>
        <v>47.25</v>
      </c>
    </row>
    <row r="6285" spans="1:10" x14ac:dyDescent="0.25">
      <c r="A6285" s="11" t="s">
        <v>6308</v>
      </c>
      <c r="B6285" s="12">
        <v>65411.359999999979</v>
      </c>
      <c r="C6285" s="12">
        <v>0</v>
      </c>
      <c r="D6285" s="12">
        <f t="shared" si="196"/>
        <v>65412.14999999998</v>
      </c>
      <c r="E6285" s="12">
        <v>645.12</v>
      </c>
      <c r="F6285" s="12">
        <v>8392.3200000000015</v>
      </c>
      <c r="G6285" s="12">
        <v>237</v>
      </c>
      <c r="H6285" s="12">
        <v>0.79</v>
      </c>
      <c r="I6285" s="12">
        <v>-0.79</v>
      </c>
      <c r="J6285" s="13">
        <f t="shared" si="197"/>
        <v>74685.799999999988</v>
      </c>
    </row>
    <row r="6286" spans="1:10" x14ac:dyDescent="0.25">
      <c r="A6286" s="11" t="s">
        <v>6309</v>
      </c>
      <c r="B6286" s="12">
        <v>6144.7300000000005</v>
      </c>
      <c r="C6286" s="12">
        <v>60.16</v>
      </c>
      <c r="D6286" s="12">
        <f t="shared" si="196"/>
        <v>6205.7300000000005</v>
      </c>
      <c r="E6286" s="12">
        <v>0</v>
      </c>
      <c r="F6286" s="12">
        <v>0</v>
      </c>
      <c r="G6286" s="12">
        <v>0</v>
      </c>
      <c r="H6286" s="12">
        <v>61</v>
      </c>
      <c r="I6286" s="12">
        <v>0</v>
      </c>
      <c r="J6286" s="13">
        <f t="shared" si="197"/>
        <v>6205.7300000000005</v>
      </c>
    </row>
    <row r="6287" spans="1:10" x14ac:dyDescent="0.25">
      <c r="A6287" s="11" t="s">
        <v>6310</v>
      </c>
      <c r="B6287" s="12">
        <v>66576.250000000015</v>
      </c>
      <c r="C6287" s="12">
        <v>0</v>
      </c>
      <c r="D6287" s="12">
        <f t="shared" si="196"/>
        <v>66576.860000000015</v>
      </c>
      <c r="E6287" s="12">
        <v>0</v>
      </c>
      <c r="F6287" s="12">
        <v>10276.409999999998</v>
      </c>
      <c r="G6287" s="12">
        <v>244.80000000000004</v>
      </c>
      <c r="H6287" s="12">
        <v>0.61</v>
      </c>
      <c r="I6287" s="12">
        <v>-0.61</v>
      </c>
      <c r="J6287" s="13">
        <f t="shared" si="197"/>
        <v>77097.460000000021</v>
      </c>
    </row>
    <row r="6288" spans="1:10" x14ac:dyDescent="0.25">
      <c r="A6288" s="11" t="s">
        <v>6311</v>
      </c>
      <c r="B6288" s="12">
        <v>57960.540000000015</v>
      </c>
      <c r="C6288" s="12">
        <v>-449.98999999999995</v>
      </c>
      <c r="D6288" s="12">
        <f t="shared" si="196"/>
        <v>57961.400000000016</v>
      </c>
      <c r="E6288" s="12">
        <v>0</v>
      </c>
      <c r="F6288" s="12">
        <v>10750.580000000002</v>
      </c>
      <c r="G6288" s="12">
        <v>218.39999999999992</v>
      </c>
      <c r="H6288" s="12">
        <v>0.86</v>
      </c>
      <c r="I6288" s="12">
        <v>-0.86</v>
      </c>
      <c r="J6288" s="13">
        <f t="shared" si="197"/>
        <v>68929.520000000019</v>
      </c>
    </row>
    <row r="6289" spans="1:10" x14ac:dyDescent="0.25">
      <c r="A6289" s="11" t="s">
        <v>6312</v>
      </c>
      <c r="B6289" s="12">
        <v>68316.479999999996</v>
      </c>
      <c r="C6289" s="12">
        <v>0</v>
      </c>
      <c r="D6289" s="12">
        <f t="shared" si="196"/>
        <v>68317.37999999999</v>
      </c>
      <c r="E6289" s="12">
        <v>0</v>
      </c>
      <c r="F6289" s="12">
        <v>12122.08</v>
      </c>
      <c r="G6289" s="12">
        <v>257.16000000000003</v>
      </c>
      <c r="H6289" s="12">
        <v>0.9</v>
      </c>
      <c r="I6289" s="12">
        <v>-0.9</v>
      </c>
      <c r="J6289" s="13">
        <f t="shared" si="197"/>
        <v>80695.72</v>
      </c>
    </row>
    <row r="6290" spans="1:10" x14ac:dyDescent="0.25">
      <c r="A6290" s="11" t="s">
        <v>6313</v>
      </c>
      <c r="B6290" s="12">
        <v>112828.23</v>
      </c>
      <c r="C6290" s="12">
        <v>0</v>
      </c>
      <c r="D6290" s="12">
        <f t="shared" si="196"/>
        <v>112829.23</v>
      </c>
      <c r="E6290" s="12">
        <v>0</v>
      </c>
      <c r="F6290" s="12">
        <v>19676.969999999998</v>
      </c>
      <c r="G6290" s="12">
        <v>329.04</v>
      </c>
      <c r="H6290" s="12">
        <v>1</v>
      </c>
      <c r="I6290" s="12">
        <v>-1</v>
      </c>
      <c r="J6290" s="13">
        <f t="shared" si="197"/>
        <v>132834.23999999999</v>
      </c>
    </row>
    <row r="6291" spans="1:10" x14ac:dyDescent="0.25">
      <c r="A6291" s="11" t="s">
        <v>6314</v>
      </c>
      <c r="B6291" s="12">
        <v>73730.60000000002</v>
      </c>
      <c r="C6291" s="12">
        <v>0</v>
      </c>
      <c r="D6291" s="12">
        <f t="shared" si="196"/>
        <v>73731.49000000002</v>
      </c>
      <c r="E6291" s="12">
        <v>0</v>
      </c>
      <c r="F6291" s="12">
        <v>11367.000000000002</v>
      </c>
      <c r="G6291" s="12">
        <v>268.44000000000005</v>
      </c>
      <c r="H6291" s="12">
        <v>0.89</v>
      </c>
      <c r="I6291" s="12">
        <v>-0.89</v>
      </c>
      <c r="J6291" s="13">
        <f t="shared" si="197"/>
        <v>85366.040000000023</v>
      </c>
    </row>
    <row r="6292" spans="1:10" x14ac:dyDescent="0.25">
      <c r="A6292" s="11" t="s">
        <v>6315</v>
      </c>
      <c r="B6292" s="12">
        <v>43882.30000000001</v>
      </c>
      <c r="C6292" s="12">
        <v>0</v>
      </c>
      <c r="D6292" s="12">
        <f t="shared" si="196"/>
        <v>43882.970000000008</v>
      </c>
      <c r="E6292" s="12">
        <v>0</v>
      </c>
      <c r="F6292" s="12">
        <v>6649.06</v>
      </c>
      <c r="G6292" s="12">
        <v>160.92000000000004</v>
      </c>
      <c r="H6292" s="12">
        <v>0.67</v>
      </c>
      <c r="I6292" s="12">
        <v>-0.67</v>
      </c>
      <c r="J6292" s="13">
        <f t="shared" si="197"/>
        <v>50692.280000000006</v>
      </c>
    </row>
    <row r="6293" spans="1:10" x14ac:dyDescent="0.25">
      <c r="A6293" s="11" t="s">
        <v>6316</v>
      </c>
      <c r="B6293" s="12">
        <v>72685.87000000001</v>
      </c>
      <c r="C6293" s="12">
        <v>0</v>
      </c>
      <c r="D6293" s="12">
        <f t="shared" si="196"/>
        <v>72686.760000000009</v>
      </c>
      <c r="E6293" s="12">
        <v>0</v>
      </c>
      <c r="F6293" s="12">
        <v>10879.81</v>
      </c>
      <c r="G6293" s="12">
        <v>255</v>
      </c>
      <c r="H6293" s="12">
        <v>0.89</v>
      </c>
      <c r="I6293" s="12">
        <v>-0.89</v>
      </c>
      <c r="J6293" s="13">
        <f t="shared" si="197"/>
        <v>83820.680000000008</v>
      </c>
    </row>
    <row r="6294" spans="1:10" x14ac:dyDescent="0.25">
      <c r="A6294" s="11" t="s">
        <v>6317</v>
      </c>
      <c r="B6294" s="12">
        <v>8491.2000000000007</v>
      </c>
      <c r="C6294" s="12">
        <v>-285.08</v>
      </c>
      <c r="D6294" s="12">
        <f t="shared" si="196"/>
        <v>8698.9900000000016</v>
      </c>
      <c r="E6294" s="12">
        <v>1571.76</v>
      </c>
      <c r="F6294" s="12">
        <v>10103.17</v>
      </c>
      <c r="G6294" s="12">
        <v>39.4</v>
      </c>
      <c r="H6294" s="12">
        <v>207.79000000000002</v>
      </c>
      <c r="I6294" s="12">
        <v>-0.61</v>
      </c>
      <c r="J6294" s="13">
        <f t="shared" si="197"/>
        <v>20412.710000000003</v>
      </c>
    </row>
    <row r="6295" spans="1:10" x14ac:dyDescent="0.25">
      <c r="A6295" s="11" t="s">
        <v>6318</v>
      </c>
      <c r="B6295" s="12">
        <v>124858.29000000001</v>
      </c>
      <c r="C6295" s="12">
        <v>0</v>
      </c>
      <c r="D6295" s="12">
        <f t="shared" si="196"/>
        <v>124859.77</v>
      </c>
      <c r="E6295" s="12">
        <v>0</v>
      </c>
      <c r="F6295" s="12">
        <v>27716.12</v>
      </c>
      <c r="G6295" s="12">
        <v>329.04</v>
      </c>
      <c r="H6295" s="12">
        <v>1.48</v>
      </c>
      <c r="I6295" s="12">
        <v>-1.48</v>
      </c>
      <c r="J6295" s="13">
        <f t="shared" si="197"/>
        <v>152903.45000000001</v>
      </c>
    </row>
    <row r="6296" spans="1:10" x14ac:dyDescent="0.25">
      <c r="A6296" s="11" t="s">
        <v>6319</v>
      </c>
      <c r="B6296" s="12">
        <v>103833.85000000002</v>
      </c>
      <c r="C6296" s="12">
        <v>0</v>
      </c>
      <c r="D6296" s="12">
        <f t="shared" si="196"/>
        <v>104929.69000000002</v>
      </c>
      <c r="E6296" s="12">
        <v>0</v>
      </c>
      <c r="F6296" s="12">
        <v>16278.62</v>
      </c>
      <c r="G6296" s="12">
        <v>329.04</v>
      </c>
      <c r="H6296" s="12">
        <v>1095.8399999999999</v>
      </c>
      <c r="I6296" s="12">
        <v>-0.84</v>
      </c>
      <c r="J6296" s="13">
        <f t="shared" si="197"/>
        <v>121536.51000000001</v>
      </c>
    </row>
    <row r="6297" spans="1:10" x14ac:dyDescent="0.25">
      <c r="A6297" s="11" t="s">
        <v>6320</v>
      </c>
      <c r="B6297" s="12">
        <v>99154.51999999996</v>
      </c>
      <c r="C6297" s="12">
        <v>-0.84000000000477482</v>
      </c>
      <c r="D6297" s="12">
        <f t="shared" si="196"/>
        <v>99155.419999999955</v>
      </c>
      <c r="E6297" s="12">
        <v>0</v>
      </c>
      <c r="F6297" s="12">
        <v>13403.84</v>
      </c>
      <c r="G6297" s="12">
        <v>329.04</v>
      </c>
      <c r="H6297" s="12">
        <v>0.9</v>
      </c>
      <c r="I6297" s="12">
        <v>-0.9</v>
      </c>
      <c r="J6297" s="13">
        <f t="shared" si="197"/>
        <v>112887.39999999995</v>
      </c>
    </row>
    <row r="6298" spans="1:10" x14ac:dyDescent="0.25">
      <c r="A6298" s="11" t="s">
        <v>6321</v>
      </c>
      <c r="B6298" s="12">
        <v>57995.799999999996</v>
      </c>
      <c r="C6298" s="12">
        <v>0</v>
      </c>
      <c r="D6298" s="12">
        <f t="shared" si="196"/>
        <v>59440.789999999994</v>
      </c>
      <c r="E6298" s="12">
        <v>0</v>
      </c>
      <c r="F6298" s="12">
        <v>8565.57</v>
      </c>
      <c r="G6298" s="12">
        <v>180.35999999999999</v>
      </c>
      <c r="H6298" s="12">
        <v>1444.99</v>
      </c>
      <c r="I6298" s="12">
        <v>-0.79</v>
      </c>
      <c r="J6298" s="13">
        <f t="shared" si="197"/>
        <v>68185.930000000008</v>
      </c>
    </row>
    <row r="6299" spans="1:10" x14ac:dyDescent="0.25">
      <c r="A6299" s="11" t="s">
        <v>6322</v>
      </c>
      <c r="B6299" s="12">
        <v>172113.68000000002</v>
      </c>
      <c r="C6299" s="12">
        <v>1778.5599999999995</v>
      </c>
      <c r="D6299" s="12">
        <f t="shared" si="196"/>
        <v>180803.39</v>
      </c>
      <c r="E6299" s="12">
        <v>0</v>
      </c>
      <c r="F6299" s="12">
        <v>14253.519999999999</v>
      </c>
      <c r="G6299" s="12">
        <v>329.04</v>
      </c>
      <c r="H6299" s="12">
        <v>8689.7100000000009</v>
      </c>
      <c r="I6299" s="12">
        <v>-1.1500000000000001</v>
      </c>
      <c r="J6299" s="13">
        <f t="shared" si="197"/>
        <v>195384.80000000002</v>
      </c>
    </row>
    <row r="6300" spans="1:10" x14ac:dyDescent="0.25">
      <c r="A6300" s="11" t="s">
        <v>6323</v>
      </c>
      <c r="B6300" s="12">
        <v>84614.719999999987</v>
      </c>
      <c r="C6300" s="12">
        <v>0</v>
      </c>
      <c r="D6300" s="12">
        <f t="shared" si="196"/>
        <v>84616.079999999987</v>
      </c>
      <c r="E6300" s="12">
        <v>0</v>
      </c>
      <c r="F6300" s="12">
        <v>13210.880000000001</v>
      </c>
      <c r="G6300" s="12">
        <v>312.11999999999995</v>
      </c>
      <c r="H6300" s="12">
        <v>1.36</v>
      </c>
      <c r="I6300" s="12">
        <v>-1.36</v>
      </c>
      <c r="J6300" s="13">
        <f t="shared" si="197"/>
        <v>98137.719999999987</v>
      </c>
    </row>
    <row r="6301" spans="1:10" x14ac:dyDescent="0.25">
      <c r="A6301" s="11" t="s">
        <v>6324</v>
      </c>
      <c r="B6301" s="12">
        <v>841.31</v>
      </c>
      <c r="C6301" s="12">
        <v>27.6</v>
      </c>
      <c r="D6301" s="12">
        <f t="shared" si="196"/>
        <v>869.75</v>
      </c>
      <c r="E6301" s="12">
        <v>0</v>
      </c>
      <c r="F6301" s="12">
        <v>0</v>
      </c>
      <c r="G6301" s="12">
        <v>0</v>
      </c>
      <c r="H6301" s="12">
        <v>28.44</v>
      </c>
      <c r="I6301" s="12">
        <v>0</v>
      </c>
      <c r="J6301" s="13">
        <f t="shared" si="197"/>
        <v>869.75</v>
      </c>
    </row>
    <row r="6302" spans="1:10" x14ac:dyDescent="0.25">
      <c r="A6302" s="11" t="s">
        <v>6325</v>
      </c>
      <c r="B6302" s="12">
        <v>518.51</v>
      </c>
      <c r="C6302" s="12">
        <v>0</v>
      </c>
      <c r="D6302" s="12">
        <f t="shared" si="196"/>
        <v>518.51</v>
      </c>
      <c r="E6302" s="12">
        <v>0</v>
      </c>
      <c r="F6302" s="12">
        <v>0</v>
      </c>
      <c r="G6302" s="12">
        <v>0</v>
      </c>
      <c r="H6302" s="12">
        <v>0</v>
      </c>
      <c r="I6302" s="12">
        <v>0</v>
      </c>
      <c r="J6302" s="13">
        <f t="shared" si="197"/>
        <v>518.51</v>
      </c>
    </row>
    <row r="6303" spans="1:10" x14ac:dyDescent="0.25">
      <c r="A6303" s="11" t="s">
        <v>6326</v>
      </c>
      <c r="B6303" s="12">
        <v>68201.35000000002</v>
      </c>
      <c r="C6303" s="12">
        <v>0</v>
      </c>
      <c r="D6303" s="12">
        <f t="shared" si="196"/>
        <v>68776.35000000002</v>
      </c>
      <c r="E6303" s="12">
        <v>0</v>
      </c>
      <c r="F6303" s="12">
        <v>11682.740000000002</v>
      </c>
      <c r="G6303" s="12">
        <v>144</v>
      </c>
      <c r="H6303" s="12">
        <v>575</v>
      </c>
      <c r="I6303" s="12">
        <v>0</v>
      </c>
      <c r="J6303" s="13">
        <f t="shared" si="197"/>
        <v>80603.090000000026</v>
      </c>
    </row>
    <row r="6304" spans="1:10" x14ac:dyDescent="0.25">
      <c r="A6304" s="11" t="s">
        <v>6327</v>
      </c>
      <c r="B6304" s="12">
        <v>25385.679999999997</v>
      </c>
      <c r="C6304" s="12">
        <v>0</v>
      </c>
      <c r="D6304" s="12">
        <f t="shared" si="196"/>
        <v>25386.519999999997</v>
      </c>
      <c r="E6304" s="12">
        <v>0</v>
      </c>
      <c r="F6304" s="12">
        <v>8931.34</v>
      </c>
      <c r="G6304" s="12">
        <v>109.68000000000004</v>
      </c>
      <c r="H6304" s="12">
        <v>0.84</v>
      </c>
      <c r="I6304" s="12">
        <v>-0.84</v>
      </c>
      <c r="J6304" s="13">
        <f t="shared" si="197"/>
        <v>34426.699999999997</v>
      </c>
    </row>
    <row r="6305" spans="1:10" x14ac:dyDescent="0.25">
      <c r="A6305" s="11" t="s">
        <v>6328</v>
      </c>
      <c r="B6305" s="12">
        <v>98635.440000000046</v>
      </c>
      <c r="C6305" s="12">
        <v>0</v>
      </c>
      <c r="D6305" s="12">
        <f t="shared" si="196"/>
        <v>98636.560000000041</v>
      </c>
      <c r="E6305" s="12">
        <v>0</v>
      </c>
      <c r="F6305" s="12">
        <v>9625.5999999999985</v>
      </c>
      <c r="G6305" s="12">
        <v>329.04</v>
      </c>
      <c r="H6305" s="12">
        <v>1.1200000000000001</v>
      </c>
      <c r="I6305" s="12">
        <v>-1.1200000000000001</v>
      </c>
      <c r="J6305" s="13">
        <f t="shared" si="197"/>
        <v>108590.08000000003</v>
      </c>
    </row>
    <row r="6306" spans="1:10" x14ac:dyDescent="0.25">
      <c r="A6306" s="11" t="s">
        <v>6329</v>
      </c>
      <c r="B6306" s="12">
        <v>40959.259999999995</v>
      </c>
      <c r="C6306" s="12">
        <v>-457.56</v>
      </c>
      <c r="D6306" s="12">
        <f t="shared" si="196"/>
        <v>40960.619999999995</v>
      </c>
      <c r="E6306" s="12">
        <v>0</v>
      </c>
      <c r="F6306" s="12">
        <v>9623.6400000000012</v>
      </c>
      <c r="G6306" s="12">
        <v>161.40000000000003</v>
      </c>
      <c r="H6306" s="12">
        <v>1.36</v>
      </c>
      <c r="I6306" s="12">
        <v>-1.36</v>
      </c>
      <c r="J6306" s="13">
        <f t="shared" si="197"/>
        <v>50744.299999999996</v>
      </c>
    </row>
    <row r="6307" spans="1:10" x14ac:dyDescent="0.25">
      <c r="A6307" s="11" t="s">
        <v>6330</v>
      </c>
      <c r="B6307" s="12">
        <v>75345.040000000008</v>
      </c>
      <c r="C6307" s="12">
        <v>0</v>
      </c>
      <c r="D6307" s="12">
        <f t="shared" si="196"/>
        <v>75345.930000000008</v>
      </c>
      <c r="E6307" s="12">
        <v>0</v>
      </c>
      <c r="F6307" s="12">
        <v>20341.360000000004</v>
      </c>
      <c r="G6307" s="12">
        <v>303.60000000000002</v>
      </c>
      <c r="H6307" s="12">
        <v>0.89</v>
      </c>
      <c r="I6307" s="12">
        <v>-0.89</v>
      </c>
      <c r="J6307" s="13">
        <f t="shared" si="197"/>
        <v>95990.000000000015</v>
      </c>
    </row>
    <row r="6308" spans="1:10" x14ac:dyDescent="0.25">
      <c r="A6308" s="11" t="s">
        <v>6331</v>
      </c>
      <c r="B6308" s="12">
        <v>40148.92</v>
      </c>
      <c r="C6308" s="12">
        <v>0</v>
      </c>
      <c r="D6308" s="12">
        <f t="shared" si="196"/>
        <v>40148.31</v>
      </c>
      <c r="E6308" s="12">
        <v>707.35</v>
      </c>
      <c r="F6308" s="12">
        <v>29636.2</v>
      </c>
      <c r="G6308" s="12">
        <v>239.75999999999993</v>
      </c>
      <c r="H6308" s="12">
        <v>-0.60999999999999943</v>
      </c>
      <c r="I6308" s="12">
        <v>-0.89</v>
      </c>
      <c r="J6308" s="13">
        <f t="shared" si="197"/>
        <v>70730.73</v>
      </c>
    </row>
    <row r="6309" spans="1:10" x14ac:dyDescent="0.25">
      <c r="A6309" s="11" t="s">
        <v>6332</v>
      </c>
      <c r="B6309" s="12">
        <v>90811.839999999982</v>
      </c>
      <c r="C6309" s="12">
        <v>0</v>
      </c>
      <c r="D6309" s="12">
        <f t="shared" si="196"/>
        <v>90813.189999999988</v>
      </c>
      <c r="E6309" s="12">
        <v>0</v>
      </c>
      <c r="F6309" s="12">
        <v>19519.36</v>
      </c>
      <c r="G6309" s="12">
        <v>329.04</v>
      </c>
      <c r="H6309" s="12">
        <v>1.35</v>
      </c>
      <c r="I6309" s="12">
        <v>-1.35</v>
      </c>
      <c r="J6309" s="13">
        <f t="shared" si="197"/>
        <v>110660.23999999998</v>
      </c>
    </row>
    <row r="6310" spans="1:10" x14ac:dyDescent="0.25">
      <c r="A6310" s="11" t="s">
        <v>6333</v>
      </c>
      <c r="B6310" s="12">
        <v>40053.25</v>
      </c>
      <c r="C6310" s="12">
        <v>293.15999999999997</v>
      </c>
      <c r="D6310" s="12">
        <f t="shared" si="196"/>
        <v>40347.279999999999</v>
      </c>
      <c r="E6310" s="12">
        <v>232.15</v>
      </c>
      <c r="F6310" s="12">
        <v>4469.7999999999993</v>
      </c>
      <c r="G6310" s="12">
        <v>70.64</v>
      </c>
      <c r="H6310" s="12">
        <v>294.02999999999997</v>
      </c>
      <c r="I6310" s="12">
        <v>-2.9999999999972715E-2</v>
      </c>
      <c r="J6310" s="13">
        <f t="shared" si="197"/>
        <v>45119.840000000004</v>
      </c>
    </row>
    <row r="6311" spans="1:10" x14ac:dyDescent="0.25">
      <c r="A6311" s="11" t="s">
        <v>6334</v>
      </c>
      <c r="B6311" s="12">
        <v>46188.229999999996</v>
      </c>
      <c r="C6311" s="12">
        <v>-0.84</v>
      </c>
      <c r="D6311" s="12">
        <f t="shared" si="196"/>
        <v>48710.45</v>
      </c>
      <c r="E6311" s="12">
        <v>6458.7699999999995</v>
      </c>
      <c r="F6311" s="12">
        <v>42300.66</v>
      </c>
      <c r="G6311" s="12">
        <v>0</v>
      </c>
      <c r="H6311" s="12">
        <v>2522.2200000000003</v>
      </c>
      <c r="I6311" s="12">
        <v>-1</v>
      </c>
      <c r="J6311" s="13">
        <f t="shared" si="197"/>
        <v>97468.88</v>
      </c>
    </row>
    <row r="6312" spans="1:10" x14ac:dyDescent="0.25">
      <c r="A6312" s="11" t="s">
        <v>6335</v>
      </c>
      <c r="B6312" s="12">
        <v>14686.83</v>
      </c>
      <c r="C6312" s="12">
        <v>134.29999999999998</v>
      </c>
      <c r="D6312" s="12">
        <f t="shared" si="196"/>
        <v>15121.71</v>
      </c>
      <c r="E6312" s="12">
        <v>0</v>
      </c>
      <c r="F6312" s="12">
        <v>651.6</v>
      </c>
      <c r="G6312" s="12">
        <v>0</v>
      </c>
      <c r="H6312" s="12">
        <v>434.88</v>
      </c>
      <c r="I6312" s="12">
        <v>-0.14000000000000001</v>
      </c>
      <c r="J6312" s="13">
        <f t="shared" si="197"/>
        <v>15773.17</v>
      </c>
    </row>
    <row r="6313" spans="1:10" x14ac:dyDescent="0.25">
      <c r="A6313" s="11" t="s">
        <v>6336</v>
      </c>
      <c r="B6313" s="12">
        <v>57502.28</v>
      </c>
      <c r="C6313" s="12">
        <v>0</v>
      </c>
      <c r="D6313" s="12">
        <f t="shared" si="196"/>
        <v>62328.01</v>
      </c>
      <c r="E6313" s="12">
        <v>6181.44</v>
      </c>
      <c r="F6313" s="12">
        <v>27915.420000000006</v>
      </c>
      <c r="G6313" s="12">
        <v>0</v>
      </c>
      <c r="H6313" s="12">
        <v>4825.7300000000005</v>
      </c>
      <c r="I6313" s="12">
        <v>-0.73</v>
      </c>
      <c r="J6313" s="13">
        <f t="shared" si="197"/>
        <v>96424.140000000014</v>
      </c>
    </row>
    <row r="6314" spans="1:10" x14ac:dyDescent="0.25">
      <c r="A6314" s="11" t="s">
        <v>6337</v>
      </c>
      <c r="B6314" s="12">
        <v>105631.50000000003</v>
      </c>
      <c r="C6314" s="12">
        <v>0</v>
      </c>
      <c r="D6314" s="12">
        <f t="shared" si="196"/>
        <v>105633.09000000003</v>
      </c>
      <c r="E6314" s="12">
        <v>2321.38</v>
      </c>
      <c r="F6314" s="12">
        <v>25275.63</v>
      </c>
      <c r="G6314" s="12">
        <v>329.04</v>
      </c>
      <c r="H6314" s="12">
        <v>1.59</v>
      </c>
      <c r="I6314" s="12">
        <v>-1.59</v>
      </c>
      <c r="J6314" s="13">
        <f t="shared" si="197"/>
        <v>133557.55000000005</v>
      </c>
    </row>
    <row r="6315" spans="1:10" x14ac:dyDescent="0.25">
      <c r="A6315" s="11" t="s">
        <v>6338</v>
      </c>
      <c r="B6315" s="12">
        <v>57269.48</v>
      </c>
      <c r="C6315" s="12">
        <v>0</v>
      </c>
      <c r="D6315" s="12">
        <f t="shared" si="196"/>
        <v>57270.090000000004</v>
      </c>
      <c r="E6315" s="12">
        <v>0</v>
      </c>
      <c r="F6315" s="12">
        <v>8711.01</v>
      </c>
      <c r="G6315" s="12">
        <v>8589.2400000000016</v>
      </c>
      <c r="H6315" s="12">
        <v>0.61</v>
      </c>
      <c r="I6315" s="12">
        <v>-0.61</v>
      </c>
      <c r="J6315" s="13">
        <f t="shared" si="197"/>
        <v>74569.73000000001</v>
      </c>
    </row>
    <row r="6316" spans="1:10" x14ac:dyDescent="0.25">
      <c r="A6316" s="11" t="s">
        <v>6339</v>
      </c>
      <c r="B6316" s="12">
        <v>2947.09</v>
      </c>
      <c r="C6316" s="12">
        <v>0</v>
      </c>
      <c r="D6316" s="12">
        <f t="shared" si="196"/>
        <v>2947.09</v>
      </c>
      <c r="E6316" s="12">
        <v>0</v>
      </c>
      <c r="F6316" s="12">
        <v>129.63</v>
      </c>
      <c r="G6316" s="12">
        <v>0</v>
      </c>
      <c r="H6316" s="12">
        <v>0</v>
      </c>
      <c r="I6316" s="12">
        <v>0</v>
      </c>
      <c r="J6316" s="13">
        <f t="shared" si="197"/>
        <v>3076.7200000000003</v>
      </c>
    </row>
    <row r="6317" spans="1:10" x14ac:dyDescent="0.25">
      <c r="A6317" s="11" t="s">
        <v>6340</v>
      </c>
      <c r="B6317" s="12">
        <v>2699.13</v>
      </c>
      <c r="C6317" s="12">
        <v>0</v>
      </c>
      <c r="D6317" s="12">
        <f t="shared" si="196"/>
        <v>2699.13</v>
      </c>
      <c r="E6317" s="12">
        <v>0</v>
      </c>
      <c r="F6317" s="12">
        <v>0</v>
      </c>
      <c r="G6317" s="12">
        <v>0</v>
      </c>
      <c r="H6317" s="12">
        <v>0</v>
      </c>
      <c r="I6317" s="12">
        <v>0</v>
      </c>
      <c r="J6317" s="13">
        <f t="shared" si="197"/>
        <v>2699.13</v>
      </c>
    </row>
    <row r="6318" spans="1:10" x14ac:dyDescent="0.25">
      <c r="A6318" s="11" t="s">
        <v>6341</v>
      </c>
      <c r="B6318" s="12">
        <v>4720.6400000000003</v>
      </c>
      <c r="C6318" s="12">
        <v>0</v>
      </c>
      <c r="D6318" s="12">
        <f t="shared" si="196"/>
        <v>4720.6400000000003</v>
      </c>
      <c r="E6318" s="12">
        <v>0</v>
      </c>
      <c r="F6318" s="12">
        <v>190.79999999999998</v>
      </c>
      <c r="G6318" s="12">
        <v>0</v>
      </c>
      <c r="H6318" s="12">
        <v>0</v>
      </c>
      <c r="I6318" s="12">
        <v>0</v>
      </c>
      <c r="J6318" s="13">
        <f t="shared" si="197"/>
        <v>4911.4400000000005</v>
      </c>
    </row>
    <row r="6319" spans="1:10" x14ac:dyDescent="0.25">
      <c r="A6319" s="11" t="s">
        <v>6342</v>
      </c>
      <c r="B6319" s="12">
        <v>56009.530000000013</v>
      </c>
      <c r="C6319" s="12">
        <v>0</v>
      </c>
      <c r="D6319" s="12">
        <f t="shared" si="196"/>
        <v>56060.48000000001</v>
      </c>
      <c r="E6319" s="12">
        <v>578.91000000000008</v>
      </c>
      <c r="F6319" s="12">
        <v>16027.239999999996</v>
      </c>
      <c r="G6319" s="12">
        <v>221.03999999999991</v>
      </c>
      <c r="H6319" s="12">
        <v>50.95</v>
      </c>
      <c r="I6319" s="12">
        <v>-0.61</v>
      </c>
      <c r="J6319" s="13">
        <f t="shared" si="197"/>
        <v>72887.06</v>
      </c>
    </row>
    <row r="6320" spans="1:10" x14ac:dyDescent="0.25">
      <c r="A6320" s="11" t="s">
        <v>6343</v>
      </c>
      <c r="B6320" s="12">
        <v>102900.9</v>
      </c>
      <c r="C6320" s="12">
        <v>0</v>
      </c>
      <c r="D6320" s="12">
        <f t="shared" si="196"/>
        <v>102901.73999999999</v>
      </c>
      <c r="E6320" s="12">
        <v>0</v>
      </c>
      <c r="F6320" s="12">
        <v>20905.59</v>
      </c>
      <c r="G6320" s="12">
        <v>8391.1200000000044</v>
      </c>
      <c r="H6320" s="12">
        <v>0.84</v>
      </c>
      <c r="I6320" s="12">
        <v>-0.84</v>
      </c>
      <c r="J6320" s="13">
        <f t="shared" si="197"/>
        <v>132197.60999999999</v>
      </c>
    </row>
    <row r="6321" spans="1:10" x14ac:dyDescent="0.25">
      <c r="A6321" s="11" t="s">
        <v>6344</v>
      </c>
      <c r="B6321" s="12">
        <v>56682.360000000008</v>
      </c>
      <c r="C6321" s="12">
        <v>88.71</v>
      </c>
      <c r="D6321" s="12">
        <f t="shared" si="196"/>
        <v>56778.430000000008</v>
      </c>
      <c r="E6321" s="12">
        <v>0</v>
      </c>
      <c r="F6321" s="12">
        <v>15850.099999999999</v>
      </c>
      <c r="G6321" s="12">
        <v>240.84000000000009</v>
      </c>
      <c r="H6321" s="12">
        <v>96.07</v>
      </c>
      <c r="I6321" s="12">
        <v>-0.55000000000000004</v>
      </c>
      <c r="J6321" s="13">
        <f t="shared" si="197"/>
        <v>72868.820000000007</v>
      </c>
    </row>
    <row r="6322" spans="1:10" x14ac:dyDescent="0.25">
      <c r="A6322" s="11" t="s">
        <v>6345</v>
      </c>
      <c r="B6322" s="12">
        <v>47716.799999999996</v>
      </c>
      <c r="C6322" s="12">
        <v>-2169.8000000000002</v>
      </c>
      <c r="D6322" s="12">
        <f t="shared" si="196"/>
        <v>49523.46</v>
      </c>
      <c r="E6322" s="12">
        <v>0</v>
      </c>
      <c r="F6322" s="12">
        <v>17568.41</v>
      </c>
      <c r="G6322" s="12">
        <v>155.96000000000004</v>
      </c>
      <c r="H6322" s="12">
        <v>1806.66</v>
      </c>
      <c r="I6322" s="12">
        <v>-0.9</v>
      </c>
      <c r="J6322" s="13">
        <f t="shared" si="197"/>
        <v>67246.929999999993</v>
      </c>
    </row>
    <row r="6323" spans="1:10" x14ac:dyDescent="0.25">
      <c r="A6323" s="11" t="s">
        <v>6346</v>
      </c>
      <c r="B6323" s="12">
        <v>49456.320000000007</v>
      </c>
      <c r="C6323" s="12">
        <v>10.76</v>
      </c>
      <c r="D6323" s="12">
        <f t="shared" si="196"/>
        <v>49468.080000000009</v>
      </c>
      <c r="E6323" s="12">
        <v>0</v>
      </c>
      <c r="F6323" s="12">
        <v>3519.38</v>
      </c>
      <c r="G6323" s="12">
        <v>84</v>
      </c>
      <c r="H6323" s="12">
        <v>11.76</v>
      </c>
      <c r="I6323" s="12">
        <v>-0.16</v>
      </c>
      <c r="J6323" s="13">
        <f t="shared" si="197"/>
        <v>53071.3</v>
      </c>
    </row>
    <row r="6324" spans="1:10" x14ac:dyDescent="0.25">
      <c r="A6324" s="11" t="s">
        <v>6347</v>
      </c>
      <c r="B6324" s="12">
        <v>67790.23</v>
      </c>
      <c r="C6324" s="12">
        <v>976.48000000000013</v>
      </c>
      <c r="D6324" s="12">
        <f t="shared" si="196"/>
        <v>69865.03</v>
      </c>
      <c r="E6324" s="12">
        <v>982.41</v>
      </c>
      <c r="F6324" s="12">
        <v>6886.9699999999993</v>
      </c>
      <c r="G6324" s="12">
        <v>238.80000000000004</v>
      </c>
      <c r="H6324" s="12">
        <v>2074.8000000000002</v>
      </c>
      <c r="I6324" s="12">
        <v>-0.73</v>
      </c>
      <c r="J6324" s="13">
        <f t="shared" si="197"/>
        <v>77972.48000000001</v>
      </c>
    </row>
    <row r="6325" spans="1:10" x14ac:dyDescent="0.25">
      <c r="A6325" s="11" t="s">
        <v>6348</v>
      </c>
      <c r="B6325" s="12">
        <v>51648.639999999992</v>
      </c>
      <c r="C6325" s="12">
        <v>-0.84</v>
      </c>
      <c r="D6325" s="12">
        <f t="shared" si="196"/>
        <v>51649.439999999995</v>
      </c>
      <c r="E6325" s="12">
        <v>273.52</v>
      </c>
      <c r="F6325" s="12">
        <v>6363.9700000000012</v>
      </c>
      <c r="G6325" s="12">
        <v>186.59999999999997</v>
      </c>
      <c r="H6325" s="12">
        <v>0.8</v>
      </c>
      <c r="I6325" s="12">
        <v>-0.8</v>
      </c>
      <c r="J6325" s="13">
        <f t="shared" si="197"/>
        <v>58472.729999999989</v>
      </c>
    </row>
    <row r="6326" spans="1:10" x14ac:dyDescent="0.25">
      <c r="A6326" s="11" t="s">
        <v>6349</v>
      </c>
      <c r="B6326" s="12">
        <v>32632.560000000001</v>
      </c>
      <c r="C6326" s="12">
        <v>-0.84</v>
      </c>
      <c r="D6326" s="12">
        <f t="shared" si="196"/>
        <v>32632.84</v>
      </c>
      <c r="E6326" s="12">
        <v>126</v>
      </c>
      <c r="F6326" s="12">
        <v>1792.3</v>
      </c>
      <c r="G6326" s="12">
        <v>436.88</v>
      </c>
      <c r="H6326" s="12">
        <v>0.28000000000000003</v>
      </c>
      <c r="I6326" s="12">
        <v>-0.28000000000000003</v>
      </c>
      <c r="J6326" s="13">
        <f t="shared" si="197"/>
        <v>34987.740000000005</v>
      </c>
    </row>
    <row r="6327" spans="1:10" x14ac:dyDescent="0.25">
      <c r="A6327" s="11" t="s">
        <v>6350</v>
      </c>
      <c r="B6327" s="12">
        <v>53832.369999999981</v>
      </c>
      <c r="C6327" s="12">
        <v>0</v>
      </c>
      <c r="D6327" s="12">
        <f t="shared" si="196"/>
        <v>53833.039999999979</v>
      </c>
      <c r="E6327" s="12">
        <v>215.86</v>
      </c>
      <c r="F6327" s="12">
        <v>6275.3599999999988</v>
      </c>
      <c r="G6327" s="12">
        <v>153</v>
      </c>
      <c r="H6327" s="12">
        <v>0.67</v>
      </c>
      <c r="I6327" s="12">
        <v>-0.67</v>
      </c>
      <c r="J6327" s="13">
        <f t="shared" si="197"/>
        <v>60476.589999999982</v>
      </c>
    </row>
    <row r="6328" spans="1:10" x14ac:dyDescent="0.25">
      <c r="A6328" s="11" t="s">
        <v>6351</v>
      </c>
      <c r="B6328" s="12">
        <v>31349.469999999998</v>
      </c>
      <c r="C6328" s="12">
        <v>-0.84000000000051156</v>
      </c>
      <c r="D6328" s="12">
        <f t="shared" si="196"/>
        <v>31349.469999999998</v>
      </c>
      <c r="E6328" s="12">
        <v>0</v>
      </c>
      <c r="F6328" s="12">
        <v>1414.0200000000002</v>
      </c>
      <c r="G6328" s="12">
        <v>15.06</v>
      </c>
      <c r="H6328" s="12">
        <v>0</v>
      </c>
      <c r="I6328" s="12">
        <v>0</v>
      </c>
      <c r="J6328" s="13">
        <f t="shared" si="197"/>
        <v>32778.550000000003</v>
      </c>
    </row>
    <row r="6329" spans="1:10" x14ac:dyDescent="0.25">
      <c r="A6329" s="11" t="s">
        <v>6352</v>
      </c>
      <c r="B6329" s="12">
        <v>624.75</v>
      </c>
      <c r="C6329" s="12">
        <v>0</v>
      </c>
      <c r="D6329" s="12">
        <f t="shared" si="196"/>
        <v>624.75</v>
      </c>
      <c r="E6329" s="12">
        <v>0</v>
      </c>
      <c r="F6329" s="12">
        <v>0</v>
      </c>
      <c r="G6329" s="12">
        <v>0</v>
      </c>
      <c r="H6329" s="12">
        <v>0</v>
      </c>
      <c r="I6329" s="12">
        <v>0</v>
      </c>
      <c r="J6329" s="13">
        <f t="shared" si="197"/>
        <v>624.75</v>
      </c>
    </row>
    <row r="6330" spans="1:10" x14ac:dyDescent="0.25">
      <c r="A6330" s="11" t="s">
        <v>6353</v>
      </c>
      <c r="B6330" s="12">
        <v>45220.910000000011</v>
      </c>
      <c r="C6330" s="12">
        <v>-337.44</v>
      </c>
      <c r="D6330" s="12">
        <f t="shared" si="196"/>
        <v>45255.320000000014</v>
      </c>
      <c r="E6330" s="12">
        <v>0</v>
      </c>
      <c r="F6330" s="12">
        <v>12768.779999999997</v>
      </c>
      <c r="G6330" s="12">
        <v>186.59999999999997</v>
      </c>
      <c r="H6330" s="12">
        <v>34.409999999999997</v>
      </c>
      <c r="I6330" s="12">
        <v>-0.56000000000000005</v>
      </c>
      <c r="J6330" s="13">
        <f t="shared" si="197"/>
        <v>58210.140000000007</v>
      </c>
    </row>
    <row r="6331" spans="1:10" x14ac:dyDescent="0.25">
      <c r="A6331" s="11" t="s">
        <v>6354</v>
      </c>
      <c r="B6331" s="12">
        <v>86985.18</v>
      </c>
      <c r="C6331" s="12">
        <v>2357.3900000000003</v>
      </c>
      <c r="D6331" s="12">
        <f t="shared" si="196"/>
        <v>89697.56</v>
      </c>
      <c r="E6331" s="12">
        <v>0</v>
      </c>
      <c r="F6331" s="12">
        <v>8353.92</v>
      </c>
      <c r="G6331" s="12">
        <v>303.83999999999997</v>
      </c>
      <c r="H6331" s="12">
        <v>2712.38</v>
      </c>
      <c r="I6331" s="12">
        <v>-1</v>
      </c>
      <c r="J6331" s="13">
        <f t="shared" si="197"/>
        <v>98354.319999999992</v>
      </c>
    </row>
    <row r="6332" spans="1:10" x14ac:dyDescent="0.25">
      <c r="A6332" s="11" t="s">
        <v>6355</v>
      </c>
      <c r="B6332" s="12">
        <v>68540.37999999999</v>
      </c>
      <c r="C6332" s="12">
        <v>0</v>
      </c>
      <c r="D6332" s="12">
        <f t="shared" si="196"/>
        <v>68541.159999999989</v>
      </c>
      <c r="E6332" s="12">
        <v>6259.7300000000005</v>
      </c>
      <c r="F6332" s="12">
        <v>12411.779999999999</v>
      </c>
      <c r="G6332" s="12">
        <v>244.7999999999999</v>
      </c>
      <c r="H6332" s="12">
        <v>0.78</v>
      </c>
      <c r="I6332" s="12">
        <v>-0.78</v>
      </c>
      <c r="J6332" s="13">
        <f t="shared" si="197"/>
        <v>87456.689999999988</v>
      </c>
    </row>
    <row r="6333" spans="1:10" x14ac:dyDescent="0.25">
      <c r="A6333" s="11" t="s">
        <v>6356</v>
      </c>
      <c r="B6333" s="12">
        <v>106522.97999999998</v>
      </c>
      <c r="C6333" s="12">
        <v>2928.12</v>
      </c>
      <c r="D6333" s="12">
        <f t="shared" si="196"/>
        <v>110382.02999999998</v>
      </c>
      <c r="E6333" s="12">
        <v>0</v>
      </c>
      <c r="F6333" s="12">
        <v>13968.259999999998</v>
      </c>
      <c r="G6333" s="12">
        <v>329.04</v>
      </c>
      <c r="H6333" s="12">
        <v>3859.05</v>
      </c>
      <c r="I6333" s="12">
        <v>-1.23</v>
      </c>
      <c r="J6333" s="13">
        <f t="shared" si="197"/>
        <v>124678.09999999996</v>
      </c>
    </row>
    <row r="6334" spans="1:10" x14ac:dyDescent="0.25">
      <c r="A6334" s="11" t="s">
        <v>6357</v>
      </c>
      <c r="B6334" s="12">
        <v>48379.880000000012</v>
      </c>
      <c r="C6334" s="12">
        <v>0</v>
      </c>
      <c r="D6334" s="12">
        <f t="shared" si="196"/>
        <v>48380.150000000009</v>
      </c>
      <c r="E6334" s="12">
        <v>17.32</v>
      </c>
      <c r="F6334" s="12">
        <v>5341.8900000000012</v>
      </c>
      <c r="G6334" s="12">
        <v>153.35999999999999</v>
      </c>
      <c r="H6334" s="12">
        <v>0.27</v>
      </c>
      <c r="I6334" s="12">
        <v>-0.27</v>
      </c>
      <c r="J6334" s="13">
        <f t="shared" si="197"/>
        <v>53892.450000000012</v>
      </c>
    </row>
    <row r="6335" spans="1:10" x14ac:dyDescent="0.25">
      <c r="A6335" s="11" t="s">
        <v>6358</v>
      </c>
      <c r="B6335" s="12">
        <v>55643.520000000004</v>
      </c>
      <c r="C6335" s="12">
        <v>-192.98</v>
      </c>
      <c r="D6335" s="12">
        <f t="shared" si="196"/>
        <v>50969.29</v>
      </c>
      <c r="E6335" s="12">
        <v>0</v>
      </c>
      <c r="F6335" s="12">
        <v>35501.42</v>
      </c>
      <c r="G6335" s="12">
        <v>329.04</v>
      </c>
      <c r="H6335" s="12">
        <v>-4674.2300000000005</v>
      </c>
      <c r="I6335" s="12">
        <v>-0.9</v>
      </c>
      <c r="J6335" s="13">
        <f t="shared" si="197"/>
        <v>86798.849999999991</v>
      </c>
    </row>
    <row r="6336" spans="1:10" x14ac:dyDescent="0.25">
      <c r="A6336" s="11" t="s">
        <v>6359</v>
      </c>
      <c r="B6336" s="12">
        <v>32918.639999999999</v>
      </c>
      <c r="C6336" s="12">
        <v>0</v>
      </c>
      <c r="D6336" s="12">
        <f t="shared" si="196"/>
        <v>32918.909999999996</v>
      </c>
      <c r="E6336" s="12">
        <v>0</v>
      </c>
      <c r="F6336" s="12">
        <v>7798.8000000000011</v>
      </c>
      <c r="G6336" s="12">
        <v>120.11999999999999</v>
      </c>
      <c r="H6336" s="12">
        <v>0.27</v>
      </c>
      <c r="I6336" s="12">
        <v>-0.27</v>
      </c>
      <c r="J6336" s="13">
        <f t="shared" si="197"/>
        <v>40837.560000000005</v>
      </c>
    </row>
    <row r="6337" spans="1:10" x14ac:dyDescent="0.25">
      <c r="A6337" s="11" t="s">
        <v>6360</v>
      </c>
      <c r="B6337" s="12">
        <v>2073.0700000000002</v>
      </c>
      <c r="C6337" s="12">
        <v>311.78000000000003</v>
      </c>
      <c r="D6337" s="12">
        <f t="shared" si="196"/>
        <v>2385.69</v>
      </c>
      <c r="E6337" s="12">
        <v>0</v>
      </c>
      <c r="F6337" s="12">
        <v>122</v>
      </c>
      <c r="G6337" s="12">
        <v>0</v>
      </c>
      <c r="H6337" s="12">
        <v>312.62</v>
      </c>
      <c r="I6337" s="12">
        <v>0</v>
      </c>
      <c r="J6337" s="13">
        <f t="shared" si="197"/>
        <v>2507.6900000000005</v>
      </c>
    </row>
    <row r="6338" spans="1:10" x14ac:dyDescent="0.25">
      <c r="A6338" s="11" t="s">
        <v>6361</v>
      </c>
      <c r="B6338" s="12">
        <v>4311.9800000000005</v>
      </c>
      <c r="C6338" s="12">
        <v>0</v>
      </c>
      <c r="D6338" s="12">
        <f t="shared" si="196"/>
        <v>4311.9800000000005</v>
      </c>
      <c r="E6338" s="12">
        <v>0</v>
      </c>
      <c r="F6338" s="12">
        <v>76.25</v>
      </c>
      <c r="G6338" s="12">
        <v>0</v>
      </c>
      <c r="H6338" s="12">
        <v>0</v>
      </c>
      <c r="I6338" s="12">
        <v>0</v>
      </c>
      <c r="J6338" s="13">
        <f t="shared" si="197"/>
        <v>4388.2300000000005</v>
      </c>
    </row>
    <row r="6339" spans="1:10" x14ac:dyDescent="0.25">
      <c r="A6339" s="11" t="s">
        <v>6362</v>
      </c>
      <c r="B6339" s="12">
        <v>2340.89</v>
      </c>
      <c r="C6339" s="12">
        <v>0</v>
      </c>
      <c r="D6339" s="12">
        <f t="shared" ref="D6339:D6402" si="198">B6339+H6339</f>
        <v>2340.89</v>
      </c>
      <c r="E6339" s="12">
        <v>0</v>
      </c>
      <c r="F6339" s="12">
        <v>57.19</v>
      </c>
      <c r="G6339" s="12">
        <v>0</v>
      </c>
      <c r="H6339" s="12">
        <v>0</v>
      </c>
      <c r="I6339" s="12">
        <v>0</v>
      </c>
      <c r="J6339" s="13">
        <f t="shared" si="197"/>
        <v>2398.08</v>
      </c>
    </row>
    <row r="6340" spans="1:10" x14ac:dyDescent="0.25">
      <c r="A6340" s="11" t="s">
        <v>6363</v>
      </c>
      <c r="B6340" s="12">
        <v>2106.67</v>
      </c>
      <c r="C6340" s="12">
        <v>0</v>
      </c>
      <c r="D6340" s="12">
        <f t="shared" si="198"/>
        <v>2106.67</v>
      </c>
      <c r="E6340" s="12">
        <v>0</v>
      </c>
      <c r="F6340" s="12">
        <v>19.059999999999999</v>
      </c>
      <c r="G6340" s="12">
        <v>0</v>
      </c>
      <c r="H6340" s="12">
        <v>0</v>
      </c>
      <c r="I6340" s="12">
        <v>0</v>
      </c>
      <c r="J6340" s="13">
        <f t="shared" ref="J6340:J6403" si="199">B6340+C6340+E6340+F6340+G6340+(H6340-C6340)+I6340</f>
        <v>2125.73</v>
      </c>
    </row>
    <row r="6341" spans="1:10" x14ac:dyDescent="0.25">
      <c r="A6341" s="11" t="s">
        <v>6364</v>
      </c>
      <c r="B6341" s="12">
        <v>116523.06</v>
      </c>
      <c r="C6341" s="12">
        <v>2805.08</v>
      </c>
      <c r="D6341" s="12">
        <f t="shared" si="198"/>
        <v>119843.03</v>
      </c>
      <c r="E6341" s="12">
        <v>0</v>
      </c>
      <c r="F6341" s="12">
        <v>34005.370000000003</v>
      </c>
      <c r="G6341" s="12">
        <v>329.04</v>
      </c>
      <c r="H6341" s="12">
        <v>3319.97</v>
      </c>
      <c r="I6341" s="12">
        <v>-0.28999999999999998</v>
      </c>
      <c r="J6341" s="13">
        <f t="shared" si="199"/>
        <v>154177.15000000002</v>
      </c>
    </row>
    <row r="6342" spans="1:10" x14ac:dyDescent="0.25">
      <c r="A6342" s="11" t="s">
        <v>6365</v>
      </c>
      <c r="B6342" s="12">
        <v>38397.200000000004</v>
      </c>
      <c r="C6342" s="12">
        <v>0</v>
      </c>
      <c r="D6342" s="12">
        <f t="shared" si="198"/>
        <v>38398.320000000007</v>
      </c>
      <c r="E6342" s="12">
        <v>0</v>
      </c>
      <c r="F6342" s="12">
        <v>11728.08</v>
      </c>
      <c r="G6342" s="12">
        <v>147.69999999999999</v>
      </c>
      <c r="H6342" s="12">
        <v>1.1200000000000001</v>
      </c>
      <c r="I6342" s="12">
        <v>-1.1200000000000001</v>
      </c>
      <c r="J6342" s="13">
        <f t="shared" si="199"/>
        <v>50272.98</v>
      </c>
    </row>
    <row r="6343" spans="1:10" x14ac:dyDescent="0.25">
      <c r="A6343" s="11" t="s">
        <v>6366</v>
      </c>
      <c r="B6343" s="12">
        <v>62714.590000000011</v>
      </c>
      <c r="C6343" s="12">
        <v>-0.84</v>
      </c>
      <c r="D6343" s="12">
        <f t="shared" si="198"/>
        <v>62715.430000000008</v>
      </c>
      <c r="E6343" s="12">
        <v>113.35</v>
      </c>
      <c r="F6343" s="12">
        <v>13762.71</v>
      </c>
      <c r="G6343" s="12">
        <v>239.04000000000002</v>
      </c>
      <c r="H6343" s="12">
        <v>0.84</v>
      </c>
      <c r="I6343" s="12">
        <v>-0.84</v>
      </c>
      <c r="J6343" s="13">
        <f t="shared" si="199"/>
        <v>76829.69</v>
      </c>
    </row>
    <row r="6344" spans="1:10" x14ac:dyDescent="0.25">
      <c r="A6344" s="11" t="s">
        <v>6367</v>
      </c>
      <c r="B6344" s="12">
        <v>106461.89999999997</v>
      </c>
      <c r="C6344" s="12">
        <v>2600.04</v>
      </c>
      <c r="D6344" s="12">
        <f t="shared" si="198"/>
        <v>109337.64999999997</v>
      </c>
      <c r="E6344" s="12">
        <v>0</v>
      </c>
      <c r="F6344" s="12">
        <v>13394.97</v>
      </c>
      <c r="G6344" s="12">
        <v>329.04</v>
      </c>
      <c r="H6344" s="12">
        <v>2875.75</v>
      </c>
      <c r="I6344" s="12">
        <v>-0.3</v>
      </c>
      <c r="J6344" s="13">
        <f t="shared" si="199"/>
        <v>123061.35999999996</v>
      </c>
    </row>
    <row r="6345" spans="1:10" x14ac:dyDescent="0.25">
      <c r="A6345" s="11" t="s">
        <v>6368</v>
      </c>
      <c r="B6345" s="12">
        <v>57125.210000000006</v>
      </c>
      <c r="C6345" s="12">
        <v>-0.84</v>
      </c>
      <c r="D6345" s="12">
        <f t="shared" si="198"/>
        <v>57963.950000000004</v>
      </c>
      <c r="E6345" s="12">
        <v>6818.75</v>
      </c>
      <c r="F6345" s="12">
        <v>21486.190000000006</v>
      </c>
      <c r="G6345" s="12">
        <v>0</v>
      </c>
      <c r="H6345" s="12">
        <v>838.74</v>
      </c>
      <c r="I6345" s="12">
        <v>-0.84000000000014552</v>
      </c>
      <c r="J6345" s="13">
        <f t="shared" si="199"/>
        <v>86268.050000000017</v>
      </c>
    </row>
    <row r="6346" spans="1:10" x14ac:dyDescent="0.25">
      <c r="A6346" s="11" t="s">
        <v>6369</v>
      </c>
      <c r="B6346" s="12">
        <v>61901.52</v>
      </c>
      <c r="C6346" s="12">
        <v>0</v>
      </c>
      <c r="D6346" s="12">
        <f t="shared" si="198"/>
        <v>64187.009999999995</v>
      </c>
      <c r="E6346" s="12">
        <v>5794.3099999999995</v>
      </c>
      <c r="F6346" s="12">
        <v>18290.53</v>
      </c>
      <c r="G6346" s="12">
        <v>0</v>
      </c>
      <c r="H6346" s="12">
        <v>2285.4899999999998</v>
      </c>
      <c r="I6346" s="12">
        <v>-0.73</v>
      </c>
      <c r="J6346" s="13">
        <f t="shared" si="199"/>
        <v>88271.12000000001</v>
      </c>
    </row>
    <row r="6347" spans="1:10" x14ac:dyDescent="0.25">
      <c r="A6347" s="11" t="s">
        <v>6370</v>
      </c>
      <c r="B6347" s="12">
        <v>53937.37</v>
      </c>
      <c r="C6347" s="12">
        <v>0</v>
      </c>
      <c r="D6347" s="12">
        <f t="shared" si="198"/>
        <v>55456.26</v>
      </c>
      <c r="E6347" s="12">
        <v>6247</v>
      </c>
      <c r="F6347" s="12">
        <v>31706.949999999997</v>
      </c>
      <c r="G6347" s="12">
        <v>0</v>
      </c>
      <c r="H6347" s="12">
        <v>1518.8899999999999</v>
      </c>
      <c r="I6347" s="12">
        <v>-0.89</v>
      </c>
      <c r="J6347" s="13">
        <f t="shared" si="199"/>
        <v>93409.32</v>
      </c>
    </row>
    <row r="6348" spans="1:10" x14ac:dyDescent="0.25">
      <c r="A6348" s="11" t="s">
        <v>6371</v>
      </c>
      <c r="B6348" s="12">
        <v>54068.48000000001</v>
      </c>
      <c r="C6348" s="12">
        <v>0</v>
      </c>
      <c r="D6348" s="12">
        <f t="shared" si="198"/>
        <v>54069.030000000013</v>
      </c>
      <c r="E6348" s="12">
        <v>331.46</v>
      </c>
      <c r="F6348" s="12">
        <v>12006.800000000001</v>
      </c>
      <c r="G6348" s="12">
        <v>196.80000000000007</v>
      </c>
      <c r="H6348" s="12">
        <v>0.55000000000000004</v>
      </c>
      <c r="I6348" s="12">
        <v>-0.55000000000000004</v>
      </c>
      <c r="J6348" s="13">
        <f t="shared" si="199"/>
        <v>66603.540000000008</v>
      </c>
    </row>
    <row r="6349" spans="1:10" x14ac:dyDescent="0.25">
      <c r="A6349" s="11" t="s">
        <v>6372</v>
      </c>
      <c r="B6349" s="12">
        <v>58066.720000000016</v>
      </c>
      <c r="C6349" s="12">
        <v>23.37</v>
      </c>
      <c r="D6349" s="12">
        <f t="shared" si="198"/>
        <v>59937.550000000017</v>
      </c>
      <c r="E6349" s="12">
        <v>1623.09</v>
      </c>
      <c r="F6349" s="12">
        <v>23558.86</v>
      </c>
      <c r="G6349" s="12">
        <v>236.27999999999997</v>
      </c>
      <c r="H6349" s="12">
        <v>1870.83</v>
      </c>
      <c r="I6349" s="12">
        <v>-1.58</v>
      </c>
      <c r="J6349" s="13">
        <f t="shared" si="199"/>
        <v>85354.200000000012</v>
      </c>
    </row>
    <row r="6350" spans="1:10" x14ac:dyDescent="0.25">
      <c r="A6350" s="11" t="s">
        <v>6373</v>
      </c>
      <c r="B6350" s="12">
        <v>683</v>
      </c>
      <c r="C6350" s="12">
        <v>-3074.34</v>
      </c>
      <c r="D6350" s="12">
        <f t="shared" si="198"/>
        <v>-6501.91</v>
      </c>
      <c r="E6350" s="12">
        <v>1052.8</v>
      </c>
      <c r="F6350" s="12">
        <v>54166.87999999999</v>
      </c>
      <c r="G6350" s="12">
        <v>0</v>
      </c>
      <c r="H6350" s="12">
        <v>-7184.91</v>
      </c>
      <c r="I6350" s="12">
        <v>0</v>
      </c>
      <c r="J6350" s="13">
        <f t="shared" si="199"/>
        <v>48717.76999999999</v>
      </c>
    </row>
    <row r="6351" spans="1:10" x14ac:dyDescent="0.25">
      <c r="A6351" s="11" t="s">
        <v>6374</v>
      </c>
      <c r="B6351" s="12">
        <v>18638.339999999997</v>
      </c>
      <c r="C6351" s="12">
        <v>0</v>
      </c>
      <c r="D6351" s="12">
        <f t="shared" si="198"/>
        <v>20993.829999999998</v>
      </c>
      <c r="E6351" s="12">
        <v>0</v>
      </c>
      <c r="F6351" s="12">
        <v>11207.79</v>
      </c>
      <c r="G6351" s="12">
        <v>88.919999999999973</v>
      </c>
      <c r="H6351" s="12">
        <v>2355.4900000000002</v>
      </c>
      <c r="I6351" s="12">
        <v>-0.61</v>
      </c>
      <c r="J6351" s="13">
        <f t="shared" si="199"/>
        <v>32289.929999999997</v>
      </c>
    </row>
    <row r="6352" spans="1:10" x14ac:dyDescent="0.25">
      <c r="A6352" s="11" t="s">
        <v>6375</v>
      </c>
      <c r="B6352" s="12">
        <v>1195.07</v>
      </c>
      <c r="C6352" s="12">
        <v>90.66</v>
      </c>
      <c r="D6352" s="12">
        <f t="shared" si="198"/>
        <v>1286.57</v>
      </c>
      <c r="E6352" s="12">
        <v>0</v>
      </c>
      <c r="F6352" s="12">
        <v>0</v>
      </c>
      <c r="G6352" s="12">
        <v>0</v>
      </c>
      <c r="H6352" s="12">
        <v>91.5</v>
      </c>
      <c r="I6352" s="12">
        <v>0</v>
      </c>
      <c r="J6352" s="13">
        <f t="shared" si="199"/>
        <v>1286.57</v>
      </c>
    </row>
    <row r="6353" spans="1:10" x14ac:dyDescent="0.25">
      <c r="A6353" s="11" t="s">
        <v>6376</v>
      </c>
      <c r="B6353" s="12">
        <v>66966.580000000016</v>
      </c>
      <c r="C6353" s="12">
        <v>0</v>
      </c>
      <c r="D6353" s="12">
        <f t="shared" si="198"/>
        <v>66967.700000000012</v>
      </c>
      <c r="E6353" s="12">
        <v>4884.7</v>
      </c>
      <c r="F6353" s="12">
        <v>28877.129999999997</v>
      </c>
      <c r="G6353" s="12">
        <v>290.15999999999991</v>
      </c>
      <c r="H6353" s="12">
        <v>1.1200000000000001</v>
      </c>
      <c r="I6353" s="12">
        <v>-1.1200000000000001</v>
      </c>
      <c r="J6353" s="13">
        <f t="shared" si="199"/>
        <v>101018.57</v>
      </c>
    </row>
    <row r="6354" spans="1:10" x14ac:dyDescent="0.25">
      <c r="A6354" s="11" t="s">
        <v>6377</v>
      </c>
      <c r="B6354" s="12">
        <v>4459.01</v>
      </c>
      <c r="C6354" s="12">
        <v>155.47</v>
      </c>
      <c r="D6354" s="12">
        <f t="shared" si="198"/>
        <v>4615.3200000000006</v>
      </c>
      <c r="E6354" s="12">
        <v>0</v>
      </c>
      <c r="F6354" s="12">
        <v>69.38</v>
      </c>
      <c r="G6354" s="12">
        <v>0</v>
      </c>
      <c r="H6354" s="12">
        <v>156.31</v>
      </c>
      <c r="I6354" s="12">
        <v>0</v>
      </c>
      <c r="J6354" s="13">
        <f t="shared" si="199"/>
        <v>4684.7000000000007</v>
      </c>
    </row>
    <row r="6355" spans="1:10" x14ac:dyDescent="0.25">
      <c r="A6355" s="11" t="s">
        <v>6378</v>
      </c>
      <c r="B6355" s="12">
        <v>49304.58</v>
      </c>
      <c r="C6355" s="12">
        <v>77.13</v>
      </c>
      <c r="D6355" s="12">
        <f t="shared" si="198"/>
        <v>49304.97</v>
      </c>
      <c r="E6355" s="12">
        <v>633.44000000000005</v>
      </c>
      <c r="F6355" s="12">
        <v>7008.7900000000009</v>
      </c>
      <c r="G6355" s="12">
        <v>192.65999999999994</v>
      </c>
      <c r="H6355" s="12">
        <v>0.39</v>
      </c>
      <c r="I6355" s="12">
        <v>-0.39</v>
      </c>
      <c r="J6355" s="13">
        <f t="shared" si="199"/>
        <v>57139.470000000008</v>
      </c>
    </row>
    <row r="6356" spans="1:10" x14ac:dyDescent="0.25">
      <c r="A6356" s="11" t="s">
        <v>6379</v>
      </c>
      <c r="B6356" s="12">
        <v>65606.519999999975</v>
      </c>
      <c r="C6356" s="12">
        <v>0</v>
      </c>
      <c r="D6356" s="12">
        <f t="shared" si="198"/>
        <v>65607.419999999969</v>
      </c>
      <c r="E6356" s="12">
        <v>0</v>
      </c>
      <c r="F6356" s="12">
        <v>7181.0800000000017</v>
      </c>
      <c r="G6356" s="12">
        <v>233.39999999999992</v>
      </c>
      <c r="H6356" s="12">
        <v>0.9</v>
      </c>
      <c r="I6356" s="12">
        <v>-0.9</v>
      </c>
      <c r="J6356" s="13">
        <f t="shared" si="199"/>
        <v>73020.999999999971</v>
      </c>
    </row>
    <row r="6357" spans="1:10" x14ac:dyDescent="0.25">
      <c r="A6357" s="11" t="s">
        <v>6380</v>
      </c>
      <c r="B6357" s="12">
        <v>77486.990000000034</v>
      </c>
      <c r="C6357" s="12">
        <v>-697.71999999999991</v>
      </c>
      <c r="D6357" s="12">
        <f t="shared" si="198"/>
        <v>78825.190000000031</v>
      </c>
      <c r="E6357" s="12">
        <v>550.76</v>
      </c>
      <c r="F6357" s="12">
        <v>14257.54</v>
      </c>
      <c r="G6357" s="12">
        <v>296.88000000000005</v>
      </c>
      <c r="H6357" s="12">
        <v>1338.1999999999998</v>
      </c>
      <c r="I6357" s="12">
        <v>-0.64</v>
      </c>
      <c r="J6357" s="13">
        <f t="shared" si="199"/>
        <v>93929.73000000004</v>
      </c>
    </row>
    <row r="6358" spans="1:10" x14ac:dyDescent="0.25">
      <c r="A6358" s="11" t="s">
        <v>6381</v>
      </c>
      <c r="B6358" s="12">
        <v>83094.37999999999</v>
      </c>
      <c r="C6358" s="12">
        <v>23.6</v>
      </c>
      <c r="D6358" s="12">
        <f t="shared" si="198"/>
        <v>83119.709999999992</v>
      </c>
      <c r="E6358" s="12">
        <v>0</v>
      </c>
      <c r="F6358" s="12">
        <v>17746.739999999998</v>
      </c>
      <c r="G6358" s="12">
        <v>305.88000000000005</v>
      </c>
      <c r="H6358" s="12">
        <v>25.330000000000002</v>
      </c>
      <c r="I6358" s="12">
        <v>-0.89</v>
      </c>
      <c r="J6358" s="13">
        <f t="shared" si="199"/>
        <v>101171.44</v>
      </c>
    </row>
    <row r="6359" spans="1:10" x14ac:dyDescent="0.25">
      <c r="A6359" s="11" t="s">
        <v>6382</v>
      </c>
      <c r="B6359" s="12">
        <v>89175.89</v>
      </c>
      <c r="C6359" s="12">
        <v>193.92</v>
      </c>
      <c r="D6359" s="12">
        <f t="shared" si="198"/>
        <v>89176.5</v>
      </c>
      <c r="E6359" s="12">
        <v>0</v>
      </c>
      <c r="F6359" s="12">
        <v>13067.93</v>
      </c>
      <c r="G6359" s="12">
        <v>320.15999999999997</v>
      </c>
      <c r="H6359" s="12">
        <v>0.61</v>
      </c>
      <c r="I6359" s="12">
        <v>-0.61</v>
      </c>
      <c r="J6359" s="13">
        <f t="shared" si="199"/>
        <v>102563.98</v>
      </c>
    </row>
    <row r="6360" spans="1:10" x14ac:dyDescent="0.25">
      <c r="A6360" s="11" t="s">
        <v>6383</v>
      </c>
      <c r="B6360" s="12">
        <v>84394.550000000017</v>
      </c>
      <c r="C6360" s="12">
        <v>23.73</v>
      </c>
      <c r="D6360" s="12">
        <f t="shared" si="198"/>
        <v>84420.000000000015</v>
      </c>
      <c r="E6360" s="12">
        <v>0</v>
      </c>
      <c r="F6360" s="12">
        <v>9948.8599999999988</v>
      </c>
      <c r="G6360" s="12">
        <v>297.24000000000007</v>
      </c>
      <c r="H6360" s="12">
        <v>25.45</v>
      </c>
      <c r="I6360" s="12">
        <v>-0.88</v>
      </c>
      <c r="J6360" s="13">
        <f t="shared" si="199"/>
        <v>94665.220000000016</v>
      </c>
    </row>
    <row r="6361" spans="1:10" x14ac:dyDescent="0.25">
      <c r="A6361" s="11" t="s">
        <v>6384</v>
      </c>
      <c r="B6361" s="12">
        <v>80177.840000000011</v>
      </c>
      <c r="C6361" s="12">
        <v>1761.9800000000002</v>
      </c>
      <c r="D6361" s="12">
        <f t="shared" si="198"/>
        <v>82205.580000000016</v>
      </c>
      <c r="E6361" s="12">
        <v>0</v>
      </c>
      <c r="F6361" s="12">
        <v>15355.86</v>
      </c>
      <c r="G6361" s="12">
        <v>279.95999999999992</v>
      </c>
      <c r="H6361" s="12">
        <v>2027.74</v>
      </c>
      <c r="I6361" s="12">
        <v>-1</v>
      </c>
      <c r="J6361" s="13">
        <f t="shared" si="199"/>
        <v>97840.400000000009</v>
      </c>
    </row>
    <row r="6362" spans="1:10" x14ac:dyDescent="0.25">
      <c r="A6362" s="11" t="s">
        <v>6385</v>
      </c>
      <c r="B6362" s="12">
        <v>83504.67</v>
      </c>
      <c r="C6362" s="12">
        <v>-109.75000000000037</v>
      </c>
      <c r="D6362" s="12">
        <f t="shared" si="198"/>
        <v>83583.77</v>
      </c>
      <c r="E6362" s="12">
        <v>81.709999999999994</v>
      </c>
      <c r="F6362" s="12">
        <v>23824.770000000004</v>
      </c>
      <c r="G6362" s="12">
        <v>329.04</v>
      </c>
      <c r="H6362" s="12">
        <v>79.100000000000009</v>
      </c>
      <c r="I6362" s="12">
        <v>-1.1200000000000001</v>
      </c>
      <c r="J6362" s="13">
        <f t="shared" si="199"/>
        <v>107818.17000000001</v>
      </c>
    </row>
    <row r="6363" spans="1:10" x14ac:dyDescent="0.25">
      <c r="A6363" s="11" t="s">
        <v>6386</v>
      </c>
      <c r="B6363" s="12">
        <v>95881.56</v>
      </c>
      <c r="C6363" s="12">
        <v>0</v>
      </c>
      <c r="D6363" s="12">
        <f t="shared" si="198"/>
        <v>95882.29</v>
      </c>
      <c r="E6363" s="12">
        <v>306.98</v>
      </c>
      <c r="F6363" s="12">
        <v>12497.550000000003</v>
      </c>
      <c r="G6363" s="12">
        <v>326.15999999999997</v>
      </c>
      <c r="H6363" s="12">
        <v>0.73</v>
      </c>
      <c r="I6363" s="12">
        <v>-0.73</v>
      </c>
      <c r="J6363" s="13">
        <f t="shared" si="199"/>
        <v>109012.25</v>
      </c>
    </row>
    <row r="6364" spans="1:10" x14ac:dyDescent="0.25">
      <c r="A6364" s="11" t="s">
        <v>6387</v>
      </c>
      <c r="B6364" s="12">
        <v>104973.95999999998</v>
      </c>
      <c r="C6364" s="12">
        <v>0</v>
      </c>
      <c r="D6364" s="12">
        <f t="shared" si="198"/>
        <v>104975.07999999997</v>
      </c>
      <c r="E6364" s="12">
        <v>0</v>
      </c>
      <c r="F6364" s="12">
        <v>18832.690000000002</v>
      </c>
      <c r="G6364" s="12">
        <v>329.04</v>
      </c>
      <c r="H6364" s="12">
        <v>1.1200000000000001</v>
      </c>
      <c r="I6364" s="12">
        <v>-1.1200000000000001</v>
      </c>
      <c r="J6364" s="13">
        <f t="shared" si="199"/>
        <v>124135.68999999997</v>
      </c>
    </row>
    <row r="6365" spans="1:10" x14ac:dyDescent="0.25">
      <c r="A6365" s="11" t="s">
        <v>6388</v>
      </c>
      <c r="B6365" s="12">
        <v>74913.25</v>
      </c>
      <c r="C6365" s="12">
        <v>0</v>
      </c>
      <c r="D6365" s="12">
        <f t="shared" si="198"/>
        <v>74913.86</v>
      </c>
      <c r="E6365" s="12">
        <v>0</v>
      </c>
      <c r="F6365" s="12">
        <v>12007.570000000002</v>
      </c>
      <c r="G6365" s="12">
        <v>6708.8400000000029</v>
      </c>
      <c r="H6365" s="12">
        <v>0.61</v>
      </c>
      <c r="I6365" s="12">
        <v>-0.61</v>
      </c>
      <c r="J6365" s="13">
        <f t="shared" si="199"/>
        <v>93629.66</v>
      </c>
    </row>
    <row r="6366" spans="1:10" x14ac:dyDescent="0.25">
      <c r="A6366" s="11" t="s">
        <v>6389</v>
      </c>
      <c r="B6366" s="12">
        <v>113990.26</v>
      </c>
      <c r="C6366" s="12">
        <v>480.04</v>
      </c>
      <c r="D6366" s="12">
        <f t="shared" si="198"/>
        <v>113991.61</v>
      </c>
      <c r="E6366" s="12">
        <v>0</v>
      </c>
      <c r="F6366" s="12">
        <v>8965.34</v>
      </c>
      <c r="G6366" s="12">
        <v>329.04</v>
      </c>
      <c r="H6366" s="12">
        <v>1.35</v>
      </c>
      <c r="I6366" s="12">
        <v>-1.35</v>
      </c>
      <c r="J6366" s="13">
        <f t="shared" si="199"/>
        <v>123284.63999999997</v>
      </c>
    </row>
    <row r="6367" spans="1:10" x14ac:dyDescent="0.25">
      <c r="A6367" s="11" t="s">
        <v>6390</v>
      </c>
      <c r="B6367" s="12">
        <v>52521.460000000006</v>
      </c>
      <c r="C6367" s="12">
        <v>0</v>
      </c>
      <c r="D6367" s="12">
        <f t="shared" si="198"/>
        <v>52522.350000000006</v>
      </c>
      <c r="E6367" s="12">
        <v>0</v>
      </c>
      <c r="F6367" s="12">
        <v>20391.000000000004</v>
      </c>
      <c r="G6367" s="12">
        <v>231.24000000000012</v>
      </c>
      <c r="H6367" s="12">
        <v>0.89</v>
      </c>
      <c r="I6367" s="12">
        <v>-0.89</v>
      </c>
      <c r="J6367" s="13">
        <f t="shared" si="199"/>
        <v>73143.700000000012</v>
      </c>
    </row>
    <row r="6368" spans="1:10" x14ac:dyDescent="0.25">
      <c r="A6368" s="11" t="s">
        <v>6391</v>
      </c>
      <c r="B6368" s="12">
        <v>61658.540000000008</v>
      </c>
      <c r="C6368" s="12">
        <v>1391.67</v>
      </c>
      <c r="D6368" s="12">
        <f t="shared" si="198"/>
        <v>63266.020000000011</v>
      </c>
      <c r="E6368" s="12">
        <v>0</v>
      </c>
      <c r="F6368" s="12">
        <v>9778.7100000000009</v>
      </c>
      <c r="G6368" s="12">
        <v>226.55999999999995</v>
      </c>
      <c r="H6368" s="12">
        <v>1607.48</v>
      </c>
      <c r="I6368" s="12">
        <v>-0.84</v>
      </c>
      <c r="J6368" s="13">
        <f t="shared" si="199"/>
        <v>73270.450000000012</v>
      </c>
    </row>
    <row r="6369" spans="1:10" x14ac:dyDescent="0.25">
      <c r="A6369" s="11" t="s">
        <v>6392</v>
      </c>
      <c r="B6369" s="12">
        <v>81080.36</v>
      </c>
      <c r="C6369" s="12">
        <v>-0.84000000000011366</v>
      </c>
      <c r="D6369" s="12">
        <f t="shared" si="198"/>
        <v>81081.59</v>
      </c>
      <c r="E6369" s="12">
        <v>0</v>
      </c>
      <c r="F6369" s="12">
        <v>5861.2400000000007</v>
      </c>
      <c r="G6369" s="12">
        <v>281.28000000000009</v>
      </c>
      <c r="H6369" s="12">
        <v>1.23</v>
      </c>
      <c r="I6369" s="12">
        <v>-1.2300000000000182</v>
      </c>
      <c r="J6369" s="13">
        <f t="shared" si="199"/>
        <v>87222.880000000019</v>
      </c>
    </row>
    <row r="6370" spans="1:10" x14ac:dyDescent="0.25">
      <c r="A6370" s="11" t="s">
        <v>6393</v>
      </c>
      <c r="B6370" s="12">
        <v>31664.499999999996</v>
      </c>
      <c r="C6370" s="12">
        <v>55.16</v>
      </c>
      <c r="D6370" s="12">
        <f t="shared" si="198"/>
        <v>31776.769999999997</v>
      </c>
      <c r="E6370" s="12">
        <v>0</v>
      </c>
      <c r="F6370" s="12">
        <v>2764.94</v>
      </c>
      <c r="G6370" s="12">
        <v>73.100000000000009</v>
      </c>
      <c r="H6370" s="12">
        <v>112.27</v>
      </c>
      <c r="I6370" s="12">
        <v>-0.27</v>
      </c>
      <c r="J6370" s="13">
        <f t="shared" si="199"/>
        <v>34614.54</v>
      </c>
    </row>
    <row r="6371" spans="1:10" x14ac:dyDescent="0.25">
      <c r="A6371" s="11" t="s">
        <v>6394</v>
      </c>
      <c r="B6371" s="12">
        <v>42667.670000000013</v>
      </c>
      <c r="C6371" s="12">
        <v>0</v>
      </c>
      <c r="D6371" s="12">
        <f t="shared" si="198"/>
        <v>42756.260000000009</v>
      </c>
      <c r="E6371" s="12">
        <v>250.27</v>
      </c>
      <c r="F6371" s="12">
        <v>26727.200000000008</v>
      </c>
      <c r="G6371" s="12">
        <v>0</v>
      </c>
      <c r="H6371" s="12">
        <v>88.589999999999989</v>
      </c>
      <c r="I6371" s="12">
        <v>-0.61</v>
      </c>
      <c r="J6371" s="13">
        <f t="shared" si="199"/>
        <v>69733.12000000001</v>
      </c>
    </row>
    <row r="6372" spans="1:10" x14ac:dyDescent="0.25">
      <c r="A6372" s="11" t="s">
        <v>6395</v>
      </c>
      <c r="B6372" s="12">
        <v>55300.4</v>
      </c>
      <c r="C6372" s="12">
        <v>0</v>
      </c>
      <c r="D6372" s="12">
        <f t="shared" si="198"/>
        <v>57081.1</v>
      </c>
      <c r="E6372" s="12">
        <v>1725.59</v>
      </c>
      <c r="F6372" s="12">
        <v>23444.079999999994</v>
      </c>
      <c r="G6372" s="12">
        <v>0</v>
      </c>
      <c r="H6372" s="12">
        <v>1780.7</v>
      </c>
      <c r="I6372" s="12">
        <v>-0.85</v>
      </c>
      <c r="J6372" s="13">
        <f t="shared" si="199"/>
        <v>82249.919999999984</v>
      </c>
    </row>
    <row r="6373" spans="1:10" x14ac:dyDescent="0.25">
      <c r="A6373" s="11" t="s">
        <v>6396</v>
      </c>
      <c r="B6373" s="12">
        <v>63420.09</v>
      </c>
      <c r="C6373" s="12">
        <v>1779.21</v>
      </c>
      <c r="D6373" s="12">
        <f t="shared" si="198"/>
        <v>65324.07</v>
      </c>
      <c r="E6373" s="12">
        <v>208.36</v>
      </c>
      <c r="F6373" s="12">
        <v>7350.73</v>
      </c>
      <c r="G6373" s="12">
        <v>222.35999999999987</v>
      </c>
      <c r="H6373" s="12">
        <v>1903.98</v>
      </c>
      <c r="I6373" s="12">
        <v>-0.74</v>
      </c>
      <c r="J6373" s="13">
        <f t="shared" si="199"/>
        <v>73104.78</v>
      </c>
    </row>
    <row r="6374" spans="1:10" x14ac:dyDescent="0.25">
      <c r="A6374" s="11" t="s">
        <v>6397</v>
      </c>
      <c r="B6374" s="12">
        <v>73109.14999999998</v>
      </c>
      <c r="C6374" s="12">
        <v>1544.8799999999997</v>
      </c>
      <c r="D6374" s="12">
        <f t="shared" si="198"/>
        <v>75109.119999999981</v>
      </c>
      <c r="E6374" s="12">
        <v>0</v>
      </c>
      <c r="F6374" s="12">
        <v>22018.859999999993</v>
      </c>
      <c r="G6374" s="12">
        <v>310.67999999999984</v>
      </c>
      <c r="H6374" s="12">
        <v>1999.97</v>
      </c>
      <c r="I6374" s="12">
        <v>-0.89</v>
      </c>
      <c r="J6374" s="13">
        <f t="shared" si="199"/>
        <v>97437.769999999975</v>
      </c>
    </row>
    <row r="6375" spans="1:10" x14ac:dyDescent="0.25">
      <c r="A6375" s="11" t="s">
        <v>6398</v>
      </c>
      <c r="B6375" s="12">
        <v>372.5</v>
      </c>
      <c r="C6375" s="12">
        <v>0</v>
      </c>
      <c r="D6375" s="12">
        <f t="shared" si="198"/>
        <v>372.5</v>
      </c>
      <c r="E6375" s="12">
        <v>0</v>
      </c>
      <c r="F6375" s="12">
        <v>0</v>
      </c>
      <c r="G6375" s="12">
        <v>0</v>
      </c>
      <c r="H6375" s="12">
        <v>0</v>
      </c>
      <c r="I6375" s="12">
        <v>0</v>
      </c>
      <c r="J6375" s="13">
        <f t="shared" si="199"/>
        <v>372.5</v>
      </c>
    </row>
    <row r="6376" spans="1:10" x14ac:dyDescent="0.25">
      <c r="A6376" s="11" t="s">
        <v>6399</v>
      </c>
      <c r="B6376" s="12">
        <v>4185.3200000000006</v>
      </c>
      <c r="C6376" s="12">
        <v>0</v>
      </c>
      <c r="D6376" s="12">
        <f t="shared" si="198"/>
        <v>4185.3200000000006</v>
      </c>
      <c r="E6376" s="12">
        <v>0</v>
      </c>
      <c r="F6376" s="12">
        <v>0</v>
      </c>
      <c r="G6376" s="12">
        <v>0</v>
      </c>
      <c r="H6376" s="12">
        <v>0</v>
      </c>
      <c r="I6376" s="12">
        <v>0</v>
      </c>
      <c r="J6376" s="13">
        <f t="shared" si="199"/>
        <v>4185.3200000000006</v>
      </c>
    </row>
    <row r="6377" spans="1:10" x14ac:dyDescent="0.25">
      <c r="A6377" s="11" t="s">
        <v>6400</v>
      </c>
      <c r="B6377" s="12">
        <v>270.69</v>
      </c>
      <c r="C6377" s="12">
        <v>0</v>
      </c>
      <c r="D6377" s="12">
        <f t="shared" si="198"/>
        <v>270.69</v>
      </c>
      <c r="E6377" s="12">
        <v>0</v>
      </c>
      <c r="F6377" s="12">
        <v>0</v>
      </c>
      <c r="G6377" s="12">
        <v>0</v>
      </c>
      <c r="H6377" s="12">
        <v>0</v>
      </c>
      <c r="I6377" s="12">
        <v>0</v>
      </c>
      <c r="J6377" s="13">
        <f t="shared" si="199"/>
        <v>270.69</v>
      </c>
    </row>
    <row r="6378" spans="1:10" x14ac:dyDescent="0.25">
      <c r="A6378" s="11" t="s">
        <v>6401</v>
      </c>
      <c r="B6378" s="12">
        <v>1242.8899999999999</v>
      </c>
      <c r="C6378" s="12">
        <v>90.66</v>
      </c>
      <c r="D6378" s="12">
        <f t="shared" si="198"/>
        <v>1334.3899999999999</v>
      </c>
      <c r="E6378" s="12">
        <v>0</v>
      </c>
      <c r="F6378" s="12">
        <v>0</v>
      </c>
      <c r="G6378" s="12">
        <v>0</v>
      </c>
      <c r="H6378" s="12">
        <v>91.5</v>
      </c>
      <c r="I6378" s="12">
        <v>0</v>
      </c>
      <c r="J6378" s="13">
        <f t="shared" si="199"/>
        <v>1334.3899999999999</v>
      </c>
    </row>
    <row r="6379" spans="1:10" x14ac:dyDescent="0.25">
      <c r="A6379" s="11" t="s">
        <v>6402</v>
      </c>
      <c r="B6379" s="12">
        <v>924.01</v>
      </c>
      <c r="C6379" s="12">
        <v>0</v>
      </c>
      <c r="D6379" s="12">
        <f t="shared" si="198"/>
        <v>924.01</v>
      </c>
      <c r="E6379" s="12">
        <v>0</v>
      </c>
      <c r="F6379" s="12">
        <v>18.760000000000002</v>
      </c>
      <c r="G6379" s="12">
        <v>0</v>
      </c>
      <c r="H6379" s="12">
        <v>0</v>
      </c>
      <c r="I6379" s="12">
        <v>0</v>
      </c>
      <c r="J6379" s="13">
        <f t="shared" si="199"/>
        <v>942.77</v>
      </c>
    </row>
    <row r="6380" spans="1:10" x14ac:dyDescent="0.25">
      <c r="A6380" s="11" t="s">
        <v>6403</v>
      </c>
      <c r="B6380" s="12">
        <v>46341.609999999986</v>
      </c>
      <c r="C6380" s="12">
        <v>0</v>
      </c>
      <c r="D6380" s="12">
        <f t="shared" si="198"/>
        <v>46342.039999999986</v>
      </c>
      <c r="E6380" s="12">
        <v>565.07999999999993</v>
      </c>
      <c r="F6380" s="12">
        <v>7212.2500000000009</v>
      </c>
      <c r="G6380" s="12">
        <v>156.72000000000003</v>
      </c>
      <c r="H6380" s="12">
        <v>0.43</v>
      </c>
      <c r="I6380" s="12">
        <v>-0.43</v>
      </c>
      <c r="J6380" s="13">
        <f t="shared" si="199"/>
        <v>54275.659999999989</v>
      </c>
    </row>
    <row r="6381" spans="1:10" x14ac:dyDescent="0.25">
      <c r="A6381" s="11" t="s">
        <v>6404</v>
      </c>
      <c r="B6381" s="12">
        <v>3016.29</v>
      </c>
      <c r="C6381" s="12">
        <v>124.97</v>
      </c>
      <c r="D6381" s="12">
        <f t="shared" si="198"/>
        <v>3147.08</v>
      </c>
      <c r="E6381" s="12">
        <v>0</v>
      </c>
      <c r="F6381" s="12">
        <v>353.95</v>
      </c>
      <c r="G6381" s="12">
        <v>0</v>
      </c>
      <c r="H6381" s="12">
        <v>130.79</v>
      </c>
      <c r="I6381" s="12">
        <v>0</v>
      </c>
      <c r="J6381" s="13">
        <f t="shared" si="199"/>
        <v>3501.0299999999997</v>
      </c>
    </row>
    <row r="6382" spans="1:10" x14ac:dyDescent="0.25">
      <c r="A6382" s="11" t="s">
        <v>6405</v>
      </c>
      <c r="B6382" s="12">
        <v>860.31999999999994</v>
      </c>
      <c r="C6382" s="12">
        <v>0</v>
      </c>
      <c r="D6382" s="12">
        <f t="shared" si="198"/>
        <v>860.31999999999994</v>
      </c>
      <c r="E6382" s="12">
        <v>0</v>
      </c>
      <c r="F6382" s="12">
        <v>0</v>
      </c>
      <c r="G6382" s="12">
        <v>0</v>
      </c>
      <c r="H6382" s="12">
        <v>0</v>
      </c>
      <c r="I6382" s="12">
        <v>0</v>
      </c>
      <c r="J6382" s="13">
        <f t="shared" si="199"/>
        <v>860.31999999999994</v>
      </c>
    </row>
    <row r="6383" spans="1:10" x14ac:dyDescent="0.25">
      <c r="A6383" s="11" t="s">
        <v>6406</v>
      </c>
      <c r="B6383" s="12">
        <v>2910.76</v>
      </c>
      <c r="C6383" s="12">
        <v>0</v>
      </c>
      <c r="D6383" s="12">
        <f t="shared" si="198"/>
        <v>2910.76</v>
      </c>
      <c r="E6383" s="12">
        <v>0</v>
      </c>
      <c r="F6383" s="12">
        <v>26.69</v>
      </c>
      <c r="G6383" s="12">
        <v>0</v>
      </c>
      <c r="H6383" s="12">
        <v>0</v>
      </c>
      <c r="I6383" s="12">
        <v>0</v>
      </c>
      <c r="J6383" s="13">
        <f t="shared" si="199"/>
        <v>2937.4500000000003</v>
      </c>
    </row>
    <row r="6384" spans="1:10" x14ac:dyDescent="0.25">
      <c r="A6384" s="11" t="s">
        <v>6407</v>
      </c>
      <c r="B6384" s="12">
        <v>74263.479999999981</v>
      </c>
      <c r="C6384" s="12">
        <v>0</v>
      </c>
      <c r="D6384" s="12">
        <f t="shared" si="198"/>
        <v>74264.709999999977</v>
      </c>
      <c r="E6384" s="12">
        <v>0</v>
      </c>
      <c r="F6384" s="12">
        <v>17237.719999999998</v>
      </c>
      <c r="G6384" s="12">
        <v>296.15999999999997</v>
      </c>
      <c r="H6384" s="12">
        <v>1.23</v>
      </c>
      <c r="I6384" s="12">
        <v>-1.23</v>
      </c>
      <c r="J6384" s="13">
        <f t="shared" si="199"/>
        <v>91797.359999999986</v>
      </c>
    </row>
    <row r="6385" spans="1:10" x14ac:dyDescent="0.25">
      <c r="A6385" s="11" t="s">
        <v>6408</v>
      </c>
      <c r="B6385" s="12">
        <v>35321.040000000001</v>
      </c>
      <c r="C6385" s="12">
        <v>0</v>
      </c>
      <c r="D6385" s="12">
        <f t="shared" si="198"/>
        <v>35321.43</v>
      </c>
      <c r="E6385" s="12">
        <v>0</v>
      </c>
      <c r="F6385" s="12">
        <v>5071.99</v>
      </c>
      <c r="G6385" s="12">
        <v>120.79999999999997</v>
      </c>
      <c r="H6385" s="12">
        <v>0.39</v>
      </c>
      <c r="I6385" s="12">
        <v>-0.39</v>
      </c>
      <c r="J6385" s="13">
        <f t="shared" si="199"/>
        <v>40513.83</v>
      </c>
    </row>
    <row r="6386" spans="1:10" x14ac:dyDescent="0.25">
      <c r="A6386" s="11" t="s">
        <v>6409</v>
      </c>
      <c r="B6386" s="12">
        <v>69832.400000000009</v>
      </c>
      <c r="C6386" s="12">
        <v>0</v>
      </c>
      <c r="D6386" s="12">
        <f t="shared" si="198"/>
        <v>69833.13</v>
      </c>
      <c r="E6386" s="12">
        <v>0</v>
      </c>
      <c r="F6386" s="12">
        <v>10526.000000000002</v>
      </c>
      <c r="G6386" s="12">
        <v>251.04000000000002</v>
      </c>
      <c r="H6386" s="12">
        <v>0.73</v>
      </c>
      <c r="I6386" s="12">
        <v>-0.73</v>
      </c>
      <c r="J6386" s="13">
        <f t="shared" si="199"/>
        <v>80609.440000000002</v>
      </c>
    </row>
    <row r="6387" spans="1:10" x14ac:dyDescent="0.25">
      <c r="A6387" s="11" t="s">
        <v>6410</v>
      </c>
      <c r="B6387" s="12">
        <v>81995.040000000008</v>
      </c>
      <c r="C6387" s="12">
        <v>0</v>
      </c>
      <c r="D6387" s="12">
        <f t="shared" si="198"/>
        <v>81995.88</v>
      </c>
      <c r="E6387" s="12">
        <v>0</v>
      </c>
      <c r="F6387" s="12">
        <v>16309.07</v>
      </c>
      <c r="G6387" s="12">
        <v>312.95999999999987</v>
      </c>
      <c r="H6387" s="12">
        <v>0.84</v>
      </c>
      <c r="I6387" s="12">
        <v>-0.84</v>
      </c>
      <c r="J6387" s="13">
        <f t="shared" si="199"/>
        <v>98617.070000000022</v>
      </c>
    </row>
    <row r="6388" spans="1:10" x14ac:dyDescent="0.25">
      <c r="A6388" s="11" t="s">
        <v>6411</v>
      </c>
      <c r="B6388" s="12">
        <v>68048.960000000021</v>
      </c>
      <c r="C6388" s="12">
        <v>-295.71999999999997</v>
      </c>
      <c r="D6388" s="12">
        <f t="shared" si="198"/>
        <v>68049.570000000022</v>
      </c>
      <c r="E6388" s="12">
        <v>0</v>
      </c>
      <c r="F6388" s="12">
        <v>8194.7199999999993</v>
      </c>
      <c r="G6388" s="12">
        <v>239.04000000000002</v>
      </c>
      <c r="H6388" s="12">
        <v>0.61</v>
      </c>
      <c r="I6388" s="12">
        <v>-0.61</v>
      </c>
      <c r="J6388" s="13">
        <f t="shared" si="199"/>
        <v>76482.720000000016</v>
      </c>
    </row>
    <row r="6389" spans="1:10" x14ac:dyDescent="0.25">
      <c r="A6389" s="11" t="s">
        <v>6412</v>
      </c>
      <c r="B6389" s="12">
        <v>415.57</v>
      </c>
      <c r="C6389" s="12">
        <v>0</v>
      </c>
      <c r="D6389" s="12">
        <f t="shared" si="198"/>
        <v>415.57</v>
      </c>
      <c r="E6389" s="12">
        <v>0</v>
      </c>
      <c r="F6389" s="12">
        <v>0</v>
      </c>
      <c r="G6389" s="12">
        <v>0</v>
      </c>
      <c r="H6389" s="12">
        <v>0</v>
      </c>
      <c r="I6389" s="12">
        <v>0</v>
      </c>
      <c r="J6389" s="13">
        <f t="shared" si="199"/>
        <v>415.57</v>
      </c>
    </row>
    <row r="6390" spans="1:10" x14ac:dyDescent="0.25">
      <c r="A6390" s="11" t="s">
        <v>6413</v>
      </c>
      <c r="B6390" s="12">
        <v>815.89</v>
      </c>
      <c r="C6390" s="12">
        <v>0</v>
      </c>
      <c r="D6390" s="12">
        <f t="shared" si="198"/>
        <v>815.89</v>
      </c>
      <c r="E6390" s="12">
        <v>0</v>
      </c>
      <c r="F6390" s="12">
        <v>0</v>
      </c>
      <c r="G6390" s="12">
        <v>0</v>
      </c>
      <c r="H6390" s="12">
        <v>0</v>
      </c>
      <c r="I6390" s="12">
        <v>0</v>
      </c>
      <c r="J6390" s="13">
        <f t="shared" si="199"/>
        <v>815.89</v>
      </c>
    </row>
    <row r="6391" spans="1:10" x14ac:dyDescent="0.25">
      <c r="A6391" s="11" t="s">
        <v>6414</v>
      </c>
      <c r="B6391" s="12">
        <v>3450.3300000000004</v>
      </c>
      <c r="C6391" s="12">
        <v>372.78000000000003</v>
      </c>
      <c r="D6391" s="12">
        <f t="shared" si="198"/>
        <v>3823.9500000000003</v>
      </c>
      <c r="E6391" s="12">
        <v>0</v>
      </c>
      <c r="F6391" s="12">
        <v>99.13</v>
      </c>
      <c r="G6391" s="12">
        <v>0</v>
      </c>
      <c r="H6391" s="12">
        <v>373.62</v>
      </c>
      <c r="I6391" s="12">
        <v>0</v>
      </c>
      <c r="J6391" s="13">
        <f t="shared" si="199"/>
        <v>3923.0800000000008</v>
      </c>
    </row>
    <row r="6392" spans="1:10" x14ac:dyDescent="0.25">
      <c r="A6392" s="11" t="s">
        <v>6415</v>
      </c>
      <c r="B6392" s="12">
        <v>2528.9699999999998</v>
      </c>
      <c r="C6392" s="12">
        <v>90.66</v>
      </c>
      <c r="D6392" s="12">
        <f t="shared" si="198"/>
        <v>2630.43</v>
      </c>
      <c r="E6392" s="12">
        <v>0</v>
      </c>
      <c r="F6392" s="12">
        <v>195.65</v>
      </c>
      <c r="G6392" s="12">
        <v>0</v>
      </c>
      <c r="H6392" s="12">
        <v>101.46</v>
      </c>
      <c r="I6392" s="12">
        <v>0</v>
      </c>
      <c r="J6392" s="13">
        <f t="shared" si="199"/>
        <v>2826.08</v>
      </c>
    </row>
    <row r="6393" spans="1:10" x14ac:dyDescent="0.25">
      <c r="A6393" s="11" t="s">
        <v>6416</v>
      </c>
      <c r="B6393" s="12">
        <v>2836.9800000000005</v>
      </c>
      <c r="C6393" s="12">
        <v>63.97</v>
      </c>
      <c r="D6393" s="12">
        <f t="shared" si="198"/>
        <v>2901.7900000000004</v>
      </c>
      <c r="E6393" s="12">
        <v>0</v>
      </c>
      <c r="F6393" s="12">
        <v>0</v>
      </c>
      <c r="G6393" s="12">
        <v>0</v>
      </c>
      <c r="H6393" s="12">
        <v>64.81</v>
      </c>
      <c r="I6393" s="12">
        <v>0</v>
      </c>
      <c r="J6393" s="13">
        <f t="shared" si="199"/>
        <v>2901.7900000000004</v>
      </c>
    </row>
    <row r="6394" spans="1:10" x14ac:dyDescent="0.25">
      <c r="A6394" s="11" t="s">
        <v>6417</v>
      </c>
      <c r="B6394" s="12">
        <v>2638.2700000000004</v>
      </c>
      <c r="C6394" s="12">
        <v>0</v>
      </c>
      <c r="D6394" s="12">
        <f t="shared" si="198"/>
        <v>2638.2700000000004</v>
      </c>
      <c r="E6394" s="12">
        <v>0</v>
      </c>
      <c r="F6394" s="12">
        <v>0</v>
      </c>
      <c r="G6394" s="12">
        <v>0</v>
      </c>
      <c r="H6394" s="12">
        <v>0</v>
      </c>
      <c r="I6394" s="12">
        <v>0</v>
      </c>
      <c r="J6394" s="13">
        <f t="shared" si="199"/>
        <v>2638.2700000000004</v>
      </c>
    </row>
    <row r="6395" spans="1:10" x14ac:dyDescent="0.25">
      <c r="A6395" s="11" t="s">
        <v>6418</v>
      </c>
      <c r="B6395" s="12">
        <v>6633.06</v>
      </c>
      <c r="C6395" s="12">
        <v>29.66</v>
      </c>
      <c r="D6395" s="12">
        <f t="shared" si="198"/>
        <v>6663.56</v>
      </c>
      <c r="E6395" s="12">
        <v>0</v>
      </c>
      <c r="F6395" s="12">
        <v>194.44</v>
      </c>
      <c r="G6395" s="12">
        <v>0</v>
      </c>
      <c r="H6395" s="12">
        <v>30.5</v>
      </c>
      <c r="I6395" s="12">
        <v>0</v>
      </c>
      <c r="J6395" s="13">
        <f t="shared" si="199"/>
        <v>6858</v>
      </c>
    </row>
    <row r="6396" spans="1:10" x14ac:dyDescent="0.25">
      <c r="A6396" s="11" t="s">
        <v>6419</v>
      </c>
      <c r="B6396" s="12">
        <v>392.69</v>
      </c>
      <c r="C6396" s="12">
        <v>0</v>
      </c>
      <c r="D6396" s="12">
        <f t="shared" si="198"/>
        <v>392.69</v>
      </c>
      <c r="E6396" s="12">
        <v>0</v>
      </c>
      <c r="F6396" s="12">
        <v>0</v>
      </c>
      <c r="G6396" s="12">
        <v>0</v>
      </c>
      <c r="H6396" s="12">
        <v>0</v>
      </c>
      <c r="I6396" s="12">
        <v>0</v>
      </c>
      <c r="J6396" s="13">
        <f t="shared" si="199"/>
        <v>392.69</v>
      </c>
    </row>
    <row r="6397" spans="1:10" x14ac:dyDescent="0.25">
      <c r="A6397" s="11" t="s">
        <v>6420</v>
      </c>
      <c r="B6397" s="12">
        <v>1891.02</v>
      </c>
      <c r="C6397" s="12">
        <v>29.66</v>
      </c>
      <c r="D6397" s="12">
        <f t="shared" si="198"/>
        <v>1921.52</v>
      </c>
      <c r="E6397" s="12">
        <v>0</v>
      </c>
      <c r="F6397" s="12">
        <v>68.63</v>
      </c>
      <c r="G6397" s="12">
        <v>0</v>
      </c>
      <c r="H6397" s="12">
        <v>30.5</v>
      </c>
      <c r="I6397" s="12">
        <v>0</v>
      </c>
      <c r="J6397" s="13">
        <f t="shared" si="199"/>
        <v>1990.1499999999999</v>
      </c>
    </row>
    <row r="6398" spans="1:10" x14ac:dyDescent="0.25">
      <c r="A6398" s="11" t="s">
        <v>6421</v>
      </c>
      <c r="B6398" s="12">
        <v>2989.02</v>
      </c>
      <c r="C6398" s="12">
        <v>0</v>
      </c>
      <c r="D6398" s="12">
        <f t="shared" si="198"/>
        <v>2989.02</v>
      </c>
      <c r="E6398" s="12">
        <v>0</v>
      </c>
      <c r="F6398" s="12">
        <v>61</v>
      </c>
      <c r="G6398" s="12">
        <v>0</v>
      </c>
      <c r="H6398" s="12">
        <v>0</v>
      </c>
      <c r="I6398" s="12">
        <v>0</v>
      </c>
      <c r="J6398" s="13">
        <f t="shared" si="199"/>
        <v>3050.02</v>
      </c>
    </row>
    <row r="6399" spans="1:10" x14ac:dyDescent="0.25">
      <c r="A6399" s="11" t="s">
        <v>6422</v>
      </c>
      <c r="B6399" s="12">
        <v>4935.87</v>
      </c>
      <c r="C6399" s="12">
        <v>0</v>
      </c>
      <c r="D6399" s="12">
        <f t="shared" si="198"/>
        <v>4935.87</v>
      </c>
      <c r="E6399" s="12">
        <v>0</v>
      </c>
      <c r="F6399" s="12">
        <v>45.76</v>
      </c>
      <c r="G6399" s="12">
        <v>0</v>
      </c>
      <c r="H6399" s="12">
        <v>0</v>
      </c>
      <c r="I6399" s="12">
        <v>0</v>
      </c>
      <c r="J6399" s="13">
        <f t="shared" si="199"/>
        <v>4981.63</v>
      </c>
    </row>
    <row r="6400" spans="1:10" x14ac:dyDescent="0.25">
      <c r="A6400" s="11" t="s">
        <v>6423</v>
      </c>
      <c r="B6400" s="12">
        <v>2393.88</v>
      </c>
      <c r="C6400" s="12">
        <v>0</v>
      </c>
      <c r="D6400" s="12">
        <f t="shared" si="198"/>
        <v>2393.88</v>
      </c>
      <c r="E6400" s="12">
        <v>0</v>
      </c>
      <c r="F6400" s="12">
        <v>119.31</v>
      </c>
      <c r="G6400" s="12">
        <v>0</v>
      </c>
      <c r="H6400" s="12">
        <v>0</v>
      </c>
      <c r="I6400" s="12">
        <v>0</v>
      </c>
      <c r="J6400" s="13">
        <f t="shared" si="199"/>
        <v>2513.19</v>
      </c>
    </row>
    <row r="6401" spans="1:10" x14ac:dyDescent="0.25">
      <c r="A6401" s="11" t="s">
        <v>6424</v>
      </c>
      <c r="B6401" s="12">
        <v>63422.92</v>
      </c>
      <c r="C6401" s="12">
        <v>0</v>
      </c>
      <c r="D6401" s="12">
        <f t="shared" si="198"/>
        <v>63445.47</v>
      </c>
      <c r="E6401" s="12">
        <v>27.33</v>
      </c>
      <c r="F6401" s="12">
        <v>13802.109999999997</v>
      </c>
      <c r="G6401" s="12">
        <v>226.79999999999993</v>
      </c>
      <c r="H6401" s="12">
        <v>22.55</v>
      </c>
      <c r="I6401" s="12">
        <v>-1.02</v>
      </c>
      <c r="J6401" s="13">
        <f t="shared" si="199"/>
        <v>77500.69</v>
      </c>
    </row>
    <row r="6402" spans="1:10" x14ac:dyDescent="0.25">
      <c r="A6402" s="11" t="s">
        <v>6425</v>
      </c>
      <c r="B6402" s="12">
        <v>7595.28</v>
      </c>
      <c r="C6402" s="12">
        <v>0</v>
      </c>
      <c r="D6402" s="12">
        <f t="shared" si="198"/>
        <v>7595.45</v>
      </c>
      <c r="E6402" s="12">
        <v>0</v>
      </c>
      <c r="F6402" s="12">
        <v>361.67999999999995</v>
      </c>
      <c r="G6402" s="12">
        <v>0</v>
      </c>
      <c r="H6402" s="12">
        <v>0.17</v>
      </c>
      <c r="I6402" s="12">
        <v>-0.17</v>
      </c>
      <c r="J6402" s="13">
        <f t="shared" si="199"/>
        <v>7956.96</v>
      </c>
    </row>
    <row r="6403" spans="1:10" x14ac:dyDescent="0.25">
      <c r="A6403" s="11" t="s">
        <v>6426</v>
      </c>
      <c r="B6403" s="12">
        <v>23210</v>
      </c>
      <c r="C6403" s="12">
        <v>-0.84</v>
      </c>
      <c r="D6403" s="12">
        <f t="shared" ref="D6403:D6466" si="200">B6403+H6403</f>
        <v>23210.16</v>
      </c>
      <c r="E6403" s="12">
        <v>0</v>
      </c>
      <c r="F6403" s="12">
        <v>210</v>
      </c>
      <c r="G6403" s="12">
        <v>0</v>
      </c>
      <c r="H6403" s="12">
        <v>0.16</v>
      </c>
      <c r="I6403" s="12">
        <v>-0.16</v>
      </c>
      <c r="J6403" s="13">
        <f t="shared" si="199"/>
        <v>23420</v>
      </c>
    </row>
    <row r="6404" spans="1:10" x14ac:dyDescent="0.25">
      <c r="A6404" s="11" t="s">
        <v>6427</v>
      </c>
      <c r="B6404" s="12">
        <v>22079.129999999997</v>
      </c>
      <c r="C6404" s="12">
        <v>0</v>
      </c>
      <c r="D6404" s="12">
        <f t="shared" si="200"/>
        <v>22079.859999999997</v>
      </c>
      <c r="E6404" s="12">
        <v>0</v>
      </c>
      <c r="F6404" s="12">
        <v>9975.48</v>
      </c>
      <c r="G6404" s="12">
        <v>84.399999999999991</v>
      </c>
      <c r="H6404" s="12">
        <v>0.73</v>
      </c>
      <c r="I6404" s="12">
        <v>-0.73</v>
      </c>
      <c r="J6404" s="13">
        <f t="shared" ref="J6404:J6467" si="201">B6404+C6404+E6404+F6404+G6404+(H6404-C6404)+I6404</f>
        <v>32139.01</v>
      </c>
    </row>
    <row r="6405" spans="1:10" x14ac:dyDescent="0.25">
      <c r="A6405" s="11" t="s">
        <v>6428</v>
      </c>
      <c r="B6405" s="12">
        <v>57684.459999999992</v>
      </c>
      <c r="C6405" s="12">
        <v>0</v>
      </c>
      <c r="D6405" s="12">
        <f t="shared" si="200"/>
        <v>57685.359999999993</v>
      </c>
      <c r="E6405" s="12">
        <v>91.92</v>
      </c>
      <c r="F6405" s="12">
        <v>7107.16</v>
      </c>
      <c r="G6405" s="12">
        <v>209.76000000000005</v>
      </c>
      <c r="H6405" s="12">
        <v>0.9</v>
      </c>
      <c r="I6405" s="12">
        <v>-0.9</v>
      </c>
      <c r="J6405" s="13">
        <f t="shared" si="201"/>
        <v>65093.299999999996</v>
      </c>
    </row>
    <row r="6406" spans="1:10" x14ac:dyDescent="0.25">
      <c r="A6406" s="11" t="s">
        <v>6429</v>
      </c>
      <c r="B6406" s="12">
        <v>51110.719999999994</v>
      </c>
      <c r="C6406" s="12">
        <v>0</v>
      </c>
      <c r="D6406" s="12">
        <f t="shared" si="200"/>
        <v>51111.619999999995</v>
      </c>
      <c r="E6406" s="12">
        <v>0</v>
      </c>
      <c r="F6406" s="12">
        <v>13101.559999999996</v>
      </c>
      <c r="G6406" s="12">
        <v>195</v>
      </c>
      <c r="H6406" s="12">
        <v>0.9</v>
      </c>
      <c r="I6406" s="12">
        <v>-0.9</v>
      </c>
      <c r="J6406" s="13">
        <f t="shared" si="201"/>
        <v>64407.279999999992</v>
      </c>
    </row>
    <row r="6407" spans="1:10" x14ac:dyDescent="0.25">
      <c r="A6407" s="11" t="s">
        <v>6430</v>
      </c>
      <c r="B6407" s="12">
        <v>3522.66</v>
      </c>
      <c r="C6407" s="12">
        <v>289.41000000000003</v>
      </c>
      <c r="D6407" s="12">
        <f t="shared" si="200"/>
        <v>3812.91</v>
      </c>
      <c r="E6407" s="12">
        <v>86.03</v>
      </c>
      <c r="F6407" s="12">
        <v>57.66</v>
      </c>
      <c r="G6407" s="12">
        <v>0</v>
      </c>
      <c r="H6407" s="12">
        <v>290.25</v>
      </c>
      <c r="I6407" s="12">
        <v>0</v>
      </c>
      <c r="J6407" s="13">
        <f t="shared" si="201"/>
        <v>3956.6</v>
      </c>
    </row>
    <row r="6408" spans="1:10" x14ac:dyDescent="0.25">
      <c r="A6408" s="11" t="s">
        <v>6431</v>
      </c>
      <c r="B6408" s="12">
        <v>3321.51</v>
      </c>
      <c r="C6408" s="12">
        <v>37.279999999999994</v>
      </c>
      <c r="D6408" s="12">
        <f t="shared" si="200"/>
        <v>3363.78</v>
      </c>
      <c r="E6408" s="12">
        <v>0</v>
      </c>
      <c r="F6408" s="12">
        <v>327.7</v>
      </c>
      <c r="G6408" s="12">
        <v>0</v>
      </c>
      <c r="H6408" s="12">
        <v>42.27</v>
      </c>
      <c r="I6408" s="12">
        <v>0</v>
      </c>
      <c r="J6408" s="13">
        <f t="shared" si="201"/>
        <v>3691.4800000000005</v>
      </c>
    </row>
    <row r="6409" spans="1:10" x14ac:dyDescent="0.25">
      <c r="A6409" s="11" t="s">
        <v>6432</v>
      </c>
      <c r="B6409" s="12">
        <v>4341.72</v>
      </c>
      <c r="C6409" s="12">
        <v>0</v>
      </c>
      <c r="D6409" s="12">
        <f t="shared" si="200"/>
        <v>4341.72</v>
      </c>
      <c r="E6409" s="12">
        <v>11.49</v>
      </c>
      <c r="F6409" s="12">
        <v>34.690000000000005</v>
      </c>
      <c r="G6409" s="12">
        <v>0</v>
      </c>
      <c r="H6409" s="12">
        <v>0</v>
      </c>
      <c r="I6409" s="12">
        <v>0</v>
      </c>
      <c r="J6409" s="13">
        <f t="shared" si="201"/>
        <v>4387.8999999999996</v>
      </c>
    </row>
    <row r="6410" spans="1:10" x14ac:dyDescent="0.25">
      <c r="A6410" s="11" t="s">
        <v>6433</v>
      </c>
      <c r="B6410" s="12">
        <v>16183.72</v>
      </c>
      <c r="C6410" s="12">
        <v>680.76</v>
      </c>
      <c r="D6410" s="12">
        <f t="shared" si="200"/>
        <v>16865.32</v>
      </c>
      <c r="E6410" s="12">
        <v>162.31</v>
      </c>
      <c r="F6410" s="12">
        <v>2177.65</v>
      </c>
      <c r="G6410" s="12">
        <v>0</v>
      </c>
      <c r="H6410" s="12">
        <v>681.6</v>
      </c>
      <c r="I6410" s="12">
        <v>0</v>
      </c>
      <c r="J6410" s="13">
        <f t="shared" si="201"/>
        <v>19205.280000000002</v>
      </c>
    </row>
    <row r="6411" spans="1:10" x14ac:dyDescent="0.25">
      <c r="A6411" s="11" t="s">
        <v>6434</v>
      </c>
      <c r="B6411" s="12">
        <v>20727.07</v>
      </c>
      <c r="C6411" s="12">
        <v>0</v>
      </c>
      <c r="D6411" s="12">
        <f t="shared" si="200"/>
        <v>20727.07</v>
      </c>
      <c r="E6411" s="12">
        <v>594.43999999999994</v>
      </c>
      <c r="F6411" s="12">
        <v>3826.0499999999997</v>
      </c>
      <c r="G6411" s="12">
        <v>0</v>
      </c>
      <c r="H6411" s="12">
        <v>0</v>
      </c>
      <c r="I6411" s="12">
        <v>0</v>
      </c>
      <c r="J6411" s="13">
        <f t="shared" si="201"/>
        <v>25147.559999999998</v>
      </c>
    </row>
    <row r="6412" spans="1:10" x14ac:dyDescent="0.25">
      <c r="A6412" s="11" t="s">
        <v>6435</v>
      </c>
      <c r="B6412" s="12">
        <v>2135.02</v>
      </c>
      <c r="C6412" s="12">
        <v>0</v>
      </c>
      <c r="D6412" s="12">
        <f t="shared" si="200"/>
        <v>2135.02</v>
      </c>
      <c r="E6412" s="12">
        <v>0</v>
      </c>
      <c r="F6412" s="12">
        <v>0</v>
      </c>
      <c r="G6412" s="12">
        <v>0</v>
      </c>
      <c r="H6412" s="12">
        <v>0</v>
      </c>
      <c r="I6412" s="12">
        <v>0</v>
      </c>
      <c r="J6412" s="13">
        <f t="shared" si="201"/>
        <v>2135.02</v>
      </c>
    </row>
    <row r="6413" spans="1:10" x14ac:dyDescent="0.25">
      <c r="A6413" s="11" t="s">
        <v>6436</v>
      </c>
      <c r="B6413" s="12">
        <v>3428.1500000000005</v>
      </c>
      <c r="C6413" s="12">
        <v>0</v>
      </c>
      <c r="D6413" s="12">
        <f t="shared" si="200"/>
        <v>3428.1700000000005</v>
      </c>
      <c r="E6413" s="12">
        <v>0</v>
      </c>
      <c r="F6413" s="12">
        <v>357.31</v>
      </c>
      <c r="G6413" s="12">
        <v>0</v>
      </c>
      <c r="H6413" s="12">
        <v>0.02</v>
      </c>
      <c r="I6413" s="12">
        <v>-0.02</v>
      </c>
      <c r="J6413" s="13">
        <f t="shared" si="201"/>
        <v>3785.4600000000005</v>
      </c>
    </row>
    <row r="6414" spans="1:10" x14ac:dyDescent="0.25">
      <c r="A6414" s="11" t="s">
        <v>6437</v>
      </c>
      <c r="B6414" s="12">
        <v>5358.29</v>
      </c>
      <c r="C6414" s="12">
        <v>0</v>
      </c>
      <c r="D6414" s="12">
        <f t="shared" si="200"/>
        <v>5358.29</v>
      </c>
      <c r="E6414" s="12">
        <v>0</v>
      </c>
      <c r="F6414" s="12">
        <v>0</v>
      </c>
      <c r="G6414" s="12">
        <v>0</v>
      </c>
      <c r="H6414" s="12">
        <v>0</v>
      </c>
      <c r="I6414" s="12">
        <v>0</v>
      </c>
      <c r="J6414" s="13">
        <f t="shared" si="201"/>
        <v>5358.29</v>
      </c>
    </row>
    <row r="6415" spans="1:10" x14ac:dyDescent="0.25">
      <c r="A6415" s="11" t="s">
        <v>6438</v>
      </c>
      <c r="B6415" s="12">
        <v>3074.7200000000003</v>
      </c>
      <c r="C6415" s="12">
        <v>0</v>
      </c>
      <c r="D6415" s="12">
        <f t="shared" si="200"/>
        <v>3074.7200000000003</v>
      </c>
      <c r="E6415" s="12">
        <v>0</v>
      </c>
      <c r="F6415" s="12">
        <v>47.25</v>
      </c>
      <c r="G6415" s="12">
        <v>0</v>
      </c>
      <c r="H6415" s="12">
        <v>0</v>
      </c>
      <c r="I6415" s="12">
        <v>0</v>
      </c>
      <c r="J6415" s="13">
        <f t="shared" si="201"/>
        <v>3121.9700000000003</v>
      </c>
    </row>
    <row r="6416" spans="1:10" x14ac:dyDescent="0.25">
      <c r="A6416" s="11" t="s">
        <v>6439</v>
      </c>
      <c r="B6416" s="12">
        <v>1658.4500000000003</v>
      </c>
      <c r="C6416" s="12">
        <v>0</v>
      </c>
      <c r="D6416" s="12">
        <f t="shared" si="200"/>
        <v>1658.4500000000003</v>
      </c>
      <c r="E6416" s="12">
        <v>0</v>
      </c>
      <c r="F6416" s="12">
        <v>26.69</v>
      </c>
      <c r="G6416" s="12">
        <v>0</v>
      </c>
      <c r="H6416" s="12">
        <v>0</v>
      </c>
      <c r="I6416" s="12">
        <v>0</v>
      </c>
      <c r="J6416" s="13">
        <f t="shared" si="201"/>
        <v>1685.1400000000003</v>
      </c>
    </row>
    <row r="6417" spans="1:10" x14ac:dyDescent="0.25">
      <c r="A6417" s="11" t="s">
        <v>6440</v>
      </c>
      <c r="B6417" s="12">
        <v>2760</v>
      </c>
      <c r="C6417" s="12">
        <v>700.41</v>
      </c>
      <c r="D6417" s="12">
        <f t="shared" si="200"/>
        <v>3461.25</v>
      </c>
      <c r="E6417" s="12">
        <v>0</v>
      </c>
      <c r="F6417" s="12">
        <v>195</v>
      </c>
      <c r="G6417" s="12">
        <v>0</v>
      </c>
      <c r="H6417" s="12">
        <v>701.25</v>
      </c>
      <c r="I6417" s="12">
        <v>0</v>
      </c>
      <c r="J6417" s="13">
        <f t="shared" si="201"/>
        <v>3656.25</v>
      </c>
    </row>
    <row r="6418" spans="1:10" x14ac:dyDescent="0.25">
      <c r="A6418" s="11" t="s">
        <v>6441</v>
      </c>
      <c r="B6418" s="12">
        <v>3041.62</v>
      </c>
      <c r="C6418" s="12">
        <v>0</v>
      </c>
      <c r="D6418" s="12">
        <f t="shared" si="200"/>
        <v>3041.62</v>
      </c>
      <c r="E6418" s="12">
        <v>0</v>
      </c>
      <c r="F6418" s="12">
        <v>61</v>
      </c>
      <c r="G6418" s="12">
        <v>0</v>
      </c>
      <c r="H6418" s="12">
        <v>0</v>
      </c>
      <c r="I6418" s="12">
        <v>0</v>
      </c>
      <c r="J6418" s="13">
        <f t="shared" si="201"/>
        <v>3102.62</v>
      </c>
    </row>
    <row r="6419" spans="1:10" x14ac:dyDescent="0.25">
      <c r="A6419" s="11" t="s">
        <v>6442</v>
      </c>
      <c r="B6419" s="12">
        <v>3801.1000000000008</v>
      </c>
      <c r="C6419" s="12">
        <v>0</v>
      </c>
      <c r="D6419" s="12">
        <f t="shared" si="200"/>
        <v>3801.1000000000008</v>
      </c>
      <c r="E6419" s="12">
        <v>0</v>
      </c>
      <c r="F6419" s="12">
        <v>0</v>
      </c>
      <c r="G6419" s="12">
        <v>0</v>
      </c>
      <c r="H6419" s="12">
        <v>0</v>
      </c>
      <c r="I6419" s="12">
        <v>0</v>
      </c>
      <c r="J6419" s="13">
        <f t="shared" si="201"/>
        <v>3801.1000000000008</v>
      </c>
    </row>
    <row r="6420" spans="1:10" x14ac:dyDescent="0.25">
      <c r="A6420" s="11" t="s">
        <v>6443</v>
      </c>
      <c r="B6420" s="12">
        <v>2563.6</v>
      </c>
      <c r="C6420" s="12">
        <v>0</v>
      </c>
      <c r="D6420" s="12">
        <f t="shared" si="200"/>
        <v>2563.6</v>
      </c>
      <c r="E6420" s="12">
        <v>0</v>
      </c>
      <c r="F6420" s="12">
        <v>47.25</v>
      </c>
      <c r="G6420" s="12">
        <v>0</v>
      </c>
      <c r="H6420" s="12">
        <v>0</v>
      </c>
      <c r="I6420" s="12">
        <v>0</v>
      </c>
      <c r="J6420" s="13">
        <f t="shared" si="201"/>
        <v>2610.85</v>
      </c>
    </row>
    <row r="6421" spans="1:10" x14ac:dyDescent="0.25">
      <c r="A6421" s="11" t="s">
        <v>6444</v>
      </c>
      <c r="B6421" s="12">
        <v>2531.5100000000002</v>
      </c>
      <c r="C6421" s="12">
        <v>0</v>
      </c>
      <c r="D6421" s="12">
        <f t="shared" si="200"/>
        <v>2531.5100000000002</v>
      </c>
      <c r="E6421" s="12">
        <v>0</v>
      </c>
      <c r="F6421" s="12">
        <v>0</v>
      </c>
      <c r="G6421" s="12">
        <v>0</v>
      </c>
      <c r="H6421" s="12">
        <v>0</v>
      </c>
      <c r="I6421" s="12">
        <v>0</v>
      </c>
      <c r="J6421" s="13">
        <f t="shared" si="201"/>
        <v>2531.5100000000002</v>
      </c>
    </row>
    <row r="6422" spans="1:10" x14ac:dyDescent="0.25">
      <c r="A6422" s="11" t="s">
        <v>6445</v>
      </c>
      <c r="B6422" s="12">
        <v>1220.01</v>
      </c>
      <c r="C6422" s="12">
        <v>0</v>
      </c>
      <c r="D6422" s="12">
        <f t="shared" si="200"/>
        <v>1220.01</v>
      </c>
      <c r="E6422" s="12">
        <v>0</v>
      </c>
      <c r="F6422" s="12">
        <v>0</v>
      </c>
      <c r="G6422" s="12">
        <v>0</v>
      </c>
      <c r="H6422" s="12">
        <v>0</v>
      </c>
      <c r="I6422" s="12">
        <v>0</v>
      </c>
      <c r="J6422" s="13">
        <f t="shared" si="201"/>
        <v>1220.01</v>
      </c>
    </row>
    <row r="6423" spans="1:10" x14ac:dyDescent="0.25">
      <c r="A6423" s="11" t="s">
        <v>6446</v>
      </c>
      <c r="B6423" s="12">
        <v>3204.3299999999995</v>
      </c>
      <c r="C6423" s="12">
        <v>41.099999999999994</v>
      </c>
      <c r="D6423" s="12">
        <f t="shared" si="200"/>
        <v>3246.2699999999995</v>
      </c>
      <c r="E6423" s="12">
        <v>0</v>
      </c>
      <c r="F6423" s="12">
        <v>34.31</v>
      </c>
      <c r="G6423" s="12">
        <v>0</v>
      </c>
      <c r="H6423" s="12">
        <v>41.94</v>
      </c>
      <c r="I6423" s="12">
        <v>0</v>
      </c>
      <c r="J6423" s="13">
        <f t="shared" si="201"/>
        <v>3280.5799999999995</v>
      </c>
    </row>
    <row r="6424" spans="1:10" x14ac:dyDescent="0.25">
      <c r="A6424" s="11" t="s">
        <v>6447</v>
      </c>
      <c r="B6424" s="12">
        <v>2105.3500000000004</v>
      </c>
      <c r="C6424" s="12">
        <v>79.22</v>
      </c>
      <c r="D6424" s="12">
        <f t="shared" si="200"/>
        <v>2185.4100000000003</v>
      </c>
      <c r="E6424" s="12">
        <v>0</v>
      </c>
      <c r="F6424" s="12">
        <v>0</v>
      </c>
      <c r="G6424" s="12">
        <v>0</v>
      </c>
      <c r="H6424" s="12">
        <v>80.06</v>
      </c>
      <c r="I6424" s="12">
        <v>0</v>
      </c>
      <c r="J6424" s="13">
        <f t="shared" si="201"/>
        <v>2185.4100000000003</v>
      </c>
    </row>
    <row r="6425" spans="1:10" x14ac:dyDescent="0.25">
      <c r="A6425" s="11" t="s">
        <v>6448</v>
      </c>
      <c r="B6425" s="12">
        <v>1603.06</v>
      </c>
      <c r="C6425" s="12">
        <v>517.66999999999996</v>
      </c>
      <c r="D6425" s="12">
        <f t="shared" si="200"/>
        <v>2121.5699999999997</v>
      </c>
      <c r="E6425" s="12">
        <v>0</v>
      </c>
      <c r="F6425" s="12">
        <v>129.63</v>
      </c>
      <c r="G6425" s="12">
        <v>0</v>
      </c>
      <c r="H6425" s="12">
        <v>518.51</v>
      </c>
      <c r="I6425" s="12">
        <v>0</v>
      </c>
      <c r="J6425" s="13">
        <f t="shared" si="201"/>
        <v>2251.2000000000003</v>
      </c>
    </row>
    <row r="6426" spans="1:10" x14ac:dyDescent="0.25">
      <c r="A6426" s="11" t="s">
        <v>6449</v>
      </c>
      <c r="B6426" s="12">
        <v>68710.74000000002</v>
      </c>
      <c r="C6426" s="12">
        <v>1663.8300000000004</v>
      </c>
      <c r="D6426" s="12">
        <f t="shared" si="200"/>
        <v>70647.670000000013</v>
      </c>
      <c r="E6426" s="12">
        <v>0</v>
      </c>
      <c r="F6426" s="12">
        <v>14364.059999999998</v>
      </c>
      <c r="G6426" s="12">
        <v>260.27999999999997</v>
      </c>
      <c r="H6426" s="12">
        <v>1936.9299999999998</v>
      </c>
      <c r="I6426" s="12">
        <v>-1.01</v>
      </c>
      <c r="J6426" s="13">
        <f t="shared" si="201"/>
        <v>85271.000000000029</v>
      </c>
    </row>
    <row r="6427" spans="1:10" x14ac:dyDescent="0.25">
      <c r="A6427" s="11" t="s">
        <v>6450</v>
      </c>
      <c r="B6427" s="12">
        <v>24004.13</v>
      </c>
      <c r="C6427" s="12">
        <v>6097.61</v>
      </c>
      <c r="D6427" s="12">
        <f t="shared" si="200"/>
        <v>31105.52</v>
      </c>
      <c r="E6427" s="12">
        <v>1012.07</v>
      </c>
      <c r="F6427" s="12">
        <v>173.42000000000002</v>
      </c>
      <c r="G6427" s="12">
        <v>0</v>
      </c>
      <c r="H6427" s="12">
        <v>7101.39</v>
      </c>
      <c r="I6427" s="12">
        <v>-0.17</v>
      </c>
      <c r="J6427" s="13">
        <f t="shared" si="201"/>
        <v>32290.840000000004</v>
      </c>
    </row>
    <row r="6428" spans="1:10" x14ac:dyDescent="0.25">
      <c r="A6428" s="11" t="s">
        <v>6451</v>
      </c>
      <c r="B6428" s="12">
        <v>1657.12</v>
      </c>
      <c r="C6428" s="12">
        <v>0</v>
      </c>
      <c r="D6428" s="12">
        <f t="shared" si="200"/>
        <v>1657.12</v>
      </c>
      <c r="E6428" s="12">
        <v>0</v>
      </c>
      <c r="F6428" s="12">
        <v>0</v>
      </c>
      <c r="G6428" s="12">
        <v>0</v>
      </c>
      <c r="H6428" s="12">
        <v>0</v>
      </c>
      <c r="I6428" s="12">
        <v>0</v>
      </c>
      <c r="J6428" s="13">
        <f t="shared" si="201"/>
        <v>1657.12</v>
      </c>
    </row>
    <row r="6429" spans="1:10" x14ac:dyDescent="0.25">
      <c r="A6429" s="11" t="s">
        <v>6452</v>
      </c>
      <c r="B6429" s="12">
        <v>4735.1500000000005</v>
      </c>
      <c r="C6429" s="12">
        <v>0</v>
      </c>
      <c r="D6429" s="12">
        <f t="shared" si="200"/>
        <v>4735.1500000000005</v>
      </c>
      <c r="E6429" s="12">
        <v>0</v>
      </c>
      <c r="F6429" s="12">
        <v>83.87</v>
      </c>
      <c r="G6429" s="12">
        <v>0</v>
      </c>
      <c r="H6429" s="12">
        <v>0</v>
      </c>
      <c r="I6429" s="12">
        <v>0</v>
      </c>
      <c r="J6429" s="13">
        <f t="shared" si="201"/>
        <v>4819.0200000000004</v>
      </c>
    </row>
    <row r="6430" spans="1:10" x14ac:dyDescent="0.25">
      <c r="A6430" s="11" t="s">
        <v>6453</v>
      </c>
      <c r="B6430" s="12">
        <v>1197.1500000000001</v>
      </c>
      <c r="C6430" s="12">
        <v>0</v>
      </c>
      <c r="D6430" s="12">
        <f t="shared" si="200"/>
        <v>1197.1500000000001</v>
      </c>
      <c r="E6430" s="12">
        <v>0</v>
      </c>
      <c r="F6430" s="12">
        <v>0</v>
      </c>
      <c r="G6430" s="12">
        <v>0</v>
      </c>
      <c r="H6430" s="12">
        <v>0</v>
      </c>
      <c r="I6430" s="12">
        <v>0</v>
      </c>
      <c r="J6430" s="13">
        <f t="shared" si="201"/>
        <v>1197.1500000000001</v>
      </c>
    </row>
    <row r="6431" spans="1:10" x14ac:dyDescent="0.25">
      <c r="A6431" s="11" t="s">
        <v>6454</v>
      </c>
      <c r="B6431" s="12">
        <v>2287.5100000000002</v>
      </c>
      <c r="C6431" s="12">
        <v>0</v>
      </c>
      <c r="D6431" s="12">
        <f t="shared" si="200"/>
        <v>2287.5100000000002</v>
      </c>
      <c r="E6431" s="12">
        <v>0</v>
      </c>
      <c r="F6431" s="12">
        <v>114.38</v>
      </c>
      <c r="G6431" s="12">
        <v>0</v>
      </c>
      <c r="H6431" s="12">
        <v>0</v>
      </c>
      <c r="I6431" s="12">
        <v>0</v>
      </c>
      <c r="J6431" s="13">
        <f t="shared" si="201"/>
        <v>2401.8900000000003</v>
      </c>
    </row>
    <row r="6432" spans="1:10" x14ac:dyDescent="0.25">
      <c r="A6432" s="11" t="s">
        <v>6455</v>
      </c>
      <c r="B6432" s="12">
        <v>4651.45</v>
      </c>
      <c r="C6432" s="12">
        <v>0</v>
      </c>
      <c r="D6432" s="12">
        <f t="shared" si="200"/>
        <v>4651.45</v>
      </c>
      <c r="E6432" s="12">
        <v>0</v>
      </c>
      <c r="F6432" s="12">
        <v>133.44</v>
      </c>
      <c r="G6432" s="12">
        <v>0</v>
      </c>
      <c r="H6432" s="12">
        <v>0</v>
      </c>
      <c r="I6432" s="12">
        <v>0</v>
      </c>
      <c r="J6432" s="13">
        <f t="shared" si="201"/>
        <v>4784.8899999999994</v>
      </c>
    </row>
    <row r="6433" spans="1:10" x14ac:dyDescent="0.25">
      <c r="A6433" s="11" t="s">
        <v>6456</v>
      </c>
      <c r="B6433" s="12">
        <v>4751.8900000000003</v>
      </c>
      <c r="C6433" s="12">
        <v>44.91</v>
      </c>
      <c r="D6433" s="12">
        <f t="shared" si="200"/>
        <v>4797.6400000000003</v>
      </c>
      <c r="E6433" s="12">
        <v>0</v>
      </c>
      <c r="F6433" s="12">
        <v>207.01</v>
      </c>
      <c r="G6433" s="12">
        <v>0</v>
      </c>
      <c r="H6433" s="12">
        <v>45.75</v>
      </c>
      <c r="I6433" s="12">
        <v>0</v>
      </c>
      <c r="J6433" s="13">
        <f t="shared" si="201"/>
        <v>5004.6500000000005</v>
      </c>
    </row>
    <row r="6434" spans="1:10" x14ac:dyDescent="0.25">
      <c r="A6434" s="11" t="s">
        <v>6457</v>
      </c>
      <c r="B6434" s="12">
        <v>2159.6</v>
      </c>
      <c r="C6434" s="12">
        <v>102.09</v>
      </c>
      <c r="D6434" s="12">
        <f t="shared" si="200"/>
        <v>2262.5299999999997</v>
      </c>
      <c r="E6434" s="12">
        <v>0</v>
      </c>
      <c r="F6434" s="12">
        <v>111.69</v>
      </c>
      <c r="G6434" s="12">
        <v>0</v>
      </c>
      <c r="H6434" s="12">
        <v>102.93</v>
      </c>
      <c r="I6434" s="12">
        <v>0</v>
      </c>
      <c r="J6434" s="13">
        <f t="shared" si="201"/>
        <v>2374.2200000000003</v>
      </c>
    </row>
    <row r="6435" spans="1:10" x14ac:dyDescent="0.25">
      <c r="A6435" s="11" t="s">
        <v>6458</v>
      </c>
      <c r="B6435" s="12">
        <v>80351.480000000025</v>
      </c>
      <c r="C6435" s="12">
        <v>0</v>
      </c>
      <c r="D6435" s="12">
        <f t="shared" si="200"/>
        <v>80352.040000000023</v>
      </c>
      <c r="E6435" s="12">
        <v>14.86</v>
      </c>
      <c r="F6435" s="12">
        <v>11513.32</v>
      </c>
      <c r="G6435" s="12">
        <v>297.11999999999995</v>
      </c>
      <c r="H6435" s="12">
        <v>0.56000000000000005</v>
      </c>
      <c r="I6435" s="12">
        <v>-0.56000000000000005</v>
      </c>
      <c r="J6435" s="13">
        <f t="shared" si="201"/>
        <v>92176.780000000028</v>
      </c>
    </row>
    <row r="6436" spans="1:10" x14ac:dyDescent="0.25">
      <c r="A6436" s="11" t="s">
        <v>6459</v>
      </c>
      <c r="B6436" s="12">
        <v>21786.75</v>
      </c>
      <c r="C6436" s="12">
        <v>0</v>
      </c>
      <c r="D6436" s="12">
        <f t="shared" si="200"/>
        <v>21787.14</v>
      </c>
      <c r="E6436" s="12">
        <v>690.01</v>
      </c>
      <c r="F6436" s="12">
        <v>1874.5</v>
      </c>
      <c r="G6436" s="12">
        <v>0</v>
      </c>
      <c r="H6436" s="12">
        <v>0.39</v>
      </c>
      <c r="I6436" s="12">
        <v>-0.39</v>
      </c>
      <c r="J6436" s="13">
        <f t="shared" si="201"/>
        <v>24351.26</v>
      </c>
    </row>
    <row r="6437" spans="1:10" x14ac:dyDescent="0.25">
      <c r="A6437" s="11" t="s">
        <v>6460</v>
      </c>
      <c r="B6437" s="12">
        <v>45.75</v>
      </c>
      <c r="C6437" s="12">
        <v>0</v>
      </c>
      <c r="D6437" s="12">
        <f t="shared" si="200"/>
        <v>45.75</v>
      </c>
      <c r="E6437" s="12">
        <v>0</v>
      </c>
      <c r="F6437" s="12">
        <v>0</v>
      </c>
      <c r="G6437" s="12">
        <v>0</v>
      </c>
      <c r="H6437" s="12">
        <v>0</v>
      </c>
      <c r="I6437" s="12">
        <v>0</v>
      </c>
      <c r="J6437" s="13">
        <f t="shared" si="201"/>
        <v>45.75</v>
      </c>
    </row>
    <row r="6438" spans="1:10" x14ac:dyDescent="0.25">
      <c r="A6438" s="11" t="s">
        <v>6461</v>
      </c>
      <c r="B6438" s="12">
        <v>4963.9500000000007</v>
      </c>
      <c r="C6438" s="12">
        <v>90.66</v>
      </c>
      <c r="D6438" s="12">
        <f t="shared" si="200"/>
        <v>5055.4500000000007</v>
      </c>
      <c r="E6438" s="12">
        <v>0</v>
      </c>
      <c r="F6438" s="12">
        <v>61</v>
      </c>
      <c r="G6438" s="12">
        <v>0</v>
      </c>
      <c r="H6438" s="12">
        <v>91.5</v>
      </c>
      <c r="I6438" s="12">
        <v>0</v>
      </c>
      <c r="J6438" s="13">
        <f t="shared" si="201"/>
        <v>5116.4500000000007</v>
      </c>
    </row>
    <row r="6439" spans="1:10" x14ac:dyDescent="0.25">
      <c r="A6439" s="11" t="s">
        <v>6462</v>
      </c>
      <c r="B6439" s="12">
        <v>20640</v>
      </c>
      <c r="C6439" s="12">
        <v>0</v>
      </c>
      <c r="D6439" s="12">
        <f t="shared" si="200"/>
        <v>20640.03</v>
      </c>
      <c r="E6439" s="12">
        <v>0</v>
      </c>
      <c r="F6439" s="12">
        <v>0</v>
      </c>
      <c r="G6439" s="12">
        <v>0</v>
      </c>
      <c r="H6439" s="12">
        <v>0.03</v>
      </c>
      <c r="I6439" s="12">
        <v>-0.03</v>
      </c>
      <c r="J6439" s="13">
        <f t="shared" si="201"/>
        <v>20640</v>
      </c>
    </row>
    <row r="6440" spans="1:10" x14ac:dyDescent="0.25">
      <c r="A6440" s="11" t="s">
        <v>6463</v>
      </c>
      <c r="B6440" s="12">
        <v>57891.86</v>
      </c>
      <c r="C6440" s="12">
        <v>0</v>
      </c>
      <c r="D6440" s="12">
        <f t="shared" si="200"/>
        <v>57892.88</v>
      </c>
      <c r="E6440" s="12">
        <v>0</v>
      </c>
      <c r="F6440" s="12">
        <v>15425.72</v>
      </c>
      <c r="G6440" s="12">
        <v>231.60000000000011</v>
      </c>
      <c r="H6440" s="12">
        <v>1.02</v>
      </c>
      <c r="I6440" s="12">
        <v>-1.02</v>
      </c>
      <c r="J6440" s="13">
        <f t="shared" si="201"/>
        <v>73549.180000000008</v>
      </c>
    </row>
    <row r="6441" spans="1:10" x14ac:dyDescent="0.25">
      <c r="A6441" s="11" t="s">
        <v>6464</v>
      </c>
      <c r="B6441" s="12">
        <v>16898.759999999998</v>
      </c>
      <c r="C6441" s="12">
        <v>0</v>
      </c>
      <c r="D6441" s="12">
        <f t="shared" si="200"/>
        <v>16899.149999999998</v>
      </c>
      <c r="E6441" s="12">
        <v>0</v>
      </c>
      <c r="F6441" s="12">
        <v>5669.59</v>
      </c>
      <c r="G6441" s="12">
        <v>59.44</v>
      </c>
      <c r="H6441" s="12">
        <v>0.39</v>
      </c>
      <c r="I6441" s="12">
        <v>-0.39</v>
      </c>
      <c r="J6441" s="13">
        <f t="shared" si="201"/>
        <v>22627.789999999997</v>
      </c>
    </row>
    <row r="6442" spans="1:10" x14ac:dyDescent="0.25">
      <c r="A6442" s="11" t="s">
        <v>6465</v>
      </c>
      <c r="B6442" s="12">
        <v>59314.600000000006</v>
      </c>
      <c r="C6442" s="12">
        <v>0</v>
      </c>
      <c r="D6442" s="12">
        <f t="shared" si="200"/>
        <v>59828.62</v>
      </c>
      <c r="E6442" s="12">
        <v>1626.8300000000002</v>
      </c>
      <c r="F6442" s="12">
        <v>17367.439999999999</v>
      </c>
      <c r="G6442" s="12">
        <v>0</v>
      </c>
      <c r="H6442" s="12">
        <v>514.02</v>
      </c>
      <c r="I6442" s="12">
        <v>-0.72</v>
      </c>
      <c r="J6442" s="13">
        <f t="shared" si="201"/>
        <v>78822.170000000013</v>
      </c>
    </row>
    <row r="6443" spans="1:10" x14ac:dyDescent="0.25">
      <c r="A6443" s="11" t="s">
        <v>6466</v>
      </c>
      <c r="B6443" s="12">
        <v>45543.96</v>
      </c>
      <c r="C6443" s="12">
        <v>0</v>
      </c>
      <c r="D6443" s="12">
        <f t="shared" si="200"/>
        <v>45544.24</v>
      </c>
      <c r="E6443" s="12">
        <v>77.64</v>
      </c>
      <c r="F6443" s="12">
        <v>10597.42</v>
      </c>
      <c r="G6443" s="12">
        <v>0</v>
      </c>
      <c r="H6443" s="12">
        <v>0.28000000000000003</v>
      </c>
      <c r="I6443" s="12">
        <v>-0.28000000000000003</v>
      </c>
      <c r="J6443" s="13">
        <f t="shared" si="201"/>
        <v>56219.02</v>
      </c>
    </row>
    <row r="6444" spans="1:10" x14ac:dyDescent="0.25">
      <c r="A6444" s="11" t="s">
        <v>6467</v>
      </c>
      <c r="B6444" s="12">
        <v>53038.740000000005</v>
      </c>
      <c r="C6444" s="12">
        <v>-683.84</v>
      </c>
      <c r="D6444" s="12">
        <f t="shared" si="200"/>
        <v>54922.500000000007</v>
      </c>
      <c r="E6444" s="12">
        <v>3830.47</v>
      </c>
      <c r="F6444" s="12">
        <v>24199.409999999996</v>
      </c>
      <c r="G6444" s="12">
        <v>0</v>
      </c>
      <c r="H6444" s="12">
        <v>1883.7600000000002</v>
      </c>
      <c r="I6444" s="12">
        <v>-0.89</v>
      </c>
      <c r="J6444" s="13">
        <f t="shared" si="201"/>
        <v>82951.490000000005</v>
      </c>
    </row>
    <row r="6445" spans="1:10" x14ac:dyDescent="0.25">
      <c r="A6445" s="11" t="s">
        <v>6468</v>
      </c>
      <c r="B6445" s="12">
        <v>33368.92</v>
      </c>
      <c r="C6445" s="12">
        <v>0</v>
      </c>
      <c r="D6445" s="12">
        <f t="shared" si="200"/>
        <v>33255.29</v>
      </c>
      <c r="E6445" s="12">
        <v>4633.13</v>
      </c>
      <c r="F6445" s="12">
        <v>18102.809999999998</v>
      </c>
      <c r="G6445" s="12">
        <v>166.17000000000004</v>
      </c>
      <c r="H6445" s="12">
        <v>-113.62999999999994</v>
      </c>
      <c r="I6445" s="12">
        <v>-0.61</v>
      </c>
      <c r="J6445" s="13">
        <f t="shared" si="201"/>
        <v>56156.789999999994</v>
      </c>
    </row>
    <row r="6446" spans="1:10" x14ac:dyDescent="0.25">
      <c r="A6446" s="11" t="s">
        <v>6469</v>
      </c>
      <c r="B6446" s="12">
        <v>8028.420000000001</v>
      </c>
      <c r="C6446" s="12">
        <v>0</v>
      </c>
      <c r="D6446" s="12">
        <f t="shared" si="200"/>
        <v>8028.420000000001</v>
      </c>
      <c r="E6446" s="12">
        <v>6.1</v>
      </c>
      <c r="F6446" s="12">
        <v>0</v>
      </c>
      <c r="G6446" s="12">
        <v>0</v>
      </c>
      <c r="H6446" s="12">
        <v>0</v>
      </c>
      <c r="I6446" s="12">
        <v>0</v>
      </c>
      <c r="J6446" s="13">
        <f t="shared" si="201"/>
        <v>8034.5200000000013</v>
      </c>
    </row>
    <row r="6447" spans="1:10" x14ac:dyDescent="0.25">
      <c r="A6447" s="11" t="s">
        <v>6470</v>
      </c>
      <c r="B6447" s="12">
        <v>3130.01</v>
      </c>
      <c r="C6447" s="12">
        <v>0</v>
      </c>
      <c r="D6447" s="12">
        <f t="shared" si="200"/>
        <v>3130.01</v>
      </c>
      <c r="E6447" s="12">
        <v>0</v>
      </c>
      <c r="F6447" s="12">
        <v>0</v>
      </c>
      <c r="G6447" s="12">
        <v>0</v>
      </c>
      <c r="H6447" s="12">
        <v>0</v>
      </c>
      <c r="I6447" s="12">
        <v>0</v>
      </c>
      <c r="J6447" s="13">
        <f t="shared" si="201"/>
        <v>3130.01</v>
      </c>
    </row>
    <row r="6448" spans="1:10" x14ac:dyDescent="0.25">
      <c r="A6448" s="11" t="s">
        <v>6471</v>
      </c>
      <c r="B6448" s="12">
        <v>26735.729999999996</v>
      </c>
      <c r="C6448" s="12">
        <v>0</v>
      </c>
      <c r="D6448" s="12">
        <f t="shared" si="200"/>
        <v>26913.529999999995</v>
      </c>
      <c r="E6448" s="12">
        <v>3508.87</v>
      </c>
      <c r="F6448" s="12">
        <v>13909.069999999996</v>
      </c>
      <c r="G6448" s="12">
        <v>174.38000000000002</v>
      </c>
      <c r="H6448" s="12">
        <v>177.79999999999998</v>
      </c>
      <c r="I6448" s="12">
        <v>-0.62</v>
      </c>
      <c r="J6448" s="13">
        <f t="shared" si="201"/>
        <v>44505.229999999989</v>
      </c>
    </row>
    <row r="6449" spans="1:10" x14ac:dyDescent="0.25">
      <c r="A6449" s="11" t="s">
        <v>6472</v>
      </c>
      <c r="B6449" s="12">
        <v>45776.780000000006</v>
      </c>
      <c r="C6449" s="12">
        <v>0</v>
      </c>
      <c r="D6449" s="12">
        <f t="shared" si="200"/>
        <v>45777.510000000009</v>
      </c>
      <c r="E6449" s="12">
        <v>5455.8600000000006</v>
      </c>
      <c r="F6449" s="12">
        <v>15984.890000000001</v>
      </c>
      <c r="G6449" s="12">
        <v>190.80000000000007</v>
      </c>
      <c r="H6449" s="12">
        <v>0.73</v>
      </c>
      <c r="I6449" s="12">
        <v>-0.73</v>
      </c>
      <c r="J6449" s="13">
        <f t="shared" si="201"/>
        <v>67408.330000000016</v>
      </c>
    </row>
    <row r="6450" spans="1:10" x14ac:dyDescent="0.25">
      <c r="A6450" s="11" t="s">
        <v>5948</v>
      </c>
      <c r="B6450" s="12">
        <v>0</v>
      </c>
      <c r="C6450" s="12">
        <v>36.039999999999992</v>
      </c>
      <c r="D6450" s="12">
        <f t="shared" si="200"/>
        <v>51.629999999999995</v>
      </c>
      <c r="E6450" s="12">
        <v>0</v>
      </c>
      <c r="F6450" s="12">
        <v>0</v>
      </c>
      <c r="G6450" s="12">
        <v>0</v>
      </c>
      <c r="H6450" s="12">
        <v>51.629999999999995</v>
      </c>
      <c r="I6450" s="12">
        <v>0</v>
      </c>
      <c r="J6450" s="13">
        <f t="shared" si="201"/>
        <v>51.629999999999995</v>
      </c>
    </row>
    <row r="6451" spans="1:10" x14ac:dyDescent="0.25">
      <c r="A6451" s="11" t="s">
        <v>6473</v>
      </c>
      <c r="B6451" s="12">
        <v>0</v>
      </c>
      <c r="C6451" s="12">
        <v>0</v>
      </c>
      <c r="D6451" s="12">
        <f t="shared" si="200"/>
        <v>1381.44</v>
      </c>
      <c r="E6451" s="12">
        <v>0</v>
      </c>
      <c r="F6451" s="12">
        <v>0</v>
      </c>
      <c r="G6451" s="12">
        <v>0</v>
      </c>
      <c r="H6451" s="12">
        <v>1381.44</v>
      </c>
      <c r="I6451" s="12">
        <v>0</v>
      </c>
      <c r="J6451" s="13">
        <f t="shared" si="201"/>
        <v>1381.44</v>
      </c>
    </row>
    <row r="6452" spans="1:10" x14ac:dyDescent="0.25">
      <c r="A6452" s="11" t="s">
        <v>6474</v>
      </c>
      <c r="B6452" s="12">
        <v>44404.76</v>
      </c>
      <c r="C6452" s="12">
        <v>0</v>
      </c>
      <c r="D6452" s="12">
        <f t="shared" si="200"/>
        <v>44406.39</v>
      </c>
      <c r="E6452" s="12">
        <v>2873.7899999999995</v>
      </c>
      <c r="F6452" s="12">
        <v>16688.61</v>
      </c>
      <c r="G6452" s="12">
        <v>190.80000000000007</v>
      </c>
      <c r="H6452" s="12">
        <v>1.6300000000000001</v>
      </c>
      <c r="I6452" s="12">
        <v>-1.6300000000000001</v>
      </c>
      <c r="J6452" s="13">
        <f t="shared" si="201"/>
        <v>64157.960000000006</v>
      </c>
    </row>
    <row r="6453" spans="1:10" x14ac:dyDescent="0.25">
      <c r="A6453" s="11" t="s">
        <v>6475</v>
      </c>
      <c r="B6453" s="12">
        <v>44747.76999999999</v>
      </c>
      <c r="C6453" s="12">
        <v>229.4</v>
      </c>
      <c r="D6453" s="12">
        <f t="shared" si="200"/>
        <v>44748.37999999999</v>
      </c>
      <c r="E6453" s="12">
        <v>8526.4500000000007</v>
      </c>
      <c r="F6453" s="12">
        <v>16890.169999999998</v>
      </c>
      <c r="G6453" s="12">
        <v>8568</v>
      </c>
      <c r="H6453" s="12">
        <v>0.61</v>
      </c>
      <c r="I6453" s="12">
        <v>-0.61</v>
      </c>
      <c r="J6453" s="13">
        <f t="shared" si="201"/>
        <v>78732.39</v>
      </c>
    </row>
    <row r="6454" spans="1:10" x14ac:dyDescent="0.25">
      <c r="A6454" s="11" t="s">
        <v>6476</v>
      </c>
      <c r="B6454" s="12">
        <v>46007.69</v>
      </c>
      <c r="C6454" s="12">
        <v>0</v>
      </c>
      <c r="D6454" s="12">
        <f t="shared" si="200"/>
        <v>46008.3</v>
      </c>
      <c r="E6454" s="12">
        <v>6229.35</v>
      </c>
      <c r="F6454" s="12">
        <v>16079.640000000001</v>
      </c>
      <c r="G6454" s="12">
        <v>190.80000000000007</v>
      </c>
      <c r="H6454" s="12">
        <v>0.61</v>
      </c>
      <c r="I6454" s="12">
        <v>-0.61</v>
      </c>
      <c r="J6454" s="13">
        <f t="shared" si="201"/>
        <v>68507.48000000001</v>
      </c>
    </row>
    <row r="6455" spans="1:10" x14ac:dyDescent="0.25">
      <c r="A6455" s="11" t="s">
        <v>6477</v>
      </c>
      <c r="B6455" s="12">
        <v>2532.64</v>
      </c>
      <c r="C6455" s="12">
        <v>229.4</v>
      </c>
      <c r="D6455" s="12">
        <f t="shared" si="200"/>
        <v>5632.6100000000006</v>
      </c>
      <c r="E6455" s="12">
        <v>0</v>
      </c>
      <c r="F6455" s="12">
        <v>6164.1</v>
      </c>
      <c r="G6455" s="12">
        <v>1683.6000000000001</v>
      </c>
      <c r="H6455" s="12">
        <v>3099.9700000000003</v>
      </c>
      <c r="I6455" s="12">
        <v>-0.61</v>
      </c>
      <c r="J6455" s="13">
        <f t="shared" si="201"/>
        <v>13479.699999999999</v>
      </c>
    </row>
    <row r="6456" spans="1:10" x14ac:dyDescent="0.25">
      <c r="A6456" s="11" t="s">
        <v>6478</v>
      </c>
      <c r="B6456" s="12">
        <v>65897.660000000018</v>
      </c>
      <c r="C6456" s="12">
        <v>130.26</v>
      </c>
      <c r="D6456" s="12">
        <f t="shared" si="200"/>
        <v>66058.110000000015</v>
      </c>
      <c r="E6456" s="12">
        <v>0</v>
      </c>
      <c r="F6456" s="12">
        <v>9115.4600000000009</v>
      </c>
      <c r="G6456" s="12">
        <v>237.4799999999999</v>
      </c>
      <c r="H6456" s="12">
        <v>160.44999999999999</v>
      </c>
      <c r="I6456" s="12">
        <v>-0.85</v>
      </c>
      <c r="J6456" s="13">
        <f t="shared" si="201"/>
        <v>75410.200000000012</v>
      </c>
    </row>
    <row r="6457" spans="1:10" x14ac:dyDescent="0.25">
      <c r="A6457" s="11" t="s">
        <v>6479</v>
      </c>
      <c r="B6457" s="12">
        <v>49876.689999999995</v>
      </c>
      <c r="C6457" s="12">
        <v>0</v>
      </c>
      <c r="D6457" s="12">
        <f t="shared" si="200"/>
        <v>49878.049999999996</v>
      </c>
      <c r="E6457" s="12">
        <v>3571.3</v>
      </c>
      <c r="F6457" s="12">
        <v>12990.04</v>
      </c>
      <c r="G6457" s="12">
        <v>190.80000000000007</v>
      </c>
      <c r="H6457" s="12">
        <v>1.36</v>
      </c>
      <c r="I6457" s="12">
        <v>-1.36</v>
      </c>
      <c r="J6457" s="13">
        <f t="shared" si="201"/>
        <v>66628.83</v>
      </c>
    </row>
    <row r="6458" spans="1:10" x14ac:dyDescent="0.25">
      <c r="A6458" s="11" t="s">
        <v>6480</v>
      </c>
      <c r="B6458" s="12">
        <v>2767.5</v>
      </c>
      <c r="C6458" s="12">
        <v>0</v>
      </c>
      <c r="D6458" s="12">
        <f t="shared" si="200"/>
        <v>2767.5</v>
      </c>
      <c r="E6458" s="12">
        <v>0</v>
      </c>
      <c r="F6458" s="12">
        <v>0</v>
      </c>
      <c r="G6458" s="12">
        <v>0</v>
      </c>
      <c r="H6458" s="12">
        <v>0</v>
      </c>
      <c r="I6458" s="12">
        <v>0</v>
      </c>
      <c r="J6458" s="13">
        <f t="shared" si="201"/>
        <v>2767.5</v>
      </c>
    </row>
    <row r="6459" spans="1:10" x14ac:dyDescent="0.25">
      <c r="A6459" s="11" t="s">
        <v>6481</v>
      </c>
      <c r="B6459" s="12">
        <v>17165.07</v>
      </c>
      <c r="C6459" s="12">
        <v>1907.64</v>
      </c>
      <c r="D6459" s="12">
        <f t="shared" si="200"/>
        <v>19278.03</v>
      </c>
      <c r="E6459" s="12">
        <v>0</v>
      </c>
      <c r="F6459" s="12">
        <v>2367.92</v>
      </c>
      <c r="G6459" s="12">
        <v>0</v>
      </c>
      <c r="H6459" s="12">
        <v>2112.96</v>
      </c>
      <c r="I6459" s="12">
        <v>0</v>
      </c>
      <c r="J6459" s="13">
        <f t="shared" si="201"/>
        <v>21645.949999999997</v>
      </c>
    </row>
    <row r="6460" spans="1:10" x14ac:dyDescent="0.25">
      <c r="A6460" s="11" t="s">
        <v>6482</v>
      </c>
      <c r="B6460" s="12">
        <v>1320</v>
      </c>
      <c r="C6460" s="12">
        <v>59.16</v>
      </c>
      <c r="D6460" s="12">
        <f t="shared" si="200"/>
        <v>1380</v>
      </c>
      <c r="E6460" s="12">
        <v>0</v>
      </c>
      <c r="F6460" s="12">
        <v>0</v>
      </c>
      <c r="G6460" s="12">
        <v>0</v>
      </c>
      <c r="H6460" s="12">
        <v>60</v>
      </c>
      <c r="I6460" s="12">
        <v>0</v>
      </c>
      <c r="J6460" s="13">
        <f t="shared" si="201"/>
        <v>1380</v>
      </c>
    </row>
    <row r="6461" spans="1:10" x14ac:dyDescent="0.25">
      <c r="A6461" s="11" t="s">
        <v>6483</v>
      </c>
      <c r="B6461" s="12">
        <v>1803.3300000000004</v>
      </c>
      <c r="C6461" s="12">
        <v>0</v>
      </c>
      <c r="D6461" s="12">
        <f t="shared" si="200"/>
        <v>1803.3300000000004</v>
      </c>
      <c r="E6461" s="12">
        <v>0</v>
      </c>
      <c r="F6461" s="12">
        <v>0</v>
      </c>
      <c r="G6461" s="12">
        <v>0</v>
      </c>
      <c r="H6461" s="12">
        <v>0</v>
      </c>
      <c r="I6461" s="12">
        <v>0</v>
      </c>
      <c r="J6461" s="13">
        <f t="shared" si="201"/>
        <v>1803.3300000000004</v>
      </c>
    </row>
    <row r="6462" spans="1:10" x14ac:dyDescent="0.25">
      <c r="A6462" s="11" t="s">
        <v>6484</v>
      </c>
      <c r="B6462" s="12">
        <v>3094.01</v>
      </c>
      <c r="C6462" s="12">
        <v>0</v>
      </c>
      <c r="D6462" s="12">
        <f t="shared" si="200"/>
        <v>3094.01</v>
      </c>
      <c r="E6462" s="12">
        <v>0</v>
      </c>
      <c r="F6462" s="12">
        <v>0</v>
      </c>
      <c r="G6462" s="12">
        <v>0</v>
      </c>
      <c r="H6462" s="12">
        <v>0</v>
      </c>
      <c r="I6462" s="12">
        <v>0</v>
      </c>
      <c r="J6462" s="13">
        <f t="shared" si="201"/>
        <v>3094.01</v>
      </c>
    </row>
    <row r="6463" spans="1:10" x14ac:dyDescent="0.25">
      <c r="A6463" s="11" t="s">
        <v>6485</v>
      </c>
      <c r="B6463" s="12">
        <v>2355</v>
      </c>
      <c r="C6463" s="12">
        <v>0</v>
      </c>
      <c r="D6463" s="12">
        <f t="shared" si="200"/>
        <v>2355</v>
      </c>
      <c r="E6463" s="12">
        <v>0</v>
      </c>
      <c r="F6463" s="12">
        <v>0</v>
      </c>
      <c r="G6463" s="12">
        <v>0</v>
      </c>
      <c r="H6463" s="12">
        <v>0</v>
      </c>
      <c r="I6463" s="12">
        <v>0</v>
      </c>
      <c r="J6463" s="13">
        <f t="shared" si="201"/>
        <v>2355</v>
      </c>
    </row>
    <row r="6464" spans="1:10" x14ac:dyDescent="0.25">
      <c r="A6464" s="11" t="s">
        <v>6486</v>
      </c>
      <c r="B6464" s="12">
        <v>3252.08</v>
      </c>
      <c r="C6464" s="12">
        <v>0</v>
      </c>
      <c r="D6464" s="12">
        <f t="shared" si="200"/>
        <v>3252.08</v>
      </c>
      <c r="E6464" s="12">
        <v>0</v>
      </c>
      <c r="F6464" s="12">
        <v>198.26</v>
      </c>
      <c r="G6464" s="12">
        <v>0</v>
      </c>
      <c r="H6464" s="12">
        <v>0</v>
      </c>
      <c r="I6464" s="12">
        <v>0</v>
      </c>
      <c r="J6464" s="13">
        <f t="shared" si="201"/>
        <v>3450.34</v>
      </c>
    </row>
    <row r="6465" spans="1:10" x14ac:dyDescent="0.25">
      <c r="A6465" s="11" t="s">
        <v>6487</v>
      </c>
      <c r="B6465" s="12">
        <v>4494.8700000000008</v>
      </c>
      <c r="C6465" s="12">
        <v>60.16</v>
      </c>
      <c r="D6465" s="12">
        <f t="shared" si="200"/>
        <v>4555.8700000000008</v>
      </c>
      <c r="E6465" s="12">
        <v>0</v>
      </c>
      <c r="F6465" s="12">
        <v>154.01</v>
      </c>
      <c r="G6465" s="12">
        <v>0</v>
      </c>
      <c r="H6465" s="12">
        <v>61</v>
      </c>
      <c r="I6465" s="12">
        <v>0</v>
      </c>
      <c r="J6465" s="13">
        <f t="shared" si="201"/>
        <v>4709.880000000001</v>
      </c>
    </row>
    <row r="6466" spans="1:10" x14ac:dyDescent="0.25">
      <c r="A6466" s="11" t="s">
        <v>6488</v>
      </c>
      <c r="B6466" s="12">
        <v>2809.82</v>
      </c>
      <c r="C6466" s="12">
        <v>0</v>
      </c>
      <c r="D6466" s="12">
        <f t="shared" si="200"/>
        <v>2809.82</v>
      </c>
      <c r="E6466" s="12">
        <v>0</v>
      </c>
      <c r="F6466" s="12">
        <v>240.2</v>
      </c>
      <c r="G6466" s="12">
        <v>0</v>
      </c>
      <c r="H6466" s="12">
        <v>0</v>
      </c>
      <c r="I6466" s="12">
        <v>0</v>
      </c>
      <c r="J6466" s="13">
        <f t="shared" si="201"/>
        <v>3050.02</v>
      </c>
    </row>
    <row r="6467" spans="1:10" x14ac:dyDescent="0.25">
      <c r="A6467" s="11" t="s">
        <v>6489</v>
      </c>
      <c r="B6467" s="12">
        <v>2441.25</v>
      </c>
      <c r="C6467" s="12">
        <v>0</v>
      </c>
      <c r="D6467" s="12">
        <f t="shared" ref="D6467:D6530" si="202">B6467+H6467</f>
        <v>2441.25</v>
      </c>
      <c r="E6467" s="12">
        <v>0</v>
      </c>
      <c r="F6467" s="12">
        <v>10.99</v>
      </c>
      <c r="G6467" s="12">
        <v>0</v>
      </c>
      <c r="H6467" s="12">
        <v>0</v>
      </c>
      <c r="I6467" s="12">
        <v>0</v>
      </c>
      <c r="J6467" s="13">
        <f t="shared" si="201"/>
        <v>2452.2399999999998</v>
      </c>
    </row>
    <row r="6468" spans="1:10" x14ac:dyDescent="0.25">
      <c r="A6468" s="11" t="s">
        <v>6490</v>
      </c>
      <c r="B6468" s="12">
        <v>5733.91</v>
      </c>
      <c r="C6468" s="12">
        <v>80.000000000000142</v>
      </c>
      <c r="D6468" s="12">
        <f t="shared" si="202"/>
        <v>5814.75</v>
      </c>
      <c r="E6468" s="12">
        <v>23.52</v>
      </c>
      <c r="F6468" s="12">
        <v>0</v>
      </c>
      <c r="G6468" s="12">
        <v>0</v>
      </c>
      <c r="H6468" s="12">
        <v>80.84</v>
      </c>
      <c r="I6468" s="12">
        <v>0</v>
      </c>
      <c r="J6468" s="13">
        <f t="shared" ref="J6468:J6531" si="203">B6468+C6468+E6468+F6468+G6468+(H6468-C6468)+I6468</f>
        <v>5838.27</v>
      </c>
    </row>
    <row r="6469" spans="1:10" x14ac:dyDescent="0.25">
      <c r="A6469" s="11" t="s">
        <v>6491</v>
      </c>
      <c r="B6469" s="12">
        <v>2392.6999999999998</v>
      </c>
      <c r="C6469" s="12">
        <v>0</v>
      </c>
      <c r="D6469" s="12">
        <f t="shared" si="202"/>
        <v>2392.6999999999998</v>
      </c>
      <c r="E6469" s="12">
        <v>0</v>
      </c>
      <c r="F6469" s="12">
        <v>0</v>
      </c>
      <c r="G6469" s="12">
        <v>0</v>
      </c>
      <c r="H6469" s="12">
        <v>0</v>
      </c>
      <c r="I6469" s="12">
        <v>0</v>
      </c>
      <c r="J6469" s="13">
        <f t="shared" si="203"/>
        <v>2392.6999999999998</v>
      </c>
    </row>
    <row r="6470" spans="1:10" x14ac:dyDescent="0.25">
      <c r="A6470" s="11" t="s">
        <v>6492</v>
      </c>
      <c r="B6470" s="12">
        <v>157.5</v>
      </c>
      <c r="C6470" s="12">
        <v>0</v>
      </c>
      <c r="D6470" s="12">
        <f t="shared" si="202"/>
        <v>157.5</v>
      </c>
      <c r="E6470" s="12">
        <v>0</v>
      </c>
      <c r="F6470" s="12">
        <v>0</v>
      </c>
      <c r="G6470" s="12">
        <v>0</v>
      </c>
      <c r="H6470" s="12">
        <v>0</v>
      </c>
      <c r="I6470" s="12">
        <v>0</v>
      </c>
      <c r="J6470" s="13">
        <f t="shared" si="203"/>
        <v>157.5</v>
      </c>
    </row>
    <row r="6471" spans="1:10" x14ac:dyDescent="0.25">
      <c r="A6471" s="11" t="s">
        <v>6493</v>
      </c>
      <c r="B6471" s="12">
        <v>2068.3200000000002</v>
      </c>
      <c r="C6471" s="12">
        <v>0</v>
      </c>
      <c r="D6471" s="12">
        <f t="shared" si="202"/>
        <v>2068.3200000000002</v>
      </c>
      <c r="E6471" s="12">
        <v>0</v>
      </c>
      <c r="F6471" s="12">
        <v>0</v>
      </c>
      <c r="G6471" s="12">
        <v>0</v>
      </c>
      <c r="H6471" s="12">
        <v>0</v>
      </c>
      <c r="I6471" s="12">
        <v>0</v>
      </c>
      <c r="J6471" s="13">
        <f t="shared" si="203"/>
        <v>2068.3200000000002</v>
      </c>
    </row>
    <row r="6472" spans="1:10" x14ac:dyDescent="0.25">
      <c r="A6472" s="11" t="s">
        <v>6494</v>
      </c>
      <c r="B6472" s="12">
        <v>61846.119999999974</v>
      </c>
      <c r="C6472" s="12">
        <v>757.92</v>
      </c>
      <c r="D6472" s="12">
        <f t="shared" si="202"/>
        <v>63326.319999999971</v>
      </c>
      <c r="E6472" s="12">
        <v>0</v>
      </c>
      <c r="F6472" s="12">
        <v>11461.490000000002</v>
      </c>
      <c r="G6472" s="12">
        <v>232.55999999999983</v>
      </c>
      <c r="H6472" s="12">
        <v>1480.1999999999998</v>
      </c>
      <c r="I6472" s="12">
        <v>-0.61</v>
      </c>
      <c r="J6472" s="13">
        <f t="shared" si="203"/>
        <v>75019.759999999966</v>
      </c>
    </row>
    <row r="6473" spans="1:10" x14ac:dyDescent="0.25">
      <c r="A6473" s="11" t="s">
        <v>6495</v>
      </c>
      <c r="B6473" s="12">
        <v>86621.619999999981</v>
      </c>
      <c r="C6473" s="12">
        <v>2333.48</v>
      </c>
      <c r="D6473" s="12">
        <f t="shared" si="202"/>
        <v>89066.469999999987</v>
      </c>
      <c r="E6473" s="12">
        <v>0</v>
      </c>
      <c r="F6473" s="12">
        <v>11816.380000000001</v>
      </c>
      <c r="G6473" s="12">
        <v>312.3599999999999</v>
      </c>
      <c r="H6473" s="12">
        <v>2444.85</v>
      </c>
      <c r="I6473" s="12">
        <v>-0.73</v>
      </c>
      <c r="J6473" s="13">
        <f t="shared" si="203"/>
        <v>101194.47999999998</v>
      </c>
    </row>
    <row r="6474" spans="1:10" x14ac:dyDescent="0.25">
      <c r="A6474" s="11" t="s">
        <v>6496</v>
      </c>
      <c r="B6474" s="12">
        <v>15525.91</v>
      </c>
      <c r="C6474" s="12">
        <v>2487</v>
      </c>
      <c r="D6474" s="12">
        <f t="shared" si="202"/>
        <v>19591.34</v>
      </c>
      <c r="E6474" s="12">
        <v>836.48</v>
      </c>
      <c r="F6474" s="12">
        <v>2979.1399999999994</v>
      </c>
      <c r="G6474" s="12">
        <v>0</v>
      </c>
      <c r="H6474" s="12">
        <v>4065.43</v>
      </c>
      <c r="I6474" s="12">
        <v>-9.91</v>
      </c>
      <c r="J6474" s="13">
        <f t="shared" si="203"/>
        <v>23397.05</v>
      </c>
    </row>
    <row r="6475" spans="1:10" x14ac:dyDescent="0.25">
      <c r="A6475" s="11" t="s">
        <v>6497</v>
      </c>
      <c r="B6475" s="12">
        <v>40047.580000000009</v>
      </c>
      <c r="C6475" s="12">
        <v>0</v>
      </c>
      <c r="D6475" s="12">
        <f t="shared" si="202"/>
        <v>40048.19000000001</v>
      </c>
      <c r="E6475" s="12">
        <v>4925.6400000000003</v>
      </c>
      <c r="F6475" s="12">
        <v>22112.080000000002</v>
      </c>
      <c r="G6475" s="12">
        <v>190.80000000000007</v>
      </c>
      <c r="H6475" s="12">
        <v>0.61</v>
      </c>
      <c r="I6475" s="12">
        <v>-0.61</v>
      </c>
      <c r="J6475" s="13">
        <f t="shared" si="203"/>
        <v>67276.10000000002</v>
      </c>
    </row>
    <row r="6476" spans="1:10" x14ac:dyDescent="0.25">
      <c r="A6476" s="11" t="s">
        <v>6498</v>
      </c>
      <c r="B6476" s="12">
        <v>23566.809999999998</v>
      </c>
      <c r="C6476" s="12">
        <v>-0.84</v>
      </c>
      <c r="D6476" s="12">
        <f t="shared" si="202"/>
        <v>23566.969999999998</v>
      </c>
      <c r="E6476" s="12">
        <v>0</v>
      </c>
      <c r="F6476" s="12">
        <v>1837.5</v>
      </c>
      <c r="G6476" s="12">
        <v>0</v>
      </c>
      <c r="H6476" s="12">
        <v>0.16</v>
      </c>
      <c r="I6476" s="12">
        <v>-0.16000000000002501</v>
      </c>
      <c r="J6476" s="13">
        <f t="shared" si="203"/>
        <v>25404.309999999998</v>
      </c>
    </row>
    <row r="6477" spans="1:10" x14ac:dyDescent="0.25">
      <c r="A6477" s="11" t="s">
        <v>6499</v>
      </c>
      <c r="B6477" s="12">
        <v>472.75</v>
      </c>
      <c r="C6477" s="12">
        <v>0</v>
      </c>
      <c r="D6477" s="12">
        <f t="shared" si="202"/>
        <v>472.75</v>
      </c>
      <c r="E6477" s="12">
        <v>0</v>
      </c>
      <c r="F6477" s="12">
        <v>0</v>
      </c>
      <c r="G6477" s="12">
        <v>0</v>
      </c>
      <c r="H6477" s="12">
        <v>0</v>
      </c>
      <c r="I6477" s="12">
        <v>0</v>
      </c>
      <c r="J6477" s="13">
        <f t="shared" si="203"/>
        <v>472.75</v>
      </c>
    </row>
    <row r="6478" spans="1:10" x14ac:dyDescent="0.25">
      <c r="A6478" s="11" t="s">
        <v>6500</v>
      </c>
      <c r="B6478" s="12">
        <v>4353.75</v>
      </c>
      <c r="C6478" s="12">
        <v>14.16</v>
      </c>
      <c r="D6478" s="12">
        <f t="shared" si="202"/>
        <v>4368.75</v>
      </c>
      <c r="E6478" s="12">
        <v>0</v>
      </c>
      <c r="F6478" s="12">
        <v>0</v>
      </c>
      <c r="G6478" s="12">
        <v>0</v>
      </c>
      <c r="H6478" s="12">
        <v>15</v>
      </c>
      <c r="I6478" s="12">
        <v>0</v>
      </c>
      <c r="J6478" s="13">
        <f t="shared" si="203"/>
        <v>4368.75</v>
      </c>
    </row>
    <row r="6479" spans="1:10" x14ac:dyDescent="0.25">
      <c r="A6479" s="11" t="s">
        <v>6501</v>
      </c>
      <c r="B6479" s="12">
        <v>3801.0800000000004</v>
      </c>
      <c r="C6479" s="12">
        <v>0</v>
      </c>
      <c r="D6479" s="12">
        <f t="shared" si="202"/>
        <v>3801.0800000000004</v>
      </c>
      <c r="E6479" s="12">
        <v>0</v>
      </c>
      <c r="F6479" s="12">
        <v>0</v>
      </c>
      <c r="G6479" s="12">
        <v>0</v>
      </c>
      <c r="H6479" s="12">
        <v>0</v>
      </c>
      <c r="I6479" s="12">
        <v>0</v>
      </c>
      <c r="J6479" s="13">
        <f t="shared" si="203"/>
        <v>3801.0800000000004</v>
      </c>
    </row>
    <row r="6480" spans="1:10" x14ac:dyDescent="0.25">
      <c r="A6480" s="11" t="s">
        <v>6502</v>
      </c>
      <c r="B6480" s="12">
        <v>2830.5</v>
      </c>
      <c r="C6480" s="12">
        <v>0</v>
      </c>
      <c r="D6480" s="12">
        <f t="shared" si="202"/>
        <v>2830.51</v>
      </c>
      <c r="E6480" s="12">
        <v>0</v>
      </c>
      <c r="F6480" s="12">
        <v>51</v>
      </c>
      <c r="G6480" s="12">
        <v>0</v>
      </c>
      <c r="H6480" s="12">
        <v>0.01</v>
      </c>
      <c r="I6480" s="12">
        <v>-0.01</v>
      </c>
      <c r="J6480" s="13">
        <f t="shared" si="203"/>
        <v>2881.5</v>
      </c>
    </row>
    <row r="6481" spans="1:10" x14ac:dyDescent="0.25">
      <c r="A6481" s="11" t="s">
        <v>6503</v>
      </c>
      <c r="B6481" s="12">
        <v>59418.479999999996</v>
      </c>
      <c r="C6481" s="12">
        <v>-342.34</v>
      </c>
      <c r="D6481" s="12">
        <f t="shared" si="202"/>
        <v>63319.39</v>
      </c>
      <c r="E6481" s="12">
        <v>22406.57</v>
      </c>
      <c r="F6481" s="12">
        <v>24179.719999999998</v>
      </c>
      <c r="G6481" s="12">
        <v>0</v>
      </c>
      <c r="H6481" s="12">
        <v>3900.91</v>
      </c>
      <c r="I6481" s="12">
        <v>-0.73</v>
      </c>
      <c r="J6481" s="13">
        <f t="shared" si="203"/>
        <v>109904.95</v>
      </c>
    </row>
    <row r="6482" spans="1:10" x14ac:dyDescent="0.25">
      <c r="A6482" s="11" t="s">
        <v>6504</v>
      </c>
      <c r="B6482" s="12">
        <v>43383.600000000006</v>
      </c>
      <c r="C6482" s="12">
        <v>0</v>
      </c>
      <c r="D6482" s="12">
        <f t="shared" si="202"/>
        <v>43383.770000000004</v>
      </c>
      <c r="E6482" s="12">
        <v>0</v>
      </c>
      <c r="F6482" s="12">
        <v>7266.4800000000005</v>
      </c>
      <c r="G6482" s="12">
        <v>160.92000000000004</v>
      </c>
      <c r="H6482" s="12">
        <v>0.17</v>
      </c>
      <c r="I6482" s="12">
        <v>-0.17</v>
      </c>
      <c r="J6482" s="13">
        <f t="shared" si="203"/>
        <v>50811.000000000007</v>
      </c>
    </row>
    <row r="6483" spans="1:10" x14ac:dyDescent="0.25">
      <c r="A6483" s="11" t="s">
        <v>6505</v>
      </c>
      <c r="B6483" s="12">
        <v>60769.069999999992</v>
      </c>
      <c r="C6483" s="12">
        <v>0</v>
      </c>
      <c r="D6483" s="12">
        <f t="shared" si="202"/>
        <v>60769.959999999992</v>
      </c>
      <c r="E6483" s="12">
        <v>0</v>
      </c>
      <c r="F6483" s="12">
        <v>16707.849999999999</v>
      </c>
      <c r="G6483" s="12">
        <v>243.60000000000011</v>
      </c>
      <c r="H6483" s="12">
        <v>0.89</v>
      </c>
      <c r="I6483" s="12">
        <v>-0.89</v>
      </c>
      <c r="J6483" s="13">
        <f t="shared" si="203"/>
        <v>77720.51999999999</v>
      </c>
    </row>
    <row r="6484" spans="1:10" x14ac:dyDescent="0.25">
      <c r="A6484" s="11" t="s">
        <v>6506</v>
      </c>
      <c r="B6484" s="12">
        <v>1880.33</v>
      </c>
      <c r="C6484" s="12">
        <v>0</v>
      </c>
      <c r="D6484" s="12">
        <f t="shared" si="202"/>
        <v>1880.33</v>
      </c>
      <c r="E6484" s="12">
        <v>0</v>
      </c>
      <c r="F6484" s="12">
        <v>0</v>
      </c>
      <c r="G6484" s="12">
        <v>0</v>
      </c>
      <c r="H6484" s="12">
        <v>0</v>
      </c>
      <c r="I6484" s="12">
        <v>0</v>
      </c>
      <c r="J6484" s="13">
        <f t="shared" si="203"/>
        <v>1880.33</v>
      </c>
    </row>
    <row r="6485" spans="1:10" x14ac:dyDescent="0.25">
      <c r="A6485" s="11" t="s">
        <v>6507</v>
      </c>
      <c r="B6485" s="12">
        <v>2859</v>
      </c>
      <c r="C6485" s="12">
        <v>0</v>
      </c>
      <c r="D6485" s="12">
        <f t="shared" si="202"/>
        <v>2859</v>
      </c>
      <c r="E6485" s="12">
        <v>0</v>
      </c>
      <c r="F6485" s="12">
        <v>99</v>
      </c>
      <c r="G6485" s="12">
        <v>0</v>
      </c>
      <c r="H6485" s="12">
        <v>0</v>
      </c>
      <c r="I6485" s="12">
        <v>0</v>
      </c>
      <c r="J6485" s="13">
        <f t="shared" si="203"/>
        <v>2958</v>
      </c>
    </row>
    <row r="6486" spans="1:10" x14ac:dyDescent="0.25">
      <c r="A6486" s="11" t="s">
        <v>6508</v>
      </c>
      <c r="B6486" s="12">
        <v>3196.88</v>
      </c>
      <c r="C6486" s="12">
        <v>399.66</v>
      </c>
      <c r="D6486" s="12">
        <f t="shared" si="202"/>
        <v>3597.38</v>
      </c>
      <c r="E6486" s="12">
        <v>0</v>
      </c>
      <c r="F6486" s="12">
        <v>99</v>
      </c>
      <c r="G6486" s="12">
        <v>0</v>
      </c>
      <c r="H6486" s="12">
        <v>400.5</v>
      </c>
      <c r="I6486" s="12">
        <v>0</v>
      </c>
      <c r="J6486" s="13">
        <f t="shared" si="203"/>
        <v>3696.38</v>
      </c>
    </row>
    <row r="6487" spans="1:10" x14ac:dyDescent="0.25">
      <c r="A6487" s="11" t="s">
        <v>6509</v>
      </c>
      <c r="B6487" s="12">
        <v>3874.9500000000003</v>
      </c>
      <c r="C6487" s="12">
        <v>178.14999999999998</v>
      </c>
      <c r="D6487" s="12">
        <f t="shared" si="202"/>
        <v>4053.9400000000005</v>
      </c>
      <c r="E6487" s="12">
        <v>0</v>
      </c>
      <c r="F6487" s="12">
        <v>0</v>
      </c>
      <c r="G6487" s="12">
        <v>0</v>
      </c>
      <c r="H6487" s="12">
        <v>178.99</v>
      </c>
      <c r="I6487" s="12">
        <v>0</v>
      </c>
      <c r="J6487" s="13">
        <f t="shared" si="203"/>
        <v>4053.9400000000005</v>
      </c>
    </row>
    <row r="6488" spans="1:10" x14ac:dyDescent="0.25">
      <c r="A6488" s="11" t="s">
        <v>6510</v>
      </c>
      <c r="B6488" s="12">
        <v>2376.73</v>
      </c>
      <c r="C6488" s="12">
        <v>177.78</v>
      </c>
      <c r="D6488" s="12">
        <f t="shared" si="202"/>
        <v>2558.35</v>
      </c>
      <c r="E6488" s="12">
        <v>0</v>
      </c>
      <c r="F6488" s="12">
        <v>213</v>
      </c>
      <c r="G6488" s="12">
        <v>0</v>
      </c>
      <c r="H6488" s="12">
        <v>181.62</v>
      </c>
      <c r="I6488" s="12">
        <v>0</v>
      </c>
      <c r="J6488" s="13">
        <f t="shared" si="203"/>
        <v>2771.3500000000004</v>
      </c>
    </row>
    <row r="6489" spans="1:10" x14ac:dyDescent="0.25">
      <c r="A6489" s="11" t="s">
        <v>6511</v>
      </c>
      <c r="B6489" s="12">
        <v>3298.65</v>
      </c>
      <c r="C6489" s="12">
        <v>199.32999999999998</v>
      </c>
      <c r="D6489" s="12">
        <f t="shared" si="202"/>
        <v>3498.82</v>
      </c>
      <c r="E6489" s="12">
        <v>0</v>
      </c>
      <c r="F6489" s="12">
        <v>0</v>
      </c>
      <c r="G6489" s="12">
        <v>0</v>
      </c>
      <c r="H6489" s="12">
        <v>200.17</v>
      </c>
      <c r="I6489" s="12">
        <v>0</v>
      </c>
      <c r="J6489" s="13">
        <f t="shared" si="203"/>
        <v>3498.82</v>
      </c>
    </row>
    <row r="6490" spans="1:10" x14ac:dyDescent="0.25">
      <c r="A6490" s="11" t="s">
        <v>6512</v>
      </c>
      <c r="B6490" s="12">
        <v>3988.3300000000004</v>
      </c>
      <c r="C6490" s="12">
        <v>277.66000000000003</v>
      </c>
      <c r="D6490" s="12">
        <f t="shared" si="202"/>
        <v>4273.7000000000007</v>
      </c>
      <c r="E6490" s="12">
        <v>0</v>
      </c>
      <c r="F6490" s="12">
        <v>0</v>
      </c>
      <c r="G6490" s="12">
        <v>0</v>
      </c>
      <c r="H6490" s="12">
        <v>285.37</v>
      </c>
      <c r="I6490" s="12">
        <v>0</v>
      </c>
      <c r="J6490" s="13">
        <f t="shared" si="203"/>
        <v>4273.7000000000007</v>
      </c>
    </row>
    <row r="6491" spans="1:10" x14ac:dyDescent="0.25">
      <c r="A6491" s="11" t="s">
        <v>6513</v>
      </c>
      <c r="B6491" s="12">
        <v>18418.16</v>
      </c>
      <c r="C6491" s="12">
        <v>1612.4</v>
      </c>
      <c r="D6491" s="12">
        <f t="shared" si="202"/>
        <v>20426.91</v>
      </c>
      <c r="E6491" s="12">
        <v>0</v>
      </c>
      <c r="F6491" s="12">
        <v>448</v>
      </c>
      <c r="G6491" s="12">
        <v>0</v>
      </c>
      <c r="H6491" s="12">
        <v>2008.75</v>
      </c>
      <c r="I6491" s="12">
        <v>-0.26</v>
      </c>
      <c r="J6491" s="13">
        <f t="shared" si="203"/>
        <v>20874.650000000001</v>
      </c>
    </row>
    <row r="6492" spans="1:10" x14ac:dyDescent="0.25">
      <c r="A6492" s="11" t="s">
        <v>6514</v>
      </c>
      <c r="B6492" s="12">
        <v>2150.25</v>
      </c>
      <c r="C6492" s="12">
        <v>378.41</v>
      </c>
      <c r="D6492" s="12">
        <f t="shared" si="202"/>
        <v>2529.5</v>
      </c>
      <c r="E6492" s="12">
        <v>0</v>
      </c>
      <c r="F6492" s="12">
        <v>91.5</v>
      </c>
      <c r="G6492" s="12">
        <v>0</v>
      </c>
      <c r="H6492" s="12">
        <v>379.25</v>
      </c>
      <c r="I6492" s="12">
        <v>0</v>
      </c>
      <c r="J6492" s="13">
        <f t="shared" si="203"/>
        <v>2621</v>
      </c>
    </row>
    <row r="6493" spans="1:10" x14ac:dyDescent="0.25">
      <c r="A6493" s="11" t="s">
        <v>6515</v>
      </c>
      <c r="B6493" s="12">
        <v>2108.31</v>
      </c>
      <c r="C6493" s="12">
        <v>382.22</v>
      </c>
      <c r="D6493" s="12">
        <f t="shared" si="202"/>
        <v>2491.37</v>
      </c>
      <c r="E6493" s="12">
        <v>0</v>
      </c>
      <c r="F6493" s="12">
        <v>76.25</v>
      </c>
      <c r="G6493" s="12">
        <v>0</v>
      </c>
      <c r="H6493" s="12">
        <v>383.06</v>
      </c>
      <c r="I6493" s="12">
        <v>0</v>
      </c>
      <c r="J6493" s="13">
        <f t="shared" si="203"/>
        <v>2567.62</v>
      </c>
    </row>
    <row r="6494" spans="1:10" x14ac:dyDescent="0.25">
      <c r="A6494" s="11" t="s">
        <v>6516</v>
      </c>
      <c r="B6494" s="12">
        <v>900.21</v>
      </c>
      <c r="C6494" s="12">
        <v>0</v>
      </c>
      <c r="D6494" s="12">
        <f t="shared" si="202"/>
        <v>900.21</v>
      </c>
      <c r="E6494" s="12">
        <v>0</v>
      </c>
      <c r="F6494" s="12">
        <v>0</v>
      </c>
      <c r="G6494" s="12">
        <v>0</v>
      </c>
      <c r="H6494" s="12">
        <v>0</v>
      </c>
      <c r="I6494" s="12">
        <v>0</v>
      </c>
      <c r="J6494" s="13">
        <f t="shared" si="203"/>
        <v>900.21</v>
      </c>
    </row>
    <row r="6495" spans="1:10" x14ac:dyDescent="0.25">
      <c r="A6495" s="11" t="s">
        <v>6517</v>
      </c>
      <c r="B6495" s="12">
        <v>1402.5</v>
      </c>
      <c r="C6495" s="12">
        <v>389.16</v>
      </c>
      <c r="D6495" s="12">
        <f t="shared" si="202"/>
        <v>1792.5</v>
      </c>
      <c r="E6495" s="12">
        <v>0</v>
      </c>
      <c r="F6495" s="12">
        <v>450</v>
      </c>
      <c r="G6495" s="12">
        <v>0</v>
      </c>
      <c r="H6495" s="12">
        <v>390</v>
      </c>
      <c r="I6495" s="12">
        <v>0</v>
      </c>
      <c r="J6495" s="13">
        <f t="shared" si="203"/>
        <v>2242.5</v>
      </c>
    </row>
    <row r="6496" spans="1:10" x14ac:dyDescent="0.25">
      <c r="A6496" s="11" t="s">
        <v>6518</v>
      </c>
      <c r="B6496" s="12">
        <v>4453.0200000000004</v>
      </c>
      <c r="C6496" s="12">
        <v>0</v>
      </c>
      <c r="D6496" s="12">
        <f t="shared" si="202"/>
        <v>4453.0200000000004</v>
      </c>
      <c r="E6496" s="12">
        <v>0</v>
      </c>
      <c r="F6496" s="12">
        <v>0</v>
      </c>
      <c r="G6496" s="12">
        <v>0</v>
      </c>
      <c r="H6496" s="12">
        <v>0</v>
      </c>
      <c r="I6496" s="12">
        <v>0</v>
      </c>
      <c r="J6496" s="13">
        <f t="shared" si="203"/>
        <v>4453.0200000000004</v>
      </c>
    </row>
    <row r="6497" spans="1:10" x14ac:dyDescent="0.25">
      <c r="A6497" s="11" t="s">
        <v>6519</v>
      </c>
      <c r="B6497" s="12">
        <v>53164.110000000008</v>
      </c>
      <c r="C6497" s="12">
        <v>-0.84</v>
      </c>
      <c r="D6497" s="12">
        <f t="shared" si="202"/>
        <v>52965.710000000006</v>
      </c>
      <c r="E6497" s="12">
        <v>939.56</v>
      </c>
      <c r="F6497" s="12">
        <v>13413.220000000001</v>
      </c>
      <c r="G6497" s="12">
        <v>200.75999999999991</v>
      </c>
      <c r="H6497" s="12">
        <v>-198.39999999999998</v>
      </c>
      <c r="I6497" s="12">
        <v>-0.52</v>
      </c>
      <c r="J6497" s="13">
        <f t="shared" si="203"/>
        <v>67518.73000000001</v>
      </c>
    </row>
    <row r="6498" spans="1:10" x14ac:dyDescent="0.25">
      <c r="A6498" s="11" t="s">
        <v>6520</v>
      </c>
      <c r="B6498" s="12">
        <v>4031.21</v>
      </c>
      <c r="C6498" s="12">
        <v>61.879999999999988</v>
      </c>
      <c r="D6498" s="12">
        <f t="shared" si="202"/>
        <v>4093.95</v>
      </c>
      <c r="E6498" s="12">
        <v>0</v>
      </c>
      <c r="F6498" s="12">
        <v>0</v>
      </c>
      <c r="G6498" s="12">
        <v>0</v>
      </c>
      <c r="H6498" s="12">
        <v>62.74</v>
      </c>
      <c r="I6498" s="12">
        <v>-0.02</v>
      </c>
      <c r="J6498" s="13">
        <f t="shared" si="203"/>
        <v>4093.9300000000003</v>
      </c>
    </row>
    <row r="6499" spans="1:10" x14ac:dyDescent="0.25">
      <c r="A6499" s="11" t="s">
        <v>6521</v>
      </c>
      <c r="B6499" s="12">
        <v>2184.5700000000002</v>
      </c>
      <c r="C6499" s="12">
        <v>0</v>
      </c>
      <c r="D6499" s="12">
        <f t="shared" si="202"/>
        <v>2184.5700000000002</v>
      </c>
      <c r="E6499" s="12">
        <v>0</v>
      </c>
      <c r="F6499" s="12">
        <v>0</v>
      </c>
      <c r="G6499" s="12">
        <v>0</v>
      </c>
      <c r="H6499" s="12">
        <v>0</v>
      </c>
      <c r="I6499" s="12">
        <v>0</v>
      </c>
      <c r="J6499" s="13">
        <f t="shared" si="203"/>
        <v>2184.5700000000002</v>
      </c>
    </row>
    <row r="6500" spans="1:10" x14ac:dyDescent="0.25">
      <c r="A6500" s="11" t="s">
        <v>6522</v>
      </c>
      <c r="B6500" s="12">
        <v>221.25</v>
      </c>
      <c r="C6500" s="12">
        <v>0</v>
      </c>
      <c r="D6500" s="12">
        <f t="shared" si="202"/>
        <v>221.25</v>
      </c>
      <c r="E6500" s="12">
        <v>0</v>
      </c>
      <c r="F6500" s="12">
        <v>0</v>
      </c>
      <c r="G6500" s="12">
        <v>0</v>
      </c>
      <c r="H6500" s="12">
        <v>0</v>
      </c>
      <c r="I6500" s="12">
        <v>0</v>
      </c>
      <c r="J6500" s="13">
        <f t="shared" si="203"/>
        <v>221.25</v>
      </c>
    </row>
    <row r="6501" spans="1:10" x14ac:dyDescent="0.25">
      <c r="A6501" s="11" t="s">
        <v>6523</v>
      </c>
      <c r="B6501" s="12">
        <v>58531.830000000009</v>
      </c>
      <c r="C6501" s="12">
        <v>0</v>
      </c>
      <c r="D6501" s="12">
        <f t="shared" si="202"/>
        <v>58532.340000000011</v>
      </c>
      <c r="E6501" s="12">
        <v>0</v>
      </c>
      <c r="F6501" s="12">
        <v>9679.2999999999993</v>
      </c>
      <c r="G6501" s="12">
        <v>210.60000000000008</v>
      </c>
      <c r="H6501" s="12">
        <v>0.51</v>
      </c>
      <c r="I6501" s="12">
        <v>-0.51</v>
      </c>
      <c r="J6501" s="13">
        <f t="shared" si="203"/>
        <v>68421.73000000001</v>
      </c>
    </row>
    <row r="6502" spans="1:10" x14ac:dyDescent="0.25">
      <c r="A6502" s="11" t="s">
        <v>6524</v>
      </c>
      <c r="B6502" s="12">
        <v>28452.18</v>
      </c>
      <c r="C6502" s="12">
        <v>0</v>
      </c>
      <c r="D6502" s="12">
        <f t="shared" si="202"/>
        <v>28452.57</v>
      </c>
      <c r="E6502" s="12">
        <v>0</v>
      </c>
      <c r="F6502" s="12">
        <v>5758.64</v>
      </c>
      <c r="G6502" s="12">
        <v>104.72000000000004</v>
      </c>
      <c r="H6502" s="12">
        <v>0.39</v>
      </c>
      <c r="I6502" s="12">
        <v>-0.39</v>
      </c>
      <c r="J6502" s="13">
        <f t="shared" si="203"/>
        <v>34315.54</v>
      </c>
    </row>
    <row r="6503" spans="1:10" x14ac:dyDescent="0.25">
      <c r="A6503" s="11" t="s">
        <v>6525</v>
      </c>
      <c r="B6503" s="12">
        <v>28</v>
      </c>
      <c r="C6503" s="12">
        <v>0</v>
      </c>
      <c r="D6503" s="12">
        <f t="shared" si="202"/>
        <v>28</v>
      </c>
      <c r="E6503" s="12">
        <v>0</v>
      </c>
      <c r="F6503" s="12">
        <v>0</v>
      </c>
      <c r="G6503" s="12">
        <v>0</v>
      </c>
      <c r="H6503" s="12">
        <v>0</v>
      </c>
      <c r="I6503" s="12">
        <v>0</v>
      </c>
      <c r="J6503" s="13">
        <f t="shared" si="203"/>
        <v>28</v>
      </c>
    </row>
    <row r="6504" spans="1:10" x14ac:dyDescent="0.25">
      <c r="A6504" s="11" t="s">
        <v>6526</v>
      </c>
      <c r="B6504" s="12">
        <v>8879</v>
      </c>
      <c r="C6504" s="12">
        <v>0</v>
      </c>
      <c r="D6504" s="12">
        <f t="shared" si="202"/>
        <v>8880.59</v>
      </c>
      <c r="E6504" s="12">
        <v>261.27999999999997</v>
      </c>
      <c r="F6504" s="12">
        <v>15088.189999999997</v>
      </c>
      <c r="G6504" s="12">
        <v>0</v>
      </c>
      <c r="H6504" s="12">
        <v>1.59</v>
      </c>
      <c r="I6504" s="12">
        <v>-1.59</v>
      </c>
      <c r="J6504" s="13">
        <f t="shared" si="203"/>
        <v>24228.469999999998</v>
      </c>
    </row>
    <row r="6505" spans="1:10" x14ac:dyDescent="0.25">
      <c r="A6505" s="11" t="s">
        <v>6527</v>
      </c>
      <c r="B6505" s="12">
        <v>3649.98</v>
      </c>
      <c r="C6505" s="12">
        <v>237.46</v>
      </c>
      <c r="D6505" s="12">
        <f t="shared" si="202"/>
        <v>3888.28</v>
      </c>
      <c r="E6505" s="12">
        <v>0</v>
      </c>
      <c r="F6505" s="12">
        <v>70.88</v>
      </c>
      <c r="G6505" s="12">
        <v>0</v>
      </c>
      <c r="H6505" s="12">
        <v>238.3</v>
      </c>
      <c r="I6505" s="12">
        <v>0</v>
      </c>
      <c r="J6505" s="13">
        <f t="shared" si="203"/>
        <v>3959.1600000000003</v>
      </c>
    </row>
    <row r="6506" spans="1:10" x14ac:dyDescent="0.25">
      <c r="A6506" s="11" t="s">
        <v>6528</v>
      </c>
      <c r="B6506" s="12">
        <v>76177.66</v>
      </c>
      <c r="C6506" s="12">
        <v>0</v>
      </c>
      <c r="D6506" s="12">
        <f t="shared" si="202"/>
        <v>76178.78</v>
      </c>
      <c r="E6506" s="12">
        <v>0</v>
      </c>
      <c r="F6506" s="12">
        <v>14969.240000000002</v>
      </c>
      <c r="G6506" s="12">
        <v>295.0800000000001</v>
      </c>
      <c r="H6506" s="12">
        <v>1.1200000000000001</v>
      </c>
      <c r="I6506" s="12">
        <v>-1.1200000000000001</v>
      </c>
      <c r="J6506" s="13">
        <f t="shared" si="203"/>
        <v>91441.98000000001</v>
      </c>
    </row>
    <row r="6507" spans="1:10" x14ac:dyDescent="0.25">
      <c r="A6507" s="11" t="s">
        <v>6529</v>
      </c>
      <c r="B6507" s="12">
        <v>94473.280000000013</v>
      </c>
      <c r="C6507" s="12">
        <v>-75.44</v>
      </c>
      <c r="D6507" s="12">
        <f t="shared" si="202"/>
        <v>94606.340000000011</v>
      </c>
      <c r="E6507" s="12">
        <v>0</v>
      </c>
      <c r="F6507" s="12">
        <v>7447.5199999999995</v>
      </c>
      <c r="G6507" s="12">
        <v>329.04</v>
      </c>
      <c r="H6507" s="12">
        <v>133.06</v>
      </c>
      <c r="I6507" s="12">
        <v>-1.46</v>
      </c>
      <c r="J6507" s="13">
        <f t="shared" si="203"/>
        <v>102381.44</v>
      </c>
    </row>
    <row r="6508" spans="1:10" x14ac:dyDescent="0.25">
      <c r="A6508" s="11" t="s">
        <v>6530</v>
      </c>
      <c r="B6508" s="12">
        <v>31331.649999999998</v>
      </c>
      <c r="C6508" s="12">
        <v>-185.64000000000001</v>
      </c>
      <c r="D6508" s="12">
        <f t="shared" si="202"/>
        <v>31331.929999999997</v>
      </c>
      <c r="E6508" s="12">
        <v>0</v>
      </c>
      <c r="F6508" s="12">
        <v>9012.07</v>
      </c>
      <c r="G6508" s="12">
        <v>125.96</v>
      </c>
      <c r="H6508" s="12">
        <v>0.28000000000000003</v>
      </c>
      <c r="I6508" s="12">
        <v>-0.28000000000000003</v>
      </c>
      <c r="J6508" s="13">
        <f t="shared" si="203"/>
        <v>40469.68</v>
      </c>
    </row>
    <row r="6509" spans="1:10" x14ac:dyDescent="0.25">
      <c r="A6509" s="11" t="s">
        <v>6531</v>
      </c>
      <c r="B6509" s="12">
        <v>2277</v>
      </c>
      <c r="C6509" s="12">
        <v>403.79</v>
      </c>
      <c r="D6509" s="12">
        <f t="shared" si="202"/>
        <v>2681.63</v>
      </c>
      <c r="E6509" s="12">
        <v>0</v>
      </c>
      <c r="F6509" s="12">
        <v>99</v>
      </c>
      <c r="G6509" s="12">
        <v>0</v>
      </c>
      <c r="H6509" s="12">
        <v>404.63</v>
      </c>
      <c r="I6509" s="12">
        <v>0</v>
      </c>
      <c r="J6509" s="13">
        <f t="shared" si="203"/>
        <v>2780.63</v>
      </c>
    </row>
    <row r="6510" spans="1:10" x14ac:dyDescent="0.25">
      <c r="A6510" s="11" t="s">
        <v>6532</v>
      </c>
      <c r="B6510" s="12">
        <v>59458.81</v>
      </c>
      <c r="C6510" s="12">
        <v>559.71999999999991</v>
      </c>
      <c r="D6510" s="12">
        <f t="shared" si="202"/>
        <v>60020.1</v>
      </c>
      <c r="E6510" s="12">
        <v>0</v>
      </c>
      <c r="F6510" s="12">
        <v>13650.56</v>
      </c>
      <c r="G6510" s="12">
        <v>210.60000000000008</v>
      </c>
      <c r="H6510" s="12">
        <v>561.29</v>
      </c>
      <c r="I6510" s="12">
        <v>-0.73</v>
      </c>
      <c r="J6510" s="13">
        <f t="shared" si="203"/>
        <v>73880.530000000013</v>
      </c>
    </row>
    <row r="6511" spans="1:10" x14ac:dyDescent="0.25">
      <c r="A6511" s="11" t="s">
        <v>6533</v>
      </c>
      <c r="B6511" s="12">
        <v>22298.53</v>
      </c>
      <c r="C6511" s="12">
        <v>0</v>
      </c>
      <c r="D6511" s="12">
        <f t="shared" si="202"/>
        <v>22298.53</v>
      </c>
      <c r="E6511" s="12">
        <v>54.470000000000006</v>
      </c>
      <c r="F6511" s="12">
        <v>2757.3599999999997</v>
      </c>
      <c r="G6511" s="12">
        <v>0</v>
      </c>
      <c r="H6511" s="12">
        <v>0</v>
      </c>
      <c r="I6511" s="12">
        <v>0</v>
      </c>
      <c r="J6511" s="13">
        <f t="shared" si="203"/>
        <v>25110.36</v>
      </c>
    </row>
    <row r="6512" spans="1:10" x14ac:dyDescent="0.25">
      <c r="A6512" s="11" t="s">
        <v>6534</v>
      </c>
      <c r="B6512" s="12">
        <v>44737.34</v>
      </c>
      <c r="C6512" s="12">
        <v>0</v>
      </c>
      <c r="D6512" s="12">
        <f t="shared" si="202"/>
        <v>44737.729999999996</v>
      </c>
      <c r="E6512" s="12">
        <v>155.28</v>
      </c>
      <c r="F6512" s="12">
        <v>10962.460000000001</v>
      </c>
      <c r="G6512" s="12">
        <v>0</v>
      </c>
      <c r="H6512" s="12">
        <v>0.39</v>
      </c>
      <c r="I6512" s="12">
        <v>-0.39</v>
      </c>
      <c r="J6512" s="13">
        <f t="shared" si="203"/>
        <v>55855.079999999994</v>
      </c>
    </row>
    <row r="6513" spans="1:10" x14ac:dyDescent="0.25">
      <c r="A6513" s="11" t="s">
        <v>6535</v>
      </c>
      <c r="B6513" s="12">
        <v>3347.5</v>
      </c>
      <c r="C6513" s="12">
        <v>0</v>
      </c>
      <c r="D6513" s="12">
        <f t="shared" si="202"/>
        <v>3347.5</v>
      </c>
      <c r="E6513" s="12">
        <v>0</v>
      </c>
      <c r="F6513" s="12">
        <v>0</v>
      </c>
      <c r="G6513" s="12">
        <v>0</v>
      </c>
      <c r="H6513" s="12">
        <v>0</v>
      </c>
      <c r="I6513" s="12">
        <v>0</v>
      </c>
      <c r="J6513" s="13">
        <f t="shared" si="203"/>
        <v>3347.5</v>
      </c>
    </row>
    <row r="6514" spans="1:10" x14ac:dyDescent="0.25">
      <c r="A6514" s="11" t="s">
        <v>6536</v>
      </c>
      <c r="B6514" s="12">
        <v>8536.25</v>
      </c>
      <c r="C6514" s="12">
        <v>0</v>
      </c>
      <c r="D6514" s="12">
        <f t="shared" si="202"/>
        <v>8536.25</v>
      </c>
      <c r="E6514" s="12">
        <v>0</v>
      </c>
      <c r="F6514" s="12">
        <v>0</v>
      </c>
      <c r="G6514" s="12">
        <v>0</v>
      </c>
      <c r="H6514" s="12">
        <v>0</v>
      </c>
      <c r="I6514" s="12">
        <v>0</v>
      </c>
      <c r="J6514" s="13">
        <f t="shared" si="203"/>
        <v>8536.25</v>
      </c>
    </row>
    <row r="6515" spans="1:10" x14ac:dyDescent="0.25">
      <c r="A6515" s="11" t="s">
        <v>6537</v>
      </c>
      <c r="B6515" s="12">
        <v>50660.4</v>
      </c>
      <c r="C6515" s="12">
        <v>0</v>
      </c>
      <c r="D6515" s="12">
        <f t="shared" si="202"/>
        <v>50660.840000000004</v>
      </c>
      <c r="E6515" s="12">
        <v>927.81</v>
      </c>
      <c r="F6515" s="12">
        <v>5008.2</v>
      </c>
      <c r="G6515" s="12">
        <v>0</v>
      </c>
      <c r="H6515" s="12">
        <v>0.44</v>
      </c>
      <c r="I6515" s="12">
        <v>-0.44</v>
      </c>
      <c r="J6515" s="13">
        <f t="shared" si="203"/>
        <v>56596.409999999996</v>
      </c>
    </row>
    <row r="6516" spans="1:10" x14ac:dyDescent="0.25">
      <c r="A6516" s="11" t="s">
        <v>6538</v>
      </c>
      <c r="B6516" s="12">
        <v>1834.54</v>
      </c>
      <c r="C6516" s="12">
        <v>0</v>
      </c>
      <c r="D6516" s="12">
        <f t="shared" si="202"/>
        <v>1834.54</v>
      </c>
      <c r="E6516" s="12">
        <v>0</v>
      </c>
      <c r="F6516" s="12">
        <v>175.18</v>
      </c>
      <c r="G6516" s="12">
        <v>0</v>
      </c>
      <c r="H6516" s="12">
        <v>0</v>
      </c>
      <c r="I6516" s="12">
        <v>0</v>
      </c>
      <c r="J6516" s="13">
        <f t="shared" si="203"/>
        <v>2009.72</v>
      </c>
    </row>
    <row r="6517" spans="1:10" x14ac:dyDescent="0.25">
      <c r="A6517" s="11" t="s">
        <v>6539</v>
      </c>
      <c r="B6517" s="12">
        <v>3397.5</v>
      </c>
      <c r="C6517" s="12">
        <v>0</v>
      </c>
      <c r="D6517" s="12">
        <f t="shared" si="202"/>
        <v>3397.5</v>
      </c>
      <c r="E6517" s="12">
        <v>0</v>
      </c>
      <c r="F6517" s="12">
        <v>0</v>
      </c>
      <c r="G6517" s="12">
        <v>0</v>
      </c>
      <c r="H6517" s="12">
        <v>0</v>
      </c>
      <c r="I6517" s="12">
        <v>0</v>
      </c>
      <c r="J6517" s="13">
        <f t="shared" si="203"/>
        <v>3397.5</v>
      </c>
    </row>
    <row r="6518" spans="1:10" x14ac:dyDescent="0.25">
      <c r="A6518" s="11" t="s">
        <v>6540</v>
      </c>
      <c r="B6518" s="12">
        <v>3446.7</v>
      </c>
      <c r="C6518" s="12">
        <v>0</v>
      </c>
      <c r="D6518" s="12">
        <f t="shared" si="202"/>
        <v>3439.72</v>
      </c>
      <c r="E6518" s="12">
        <v>0</v>
      </c>
      <c r="F6518" s="12">
        <v>261.98</v>
      </c>
      <c r="G6518" s="12">
        <v>0</v>
      </c>
      <c r="H6518" s="12">
        <v>-6.98</v>
      </c>
      <c r="I6518" s="12">
        <v>0</v>
      </c>
      <c r="J6518" s="13">
        <f t="shared" si="203"/>
        <v>3701.7</v>
      </c>
    </row>
    <row r="6519" spans="1:10" x14ac:dyDescent="0.25">
      <c r="A6519" s="11" t="s">
        <v>6541</v>
      </c>
      <c r="B6519" s="12">
        <v>72187.039999999979</v>
      </c>
      <c r="C6519" s="12">
        <v>-2998.28</v>
      </c>
      <c r="D6519" s="12">
        <f t="shared" si="202"/>
        <v>72187.64999999998</v>
      </c>
      <c r="E6519" s="12">
        <v>0</v>
      </c>
      <c r="F6519" s="12">
        <v>4723.3599999999997</v>
      </c>
      <c r="G6519" s="12">
        <v>248.88000000000005</v>
      </c>
      <c r="H6519" s="12">
        <v>0.61</v>
      </c>
      <c r="I6519" s="12">
        <v>-0.60999999999989996</v>
      </c>
      <c r="J6519" s="13">
        <f t="shared" si="203"/>
        <v>77159.279999999984</v>
      </c>
    </row>
    <row r="6520" spans="1:10" x14ac:dyDescent="0.25">
      <c r="A6520" s="11" t="s">
        <v>6542</v>
      </c>
      <c r="B6520" s="12">
        <v>4133.33</v>
      </c>
      <c r="C6520" s="12">
        <v>19.41</v>
      </c>
      <c r="D6520" s="12">
        <f t="shared" si="202"/>
        <v>4153.58</v>
      </c>
      <c r="E6520" s="12">
        <v>0</v>
      </c>
      <c r="F6520" s="12">
        <v>42</v>
      </c>
      <c r="G6520" s="12">
        <v>0</v>
      </c>
      <c r="H6520" s="12">
        <v>20.25</v>
      </c>
      <c r="I6520" s="12">
        <v>0</v>
      </c>
      <c r="J6520" s="13">
        <f t="shared" si="203"/>
        <v>4195.58</v>
      </c>
    </row>
    <row r="6521" spans="1:10" x14ac:dyDescent="0.25">
      <c r="A6521" s="11" t="s">
        <v>6543</v>
      </c>
      <c r="B6521" s="12">
        <v>1328.7</v>
      </c>
      <c r="C6521" s="12">
        <v>179.16</v>
      </c>
      <c r="D6521" s="12">
        <f t="shared" si="202"/>
        <v>1508.7</v>
      </c>
      <c r="E6521" s="12">
        <v>0</v>
      </c>
      <c r="F6521" s="12">
        <v>0</v>
      </c>
      <c r="G6521" s="12">
        <v>0</v>
      </c>
      <c r="H6521" s="12">
        <v>180</v>
      </c>
      <c r="I6521" s="12">
        <v>0</v>
      </c>
      <c r="J6521" s="13">
        <f t="shared" si="203"/>
        <v>1508.7</v>
      </c>
    </row>
    <row r="6522" spans="1:10" x14ac:dyDescent="0.25">
      <c r="A6522" s="11" t="s">
        <v>6544</v>
      </c>
      <c r="B6522" s="12">
        <v>107061.83999999997</v>
      </c>
      <c r="C6522" s="12">
        <v>-1124.1299999999999</v>
      </c>
      <c r="D6522" s="12">
        <f t="shared" si="202"/>
        <v>107062.84999999996</v>
      </c>
      <c r="E6522" s="12">
        <v>0</v>
      </c>
      <c r="F6522" s="12">
        <v>6060.1600000000008</v>
      </c>
      <c r="G6522" s="12">
        <v>319.32</v>
      </c>
      <c r="H6522" s="12">
        <v>1.01</v>
      </c>
      <c r="I6522" s="12">
        <v>-1.01</v>
      </c>
      <c r="J6522" s="13">
        <f t="shared" si="203"/>
        <v>113441.31999999998</v>
      </c>
    </row>
    <row r="6523" spans="1:10" x14ac:dyDescent="0.25">
      <c r="A6523" s="11" t="s">
        <v>6545</v>
      </c>
      <c r="B6523" s="12">
        <v>58141.7</v>
      </c>
      <c r="C6523" s="12">
        <v>0</v>
      </c>
      <c r="D6523" s="12">
        <f t="shared" si="202"/>
        <v>59562.829999999994</v>
      </c>
      <c r="E6523" s="12">
        <v>1566.2799999999997</v>
      </c>
      <c r="F6523" s="12">
        <v>18354.760000000002</v>
      </c>
      <c r="G6523" s="12">
        <v>2988.72</v>
      </c>
      <c r="H6523" s="12">
        <v>1421.1299999999999</v>
      </c>
      <c r="I6523" s="12">
        <v>-0.55000000000000004</v>
      </c>
      <c r="J6523" s="13">
        <f t="shared" si="203"/>
        <v>82472.039999999994</v>
      </c>
    </row>
    <row r="6524" spans="1:10" x14ac:dyDescent="0.25">
      <c r="A6524" s="11" t="s">
        <v>6546</v>
      </c>
      <c r="B6524" s="12">
        <v>61812.700000000012</v>
      </c>
      <c r="C6524" s="12">
        <v>0</v>
      </c>
      <c r="D6524" s="12">
        <f t="shared" si="202"/>
        <v>61813.310000000012</v>
      </c>
      <c r="E6524" s="12">
        <v>0</v>
      </c>
      <c r="F6524" s="12">
        <v>6706.5</v>
      </c>
      <c r="G6524" s="12">
        <v>221.76000000000008</v>
      </c>
      <c r="H6524" s="12">
        <v>0.61</v>
      </c>
      <c r="I6524" s="12">
        <v>-0.61</v>
      </c>
      <c r="J6524" s="13">
        <f t="shared" si="203"/>
        <v>68740.960000000006</v>
      </c>
    </row>
    <row r="6525" spans="1:10" x14ac:dyDescent="0.25">
      <c r="A6525" s="11" t="s">
        <v>6547</v>
      </c>
      <c r="B6525" s="12">
        <v>84225.37</v>
      </c>
      <c r="C6525" s="12">
        <v>0</v>
      </c>
      <c r="D6525" s="12">
        <f t="shared" si="202"/>
        <v>84586.75</v>
      </c>
      <c r="E6525" s="12">
        <v>0</v>
      </c>
      <c r="F6525" s="12">
        <v>14785.609999999999</v>
      </c>
      <c r="G6525" s="12">
        <v>313.79999999999995</v>
      </c>
      <c r="H6525" s="12">
        <v>361.38</v>
      </c>
      <c r="I6525" s="12">
        <v>-361.38</v>
      </c>
      <c r="J6525" s="13">
        <f t="shared" si="203"/>
        <v>99324.78</v>
      </c>
    </row>
    <row r="6526" spans="1:10" x14ac:dyDescent="0.25">
      <c r="A6526" s="11" t="s">
        <v>6548</v>
      </c>
      <c r="B6526" s="12">
        <v>63090.799999999967</v>
      </c>
      <c r="C6526" s="12">
        <v>0</v>
      </c>
      <c r="D6526" s="12">
        <f t="shared" si="202"/>
        <v>63092.159999999967</v>
      </c>
      <c r="E6526" s="12">
        <v>0</v>
      </c>
      <c r="F6526" s="12">
        <v>8146.64</v>
      </c>
      <c r="G6526" s="12">
        <v>215.03999999999991</v>
      </c>
      <c r="H6526" s="12">
        <v>1.36</v>
      </c>
      <c r="I6526" s="12">
        <v>-1.36</v>
      </c>
      <c r="J6526" s="13">
        <f t="shared" si="203"/>
        <v>71452.479999999967</v>
      </c>
    </row>
    <row r="6527" spans="1:10" x14ac:dyDescent="0.25">
      <c r="A6527" s="11" t="s">
        <v>6549</v>
      </c>
      <c r="B6527" s="12">
        <v>58852.22</v>
      </c>
      <c r="C6527" s="12">
        <v>0</v>
      </c>
      <c r="D6527" s="12">
        <f t="shared" si="202"/>
        <v>61695.24</v>
      </c>
      <c r="E6527" s="12">
        <v>9555.6299999999992</v>
      </c>
      <c r="F6527" s="12">
        <v>16077.109999999997</v>
      </c>
      <c r="G6527" s="12">
        <v>0</v>
      </c>
      <c r="H6527" s="12">
        <v>2843.02</v>
      </c>
      <c r="I6527" s="12">
        <v>-0.78</v>
      </c>
      <c r="J6527" s="13">
        <f t="shared" si="203"/>
        <v>87327.200000000012</v>
      </c>
    </row>
    <row r="6528" spans="1:10" x14ac:dyDescent="0.25">
      <c r="A6528" s="11" t="s">
        <v>6550</v>
      </c>
      <c r="B6528" s="12">
        <v>3152.94</v>
      </c>
      <c r="C6528" s="12">
        <v>60.16</v>
      </c>
      <c r="D6528" s="12">
        <f t="shared" si="202"/>
        <v>3213.94</v>
      </c>
      <c r="E6528" s="12">
        <v>0</v>
      </c>
      <c r="F6528" s="12">
        <v>64.81</v>
      </c>
      <c r="G6528" s="12">
        <v>0</v>
      </c>
      <c r="H6528" s="12">
        <v>61</v>
      </c>
      <c r="I6528" s="12">
        <v>0</v>
      </c>
      <c r="J6528" s="13">
        <f t="shared" si="203"/>
        <v>3278.75</v>
      </c>
    </row>
    <row r="6529" spans="1:10" x14ac:dyDescent="0.25">
      <c r="A6529" s="11" t="s">
        <v>6551</v>
      </c>
      <c r="B6529" s="12">
        <v>37234.450000000004</v>
      </c>
      <c r="C6529" s="12">
        <v>301.53000000000003</v>
      </c>
      <c r="D6529" s="12">
        <f t="shared" si="202"/>
        <v>37548.450000000004</v>
      </c>
      <c r="E6529" s="12">
        <v>0</v>
      </c>
      <c r="F6529" s="12">
        <v>2250.52</v>
      </c>
      <c r="G6529" s="12">
        <v>35.32</v>
      </c>
      <c r="H6529" s="12">
        <v>314</v>
      </c>
      <c r="I6529" s="12">
        <v>-0.28000000000000003</v>
      </c>
      <c r="J6529" s="13">
        <f t="shared" si="203"/>
        <v>39834.01</v>
      </c>
    </row>
    <row r="6530" spans="1:10" x14ac:dyDescent="0.25">
      <c r="A6530" s="11" t="s">
        <v>6552</v>
      </c>
      <c r="B6530" s="12">
        <v>35624.6</v>
      </c>
      <c r="C6530" s="12">
        <v>-779.39999999999975</v>
      </c>
      <c r="D6530" s="12">
        <f t="shared" si="202"/>
        <v>38310.959999999999</v>
      </c>
      <c r="E6530" s="12">
        <v>23.95</v>
      </c>
      <c r="F6530" s="12">
        <v>2323.4399999999996</v>
      </c>
      <c r="G6530" s="12">
        <v>127.53999999999999</v>
      </c>
      <c r="H6530" s="12">
        <v>2686.36</v>
      </c>
      <c r="I6530" s="12">
        <v>-1052.07</v>
      </c>
      <c r="J6530" s="13">
        <f t="shared" si="203"/>
        <v>39733.82</v>
      </c>
    </row>
    <row r="6531" spans="1:10" x14ac:dyDescent="0.25">
      <c r="A6531" s="11" t="s">
        <v>6553</v>
      </c>
      <c r="B6531" s="12">
        <v>2808.75</v>
      </c>
      <c r="C6531" s="12">
        <v>475.41</v>
      </c>
      <c r="D6531" s="12">
        <f t="shared" ref="D6531:D6594" si="204">B6531+H6531</f>
        <v>3285</v>
      </c>
      <c r="E6531" s="12">
        <v>0</v>
      </c>
      <c r="F6531" s="12">
        <v>0</v>
      </c>
      <c r="G6531" s="12">
        <v>0</v>
      </c>
      <c r="H6531" s="12">
        <v>476.25</v>
      </c>
      <c r="I6531" s="12">
        <v>0</v>
      </c>
      <c r="J6531" s="13">
        <f t="shared" si="203"/>
        <v>3285</v>
      </c>
    </row>
    <row r="6532" spans="1:10" x14ac:dyDescent="0.25">
      <c r="A6532" s="11" t="s">
        <v>6554</v>
      </c>
      <c r="B6532" s="12">
        <v>8683.9500000000007</v>
      </c>
      <c r="C6532" s="12">
        <v>0</v>
      </c>
      <c r="D6532" s="12">
        <f t="shared" si="204"/>
        <v>8684.43</v>
      </c>
      <c r="E6532" s="12">
        <v>0</v>
      </c>
      <c r="F6532" s="12">
        <v>0</v>
      </c>
      <c r="G6532" s="12">
        <v>0</v>
      </c>
      <c r="H6532" s="12">
        <v>0.48</v>
      </c>
      <c r="I6532" s="12">
        <v>-0.48</v>
      </c>
      <c r="J6532" s="13">
        <f t="shared" ref="J6532:J6595" si="205">B6532+C6532+E6532+F6532+G6532+(H6532-C6532)+I6532</f>
        <v>8683.9500000000007</v>
      </c>
    </row>
    <row r="6533" spans="1:10" x14ac:dyDescent="0.25">
      <c r="A6533" s="11" t="s">
        <v>6555</v>
      </c>
      <c r="B6533" s="12">
        <v>53267.94000000001</v>
      </c>
      <c r="C6533" s="12">
        <v>-583.76</v>
      </c>
      <c r="D6533" s="12">
        <f t="shared" si="204"/>
        <v>53267.94000000001</v>
      </c>
      <c r="E6533" s="12">
        <v>0</v>
      </c>
      <c r="F6533" s="12">
        <v>10757.759999999998</v>
      </c>
      <c r="G6533" s="12">
        <v>3967.0800000000004</v>
      </c>
      <c r="H6533" s="12">
        <v>0</v>
      </c>
      <c r="I6533" s="12">
        <v>0</v>
      </c>
      <c r="J6533" s="13">
        <f t="shared" si="205"/>
        <v>67992.78</v>
      </c>
    </row>
    <row r="6534" spans="1:10" x14ac:dyDescent="0.25">
      <c r="A6534" s="11" t="s">
        <v>6556</v>
      </c>
      <c r="B6534" s="12">
        <v>67196.789999999994</v>
      </c>
      <c r="C6534" s="12">
        <v>0</v>
      </c>
      <c r="D6534" s="12">
        <f t="shared" si="204"/>
        <v>67197.789999999994</v>
      </c>
      <c r="E6534" s="12">
        <v>753.75</v>
      </c>
      <c r="F6534" s="12">
        <v>14541.4</v>
      </c>
      <c r="G6534" s="12">
        <v>250.44000000000011</v>
      </c>
      <c r="H6534" s="12">
        <v>1</v>
      </c>
      <c r="I6534" s="12">
        <v>-1</v>
      </c>
      <c r="J6534" s="13">
        <f t="shared" si="205"/>
        <v>82742.37999999999</v>
      </c>
    </row>
    <row r="6535" spans="1:10" x14ac:dyDescent="0.25">
      <c r="A6535" s="11" t="s">
        <v>6557</v>
      </c>
      <c r="B6535" s="12">
        <v>62764.530000000006</v>
      </c>
      <c r="C6535" s="12">
        <v>539.96000000000026</v>
      </c>
      <c r="D6535" s="12">
        <f t="shared" si="204"/>
        <v>63310.240000000005</v>
      </c>
      <c r="E6535" s="12">
        <v>0</v>
      </c>
      <c r="F6535" s="12">
        <v>6545.869999999999</v>
      </c>
      <c r="G6535" s="12">
        <v>206.16000000000003</v>
      </c>
      <c r="H6535" s="12">
        <v>545.71</v>
      </c>
      <c r="I6535" s="12">
        <v>-0.50999999999999091</v>
      </c>
      <c r="J6535" s="13">
        <f t="shared" si="205"/>
        <v>70061.760000000009</v>
      </c>
    </row>
    <row r="6536" spans="1:10" x14ac:dyDescent="0.25">
      <c r="A6536" s="11" t="s">
        <v>6558</v>
      </c>
      <c r="B6536" s="12">
        <v>75453.280000000013</v>
      </c>
      <c r="C6536" s="12">
        <v>-0.84</v>
      </c>
      <c r="D6536" s="12">
        <f t="shared" si="204"/>
        <v>75454.12000000001</v>
      </c>
      <c r="E6536" s="12">
        <v>252.36</v>
      </c>
      <c r="F6536" s="12">
        <v>15802.63</v>
      </c>
      <c r="G6536" s="12">
        <v>276.96000000000004</v>
      </c>
      <c r="H6536" s="12">
        <v>0.84</v>
      </c>
      <c r="I6536" s="12">
        <v>-0.84</v>
      </c>
      <c r="J6536" s="13">
        <f t="shared" si="205"/>
        <v>91785.230000000025</v>
      </c>
    </row>
    <row r="6537" spans="1:10" x14ac:dyDescent="0.25">
      <c r="A6537" s="11" t="s">
        <v>6559</v>
      </c>
      <c r="B6537" s="12">
        <v>47106.54</v>
      </c>
      <c r="C6537" s="12">
        <v>0</v>
      </c>
      <c r="D6537" s="12">
        <f t="shared" si="204"/>
        <v>47106.700000000004</v>
      </c>
      <c r="E6537" s="12">
        <v>0</v>
      </c>
      <c r="F6537" s="12">
        <v>9006.31</v>
      </c>
      <c r="G6537" s="12">
        <v>180.47999999999993</v>
      </c>
      <c r="H6537" s="12">
        <v>0.16</v>
      </c>
      <c r="I6537" s="12">
        <v>-0.16</v>
      </c>
      <c r="J6537" s="13">
        <f t="shared" si="205"/>
        <v>56293.33</v>
      </c>
    </row>
    <row r="6538" spans="1:10" x14ac:dyDescent="0.25">
      <c r="A6538" s="11" t="s">
        <v>6560</v>
      </c>
      <c r="B6538" s="12">
        <v>47573.610000000015</v>
      </c>
      <c r="C6538" s="12">
        <v>0</v>
      </c>
      <c r="D6538" s="12">
        <f t="shared" si="204"/>
        <v>47573.890000000014</v>
      </c>
      <c r="E6538" s="12">
        <v>160.88</v>
      </c>
      <c r="F6538" s="12">
        <v>9622.0700000000015</v>
      </c>
      <c r="G6538" s="12">
        <v>183.3599999999999</v>
      </c>
      <c r="H6538" s="12">
        <v>0.28000000000000003</v>
      </c>
      <c r="I6538" s="12">
        <v>-0.28000000000000003</v>
      </c>
      <c r="J6538" s="13">
        <f t="shared" si="205"/>
        <v>57539.920000000013</v>
      </c>
    </row>
    <row r="6539" spans="1:10" x14ac:dyDescent="0.25">
      <c r="A6539" s="11" t="s">
        <v>6561</v>
      </c>
      <c r="B6539" s="12">
        <v>60953.69999999999</v>
      </c>
      <c r="C6539" s="12">
        <v>-22.17</v>
      </c>
      <c r="D6539" s="12">
        <f t="shared" si="204"/>
        <v>61007.279999999992</v>
      </c>
      <c r="E6539" s="12">
        <v>16102.24</v>
      </c>
      <c r="F6539" s="12">
        <v>7428.9500000000007</v>
      </c>
      <c r="G6539" s="12">
        <v>210.60000000000008</v>
      </c>
      <c r="H6539" s="12">
        <v>53.58</v>
      </c>
      <c r="I6539" s="12">
        <v>-0.61</v>
      </c>
      <c r="J6539" s="13">
        <f t="shared" si="205"/>
        <v>84748.459999999992</v>
      </c>
    </row>
    <row r="6540" spans="1:10" x14ac:dyDescent="0.25">
      <c r="A6540" s="11" t="s">
        <v>6562</v>
      </c>
      <c r="B6540" s="12">
        <v>4514</v>
      </c>
      <c r="C6540" s="12">
        <v>0</v>
      </c>
      <c r="D6540" s="12">
        <f t="shared" si="204"/>
        <v>4514.28</v>
      </c>
      <c r="E6540" s="12">
        <v>0</v>
      </c>
      <c r="F6540" s="12">
        <v>0</v>
      </c>
      <c r="G6540" s="12">
        <v>0</v>
      </c>
      <c r="H6540" s="12">
        <v>0.28000000000000003</v>
      </c>
      <c r="I6540" s="12">
        <v>-0.28000000000000003</v>
      </c>
      <c r="J6540" s="13">
        <f t="shared" si="205"/>
        <v>4514</v>
      </c>
    </row>
    <row r="6541" spans="1:10" x14ac:dyDescent="0.25">
      <c r="A6541" s="11" t="s">
        <v>6563</v>
      </c>
      <c r="B6541" s="12">
        <v>23801.659999999996</v>
      </c>
      <c r="C6541" s="12">
        <v>-0.84</v>
      </c>
      <c r="D6541" s="12">
        <f t="shared" si="204"/>
        <v>23681.549999999996</v>
      </c>
      <c r="E6541" s="12">
        <v>120.39</v>
      </c>
      <c r="F6541" s="12">
        <v>2140.04</v>
      </c>
      <c r="G6541" s="12">
        <v>45.72</v>
      </c>
      <c r="H6541" s="12">
        <v>-120.11</v>
      </c>
      <c r="I6541" s="12">
        <v>-0.28000000000000003</v>
      </c>
      <c r="J6541" s="13">
        <f t="shared" si="205"/>
        <v>25987.42</v>
      </c>
    </row>
    <row r="6542" spans="1:10" x14ac:dyDescent="0.25">
      <c r="A6542" s="11" t="s">
        <v>6564</v>
      </c>
      <c r="B6542" s="12">
        <v>42728.849999999991</v>
      </c>
      <c r="C6542" s="12">
        <v>0</v>
      </c>
      <c r="D6542" s="12">
        <f t="shared" si="204"/>
        <v>42729.399999999994</v>
      </c>
      <c r="E6542" s="12">
        <v>0</v>
      </c>
      <c r="F6542" s="12">
        <v>13887.510000000004</v>
      </c>
      <c r="G6542" s="12">
        <v>180.47999999999993</v>
      </c>
      <c r="H6542" s="12">
        <v>0.55000000000000004</v>
      </c>
      <c r="I6542" s="12">
        <v>-0.55000000000000004</v>
      </c>
      <c r="J6542" s="13">
        <f t="shared" si="205"/>
        <v>56796.84</v>
      </c>
    </row>
    <row r="6543" spans="1:10" x14ac:dyDescent="0.25">
      <c r="A6543" s="11" t="s">
        <v>6565</v>
      </c>
      <c r="B6543" s="12">
        <v>4750.54</v>
      </c>
      <c r="C6543" s="12">
        <v>0</v>
      </c>
      <c r="D6543" s="12">
        <f t="shared" si="204"/>
        <v>4750.54</v>
      </c>
      <c r="E6543" s="12">
        <v>0</v>
      </c>
      <c r="F6543" s="12">
        <v>0</v>
      </c>
      <c r="G6543" s="12">
        <v>0</v>
      </c>
      <c r="H6543" s="12">
        <v>0</v>
      </c>
      <c r="I6543" s="12">
        <v>0</v>
      </c>
      <c r="J6543" s="13">
        <f t="shared" si="205"/>
        <v>4750.54</v>
      </c>
    </row>
    <row r="6544" spans="1:10" x14ac:dyDescent="0.25">
      <c r="A6544" s="11" t="s">
        <v>6566</v>
      </c>
      <c r="B6544" s="12">
        <v>49635</v>
      </c>
      <c r="C6544" s="12">
        <v>0</v>
      </c>
      <c r="D6544" s="12">
        <f t="shared" si="204"/>
        <v>49635.79</v>
      </c>
      <c r="E6544" s="12">
        <v>0</v>
      </c>
      <c r="F6544" s="12">
        <v>7965.5600000000013</v>
      </c>
      <c r="G6544" s="12">
        <v>239.04000000000002</v>
      </c>
      <c r="H6544" s="12">
        <v>0.79</v>
      </c>
      <c r="I6544" s="12">
        <v>-0.79</v>
      </c>
      <c r="J6544" s="13">
        <f t="shared" si="205"/>
        <v>57839.6</v>
      </c>
    </row>
    <row r="6545" spans="1:10" x14ac:dyDescent="0.25">
      <c r="A6545" s="11" t="s">
        <v>6567</v>
      </c>
      <c r="B6545" s="12">
        <v>91659.75</v>
      </c>
      <c r="C6545" s="12">
        <v>0</v>
      </c>
      <c r="D6545" s="12">
        <f t="shared" si="204"/>
        <v>91661</v>
      </c>
      <c r="E6545" s="12">
        <v>0</v>
      </c>
      <c r="F6545" s="12">
        <v>15803.45</v>
      </c>
      <c r="G6545" s="12">
        <v>329.04</v>
      </c>
      <c r="H6545" s="12">
        <v>1.25</v>
      </c>
      <c r="I6545" s="12">
        <v>-1.25</v>
      </c>
      <c r="J6545" s="13">
        <f t="shared" si="205"/>
        <v>107792.23999999999</v>
      </c>
    </row>
    <row r="6546" spans="1:10" x14ac:dyDescent="0.25">
      <c r="A6546" s="11" t="s">
        <v>6568</v>
      </c>
      <c r="B6546" s="12">
        <v>47104.23000000001</v>
      </c>
      <c r="C6546" s="12">
        <v>0</v>
      </c>
      <c r="D6546" s="12">
        <f t="shared" si="204"/>
        <v>47104.62000000001</v>
      </c>
      <c r="E6546" s="12">
        <v>40.14</v>
      </c>
      <c r="F6546" s="12">
        <v>9124.8200000000015</v>
      </c>
      <c r="G6546" s="12">
        <v>180.47999999999993</v>
      </c>
      <c r="H6546" s="12">
        <v>0.39</v>
      </c>
      <c r="I6546" s="12">
        <v>-0.39</v>
      </c>
      <c r="J6546" s="13">
        <f t="shared" si="205"/>
        <v>56449.670000000013</v>
      </c>
    </row>
    <row r="6547" spans="1:10" x14ac:dyDescent="0.25">
      <c r="A6547" s="11" t="s">
        <v>6569</v>
      </c>
      <c r="B6547" s="12">
        <v>90166.159999999989</v>
      </c>
      <c r="C6547" s="12">
        <v>0</v>
      </c>
      <c r="D6547" s="12">
        <f t="shared" si="204"/>
        <v>90166.76999999999</v>
      </c>
      <c r="E6547" s="12">
        <v>0</v>
      </c>
      <c r="F6547" s="12">
        <v>9777.84</v>
      </c>
      <c r="G6547" s="12">
        <v>323.28000000000014</v>
      </c>
      <c r="H6547" s="12">
        <v>0.61</v>
      </c>
      <c r="I6547" s="12">
        <v>-0.61</v>
      </c>
      <c r="J6547" s="13">
        <f t="shared" si="205"/>
        <v>100267.27999999998</v>
      </c>
    </row>
    <row r="6548" spans="1:10" x14ac:dyDescent="0.25">
      <c r="A6548" s="11" t="s">
        <v>6570</v>
      </c>
      <c r="B6548" s="12">
        <v>7464.29</v>
      </c>
      <c r="C6548" s="12">
        <v>579.16</v>
      </c>
      <c r="D6548" s="12">
        <f t="shared" si="204"/>
        <v>8044.45</v>
      </c>
      <c r="E6548" s="12">
        <v>0</v>
      </c>
      <c r="F6548" s="12">
        <v>124.65</v>
      </c>
      <c r="G6548" s="12">
        <v>0</v>
      </c>
      <c r="H6548" s="12">
        <v>580.16</v>
      </c>
      <c r="I6548" s="12">
        <v>-0.15999999999999659</v>
      </c>
      <c r="J6548" s="13">
        <f t="shared" si="205"/>
        <v>8168.94</v>
      </c>
    </row>
    <row r="6549" spans="1:10" x14ac:dyDescent="0.25">
      <c r="A6549" s="11" t="s">
        <v>6571</v>
      </c>
      <c r="B6549" s="12">
        <v>83330.87</v>
      </c>
      <c r="C6549" s="12">
        <v>0</v>
      </c>
      <c r="D6549" s="12">
        <f t="shared" si="204"/>
        <v>85581.599999999991</v>
      </c>
      <c r="E6549" s="12">
        <v>0</v>
      </c>
      <c r="F6549" s="12">
        <v>13169.54</v>
      </c>
      <c r="G6549" s="12">
        <v>296.28000000000003</v>
      </c>
      <c r="H6549" s="12">
        <v>2250.73</v>
      </c>
      <c r="I6549" s="12">
        <v>-0.73</v>
      </c>
      <c r="J6549" s="13">
        <f t="shared" si="205"/>
        <v>99046.69</v>
      </c>
    </row>
    <row r="6550" spans="1:10" x14ac:dyDescent="0.25">
      <c r="A6550" s="11" t="s">
        <v>6572</v>
      </c>
      <c r="B6550" s="12">
        <v>76231.409999999974</v>
      </c>
      <c r="C6550" s="12">
        <v>0</v>
      </c>
      <c r="D6550" s="12">
        <f t="shared" si="204"/>
        <v>76232.409999999974</v>
      </c>
      <c r="E6550" s="12">
        <v>0</v>
      </c>
      <c r="F6550" s="12">
        <v>19985.03</v>
      </c>
      <c r="G6550" s="12">
        <v>311.28000000000014</v>
      </c>
      <c r="H6550" s="12">
        <v>1</v>
      </c>
      <c r="I6550" s="12">
        <v>-1</v>
      </c>
      <c r="J6550" s="13">
        <f t="shared" si="205"/>
        <v>96527.719999999972</v>
      </c>
    </row>
    <row r="6551" spans="1:10" x14ac:dyDescent="0.25">
      <c r="A6551" s="11" t="s">
        <v>6573</v>
      </c>
      <c r="B6551" s="12">
        <v>67470.8</v>
      </c>
      <c r="C6551" s="12">
        <v>981.08</v>
      </c>
      <c r="D6551" s="12">
        <f t="shared" si="204"/>
        <v>68453.570000000007</v>
      </c>
      <c r="E6551" s="12">
        <v>0</v>
      </c>
      <c r="F6551" s="12">
        <v>19060.72</v>
      </c>
      <c r="G6551" s="12">
        <v>251.01999999999995</v>
      </c>
      <c r="H6551" s="12">
        <v>982.77</v>
      </c>
      <c r="I6551" s="12">
        <v>-0.85</v>
      </c>
      <c r="J6551" s="13">
        <f t="shared" si="205"/>
        <v>87764.46</v>
      </c>
    </row>
    <row r="6552" spans="1:10" x14ac:dyDescent="0.25">
      <c r="A6552" s="11" t="s">
        <v>6574</v>
      </c>
      <c r="B6552" s="12">
        <v>131256.08000000002</v>
      </c>
      <c r="C6552" s="12">
        <v>0</v>
      </c>
      <c r="D6552" s="12">
        <f t="shared" si="204"/>
        <v>131256.67000000001</v>
      </c>
      <c r="E6552" s="12">
        <v>0</v>
      </c>
      <c r="F6552" s="12">
        <v>14131.929999999998</v>
      </c>
      <c r="G6552" s="12">
        <v>329.04</v>
      </c>
      <c r="H6552" s="12">
        <v>0.59</v>
      </c>
      <c r="I6552" s="12">
        <v>-0.59</v>
      </c>
      <c r="J6552" s="13">
        <f t="shared" si="205"/>
        <v>145717.05000000002</v>
      </c>
    </row>
    <row r="6553" spans="1:10" x14ac:dyDescent="0.25">
      <c r="A6553" s="11" t="s">
        <v>6575</v>
      </c>
      <c r="B6553" s="12">
        <v>68243.62</v>
      </c>
      <c r="C6553" s="12">
        <v>-620.04000000000008</v>
      </c>
      <c r="D6553" s="12">
        <f t="shared" si="204"/>
        <v>68244.62999999999</v>
      </c>
      <c r="E6553" s="12">
        <v>81.63</v>
      </c>
      <c r="F6553" s="12">
        <v>9080.7800000000007</v>
      </c>
      <c r="G6553" s="12">
        <v>239.04000000000002</v>
      </c>
      <c r="H6553" s="12">
        <v>1.01</v>
      </c>
      <c r="I6553" s="12">
        <v>-1.01</v>
      </c>
      <c r="J6553" s="13">
        <f t="shared" si="205"/>
        <v>77645.070000000007</v>
      </c>
    </row>
    <row r="6554" spans="1:10" x14ac:dyDescent="0.25">
      <c r="A6554" s="11" t="s">
        <v>2687</v>
      </c>
      <c r="B6554" s="12">
        <v>58763.030000000006</v>
      </c>
      <c r="C6554" s="12">
        <v>0</v>
      </c>
      <c r="D6554" s="12">
        <f t="shared" si="204"/>
        <v>58764.390000000007</v>
      </c>
      <c r="E6554" s="12">
        <v>0</v>
      </c>
      <c r="F6554" s="12">
        <v>12871.05</v>
      </c>
      <c r="G6554" s="12">
        <v>223.80000000000007</v>
      </c>
      <c r="H6554" s="12">
        <v>1.36</v>
      </c>
      <c r="I6554" s="12">
        <v>-1.36</v>
      </c>
      <c r="J6554" s="13">
        <f t="shared" si="205"/>
        <v>71857.88</v>
      </c>
    </row>
    <row r="6555" spans="1:10" x14ac:dyDescent="0.25">
      <c r="A6555" s="11" t="s">
        <v>6576</v>
      </c>
      <c r="B6555" s="12">
        <v>64633.680000000008</v>
      </c>
      <c r="C6555" s="12">
        <v>0</v>
      </c>
      <c r="D6555" s="12">
        <f t="shared" si="204"/>
        <v>64634.460000000006</v>
      </c>
      <c r="E6555" s="12">
        <v>0</v>
      </c>
      <c r="F6555" s="12">
        <v>10301.689999999999</v>
      </c>
      <c r="G6555" s="12">
        <v>232.0799999999999</v>
      </c>
      <c r="H6555" s="12">
        <v>0.78</v>
      </c>
      <c r="I6555" s="12">
        <v>-0.78</v>
      </c>
      <c r="J6555" s="13">
        <f t="shared" si="205"/>
        <v>75167.450000000012</v>
      </c>
    </row>
    <row r="6556" spans="1:10" x14ac:dyDescent="0.25">
      <c r="A6556" s="11" t="s">
        <v>6577</v>
      </c>
      <c r="B6556" s="12">
        <v>1448.75</v>
      </c>
      <c r="C6556" s="12">
        <v>0</v>
      </c>
      <c r="D6556" s="12">
        <f t="shared" si="204"/>
        <v>1448.75</v>
      </c>
      <c r="E6556" s="12">
        <v>0</v>
      </c>
      <c r="F6556" s="12">
        <v>0</v>
      </c>
      <c r="G6556" s="12">
        <v>0</v>
      </c>
      <c r="H6556" s="12">
        <v>0</v>
      </c>
      <c r="I6556" s="12">
        <v>0</v>
      </c>
      <c r="J6556" s="13">
        <f t="shared" si="205"/>
        <v>1448.75</v>
      </c>
    </row>
    <row r="6557" spans="1:10" x14ac:dyDescent="0.25">
      <c r="A6557" s="11" t="s">
        <v>6578</v>
      </c>
      <c r="B6557" s="12">
        <v>1178.0800000000002</v>
      </c>
      <c r="C6557" s="12">
        <v>0</v>
      </c>
      <c r="D6557" s="12">
        <f t="shared" si="204"/>
        <v>1178.0800000000002</v>
      </c>
      <c r="E6557" s="12">
        <v>0</v>
      </c>
      <c r="F6557" s="12">
        <v>0</v>
      </c>
      <c r="G6557" s="12">
        <v>0</v>
      </c>
      <c r="H6557" s="12">
        <v>0</v>
      </c>
      <c r="I6557" s="12">
        <v>0</v>
      </c>
      <c r="J6557" s="13">
        <f t="shared" si="205"/>
        <v>1178.0800000000002</v>
      </c>
    </row>
    <row r="6558" spans="1:10" x14ac:dyDescent="0.25">
      <c r="A6558" s="11" t="s">
        <v>6579</v>
      </c>
      <c r="B6558" s="12">
        <v>107490.15999999999</v>
      </c>
      <c r="C6558" s="12">
        <v>0</v>
      </c>
      <c r="D6558" s="12">
        <f t="shared" si="204"/>
        <v>107491.38999999998</v>
      </c>
      <c r="E6558" s="12">
        <v>0</v>
      </c>
      <c r="F6558" s="12">
        <v>19933.04</v>
      </c>
      <c r="G6558" s="12">
        <v>329.04</v>
      </c>
      <c r="H6558" s="12">
        <v>1.23</v>
      </c>
      <c r="I6558" s="12">
        <v>-1.23</v>
      </c>
      <c r="J6558" s="13">
        <f t="shared" si="205"/>
        <v>127752.23999999998</v>
      </c>
    </row>
    <row r="6559" spans="1:10" x14ac:dyDescent="0.25">
      <c r="A6559" s="11" t="s">
        <v>6580</v>
      </c>
      <c r="B6559" s="12">
        <v>2093.0700000000002</v>
      </c>
      <c r="C6559" s="12">
        <v>105.91</v>
      </c>
      <c r="D6559" s="12">
        <f t="shared" si="204"/>
        <v>2199.8200000000002</v>
      </c>
      <c r="E6559" s="12">
        <v>0</v>
      </c>
      <c r="F6559" s="12">
        <v>34.31</v>
      </c>
      <c r="G6559" s="12">
        <v>0</v>
      </c>
      <c r="H6559" s="12">
        <v>106.75</v>
      </c>
      <c r="I6559" s="12">
        <v>0</v>
      </c>
      <c r="J6559" s="13">
        <f t="shared" si="205"/>
        <v>2234.13</v>
      </c>
    </row>
    <row r="6560" spans="1:10" x14ac:dyDescent="0.25">
      <c r="A6560" s="11" t="s">
        <v>6581</v>
      </c>
      <c r="B6560" s="12">
        <v>49817.920000000006</v>
      </c>
      <c r="C6560" s="12">
        <v>-657.72</v>
      </c>
      <c r="D6560" s="12">
        <f t="shared" si="204"/>
        <v>49818.810000000005</v>
      </c>
      <c r="E6560" s="12">
        <v>0</v>
      </c>
      <c r="F6560" s="12">
        <v>14783.18</v>
      </c>
      <c r="G6560" s="12">
        <v>178.24000000000004</v>
      </c>
      <c r="H6560" s="12">
        <v>0.89</v>
      </c>
      <c r="I6560" s="12">
        <v>-0.89</v>
      </c>
      <c r="J6560" s="13">
        <f t="shared" si="205"/>
        <v>64779.340000000004</v>
      </c>
    </row>
    <row r="6561" spans="1:10" x14ac:dyDescent="0.25">
      <c r="A6561" s="11" t="s">
        <v>6582</v>
      </c>
      <c r="B6561" s="12">
        <v>15633.320000000002</v>
      </c>
      <c r="C6561" s="12">
        <v>0</v>
      </c>
      <c r="D6561" s="12">
        <f t="shared" si="204"/>
        <v>15633.320000000002</v>
      </c>
      <c r="E6561" s="12">
        <v>0</v>
      </c>
      <c r="F6561" s="12">
        <v>13997.43</v>
      </c>
      <c r="G6561" s="12">
        <v>74.09999999999998</v>
      </c>
      <c r="H6561" s="12">
        <v>0</v>
      </c>
      <c r="I6561" s="12">
        <v>0</v>
      </c>
      <c r="J6561" s="13">
        <f t="shared" si="205"/>
        <v>29704.85</v>
      </c>
    </row>
    <row r="6562" spans="1:10" x14ac:dyDescent="0.25">
      <c r="A6562" s="11" t="s">
        <v>6583</v>
      </c>
      <c r="B6562" s="12">
        <v>63473.209999999985</v>
      </c>
      <c r="C6562" s="12">
        <v>0</v>
      </c>
      <c r="D6562" s="12">
        <f t="shared" si="204"/>
        <v>63474.059999999983</v>
      </c>
      <c r="E6562" s="12">
        <v>0</v>
      </c>
      <c r="F6562" s="12">
        <v>9474.7899999999972</v>
      </c>
      <c r="G6562" s="12">
        <v>225.48000000000005</v>
      </c>
      <c r="H6562" s="12">
        <v>0.85</v>
      </c>
      <c r="I6562" s="12">
        <v>-0.85</v>
      </c>
      <c r="J6562" s="13">
        <f t="shared" si="205"/>
        <v>73173.479999999981</v>
      </c>
    </row>
    <row r="6563" spans="1:10" x14ac:dyDescent="0.25">
      <c r="A6563" s="11" t="s">
        <v>6584</v>
      </c>
      <c r="B6563" s="12">
        <v>28092.100000000002</v>
      </c>
      <c r="C6563" s="12">
        <v>0</v>
      </c>
      <c r="D6563" s="12">
        <f t="shared" si="204"/>
        <v>28618.460000000003</v>
      </c>
      <c r="E6563" s="12">
        <v>1180.0800000000002</v>
      </c>
      <c r="F6563" s="12">
        <v>19876.52</v>
      </c>
      <c r="G6563" s="12">
        <v>0</v>
      </c>
      <c r="H6563" s="12">
        <v>526.36</v>
      </c>
      <c r="I6563" s="12">
        <v>-0.73</v>
      </c>
      <c r="J6563" s="13">
        <f t="shared" si="205"/>
        <v>49674.33</v>
      </c>
    </row>
    <row r="6564" spans="1:10" x14ac:dyDescent="0.25">
      <c r="A6564" s="11" t="s">
        <v>6585</v>
      </c>
      <c r="B6564" s="12">
        <v>56864.799999999996</v>
      </c>
      <c r="C6564" s="12">
        <v>-0.84</v>
      </c>
      <c r="D6564" s="12">
        <f t="shared" si="204"/>
        <v>57098.719999999994</v>
      </c>
      <c r="E6564" s="12">
        <v>1775.14</v>
      </c>
      <c r="F6564" s="12">
        <v>20964.12</v>
      </c>
      <c r="G6564" s="12">
        <v>0</v>
      </c>
      <c r="H6564" s="12">
        <v>233.92000000000002</v>
      </c>
      <c r="I6564" s="12">
        <v>-0.55000000000000004</v>
      </c>
      <c r="J6564" s="13">
        <f t="shared" si="205"/>
        <v>79837.429999999993</v>
      </c>
    </row>
    <row r="6565" spans="1:10" x14ac:dyDescent="0.25">
      <c r="A6565" s="11" t="s">
        <v>6586</v>
      </c>
      <c r="B6565" s="12">
        <v>6108.630000000001</v>
      </c>
      <c r="C6565" s="12">
        <v>0</v>
      </c>
      <c r="D6565" s="12">
        <f t="shared" si="204"/>
        <v>6109.3600000000006</v>
      </c>
      <c r="E6565" s="12">
        <v>0</v>
      </c>
      <c r="F6565" s="12">
        <v>7864.41</v>
      </c>
      <c r="G6565" s="12">
        <v>19.16</v>
      </c>
      <c r="H6565" s="12">
        <v>0.73</v>
      </c>
      <c r="I6565" s="12">
        <v>-0.73</v>
      </c>
      <c r="J6565" s="13">
        <f t="shared" si="205"/>
        <v>13992.2</v>
      </c>
    </row>
    <row r="6566" spans="1:10" x14ac:dyDescent="0.25">
      <c r="A6566" s="11" t="s">
        <v>6587</v>
      </c>
      <c r="B6566" s="12">
        <v>7752</v>
      </c>
      <c r="C6566" s="12">
        <v>0</v>
      </c>
      <c r="D6566" s="12">
        <f t="shared" si="204"/>
        <v>7752.28</v>
      </c>
      <c r="E6566" s="12">
        <v>0</v>
      </c>
      <c r="F6566" s="12">
        <v>984.3</v>
      </c>
      <c r="G6566" s="12">
        <v>0</v>
      </c>
      <c r="H6566" s="12">
        <v>0.28000000000000003</v>
      </c>
      <c r="I6566" s="12">
        <v>-0.28000000000000003</v>
      </c>
      <c r="J6566" s="13">
        <f t="shared" si="205"/>
        <v>8736.2999999999993</v>
      </c>
    </row>
    <row r="6567" spans="1:10" x14ac:dyDescent="0.25">
      <c r="A6567" s="11" t="s">
        <v>6588</v>
      </c>
      <c r="B6567" s="12">
        <v>81906.69</v>
      </c>
      <c r="C6567" s="12">
        <v>0</v>
      </c>
      <c r="D6567" s="12">
        <f t="shared" si="204"/>
        <v>82229.460000000006</v>
      </c>
      <c r="E6567" s="12">
        <v>616.14</v>
      </c>
      <c r="F6567" s="12">
        <v>10824.18</v>
      </c>
      <c r="G6567" s="12">
        <v>286.32</v>
      </c>
      <c r="H6567" s="12">
        <v>322.77000000000004</v>
      </c>
      <c r="I6567" s="12">
        <v>-0.61</v>
      </c>
      <c r="J6567" s="13">
        <f t="shared" si="205"/>
        <v>93955.49000000002</v>
      </c>
    </row>
    <row r="6568" spans="1:10" x14ac:dyDescent="0.25">
      <c r="A6568" s="11" t="s">
        <v>6589</v>
      </c>
      <c r="B6568" s="12">
        <v>92139.679999999978</v>
      </c>
      <c r="C6568" s="12">
        <v>0</v>
      </c>
      <c r="D6568" s="12">
        <f t="shared" si="204"/>
        <v>92140.799999999974</v>
      </c>
      <c r="E6568" s="12">
        <v>0</v>
      </c>
      <c r="F6568" s="12">
        <v>12315.159999999998</v>
      </c>
      <c r="G6568" s="12">
        <v>329.04</v>
      </c>
      <c r="H6568" s="12">
        <v>1.1200000000000001</v>
      </c>
      <c r="I6568" s="12">
        <v>-1.1200000000000001</v>
      </c>
      <c r="J6568" s="13">
        <f t="shared" si="205"/>
        <v>104783.87999999998</v>
      </c>
    </row>
    <row r="6569" spans="1:10" x14ac:dyDescent="0.25">
      <c r="A6569" s="11" t="s">
        <v>6590</v>
      </c>
      <c r="B6569" s="12">
        <v>64022.840000000004</v>
      </c>
      <c r="C6569" s="12">
        <v>0</v>
      </c>
      <c r="D6569" s="12">
        <f t="shared" si="204"/>
        <v>64940.05</v>
      </c>
      <c r="E6569" s="12">
        <v>2182.88</v>
      </c>
      <c r="F6569" s="12">
        <v>19728.800000000003</v>
      </c>
      <c r="G6569" s="12">
        <v>257.63999999999987</v>
      </c>
      <c r="H6569" s="12">
        <v>917.21</v>
      </c>
      <c r="I6569" s="12">
        <v>-0.89</v>
      </c>
      <c r="J6569" s="13">
        <f t="shared" si="205"/>
        <v>87108.48000000001</v>
      </c>
    </row>
    <row r="6570" spans="1:10" x14ac:dyDescent="0.25">
      <c r="A6570" s="11" t="s">
        <v>6591</v>
      </c>
      <c r="B6570" s="12">
        <v>104223.09000000001</v>
      </c>
      <c r="C6570" s="12">
        <v>-775.7700000000001</v>
      </c>
      <c r="D6570" s="12">
        <f t="shared" si="204"/>
        <v>104224.32000000001</v>
      </c>
      <c r="E6570" s="12">
        <v>0</v>
      </c>
      <c r="F6570" s="12">
        <v>17414.929999999997</v>
      </c>
      <c r="G6570" s="12">
        <v>329.04</v>
      </c>
      <c r="H6570" s="12">
        <v>1.23</v>
      </c>
      <c r="I6570" s="12">
        <v>-1.23</v>
      </c>
      <c r="J6570" s="13">
        <f t="shared" si="205"/>
        <v>121967.06</v>
      </c>
    </row>
    <row r="6571" spans="1:10" x14ac:dyDescent="0.25">
      <c r="A6571" s="11" t="s">
        <v>6592</v>
      </c>
      <c r="B6571" s="12">
        <v>46664.880000000005</v>
      </c>
      <c r="C6571" s="12">
        <v>0</v>
      </c>
      <c r="D6571" s="12">
        <f t="shared" si="204"/>
        <v>46677.780000000006</v>
      </c>
      <c r="E6571" s="12">
        <v>7257.01</v>
      </c>
      <c r="F6571" s="12">
        <v>32390.790000000008</v>
      </c>
      <c r="G6571" s="12">
        <v>228.23999999999998</v>
      </c>
      <c r="H6571" s="12">
        <v>12.9</v>
      </c>
      <c r="I6571" s="12">
        <v>-0.9</v>
      </c>
      <c r="J6571" s="13">
        <f t="shared" si="205"/>
        <v>86552.920000000027</v>
      </c>
    </row>
    <row r="6572" spans="1:10" x14ac:dyDescent="0.25">
      <c r="A6572" s="11" t="s">
        <v>6593</v>
      </c>
      <c r="B6572" s="12">
        <v>35339.800000000003</v>
      </c>
      <c r="C6572" s="12">
        <v>0</v>
      </c>
      <c r="D6572" s="12">
        <f t="shared" si="204"/>
        <v>35341.040000000001</v>
      </c>
      <c r="E6572" s="12">
        <v>0</v>
      </c>
      <c r="F6572" s="12">
        <v>7568.27</v>
      </c>
      <c r="G6572" s="12">
        <v>115.86</v>
      </c>
      <c r="H6572" s="12">
        <v>1.24</v>
      </c>
      <c r="I6572" s="12">
        <v>-1.24</v>
      </c>
      <c r="J6572" s="13">
        <f t="shared" si="205"/>
        <v>43023.930000000008</v>
      </c>
    </row>
    <row r="6573" spans="1:10" x14ac:dyDescent="0.25">
      <c r="A6573" s="11" t="s">
        <v>6594</v>
      </c>
      <c r="B6573" s="12">
        <v>62453.520000000019</v>
      </c>
      <c r="C6573" s="12">
        <v>0</v>
      </c>
      <c r="D6573" s="12">
        <f t="shared" si="204"/>
        <v>62454.310000000019</v>
      </c>
      <c r="E6573" s="12">
        <v>246.25</v>
      </c>
      <c r="F6573" s="12">
        <v>3831.4399999999996</v>
      </c>
      <c r="G6573" s="12">
        <v>204.95999999999998</v>
      </c>
      <c r="H6573" s="12">
        <v>0.79</v>
      </c>
      <c r="I6573" s="12">
        <v>-0.79</v>
      </c>
      <c r="J6573" s="13">
        <f t="shared" si="205"/>
        <v>66736.170000000027</v>
      </c>
    </row>
    <row r="6574" spans="1:10" x14ac:dyDescent="0.25">
      <c r="A6574" s="11" t="s">
        <v>6595</v>
      </c>
      <c r="B6574" s="12">
        <v>61255.079999999987</v>
      </c>
      <c r="C6574" s="12">
        <v>-0.84</v>
      </c>
      <c r="D6574" s="12">
        <f t="shared" si="204"/>
        <v>62653.87999999999</v>
      </c>
      <c r="E6574" s="12">
        <v>8320.4000000000015</v>
      </c>
      <c r="F6574" s="12">
        <v>16404.859999999997</v>
      </c>
      <c r="G6574" s="12">
        <v>0</v>
      </c>
      <c r="H6574" s="12">
        <v>1398.8</v>
      </c>
      <c r="I6574" s="12">
        <v>-0.85</v>
      </c>
      <c r="J6574" s="13">
        <f t="shared" si="205"/>
        <v>87378.289999999979</v>
      </c>
    </row>
    <row r="6575" spans="1:10" x14ac:dyDescent="0.25">
      <c r="A6575" s="11" t="s">
        <v>6596</v>
      </c>
      <c r="B6575" s="12">
        <v>285.13</v>
      </c>
      <c r="C6575" s="12">
        <v>0</v>
      </c>
      <c r="D6575" s="12">
        <f t="shared" si="204"/>
        <v>285.13</v>
      </c>
      <c r="E6575" s="12">
        <v>0</v>
      </c>
      <c r="F6575" s="12">
        <v>63</v>
      </c>
      <c r="G6575" s="12">
        <v>0</v>
      </c>
      <c r="H6575" s="12">
        <v>0</v>
      </c>
      <c r="I6575" s="12">
        <v>0</v>
      </c>
      <c r="J6575" s="13">
        <f t="shared" si="205"/>
        <v>348.13</v>
      </c>
    </row>
    <row r="6576" spans="1:10" x14ac:dyDescent="0.25">
      <c r="A6576" s="11" t="s">
        <v>6597</v>
      </c>
      <c r="B6576" s="12">
        <v>81970.89</v>
      </c>
      <c r="C6576" s="12">
        <v>0</v>
      </c>
      <c r="D6576" s="12">
        <f t="shared" si="204"/>
        <v>82333.58</v>
      </c>
      <c r="E6576" s="12">
        <v>0</v>
      </c>
      <c r="F6576" s="12">
        <v>20885.130000000005</v>
      </c>
      <c r="G6576" s="12">
        <v>319.2</v>
      </c>
      <c r="H6576" s="12">
        <v>362.69</v>
      </c>
      <c r="I6576" s="12">
        <v>-1.01</v>
      </c>
      <c r="J6576" s="13">
        <f t="shared" si="205"/>
        <v>103536.90000000001</v>
      </c>
    </row>
    <row r="6577" spans="1:10" x14ac:dyDescent="0.25">
      <c r="A6577" s="11" t="s">
        <v>6598</v>
      </c>
      <c r="B6577" s="12">
        <v>70688.069999999992</v>
      </c>
      <c r="C6577" s="12">
        <v>377.86</v>
      </c>
      <c r="D6577" s="12">
        <f t="shared" si="204"/>
        <v>72520.12</v>
      </c>
      <c r="E6577" s="12">
        <v>5904.8099999999995</v>
      </c>
      <c r="F6577" s="12">
        <v>6380.9100000000008</v>
      </c>
      <c r="G6577" s="12">
        <v>234.00000000000011</v>
      </c>
      <c r="H6577" s="12">
        <v>1832.0500000000002</v>
      </c>
      <c r="I6577" s="12">
        <v>-0.89</v>
      </c>
      <c r="J6577" s="13">
        <f t="shared" si="205"/>
        <v>85038.95</v>
      </c>
    </row>
    <row r="6578" spans="1:10" x14ac:dyDescent="0.25">
      <c r="A6578" s="11" t="s">
        <v>6599</v>
      </c>
      <c r="B6578" s="12">
        <v>59706.969999999987</v>
      </c>
      <c r="C6578" s="12">
        <v>0</v>
      </c>
      <c r="D6578" s="12">
        <f t="shared" si="204"/>
        <v>59707.69999999999</v>
      </c>
      <c r="E6578" s="12">
        <v>0</v>
      </c>
      <c r="F6578" s="12">
        <v>8012.260000000002</v>
      </c>
      <c r="G6578" s="12">
        <v>210.60000000000008</v>
      </c>
      <c r="H6578" s="12">
        <v>0.73</v>
      </c>
      <c r="I6578" s="12">
        <v>-0.73</v>
      </c>
      <c r="J6578" s="13">
        <f t="shared" si="205"/>
        <v>67929.829999999987</v>
      </c>
    </row>
    <row r="6579" spans="1:10" x14ac:dyDescent="0.25">
      <c r="A6579" s="11" t="s">
        <v>6600</v>
      </c>
      <c r="B6579" s="12">
        <v>65860.000000000015</v>
      </c>
      <c r="C6579" s="12">
        <v>0</v>
      </c>
      <c r="D6579" s="12">
        <f t="shared" si="204"/>
        <v>65860.610000000015</v>
      </c>
      <c r="E6579" s="12">
        <v>0</v>
      </c>
      <c r="F6579" s="12">
        <v>7457.6600000000008</v>
      </c>
      <c r="G6579" s="12">
        <v>229.68000000000004</v>
      </c>
      <c r="H6579" s="12">
        <v>0.61</v>
      </c>
      <c r="I6579" s="12">
        <v>-0.61</v>
      </c>
      <c r="J6579" s="13">
        <f t="shared" si="205"/>
        <v>73547.340000000011</v>
      </c>
    </row>
    <row r="6580" spans="1:10" x14ac:dyDescent="0.25">
      <c r="A6580" s="11" t="s">
        <v>6601</v>
      </c>
      <c r="B6580" s="12">
        <v>37044.000000000007</v>
      </c>
      <c r="C6580" s="12">
        <v>0</v>
      </c>
      <c r="D6580" s="12">
        <f t="shared" si="204"/>
        <v>37044.670000000006</v>
      </c>
      <c r="E6580" s="12">
        <v>0</v>
      </c>
      <c r="F6580" s="12">
        <v>8312.6999999999989</v>
      </c>
      <c r="G6580" s="12">
        <v>152.28000000000003</v>
      </c>
      <c r="H6580" s="12">
        <v>0.67</v>
      </c>
      <c r="I6580" s="12">
        <v>-0.67</v>
      </c>
      <c r="J6580" s="13">
        <f t="shared" si="205"/>
        <v>45508.98</v>
      </c>
    </row>
    <row r="6581" spans="1:10" x14ac:dyDescent="0.25">
      <c r="A6581" s="11" t="s">
        <v>6602</v>
      </c>
      <c r="B6581" s="12">
        <v>2861.3999999999996</v>
      </c>
      <c r="C6581" s="12">
        <v>836.23</v>
      </c>
      <c r="D6581" s="12">
        <f t="shared" si="204"/>
        <v>3698.47</v>
      </c>
      <c r="E6581" s="12">
        <v>0</v>
      </c>
      <c r="F6581" s="12">
        <v>156.88999999999999</v>
      </c>
      <c r="G6581" s="12">
        <v>0</v>
      </c>
      <c r="H6581" s="12">
        <v>837.07</v>
      </c>
      <c r="I6581" s="12">
        <v>0</v>
      </c>
      <c r="J6581" s="13">
        <f t="shared" si="205"/>
        <v>3855.3599999999997</v>
      </c>
    </row>
    <row r="6582" spans="1:10" x14ac:dyDescent="0.25">
      <c r="A6582" s="15" t="s">
        <v>6603</v>
      </c>
      <c r="B6582" s="12">
        <v>110448.91000000002</v>
      </c>
      <c r="C6582" s="12">
        <v>0</v>
      </c>
      <c r="D6582" s="12">
        <f t="shared" si="204"/>
        <v>110449.64000000001</v>
      </c>
      <c r="E6582" s="12">
        <v>354.04</v>
      </c>
      <c r="F6582" s="12">
        <v>13024.93</v>
      </c>
      <c r="G6582" s="12">
        <v>329.04</v>
      </c>
      <c r="H6582" s="12">
        <v>0.73</v>
      </c>
      <c r="I6582" s="12">
        <v>-0.73</v>
      </c>
      <c r="J6582" s="13">
        <f t="shared" si="205"/>
        <v>124156.92</v>
      </c>
    </row>
    <row r="6583" spans="1:10" x14ac:dyDescent="0.25">
      <c r="A6583" s="11" t="s">
        <v>6604</v>
      </c>
      <c r="B6583" s="12">
        <v>64911.22</v>
      </c>
      <c r="C6583" s="12">
        <v>0</v>
      </c>
      <c r="D6583" s="12">
        <f t="shared" si="204"/>
        <v>65061.85</v>
      </c>
      <c r="E6583" s="12">
        <v>0</v>
      </c>
      <c r="F6583" s="12">
        <v>17744.61</v>
      </c>
      <c r="G6583" s="12">
        <v>247.2000000000001</v>
      </c>
      <c r="H6583" s="12">
        <v>150.63</v>
      </c>
      <c r="I6583" s="12">
        <v>-0.63</v>
      </c>
      <c r="J6583" s="13">
        <f t="shared" si="205"/>
        <v>83053.03</v>
      </c>
    </row>
    <row r="6584" spans="1:10" x14ac:dyDescent="0.25">
      <c r="A6584" s="11" t="s">
        <v>6605</v>
      </c>
      <c r="B6584" s="12">
        <v>79517.87000000001</v>
      </c>
      <c r="C6584" s="12">
        <v>0</v>
      </c>
      <c r="D6584" s="12">
        <f t="shared" si="204"/>
        <v>79863.640000000014</v>
      </c>
      <c r="E6584" s="12">
        <v>7889.95</v>
      </c>
      <c r="F6584" s="12">
        <v>14050.769999999999</v>
      </c>
      <c r="G6584" s="12">
        <v>288.00000000000006</v>
      </c>
      <c r="H6584" s="12">
        <v>345.77000000000004</v>
      </c>
      <c r="I6584" s="12">
        <v>-0.73</v>
      </c>
      <c r="J6584" s="13">
        <f t="shared" si="205"/>
        <v>102091.63000000002</v>
      </c>
    </row>
    <row r="6585" spans="1:10" x14ac:dyDescent="0.25">
      <c r="A6585" s="11" t="s">
        <v>6606</v>
      </c>
      <c r="B6585" s="12">
        <v>43657.390000000007</v>
      </c>
      <c r="C6585" s="12">
        <v>281.72000000000003</v>
      </c>
      <c r="D6585" s="12">
        <f t="shared" si="204"/>
        <v>43747.060000000005</v>
      </c>
      <c r="E6585" s="12">
        <v>6037.81</v>
      </c>
      <c r="F6585" s="12">
        <v>17404.389999999996</v>
      </c>
      <c r="G6585" s="12">
        <v>191.40000000000003</v>
      </c>
      <c r="H6585" s="12">
        <v>89.67</v>
      </c>
      <c r="I6585" s="12">
        <v>-0.78</v>
      </c>
      <c r="J6585" s="13">
        <f t="shared" si="205"/>
        <v>67379.87999999999</v>
      </c>
    </row>
    <row r="6586" spans="1:10" x14ac:dyDescent="0.25">
      <c r="A6586" s="11" t="s">
        <v>6607</v>
      </c>
      <c r="B6586" s="12">
        <v>3178.9799999999996</v>
      </c>
      <c r="C6586" s="12">
        <v>0</v>
      </c>
      <c r="D6586" s="12">
        <f t="shared" si="204"/>
        <v>3178.9799999999996</v>
      </c>
      <c r="E6586" s="12">
        <v>0</v>
      </c>
      <c r="F6586" s="12">
        <v>8493.2999999999993</v>
      </c>
      <c r="G6586" s="12">
        <v>20.84</v>
      </c>
      <c r="H6586" s="12">
        <v>0</v>
      </c>
      <c r="I6586" s="12">
        <v>0</v>
      </c>
      <c r="J6586" s="13">
        <f t="shared" si="205"/>
        <v>11693.119999999999</v>
      </c>
    </row>
    <row r="6587" spans="1:10" x14ac:dyDescent="0.25">
      <c r="A6587" s="11" t="s">
        <v>6608</v>
      </c>
      <c r="B6587" s="12">
        <v>47345.73</v>
      </c>
      <c r="C6587" s="12">
        <v>0</v>
      </c>
      <c r="D6587" s="12">
        <f t="shared" si="204"/>
        <v>48192.33</v>
      </c>
      <c r="E6587" s="12">
        <v>2908.4700000000003</v>
      </c>
      <c r="F6587" s="12">
        <v>24362.289999999994</v>
      </c>
      <c r="G6587" s="12">
        <v>0</v>
      </c>
      <c r="H6587" s="12">
        <v>846.6</v>
      </c>
      <c r="I6587" s="12">
        <v>-0.61</v>
      </c>
      <c r="J6587" s="13">
        <f t="shared" si="205"/>
        <v>75462.48</v>
      </c>
    </row>
    <row r="6588" spans="1:10" x14ac:dyDescent="0.25">
      <c r="A6588" s="11" t="s">
        <v>6609</v>
      </c>
      <c r="B6588" s="12">
        <v>60386.69999999999</v>
      </c>
      <c r="C6588" s="12">
        <v>0</v>
      </c>
      <c r="D6588" s="12">
        <f t="shared" si="204"/>
        <v>61353.459999999992</v>
      </c>
      <c r="E6588" s="12">
        <v>3238.5999999999995</v>
      </c>
      <c r="F6588" s="12">
        <v>18942.989999999998</v>
      </c>
      <c r="G6588" s="12">
        <v>0</v>
      </c>
      <c r="H6588" s="12">
        <v>966.76</v>
      </c>
      <c r="I6588" s="12">
        <v>-0.89</v>
      </c>
      <c r="J6588" s="13">
        <f t="shared" si="205"/>
        <v>83534.159999999974</v>
      </c>
    </row>
    <row r="6589" spans="1:10" x14ac:dyDescent="0.25">
      <c r="A6589" s="11" t="s">
        <v>6610</v>
      </c>
      <c r="B6589" s="12">
        <v>57956.640000000007</v>
      </c>
      <c r="C6589" s="12">
        <v>0</v>
      </c>
      <c r="D6589" s="12">
        <f t="shared" si="204"/>
        <v>57957.140000000007</v>
      </c>
      <c r="E6589" s="12">
        <v>373.44</v>
      </c>
      <c r="F6589" s="12">
        <v>9587.3599999999988</v>
      </c>
      <c r="G6589" s="12">
        <v>198.71999999999991</v>
      </c>
      <c r="H6589" s="12">
        <v>0.5</v>
      </c>
      <c r="I6589" s="12">
        <v>-0.5</v>
      </c>
      <c r="J6589" s="13">
        <f t="shared" si="205"/>
        <v>68116.160000000003</v>
      </c>
    </row>
    <row r="6590" spans="1:10" x14ac:dyDescent="0.25">
      <c r="A6590" s="11" t="s">
        <v>6611</v>
      </c>
      <c r="B6590" s="12">
        <v>51586.459999999992</v>
      </c>
      <c r="C6590" s="12">
        <v>0</v>
      </c>
      <c r="D6590" s="12">
        <f t="shared" si="204"/>
        <v>51587.12999999999</v>
      </c>
      <c r="E6590" s="12">
        <v>2189.36</v>
      </c>
      <c r="F6590" s="12">
        <v>21454.39</v>
      </c>
      <c r="G6590" s="12">
        <v>230.15999999999991</v>
      </c>
      <c r="H6590" s="12">
        <v>0.67</v>
      </c>
      <c r="I6590" s="12">
        <v>-0.67</v>
      </c>
      <c r="J6590" s="13">
        <f t="shared" si="205"/>
        <v>75460.37</v>
      </c>
    </row>
    <row r="6591" spans="1:10" x14ac:dyDescent="0.25">
      <c r="A6591" s="11" t="s">
        <v>6612</v>
      </c>
      <c r="B6591" s="12">
        <v>51315.569999999992</v>
      </c>
      <c r="C6591" s="12">
        <v>0.65</v>
      </c>
      <c r="D6591" s="12">
        <f t="shared" si="204"/>
        <v>51332.749999999993</v>
      </c>
      <c r="E6591" s="12">
        <v>2584.9299999999998</v>
      </c>
      <c r="F6591" s="12">
        <v>14079.62</v>
      </c>
      <c r="G6591" s="12">
        <v>187.19999999999996</v>
      </c>
      <c r="H6591" s="12">
        <v>17.18</v>
      </c>
      <c r="I6591" s="12">
        <v>-0.61</v>
      </c>
      <c r="J6591" s="13">
        <f t="shared" si="205"/>
        <v>68183.889999999985</v>
      </c>
    </row>
    <row r="6592" spans="1:10" x14ac:dyDescent="0.25">
      <c r="A6592" s="11" t="s">
        <v>6613</v>
      </c>
      <c r="B6592" s="12">
        <v>42511.98</v>
      </c>
      <c r="C6592" s="12">
        <v>34.519999999999996</v>
      </c>
      <c r="D6592" s="12">
        <f t="shared" si="204"/>
        <v>43839.47</v>
      </c>
      <c r="E6592" s="12">
        <v>2224.2800000000002</v>
      </c>
      <c r="F6592" s="12">
        <v>16186.460000000005</v>
      </c>
      <c r="G6592" s="12">
        <v>171.37999999999997</v>
      </c>
      <c r="H6592" s="12">
        <v>1327.49</v>
      </c>
      <c r="I6592" s="12">
        <v>-0.79</v>
      </c>
      <c r="J6592" s="13">
        <f t="shared" si="205"/>
        <v>62420.800000000003</v>
      </c>
    </row>
    <row r="6593" spans="1:10" x14ac:dyDescent="0.25">
      <c r="A6593" s="11" t="s">
        <v>6614</v>
      </c>
      <c r="B6593" s="12">
        <v>46372.049999999996</v>
      </c>
      <c r="C6593" s="12">
        <v>26.2</v>
      </c>
      <c r="D6593" s="12">
        <f t="shared" si="204"/>
        <v>47143.42</v>
      </c>
      <c r="E6593" s="12">
        <v>22.36</v>
      </c>
      <c r="F6593" s="12">
        <v>14278.059999999998</v>
      </c>
      <c r="G6593" s="12">
        <v>187.19999999999996</v>
      </c>
      <c r="H6593" s="12">
        <v>771.37</v>
      </c>
      <c r="I6593" s="12">
        <v>-0.39</v>
      </c>
      <c r="J6593" s="13">
        <f t="shared" si="205"/>
        <v>61630.649999999987</v>
      </c>
    </row>
    <row r="6594" spans="1:10" x14ac:dyDescent="0.25">
      <c r="A6594" s="11" t="s">
        <v>6615</v>
      </c>
      <c r="B6594" s="12">
        <v>8663.57</v>
      </c>
      <c r="C6594" s="12">
        <v>0</v>
      </c>
      <c r="D6594" s="12">
        <f t="shared" si="204"/>
        <v>9996.32</v>
      </c>
      <c r="E6594" s="12">
        <v>2082.09</v>
      </c>
      <c r="F6594" s="12">
        <v>17624.27</v>
      </c>
      <c r="G6594" s="12">
        <v>61.519999999999996</v>
      </c>
      <c r="H6594" s="12">
        <v>1332.75</v>
      </c>
      <c r="I6594" s="12">
        <v>-0.27</v>
      </c>
      <c r="J6594" s="13">
        <f t="shared" si="205"/>
        <v>29763.93</v>
      </c>
    </row>
    <row r="6595" spans="1:10" x14ac:dyDescent="0.25">
      <c r="A6595" s="11" t="s">
        <v>6616</v>
      </c>
      <c r="B6595" s="12">
        <v>51252.329999999994</v>
      </c>
      <c r="C6595" s="12">
        <v>-12.279999999999998</v>
      </c>
      <c r="D6595" s="12">
        <f t="shared" ref="D6595:D6658" si="206">B6595+H6595</f>
        <v>51441.139999999992</v>
      </c>
      <c r="E6595" s="12">
        <v>13092.039999999999</v>
      </c>
      <c r="F6595" s="12">
        <v>14206.9</v>
      </c>
      <c r="G6595" s="12">
        <v>187.19999999999996</v>
      </c>
      <c r="H6595" s="12">
        <v>188.80999999999997</v>
      </c>
      <c r="I6595" s="12">
        <v>-0.67</v>
      </c>
      <c r="J6595" s="13">
        <f t="shared" si="205"/>
        <v>78926.609999999986</v>
      </c>
    </row>
    <row r="6596" spans="1:10" x14ac:dyDescent="0.25">
      <c r="A6596" s="11" t="s">
        <v>6617</v>
      </c>
      <c r="B6596" s="12">
        <v>49687.400000000009</v>
      </c>
      <c r="C6596" s="12">
        <v>191.08</v>
      </c>
      <c r="D6596" s="12">
        <f t="shared" si="206"/>
        <v>49670.810000000012</v>
      </c>
      <c r="E6596" s="12">
        <v>3191.96</v>
      </c>
      <c r="F6596" s="12">
        <v>12768.52</v>
      </c>
      <c r="G6596" s="12">
        <v>187.19999999999996</v>
      </c>
      <c r="H6596" s="12">
        <v>-16.589999999999996</v>
      </c>
      <c r="I6596" s="12">
        <v>-0.55000000000000004</v>
      </c>
      <c r="J6596" s="13">
        <f t="shared" ref="J6596:J6659" si="207">B6596+C6596+E6596+F6596+G6596+(H6596-C6596)+I6596</f>
        <v>65817.94</v>
      </c>
    </row>
    <row r="6597" spans="1:10" x14ac:dyDescent="0.25">
      <c r="A6597" s="11" t="s">
        <v>6618</v>
      </c>
      <c r="B6597" s="12">
        <v>42674.859999999993</v>
      </c>
      <c r="C6597" s="12">
        <v>15.400000000000038</v>
      </c>
      <c r="D6597" s="12">
        <f t="shared" si="206"/>
        <v>42945.079999999994</v>
      </c>
      <c r="E6597" s="12">
        <v>13204.49</v>
      </c>
      <c r="F6597" s="12">
        <v>17633.57</v>
      </c>
      <c r="G6597" s="12">
        <v>187.19999999999996</v>
      </c>
      <c r="H6597" s="12">
        <v>270.21999999999997</v>
      </c>
      <c r="I6597" s="12">
        <v>-0.55000000000000004</v>
      </c>
      <c r="J6597" s="13">
        <f t="shared" si="207"/>
        <v>73969.789999999994</v>
      </c>
    </row>
    <row r="6598" spans="1:10" x14ac:dyDescent="0.25">
      <c r="A6598" s="11" t="s">
        <v>6619</v>
      </c>
      <c r="B6598" s="12">
        <v>51109.100000000006</v>
      </c>
      <c r="C6598" s="12">
        <v>7.48</v>
      </c>
      <c r="D6598" s="12">
        <f t="shared" si="206"/>
        <v>51122.220000000008</v>
      </c>
      <c r="E6598" s="12">
        <v>9208.27</v>
      </c>
      <c r="F6598" s="12">
        <v>11786.970000000001</v>
      </c>
      <c r="G6598" s="12">
        <v>187.19999999999996</v>
      </c>
      <c r="H6598" s="12">
        <v>13.12</v>
      </c>
      <c r="I6598" s="12">
        <v>-0.67</v>
      </c>
      <c r="J6598" s="13">
        <f t="shared" si="207"/>
        <v>72303.990000000005</v>
      </c>
    </row>
    <row r="6599" spans="1:10" x14ac:dyDescent="0.25">
      <c r="A6599" s="11" t="s">
        <v>6620</v>
      </c>
      <c r="B6599" s="12">
        <v>12998.12</v>
      </c>
      <c r="C6599" s="12">
        <v>602.66999999999996</v>
      </c>
      <c r="D6599" s="12">
        <f t="shared" si="206"/>
        <v>13705.130000000001</v>
      </c>
      <c r="E6599" s="12">
        <v>440.70000000000005</v>
      </c>
      <c r="F6599" s="12">
        <v>106.38</v>
      </c>
      <c r="G6599" s="12">
        <v>0</v>
      </c>
      <c r="H6599" s="12">
        <v>707.01</v>
      </c>
      <c r="I6599" s="12">
        <v>0</v>
      </c>
      <c r="J6599" s="13">
        <f t="shared" si="207"/>
        <v>14252.210000000001</v>
      </c>
    </row>
    <row r="6600" spans="1:10" x14ac:dyDescent="0.25">
      <c r="A6600" s="11" t="s">
        <v>6621</v>
      </c>
      <c r="B6600" s="12">
        <v>1504.42</v>
      </c>
      <c r="C6600" s="12">
        <v>129.16</v>
      </c>
      <c r="D6600" s="12">
        <f t="shared" si="206"/>
        <v>1634.42</v>
      </c>
      <c r="E6600" s="12">
        <v>0</v>
      </c>
      <c r="F6600" s="12">
        <v>32.5</v>
      </c>
      <c r="G6600" s="12">
        <v>0</v>
      </c>
      <c r="H6600" s="12">
        <v>130</v>
      </c>
      <c r="I6600" s="12">
        <v>0</v>
      </c>
      <c r="J6600" s="13">
        <f t="shared" si="207"/>
        <v>1666.92</v>
      </c>
    </row>
    <row r="6601" spans="1:10" x14ac:dyDescent="0.25">
      <c r="A6601" s="11" t="s">
        <v>6622</v>
      </c>
      <c r="B6601" s="12">
        <v>2953.51</v>
      </c>
      <c r="C6601" s="12">
        <v>201.29</v>
      </c>
      <c r="D6601" s="12">
        <f t="shared" si="206"/>
        <v>3155.6400000000003</v>
      </c>
      <c r="E6601" s="12">
        <v>0</v>
      </c>
      <c r="F6601" s="12">
        <v>99</v>
      </c>
      <c r="G6601" s="12">
        <v>0</v>
      </c>
      <c r="H6601" s="12">
        <v>202.13</v>
      </c>
      <c r="I6601" s="12">
        <v>0</v>
      </c>
      <c r="J6601" s="13">
        <f t="shared" si="207"/>
        <v>3254.6400000000003</v>
      </c>
    </row>
    <row r="6602" spans="1:10" x14ac:dyDescent="0.25">
      <c r="A6602" s="11" t="s">
        <v>6623</v>
      </c>
      <c r="B6602" s="12">
        <v>59711.780000000006</v>
      </c>
      <c r="C6602" s="12">
        <v>138.12</v>
      </c>
      <c r="D6602" s="12">
        <f t="shared" si="206"/>
        <v>60553.750000000007</v>
      </c>
      <c r="E6602" s="12">
        <v>839.31999999999994</v>
      </c>
      <c r="F6602" s="12">
        <v>11784.169999999998</v>
      </c>
      <c r="G6602" s="12">
        <v>226.43999999999991</v>
      </c>
      <c r="H6602" s="12">
        <v>841.97</v>
      </c>
      <c r="I6602" s="12">
        <v>-0.61</v>
      </c>
      <c r="J6602" s="13">
        <f t="shared" si="207"/>
        <v>73403.070000000022</v>
      </c>
    </row>
    <row r="6603" spans="1:10" x14ac:dyDescent="0.25">
      <c r="A6603" s="11" t="s">
        <v>6624</v>
      </c>
      <c r="B6603" s="12">
        <v>43376.71</v>
      </c>
      <c r="C6603" s="12">
        <v>292.11000000000007</v>
      </c>
      <c r="D6603" s="12">
        <f t="shared" si="206"/>
        <v>43467.909999999996</v>
      </c>
      <c r="E6603" s="12">
        <v>13097.11</v>
      </c>
      <c r="F6603" s="12">
        <v>18458.710000000003</v>
      </c>
      <c r="G6603" s="12">
        <v>191.40000000000003</v>
      </c>
      <c r="H6603" s="12">
        <v>91.2</v>
      </c>
      <c r="I6603" s="12">
        <v>-0.89</v>
      </c>
      <c r="J6603" s="13">
        <f t="shared" si="207"/>
        <v>75214.239999999991</v>
      </c>
    </row>
    <row r="6604" spans="1:10" x14ac:dyDescent="0.25">
      <c r="A6604" s="11" t="s">
        <v>6625</v>
      </c>
      <c r="B6604" s="12">
        <v>46030.770000000004</v>
      </c>
      <c r="C6604" s="12">
        <v>32.44</v>
      </c>
      <c r="D6604" s="12">
        <f t="shared" si="206"/>
        <v>46071.65</v>
      </c>
      <c r="E6604" s="12">
        <v>11136.750000000002</v>
      </c>
      <c r="F6604" s="12">
        <v>14678.569999999998</v>
      </c>
      <c r="G6604" s="12">
        <v>187.19999999999996</v>
      </c>
      <c r="H6604" s="12">
        <v>40.880000000000003</v>
      </c>
      <c r="I6604" s="12">
        <v>-0.61</v>
      </c>
      <c r="J6604" s="13">
        <f t="shared" si="207"/>
        <v>72073.56</v>
      </c>
    </row>
    <row r="6605" spans="1:10" x14ac:dyDescent="0.25">
      <c r="A6605" s="11" t="s">
        <v>6626</v>
      </c>
      <c r="B6605" s="12">
        <v>8297.8599999999988</v>
      </c>
      <c r="C6605" s="12">
        <v>-0.83999999999994313</v>
      </c>
      <c r="D6605" s="12">
        <f t="shared" si="206"/>
        <v>8297.8799999999992</v>
      </c>
      <c r="E6605" s="12">
        <v>0</v>
      </c>
      <c r="F6605" s="12">
        <v>0</v>
      </c>
      <c r="G6605" s="12">
        <v>0</v>
      </c>
      <c r="H6605" s="12">
        <v>0.02</v>
      </c>
      <c r="I6605" s="12">
        <v>-0.02</v>
      </c>
      <c r="J6605" s="13">
        <f t="shared" si="207"/>
        <v>8297.8599999999988</v>
      </c>
    </row>
    <row r="6606" spans="1:10" x14ac:dyDescent="0.25">
      <c r="A6606" s="11" t="s">
        <v>6627</v>
      </c>
      <c r="B6606" s="12">
        <v>71966.36</v>
      </c>
      <c r="C6606" s="12">
        <v>0</v>
      </c>
      <c r="D6606" s="12">
        <f t="shared" si="206"/>
        <v>71967.09</v>
      </c>
      <c r="E6606" s="12">
        <v>0</v>
      </c>
      <c r="F6606" s="12">
        <v>10790.039999999997</v>
      </c>
      <c r="G6606" s="12">
        <v>267.60000000000008</v>
      </c>
      <c r="H6606" s="12">
        <v>0.73</v>
      </c>
      <c r="I6606" s="12">
        <v>-0.73</v>
      </c>
      <c r="J6606" s="13">
        <f t="shared" si="207"/>
        <v>83024</v>
      </c>
    </row>
    <row r="6607" spans="1:10" x14ac:dyDescent="0.25">
      <c r="A6607" s="11" t="s">
        <v>6628</v>
      </c>
      <c r="B6607" s="12">
        <v>63240.02</v>
      </c>
      <c r="C6607" s="12">
        <v>-0.83999999999994313</v>
      </c>
      <c r="D6607" s="12">
        <f t="shared" si="206"/>
        <v>68533.72</v>
      </c>
      <c r="E6607" s="12">
        <v>9245.2199999999993</v>
      </c>
      <c r="F6607" s="12">
        <v>25335.350000000002</v>
      </c>
      <c r="G6607" s="12">
        <v>235.7999999999999</v>
      </c>
      <c r="H6607" s="12">
        <v>5293.7000000000007</v>
      </c>
      <c r="I6607" s="12">
        <v>-1.24</v>
      </c>
      <c r="J6607" s="13">
        <f t="shared" si="207"/>
        <v>103348.84999999999</v>
      </c>
    </row>
    <row r="6608" spans="1:10" x14ac:dyDescent="0.25">
      <c r="A6608" s="11" t="s">
        <v>6629</v>
      </c>
      <c r="B6608" s="12">
        <v>60616.650000000009</v>
      </c>
      <c r="C6608" s="12">
        <v>0</v>
      </c>
      <c r="D6608" s="12">
        <f t="shared" si="206"/>
        <v>60626.73000000001</v>
      </c>
      <c r="E6608" s="12">
        <v>7267.1400000000012</v>
      </c>
      <c r="F6608" s="12">
        <v>19316.32</v>
      </c>
      <c r="G6608" s="12">
        <v>214.68</v>
      </c>
      <c r="H6608" s="12">
        <v>10.080000000000002</v>
      </c>
      <c r="I6608" s="12">
        <v>-1.1200000000000001</v>
      </c>
      <c r="J6608" s="13">
        <f t="shared" si="207"/>
        <v>87423.750000000015</v>
      </c>
    </row>
    <row r="6609" spans="1:10" x14ac:dyDescent="0.25">
      <c r="A6609" s="11" t="s">
        <v>6630</v>
      </c>
      <c r="B6609" s="12">
        <v>64322.669999999984</v>
      </c>
      <c r="C6609" s="12">
        <v>0</v>
      </c>
      <c r="D6609" s="12">
        <f t="shared" si="206"/>
        <v>64323.50999999998</v>
      </c>
      <c r="E6609" s="12">
        <v>0</v>
      </c>
      <c r="F6609" s="12">
        <v>8464.94</v>
      </c>
      <c r="G6609" s="12">
        <v>235.67999999999989</v>
      </c>
      <c r="H6609" s="12">
        <v>0.84</v>
      </c>
      <c r="I6609" s="12">
        <v>-0.84</v>
      </c>
      <c r="J6609" s="13">
        <f t="shared" si="207"/>
        <v>73023.289999999979</v>
      </c>
    </row>
    <row r="6610" spans="1:10" x14ac:dyDescent="0.25">
      <c r="A6610" s="11" t="s">
        <v>6631</v>
      </c>
      <c r="B6610" s="12">
        <v>63618.680000000022</v>
      </c>
      <c r="C6610" s="12">
        <v>-2423.5600000000004</v>
      </c>
      <c r="D6610" s="12">
        <f t="shared" si="206"/>
        <v>63619.690000000024</v>
      </c>
      <c r="E6610" s="12">
        <v>0</v>
      </c>
      <c r="F6610" s="12">
        <v>10508.36</v>
      </c>
      <c r="G6610" s="12">
        <v>232.0799999999999</v>
      </c>
      <c r="H6610" s="12">
        <v>1.01</v>
      </c>
      <c r="I6610" s="12">
        <v>-1.01</v>
      </c>
      <c r="J6610" s="13">
        <f t="shared" si="207"/>
        <v>74359.120000000039</v>
      </c>
    </row>
    <row r="6611" spans="1:10" x14ac:dyDescent="0.25">
      <c r="A6611" s="11" t="s">
        <v>6632</v>
      </c>
      <c r="B6611" s="12">
        <v>129710.66</v>
      </c>
      <c r="C6611" s="12">
        <v>-1381.12</v>
      </c>
      <c r="D6611" s="12">
        <f t="shared" si="206"/>
        <v>129711.91</v>
      </c>
      <c r="E6611" s="12">
        <v>0</v>
      </c>
      <c r="F6611" s="12">
        <v>12979.019999999999</v>
      </c>
      <c r="G6611" s="12">
        <v>329.04</v>
      </c>
      <c r="H6611" s="12">
        <v>1.25</v>
      </c>
      <c r="I6611" s="12">
        <v>-1.24</v>
      </c>
      <c r="J6611" s="13">
        <f t="shared" si="207"/>
        <v>143018.73000000001</v>
      </c>
    </row>
    <row r="6612" spans="1:10" x14ac:dyDescent="0.25">
      <c r="A6612" s="11" t="s">
        <v>6633</v>
      </c>
      <c r="B6612" s="12">
        <v>75847.600000000006</v>
      </c>
      <c r="C6612" s="12">
        <v>0</v>
      </c>
      <c r="D6612" s="12">
        <f t="shared" si="206"/>
        <v>75848.38</v>
      </c>
      <c r="E6612" s="12">
        <v>0</v>
      </c>
      <c r="F6612" s="12">
        <v>10850.039999999999</v>
      </c>
      <c r="G6612" s="12">
        <v>280.56</v>
      </c>
      <c r="H6612" s="12">
        <v>0.78</v>
      </c>
      <c r="I6612" s="12">
        <v>-0.78</v>
      </c>
      <c r="J6612" s="13">
        <f t="shared" si="207"/>
        <v>86978.2</v>
      </c>
    </row>
    <row r="6613" spans="1:10" x14ac:dyDescent="0.25">
      <c r="A6613" s="11" t="s">
        <v>6634</v>
      </c>
      <c r="B6613" s="12">
        <v>104579.03</v>
      </c>
      <c r="C6613" s="12">
        <v>0</v>
      </c>
      <c r="D6613" s="12">
        <f t="shared" si="206"/>
        <v>104580.38</v>
      </c>
      <c r="E6613" s="12">
        <v>0</v>
      </c>
      <c r="F6613" s="12">
        <v>11222.970000000001</v>
      </c>
      <c r="G6613" s="12">
        <v>329.04</v>
      </c>
      <c r="H6613" s="12">
        <v>1.35</v>
      </c>
      <c r="I6613" s="12">
        <v>-1.35</v>
      </c>
      <c r="J6613" s="13">
        <f t="shared" si="207"/>
        <v>116131.04</v>
      </c>
    </row>
    <row r="6614" spans="1:10" x14ac:dyDescent="0.25">
      <c r="A6614" s="11" t="s">
        <v>6635</v>
      </c>
      <c r="B6614" s="12">
        <v>63342.499999999985</v>
      </c>
      <c r="C6614" s="12">
        <v>0</v>
      </c>
      <c r="D6614" s="12">
        <f t="shared" si="206"/>
        <v>65552.39999999998</v>
      </c>
      <c r="E6614" s="12">
        <v>8868.1</v>
      </c>
      <c r="F6614" s="12">
        <v>16473.310000000001</v>
      </c>
      <c r="G6614" s="12">
        <v>0</v>
      </c>
      <c r="H6614" s="12">
        <v>2209.8999999999996</v>
      </c>
      <c r="I6614" s="12">
        <v>-0.62</v>
      </c>
      <c r="J6614" s="13">
        <f t="shared" si="207"/>
        <v>90893.189999999988</v>
      </c>
    </row>
    <row r="6615" spans="1:10" x14ac:dyDescent="0.25">
      <c r="A6615" s="11" t="s">
        <v>6636</v>
      </c>
      <c r="B6615" s="12">
        <v>41966.659999999996</v>
      </c>
      <c r="C6615" s="12">
        <v>0</v>
      </c>
      <c r="D6615" s="12">
        <f t="shared" si="206"/>
        <v>44149.869999999995</v>
      </c>
      <c r="E6615" s="12">
        <v>0</v>
      </c>
      <c r="F6615" s="12">
        <v>16119.149999999998</v>
      </c>
      <c r="G6615" s="12">
        <v>195</v>
      </c>
      <c r="H6615" s="12">
        <v>2183.21</v>
      </c>
      <c r="I6615" s="12">
        <v>-0.61</v>
      </c>
      <c r="J6615" s="13">
        <f t="shared" si="207"/>
        <v>60463.409999999996</v>
      </c>
    </row>
    <row r="6616" spans="1:10" x14ac:dyDescent="0.25">
      <c r="A6616" s="11" t="s">
        <v>6637</v>
      </c>
      <c r="B6616" s="12">
        <v>63355.600000000006</v>
      </c>
      <c r="C6616" s="12">
        <v>0</v>
      </c>
      <c r="D6616" s="12">
        <f t="shared" si="206"/>
        <v>63357.890000000007</v>
      </c>
      <c r="E6616" s="12">
        <v>0</v>
      </c>
      <c r="F6616" s="12">
        <v>13236.92</v>
      </c>
      <c r="G6616" s="12">
        <v>239.04000000000002</v>
      </c>
      <c r="H6616" s="12">
        <v>2.29</v>
      </c>
      <c r="I6616" s="12">
        <v>-2.29</v>
      </c>
      <c r="J6616" s="13">
        <f t="shared" si="207"/>
        <v>76831.56</v>
      </c>
    </row>
    <row r="6617" spans="1:10" x14ac:dyDescent="0.25">
      <c r="A6617" s="11" t="s">
        <v>6638</v>
      </c>
      <c r="B6617" s="12">
        <v>60921.260000000009</v>
      </c>
      <c r="C6617" s="12">
        <v>17.260000000000002</v>
      </c>
      <c r="D6617" s="12">
        <f t="shared" si="206"/>
        <v>60940.150000000009</v>
      </c>
      <c r="E6617" s="12">
        <v>576.86</v>
      </c>
      <c r="F6617" s="12">
        <v>19541.339999999997</v>
      </c>
      <c r="G6617" s="12">
        <v>251.04000000000013</v>
      </c>
      <c r="H6617" s="12">
        <v>18.89</v>
      </c>
      <c r="I6617" s="12">
        <v>-0.79</v>
      </c>
      <c r="J6617" s="13">
        <f t="shared" si="207"/>
        <v>81308.600000000006</v>
      </c>
    </row>
    <row r="6618" spans="1:10" x14ac:dyDescent="0.25">
      <c r="A6618" s="11" t="s">
        <v>6639</v>
      </c>
      <c r="B6618" s="12">
        <v>56669</v>
      </c>
      <c r="C6618" s="12">
        <v>340.66</v>
      </c>
      <c r="D6618" s="12">
        <f t="shared" si="206"/>
        <v>58049.46</v>
      </c>
      <c r="E6618" s="12">
        <v>4407.29</v>
      </c>
      <c r="F6618" s="12">
        <v>18324.579999999998</v>
      </c>
      <c r="G6618" s="12">
        <v>0</v>
      </c>
      <c r="H6618" s="12">
        <v>1380.46</v>
      </c>
      <c r="I6618" s="12">
        <v>-0.73</v>
      </c>
      <c r="J6618" s="13">
        <f t="shared" si="207"/>
        <v>80780.600000000006</v>
      </c>
    </row>
    <row r="6619" spans="1:10" x14ac:dyDescent="0.25">
      <c r="A6619" s="11" t="s">
        <v>6640</v>
      </c>
      <c r="B6619" s="12">
        <v>58456.299999999988</v>
      </c>
      <c r="C6619" s="12">
        <v>119.96000000000018</v>
      </c>
      <c r="D6619" s="12">
        <f t="shared" si="206"/>
        <v>58584.909999999989</v>
      </c>
      <c r="E6619" s="12">
        <v>0</v>
      </c>
      <c r="F6619" s="12">
        <v>11312.42</v>
      </c>
      <c r="G6619" s="12">
        <v>224.40000000000015</v>
      </c>
      <c r="H6619" s="12">
        <v>128.61000000000001</v>
      </c>
      <c r="I6619" s="12">
        <v>-0.61000000000001364</v>
      </c>
      <c r="J6619" s="13">
        <f t="shared" si="207"/>
        <v>70121.119999999981</v>
      </c>
    </row>
    <row r="6620" spans="1:10" x14ac:dyDescent="0.25">
      <c r="A6620" s="11" t="s">
        <v>6641</v>
      </c>
      <c r="B6620" s="12">
        <v>52474.030000000013</v>
      </c>
      <c r="C6620" s="12">
        <v>-0.84</v>
      </c>
      <c r="D6620" s="12">
        <f t="shared" si="206"/>
        <v>51371.450000000012</v>
      </c>
      <c r="E6620" s="12">
        <v>5281.38</v>
      </c>
      <c r="F6620" s="12">
        <v>31164.13</v>
      </c>
      <c r="G6620" s="12">
        <v>0</v>
      </c>
      <c r="H6620" s="12">
        <v>-1102.5800000000006</v>
      </c>
      <c r="I6620" s="12">
        <v>-0.72</v>
      </c>
      <c r="J6620" s="13">
        <f t="shared" si="207"/>
        <v>87816.24</v>
      </c>
    </row>
    <row r="6621" spans="1:10" x14ac:dyDescent="0.25">
      <c r="A6621" s="11" t="s">
        <v>6642</v>
      </c>
      <c r="B6621" s="12">
        <v>41335.700000000004</v>
      </c>
      <c r="C6621" s="12">
        <v>0</v>
      </c>
      <c r="D6621" s="12">
        <f t="shared" si="206"/>
        <v>42450.460000000006</v>
      </c>
      <c r="E6621" s="12">
        <v>1273.0699999999997</v>
      </c>
      <c r="F6621" s="12">
        <v>20036.47</v>
      </c>
      <c r="G6621" s="12">
        <v>0</v>
      </c>
      <c r="H6621" s="12">
        <v>1114.7600000000002</v>
      </c>
      <c r="I6621" s="12">
        <v>-0.61</v>
      </c>
      <c r="J6621" s="13">
        <f t="shared" si="207"/>
        <v>63759.390000000007</v>
      </c>
    </row>
    <row r="6622" spans="1:10" x14ac:dyDescent="0.25">
      <c r="A6622" s="11" t="s">
        <v>6643</v>
      </c>
      <c r="B6622" s="12">
        <v>47094.369999999981</v>
      </c>
      <c r="C6622" s="12">
        <v>0</v>
      </c>
      <c r="D6622" s="12">
        <f t="shared" si="206"/>
        <v>47095.14999999998</v>
      </c>
      <c r="E6622" s="12">
        <v>161.04</v>
      </c>
      <c r="F6622" s="12">
        <v>9564.5500000000011</v>
      </c>
      <c r="G6622" s="12">
        <v>183.60000000000008</v>
      </c>
      <c r="H6622" s="12">
        <v>0.78</v>
      </c>
      <c r="I6622" s="12">
        <v>-0.78</v>
      </c>
      <c r="J6622" s="13">
        <f t="shared" si="207"/>
        <v>57003.559999999983</v>
      </c>
    </row>
    <row r="6623" spans="1:10" x14ac:dyDescent="0.25">
      <c r="A6623" s="11" t="s">
        <v>6644</v>
      </c>
      <c r="B6623" s="12">
        <v>31039.839999999997</v>
      </c>
      <c r="C6623" s="12">
        <v>0</v>
      </c>
      <c r="D6623" s="12">
        <f t="shared" si="206"/>
        <v>31039.839999999997</v>
      </c>
      <c r="E6623" s="12">
        <v>933.92</v>
      </c>
      <c r="F6623" s="12">
        <v>4074.42</v>
      </c>
      <c r="G6623" s="12">
        <v>45.18</v>
      </c>
      <c r="H6623" s="12">
        <v>0</v>
      </c>
      <c r="I6623" s="12">
        <v>0</v>
      </c>
      <c r="J6623" s="13">
        <f t="shared" si="207"/>
        <v>36093.359999999993</v>
      </c>
    </row>
    <row r="6624" spans="1:10" x14ac:dyDescent="0.25">
      <c r="A6624" s="11" t="s">
        <v>6645</v>
      </c>
      <c r="B6624" s="12">
        <v>16746.97</v>
      </c>
      <c r="C6624" s="12">
        <v>0</v>
      </c>
      <c r="D6624" s="12">
        <f t="shared" si="206"/>
        <v>16747.13</v>
      </c>
      <c r="E6624" s="12">
        <v>0</v>
      </c>
      <c r="F6624" s="12">
        <v>503.52000000000004</v>
      </c>
      <c r="G6624" s="12">
        <v>0</v>
      </c>
      <c r="H6624" s="12">
        <v>0.16</v>
      </c>
      <c r="I6624" s="12">
        <v>-0.15999999999999659</v>
      </c>
      <c r="J6624" s="13">
        <f t="shared" si="207"/>
        <v>17250.490000000002</v>
      </c>
    </row>
    <row r="6625" spans="1:10" x14ac:dyDescent="0.25">
      <c r="A6625" s="11" t="s">
        <v>6646</v>
      </c>
      <c r="B6625" s="12">
        <v>71982.959999999992</v>
      </c>
      <c r="C6625" s="12">
        <v>-0.84</v>
      </c>
      <c r="D6625" s="12">
        <f t="shared" si="206"/>
        <v>71984.429999999993</v>
      </c>
      <c r="E6625" s="12">
        <v>0</v>
      </c>
      <c r="F6625" s="12">
        <v>15561.84</v>
      </c>
      <c r="G6625" s="12">
        <v>7963.3199999999961</v>
      </c>
      <c r="H6625" s="12">
        <v>1.47</v>
      </c>
      <c r="I6625" s="12">
        <v>-1.47</v>
      </c>
      <c r="J6625" s="13">
        <f t="shared" si="207"/>
        <v>95508.119999999981</v>
      </c>
    </row>
    <row r="6626" spans="1:10" x14ac:dyDescent="0.25">
      <c r="A6626" s="11" t="s">
        <v>6647</v>
      </c>
      <c r="B6626" s="12">
        <v>36840.07</v>
      </c>
      <c r="C6626" s="12">
        <v>-1464.15</v>
      </c>
      <c r="D6626" s="12">
        <f t="shared" si="206"/>
        <v>37887.64</v>
      </c>
      <c r="E6626" s="12">
        <v>1886.4</v>
      </c>
      <c r="F6626" s="12">
        <v>9230.31</v>
      </c>
      <c r="G6626" s="12">
        <v>51.360000000000007</v>
      </c>
      <c r="H6626" s="12">
        <v>1047.57</v>
      </c>
      <c r="I6626" s="12">
        <v>-0.51</v>
      </c>
      <c r="J6626" s="13">
        <f t="shared" si="207"/>
        <v>49055.199999999997</v>
      </c>
    </row>
    <row r="6627" spans="1:10" x14ac:dyDescent="0.25">
      <c r="A6627" s="11" t="s">
        <v>6648</v>
      </c>
      <c r="B6627" s="12">
        <v>73126.840000000011</v>
      </c>
      <c r="C6627" s="12">
        <v>0</v>
      </c>
      <c r="D6627" s="12">
        <f t="shared" si="206"/>
        <v>73127.570000000007</v>
      </c>
      <c r="E6627" s="12">
        <v>0</v>
      </c>
      <c r="F6627" s="12">
        <v>12093.55</v>
      </c>
      <c r="G6627" s="12">
        <v>268.91999999999985</v>
      </c>
      <c r="H6627" s="12">
        <v>0.73</v>
      </c>
      <c r="I6627" s="12">
        <v>-0.73</v>
      </c>
      <c r="J6627" s="13">
        <f t="shared" si="207"/>
        <v>85489.310000000012</v>
      </c>
    </row>
    <row r="6628" spans="1:10" x14ac:dyDescent="0.25">
      <c r="A6628" s="11" t="s">
        <v>6649</v>
      </c>
      <c r="B6628" s="12">
        <v>40116.6</v>
      </c>
      <c r="C6628" s="12">
        <v>0</v>
      </c>
      <c r="D6628" s="12">
        <f t="shared" si="206"/>
        <v>40116.869999999995</v>
      </c>
      <c r="E6628" s="12">
        <v>993.89</v>
      </c>
      <c r="F6628" s="12">
        <v>5739.2000000000025</v>
      </c>
      <c r="G6628" s="12">
        <v>51.360000000000007</v>
      </c>
      <c r="H6628" s="12">
        <v>0.27</v>
      </c>
      <c r="I6628" s="12">
        <v>-0.27</v>
      </c>
      <c r="J6628" s="13">
        <f t="shared" si="207"/>
        <v>46901.05</v>
      </c>
    </row>
    <row r="6629" spans="1:10" x14ac:dyDescent="0.25">
      <c r="A6629" s="11" t="s">
        <v>6650</v>
      </c>
      <c r="B6629" s="12">
        <v>2938.8599999999997</v>
      </c>
      <c r="C6629" s="12">
        <v>107.16</v>
      </c>
      <c r="D6629" s="12">
        <f t="shared" si="206"/>
        <v>3046.8599999999997</v>
      </c>
      <c r="E6629" s="12">
        <v>0</v>
      </c>
      <c r="F6629" s="12">
        <v>0</v>
      </c>
      <c r="G6629" s="12">
        <v>0</v>
      </c>
      <c r="H6629" s="12">
        <v>108</v>
      </c>
      <c r="I6629" s="12">
        <v>0</v>
      </c>
      <c r="J6629" s="13">
        <f t="shared" si="207"/>
        <v>3046.8599999999997</v>
      </c>
    </row>
    <row r="6630" spans="1:10" x14ac:dyDescent="0.25">
      <c r="A6630" s="15" t="s">
        <v>6651</v>
      </c>
      <c r="B6630" s="12">
        <v>55524.72</v>
      </c>
      <c r="C6630" s="12">
        <v>96.03</v>
      </c>
      <c r="D6630" s="12">
        <f t="shared" si="206"/>
        <v>55018.39</v>
      </c>
      <c r="E6630" s="12">
        <v>0</v>
      </c>
      <c r="F6630" s="12">
        <v>18740.510000000002</v>
      </c>
      <c r="G6630" s="12">
        <v>231.11999999999995</v>
      </c>
      <c r="H6630" s="12">
        <v>-506.33000000000004</v>
      </c>
      <c r="I6630" s="12">
        <v>-0.73</v>
      </c>
      <c r="J6630" s="13">
        <f t="shared" si="207"/>
        <v>73989.290000000008</v>
      </c>
    </row>
    <row r="6631" spans="1:10" x14ac:dyDescent="0.25">
      <c r="A6631" s="11" t="s">
        <v>6652</v>
      </c>
      <c r="B6631" s="12">
        <v>72776.12000000001</v>
      </c>
      <c r="C6631" s="12">
        <v>561.45999999999992</v>
      </c>
      <c r="D6631" s="12">
        <f t="shared" si="206"/>
        <v>73409.860000000015</v>
      </c>
      <c r="E6631" s="12">
        <v>0</v>
      </c>
      <c r="F6631" s="12">
        <v>19699.080000000002</v>
      </c>
      <c r="G6631" s="12">
        <v>292.07999999999993</v>
      </c>
      <c r="H6631" s="12">
        <v>633.74</v>
      </c>
      <c r="I6631" s="12">
        <v>-0.56000000000000005</v>
      </c>
      <c r="J6631" s="13">
        <f t="shared" si="207"/>
        <v>93400.460000000021</v>
      </c>
    </row>
    <row r="6632" spans="1:10" x14ac:dyDescent="0.25">
      <c r="A6632" s="11" t="s">
        <v>6653</v>
      </c>
      <c r="B6632" s="12">
        <v>60430.640000000007</v>
      </c>
      <c r="C6632" s="12">
        <v>-0.84</v>
      </c>
      <c r="D6632" s="12">
        <f t="shared" si="206"/>
        <v>60431.250000000007</v>
      </c>
      <c r="E6632" s="12">
        <v>0</v>
      </c>
      <c r="F6632" s="12">
        <v>5372.16</v>
      </c>
      <c r="G6632" s="12">
        <v>181.32000000000008</v>
      </c>
      <c r="H6632" s="12">
        <v>0.61</v>
      </c>
      <c r="I6632" s="12">
        <v>-0.61</v>
      </c>
      <c r="J6632" s="13">
        <f t="shared" si="207"/>
        <v>65984.12000000001</v>
      </c>
    </row>
    <row r="6633" spans="1:10" x14ac:dyDescent="0.25">
      <c r="A6633" s="11" t="s">
        <v>6654</v>
      </c>
      <c r="B6633" s="12">
        <v>64051.039999999986</v>
      </c>
      <c r="C6633" s="12">
        <v>0</v>
      </c>
      <c r="D6633" s="12">
        <f t="shared" si="206"/>
        <v>64052.159999999989</v>
      </c>
      <c r="E6633" s="12">
        <v>0</v>
      </c>
      <c r="F6633" s="12">
        <v>25061.360000000001</v>
      </c>
      <c r="G6633" s="12">
        <v>288.48</v>
      </c>
      <c r="H6633" s="12">
        <v>1.1200000000000001</v>
      </c>
      <c r="I6633" s="12">
        <v>-1.1200000000000001</v>
      </c>
      <c r="J6633" s="13">
        <f t="shared" si="207"/>
        <v>89400.87999999999</v>
      </c>
    </row>
    <row r="6634" spans="1:10" x14ac:dyDescent="0.25">
      <c r="A6634" s="11" t="s">
        <v>6655</v>
      </c>
      <c r="B6634" s="12">
        <v>6727.5</v>
      </c>
      <c r="C6634" s="12">
        <v>679.16</v>
      </c>
      <c r="D6634" s="12">
        <f t="shared" si="206"/>
        <v>7407.64</v>
      </c>
      <c r="E6634" s="12">
        <v>0</v>
      </c>
      <c r="F6634" s="12">
        <v>0</v>
      </c>
      <c r="G6634" s="12">
        <v>0</v>
      </c>
      <c r="H6634" s="12">
        <v>680.14</v>
      </c>
      <c r="I6634" s="12">
        <v>-0.14000000000000001</v>
      </c>
      <c r="J6634" s="13">
        <f t="shared" si="207"/>
        <v>7407.4999999999991</v>
      </c>
    </row>
    <row r="6635" spans="1:10" x14ac:dyDescent="0.25">
      <c r="A6635" s="11" t="s">
        <v>6656</v>
      </c>
      <c r="B6635" s="12">
        <v>49596.169999999991</v>
      </c>
      <c r="C6635" s="12">
        <v>0</v>
      </c>
      <c r="D6635" s="12">
        <f t="shared" si="206"/>
        <v>49596.779999999992</v>
      </c>
      <c r="E6635" s="12">
        <v>48.29</v>
      </c>
      <c r="F6635" s="12">
        <v>14979.289999999999</v>
      </c>
      <c r="G6635" s="12">
        <v>8265.3599999999969</v>
      </c>
      <c r="H6635" s="12">
        <v>0.61</v>
      </c>
      <c r="I6635" s="12">
        <v>-0.61</v>
      </c>
      <c r="J6635" s="13">
        <f t="shared" si="207"/>
        <v>72889.109999999986</v>
      </c>
    </row>
    <row r="6636" spans="1:10" x14ac:dyDescent="0.25">
      <c r="A6636" s="11" t="s">
        <v>6657</v>
      </c>
      <c r="B6636" s="12">
        <v>2790.43</v>
      </c>
      <c r="C6636" s="12">
        <v>0</v>
      </c>
      <c r="D6636" s="12">
        <f t="shared" si="206"/>
        <v>2790.43</v>
      </c>
      <c r="E6636" s="12">
        <v>0</v>
      </c>
      <c r="F6636" s="12">
        <v>0</v>
      </c>
      <c r="G6636" s="12">
        <v>0</v>
      </c>
      <c r="H6636" s="12">
        <v>0</v>
      </c>
      <c r="I6636" s="12">
        <v>0</v>
      </c>
      <c r="J6636" s="13">
        <f t="shared" si="207"/>
        <v>2790.43</v>
      </c>
    </row>
    <row r="6637" spans="1:10" x14ac:dyDescent="0.25">
      <c r="A6637" s="11" t="s">
        <v>6658</v>
      </c>
      <c r="B6637" s="12">
        <v>564.02</v>
      </c>
      <c r="C6637" s="12">
        <v>0</v>
      </c>
      <c r="D6637" s="12">
        <f t="shared" si="206"/>
        <v>564.02</v>
      </c>
      <c r="E6637" s="12">
        <v>0</v>
      </c>
      <c r="F6637" s="12">
        <v>0</v>
      </c>
      <c r="G6637" s="12">
        <v>0</v>
      </c>
      <c r="H6637" s="12">
        <v>0</v>
      </c>
      <c r="I6637" s="12">
        <v>0</v>
      </c>
      <c r="J6637" s="13">
        <f t="shared" si="207"/>
        <v>564.02</v>
      </c>
    </row>
    <row r="6638" spans="1:10" x14ac:dyDescent="0.25">
      <c r="A6638" s="11" t="s">
        <v>6659</v>
      </c>
      <c r="B6638" s="12">
        <v>66241.200000000026</v>
      </c>
      <c r="C6638" s="12">
        <v>763.4799999999999</v>
      </c>
      <c r="D6638" s="12">
        <f t="shared" si="206"/>
        <v>67132.560000000027</v>
      </c>
      <c r="E6638" s="12">
        <v>0</v>
      </c>
      <c r="F6638" s="12">
        <v>9339.92</v>
      </c>
      <c r="G6638" s="12">
        <v>242.64</v>
      </c>
      <c r="H6638" s="12">
        <v>891.3599999999999</v>
      </c>
      <c r="I6638" s="12">
        <v>-0.56000000000000005</v>
      </c>
      <c r="J6638" s="13">
        <f t="shared" si="207"/>
        <v>76714.560000000027</v>
      </c>
    </row>
    <row r="6639" spans="1:10" x14ac:dyDescent="0.25">
      <c r="A6639" s="11" t="s">
        <v>6660</v>
      </c>
      <c r="B6639" s="12">
        <v>55433.79</v>
      </c>
      <c r="C6639" s="12">
        <v>-1425.9099999999999</v>
      </c>
      <c r="D6639" s="12">
        <f t="shared" si="206"/>
        <v>55434.520000000004</v>
      </c>
      <c r="E6639" s="12">
        <v>2099.35</v>
      </c>
      <c r="F6639" s="12">
        <v>11885.410000000002</v>
      </c>
      <c r="G6639" s="12">
        <v>210.60000000000008</v>
      </c>
      <c r="H6639" s="12">
        <v>0.73</v>
      </c>
      <c r="I6639" s="12">
        <v>-0.73</v>
      </c>
      <c r="J6639" s="13">
        <f t="shared" si="207"/>
        <v>69629.150000000009</v>
      </c>
    </row>
    <row r="6640" spans="1:10" x14ac:dyDescent="0.25">
      <c r="A6640" s="11" t="s">
        <v>6661</v>
      </c>
      <c r="B6640" s="12">
        <v>40473.159999999996</v>
      </c>
      <c r="C6640" s="12">
        <v>0</v>
      </c>
      <c r="D6640" s="12">
        <f t="shared" si="206"/>
        <v>40473.599999999999</v>
      </c>
      <c r="E6640" s="12">
        <v>0</v>
      </c>
      <c r="F6640" s="12">
        <v>9097.409999999998</v>
      </c>
      <c r="G6640" s="12">
        <v>153.35999999999999</v>
      </c>
      <c r="H6640" s="12">
        <v>0.44</v>
      </c>
      <c r="I6640" s="12">
        <v>-0.44</v>
      </c>
      <c r="J6640" s="13">
        <f t="shared" si="207"/>
        <v>49723.929999999993</v>
      </c>
    </row>
    <row r="6641" spans="1:10" x14ac:dyDescent="0.25">
      <c r="A6641" s="11" t="s">
        <v>6662</v>
      </c>
      <c r="B6641" s="12">
        <v>11919.68</v>
      </c>
      <c r="C6641" s="12">
        <v>10.92</v>
      </c>
      <c r="D6641" s="12">
        <f t="shared" si="206"/>
        <v>12060.59</v>
      </c>
      <c r="E6641" s="12">
        <v>0</v>
      </c>
      <c r="F6641" s="12">
        <v>5078.3599999999997</v>
      </c>
      <c r="G6641" s="12">
        <v>50.639999999999993</v>
      </c>
      <c r="H6641" s="12">
        <v>140.91</v>
      </c>
      <c r="I6641" s="12">
        <v>-0.67</v>
      </c>
      <c r="J6641" s="13">
        <f t="shared" si="207"/>
        <v>17188.920000000002</v>
      </c>
    </row>
    <row r="6642" spans="1:10" x14ac:dyDescent="0.25">
      <c r="A6642" s="11" t="s">
        <v>6663</v>
      </c>
      <c r="B6642" s="12">
        <v>45738.600000000006</v>
      </c>
      <c r="C6642" s="12">
        <v>-264.23999999999995</v>
      </c>
      <c r="D6642" s="12">
        <f t="shared" si="206"/>
        <v>45730.810000000005</v>
      </c>
      <c r="E6642" s="12">
        <v>1091.19</v>
      </c>
      <c r="F6642" s="12">
        <v>15151.12</v>
      </c>
      <c r="G6642" s="12">
        <v>165.22</v>
      </c>
      <c r="H6642" s="12">
        <v>-7.79</v>
      </c>
      <c r="I6642" s="12">
        <v>-0.61</v>
      </c>
      <c r="J6642" s="13">
        <f t="shared" si="207"/>
        <v>62137.73000000001</v>
      </c>
    </row>
    <row r="6643" spans="1:10" x14ac:dyDescent="0.25">
      <c r="A6643" s="11" t="s">
        <v>6664</v>
      </c>
      <c r="B6643" s="12">
        <v>34672.020000000004</v>
      </c>
      <c r="C6643" s="12">
        <v>0</v>
      </c>
      <c r="D6643" s="12">
        <f t="shared" si="206"/>
        <v>34672.020000000004</v>
      </c>
      <c r="E6643" s="12">
        <v>8673.0800000000017</v>
      </c>
      <c r="F6643" s="12">
        <v>11175.42</v>
      </c>
      <c r="G6643" s="12">
        <v>161.39999999999992</v>
      </c>
      <c r="H6643" s="12">
        <v>0</v>
      </c>
      <c r="I6643" s="12">
        <v>0</v>
      </c>
      <c r="J6643" s="13">
        <f t="shared" si="207"/>
        <v>54681.920000000006</v>
      </c>
    </row>
    <row r="6644" spans="1:10" x14ac:dyDescent="0.25">
      <c r="A6644" s="11" t="s">
        <v>6665</v>
      </c>
      <c r="B6644" s="12">
        <v>57125.689999999995</v>
      </c>
      <c r="C6644" s="12">
        <v>0</v>
      </c>
      <c r="D6644" s="12">
        <f t="shared" si="206"/>
        <v>58094.249999999993</v>
      </c>
      <c r="E6644" s="12">
        <v>19003.91</v>
      </c>
      <c r="F6644" s="12">
        <v>21742.78</v>
      </c>
      <c r="G6644" s="12">
        <v>0</v>
      </c>
      <c r="H6644" s="12">
        <v>968.56000000000006</v>
      </c>
      <c r="I6644" s="12">
        <v>-0.73</v>
      </c>
      <c r="J6644" s="13">
        <f t="shared" si="207"/>
        <v>98840.209999999992</v>
      </c>
    </row>
    <row r="6645" spans="1:10" x14ac:dyDescent="0.25">
      <c r="A6645" s="11" t="s">
        <v>6666</v>
      </c>
      <c r="B6645" s="12">
        <v>58145.4</v>
      </c>
      <c r="C6645" s="12">
        <v>0</v>
      </c>
      <c r="D6645" s="12">
        <f t="shared" si="206"/>
        <v>58145.79</v>
      </c>
      <c r="E6645" s="12">
        <v>0</v>
      </c>
      <c r="F6645" s="12">
        <v>9063.9500000000007</v>
      </c>
      <c r="G6645" s="12">
        <v>210.60000000000008</v>
      </c>
      <c r="H6645" s="12">
        <v>0.39</v>
      </c>
      <c r="I6645" s="12">
        <v>-0.39</v>
      </c>
      <c r="J6645" s="13">
        <f t="shared" si="207"/>
        <v>67419.950000000012</v>
      </c>
    </row>
    <row r="6646" spans="1:10" x14ac:dyDescent="0.25">
      <c r="A6646" s="11" t="s">
        <v>6667</v>
      </c>
      <c r="B6646" s="12">
        <v>55662.9</v>
      </c>
      <c r="C6646" s="12">
        <v>0</v>
      </c>
      <c r="D6646" s="12">
        <f t="shared" si="206"/>
        <v>55663.450000000004</v>
      </c>
      <c r="E6646" s="12">
        <v>0</v>
      </c>
      <c r="F6646" s="12">
        <v>6231.5000000000018</v>
      </c>
      <c r="G6646" s="12">
        <v>200.39999999999992</v>
      </c>
      <c r="H6646" s="12">
        <v>0.55000000000000004</v>
      </c>
      <c r="I6646" s="12">
        <v>-0.55000000000000004</v>
      </c>
      <c r="J6646" s="13">
        <f t="shared" si="207"/>
        <v>62094.8</v>
      </c>
    </row>
    <row r="6647" spans="1:10" x14ac:dyDescent="0.25">
      <c r="A6647" s="11" t="s">
        <v>6668</v>
      </c>
      <c r="B6647" s="12">
        <v>41711.070000000014</v>
      </c>
      <c r="C6647" s="12">
        <v>1968.6900000000003</v>
      </c>
      <c r="D6647" s="12">
        <f t="shared" si="206"/>
        <v>44301.730000000018</v>
      </c>
      <c r="E6647" s="12">
        <v>2397.91</v>
      </c>
      <c r="F6647" s="12">
        <v>9817.24</v>
      </c>
      <c r="G6647" s="12">
        <v>157.20000000000002</v>
      </c>
      <c r="H6647" s="12">
        <v>2590.6600000000003</v>
      </c>
      <c r="I6647" s="12">
        <v>-0.19000000000000003</v>
      </c>
      <c r="J6647" s="13">
        <f t="shared" si="207"/>
        <v>56673.890000000007</v>
      </c>
    </row>
    <row r="6648" spans="1:10" x14ac:dyDescent="0.25">
      <c r="A6648" s="11" t="s">
        <v>6669</v>
      </c>
      <c r="B6648" s="12">
        <v>98710.700000000012</v>
      </c>
      <c r="C6648" s="12">
        <v>0</v>
      </c>
      <c r="D6648" s="12">
        <f t="shared" si="206"/>
        <v>98711.420000000013</v>
      </c>
      <c r="E6648" s="12">
        <v>2918</v>
      </c>
      <c r="F6648" s="12">
        <v>3874.7999999999997</v>
      </c>
      <c r="G6648" s="12">
        <v>318.48</v>
      </c>
      <c r="H6648" s="12">
        <v>0.72</v>
      </c>
      <c r="I6648" s="12">
        <v>-0.72</v>
      </c>
      <c r="J6648" s="13">
        <f t="shared" si="207"/>
        <v>105821.98000000001</v>
      </c>
    </row>
    <row r="6649" spans="1:10" x14ac:dyDescent="0.25">
      <c r="A6649" s="11" t="s">
        <v>6670</v>
      </c>
      <c r="B6649" s="12">
        <v>60944.399999999994</v>
      </c>
      <c r="C6649" s="12">
        <v>0</v>
      </c>
      <c r="D6649" s="12">
        <f t="shared" si="206"/>
        <v>60945.749999999993</v>
      </c>
      <c r="E6649" s="12">
        <v>0</v>
      </c>
      <c r="F6649" s="12">
        <v>28053.940000000002</v>
      </c>
      <c r="G6649" s="12">
        <v>219.3600000000001</v>
      </c>
      <c r="H6649" s="12">
        <v>1.35</v>
      </c>
      <c r="I6649" s="12">
        <v>-1.35</v>
      </c>
      <c r="J6649" s="13">
        <f t="shared" si="207"/>
        <v>89217.7</v>
      </c>
    </row>
    <row r="6650" spans="1:10" x14ac:dyDescent="0.25">
      <c r="A6650" s="11" t="s">
        <v>6671</v>
      </c>
      <c r="B6650" s="12">
        <v>66456.990000000005</v>
      </c>
      <c r="C6650" s="12">
        <v>0</v>
      </c>
      <c r="D6650" s="12">
        <f t="shared" si="206"/>
        <v>66457.840000000011</v>
      </c>
      <c r="E6650" s="12">
        <v>0</v>
      </c>
      <c r="F6650" s="12">
        <v>13560.75</v>
      </c>
      <c r="G6650" s="12">
        <v>263.04000000000013</v>
      </c>
      <c r="H6650" s="12">
        <v>0.85</v>
      </c>
      <c r="I6650" s="12">
        <v>-0.85</v>
      </c>
      <c r="J6650" s="13">
        <f t="shared" si="207"/>
        <v>80280.78</v>
      </c>
    </row>
    <row r="6651" spans="1:10" x14ac:dyDescent="0.25">
      <c r="A6651" s="11" t="s">
        <v>6672</v>
      </c>
      <c r="B6651" s="12">
        <v>53185.250000000007</v>
      </c>
      <c r="C6651" s="12">
        <v>0</v>
      </c>
      <c r="D6651" s="12">
        <f t="shared" si="206"/>
        <v>53185.810000000005</v>
      </c>
      <c r="E6651" s="12">
        <v>0</v>
      </c>
      <c r="F6651" s="12">
        <v>17953.259999999998</v>
      </c>
      <c r="G6651" s="12">
        <v>232.2000000000001</v>
      </c>
      <c r="H6651" s="12">
        <v>0.56000000000000005</v>
      </c>
      <c r="I6651" s="12">
        <v>-0.56000000000000005</v>
      </c>
      <c r="J6651" s="13">
        <f t="shared" si="207"/>
        <v>71370.710000000006</v>
      </c>
    </row>
    <row r="6652" spans="1:10" x14ac:dyDescent="0.25">
      <c r="A6652" s="11" t="s">
        <v>6673</v>
      </c>
      <c r="B6652" s="12">
        <v>44326.489999999991</v>
      </c>
      <c r="C6652" s="12">
        <v>-951.88</v>
      </c>
      <c r="D6652" s="12">
        <f t="shared" si="206"/>
        <v>44326.779999999992</v>
      </c>
      <c r="E6652" s="12">
        <v>0</v>
      </c>
      <c r="F6652" s="12">
        <v>9194.5499999999993</v>
      </c>
      <c r="G6652" s="12">
        <v>185.75999999999991</v>
      </c>
      <c r="H6652" s="12">
        <v>0.28999999999999998</v>
      </c>
      <c r="I6652" s="12">
        <v>-0.28999999999999998</v>
      </c>
      <c r="J6652" s="13">
        <f t="shared" si="207"/>
        <v>53706.799999999988</v>
      </c>
    </row>
    <row r="6653" spans="1:10" x14ac:dyDescent="0.25">
      <c r="A6653" s="11" t="s">
        <v>6674</v>
      </c>
      <c r="B6653" s="12">
        <v>12511</v>
      </c>
      <c r="C6653" s="12">
        <v>0</v>
      </c>
      <c r="D6653" s="12">
        <f t="shared" si="206"/>
        <v>12511.55</v>
      </c>
      <c r="E6653" s="12">
        <v>0</v>
      </c>
      <c r="F6653" s="12">
        <v>4091.05</v>
      </c>
      <c r="G6653" s="12">
        <v>55.920000000000009</v>
      </c>
      <c r="H6653" s="12">
        <v>0.55000000000000004</v>
      </c>
      <c r="I6653" s="12">
        <v>-0.55000000000000004</v>
      </c>
      <c r="J6653" s="13">
        <f t="shared" si="207"/>
        <v>16657.969999999998</v>
      </c>
    </row>
    <row r="6654" spans="1:10" x14ac:dyDescent="0.25">
      <c r="A6654" s="11" t="s">
        <v>6675</v>
      </c>
      <c r="B6654" s="12">
        <v>80228.080000000016</v>
      </c>
      <c r="C6654" s="12">
        <v>0</v>
      </c>
      <c r="D6654" s="12">
        <f t="shared" si="206"/>
        <v>80228.700000000012</v>
      </c>
      <c r="E6654" s="12">
        <v>0</v>
      </c>
      <c r="F6654" s="12">
        <v>11225.8</v>
      </c>
      <c r="G6654" s="12">
        <v>294.95999999999998</v>
      </c>
      <c r="H6654" s="12">
        <v>0.62</v>
      </c>
      <c r="I6654" s="12">
        <v>-0.62</v>
      </c>
      <c r="J6654" s="13">
        <f t="shared" si="207"/>
        <v>91748.840000000026</v>
      </c>
    </row>
    <row r="6655" spans="1:10" x14ac:dyDescent="0.25">
      <c r="A6655" s="11" t="s">
        <v>6676</v>
      </c>
      <c r="B6655" s="12">
        <v>80069.200000000026</v>
      </c>
      <c r="C6655" s="12">
        <v>0</v>
      </c>
      <c r="D6655" s="12">
        <f t="shared" si="206"/>
        <v>80392.24000000002</v>
      </c>
      <c r="E6655" s="12">
        <v>0</v>
      </c>
      <c r="F6655" s="12">
        <v>14403.27</v>
      </c>
      <c r="G6655" s="12">
        <v>286.32</v>
      </c>
      <c r="H6655" s="12">
        <v>323.04000000000002</v>
      </c>
      <c r="I6655" s="12">
        <v>-0.88</v>
      </c>
      <c r="J6655" s="13">
        <f t="shared" si="207"/>
        <v>95080.950000000026</v>
      </c>
    </row>
    <row r="6656" spans="1:10" x14ac:dyDescent="0.25">
      <c r="A6656" s="11" t="s">
        <v>6677</v>
      </c>
      <c r="B6656" s="12">
        <v>83337.60000000002</v>
      </c>
      <c r="C6656" s="12">
        <v>0</v>
      </c>
      <c r="D6656" s="12">
        <f t="shared" si="206"/>
        <v>83660.480000000025</v>
      </c>
      <c r="E6656" s="12">
        <v>0</v>
      </c>
      <c r="F6656" s="12">
        <v>11134.930000000002</v>
      </c>
      <c r="G6656" s="12">
        <v>286.32</v>
      </c>
      <c r="H6656" s="12">
        <v>322.88000000000005</v>
      </c>
      <c r="I6656" s="12">
        <v>-0.72</v>
      </c>
      <c r="J6656" s="13">
        <f t="shared" si="207"/>
        <v>95081.010000000038</v>
      </c>
    </row>
    <row r="6657" spans="1:10" x14ac:dyDescent="0.25">
      <c r="A6657" s="11" t="s">
        <v>6678</v>
      </c>
      <c r="B6657" s="12">
        <v>69097.079999999987</v>
      </c>
      <c r="C6657" s="12">
        <v>-1185.8399999999999</v>
      </c>
      <c r="D6657" s="12">
        <f t="shared" si="206"/>
        <v>69097.799999999988</v>
      </c>
      <c r="E6657" s="12">
        <v>0</v>
      </c>
      <c r="F6657" s="12">
        <v>14428.919999999998</v>
      </c>
      <c r="G6657" s="12">
        <v>270.23999999999995</v>
      </c>
      <c r="H6657" s="12">
        <v>0.72</v>
      </c>
      <c r="I6657" s="12">
        <v>-0.72</v>
      </c>
      <c r="J6657" s="13">
        <f t="shared" si="207"/>
        <v>83796.239999999991</v>
      </c>
    </row>
    <row r="6658" spans="1:10" x14ac:dyDescent="0.25">
      <c r="A6658" s="11" t="s">
        <v>6679</v>
      </c>
      <c r="B6658" s="12">
        <v>8854.7999999999993</v>
      </c>
      <c r="C6658" s="12">
        <v>0</v>
      </c>
      <c r="D6658" s="12">
        <f t="shared" si="206"/>
        <v>8803.99</v>
      </c>
      <c r="E6658" s="12">
        <v>0</v>
      </c>
      <c r="F6658" s="12">
        <v>1196.2700000000002</v>
      </c>
      <c r="G6658" s="12">
        <v>0</v>
      </c>
      <c r="H6658" s="12">
        <v>-50.81</v>
      </c>
      <c r="I6658" s="12">
        <v>-0.28000000000000003</v>
      </c>
      <c r="J6658" s="13">
        <f t="shared" si="207"/>
        <v>9999.98</v>
      </c>
    </row>
    <row r="6659" spans="1:10" x14ac:dyDescent="0.25">
      <c r="A6659" s="11" t="s">
        <v>6680</v>
      </c>
      <c r="B6659" s="12">
        <v>0</v>
      </c>
      <c r="C6659" s="12">
        <v>0</v>
      </c>
      <c r="D6659" s="12">
        <f t="shared" ref="D6659:D6722" si="208">B6659+H6659</f>
        <v>1966.01</v>
      </c>
      <c r="E6659" s="12">
        <v>0</v>
      </c>
      <c r="F6659" s="12">
        <v>0</v>
      </c>
      <c r="G6659" s="12">
        <v>0</v>
      </c>
      <c r="H6659" s="12">
        <v>1966.01</v>
      </c>
      <c r="I6659" s="12">
        <v>0</v>
      </c>
      <c r="J6659" s="13">
        <f t="shared" si="207"/>
        <v>1966.01</v>
      </c>
    </row>
    <row r="6660" spans="1:10" x14ac:dyDescent="0.25">
      <c r="A6660" s="11" t="s">
        <v>6681</v>
      </c>
      <c r="B6660" s="12">
        <v>11377.01</v>
      </c>
      <c r="C6660" s="12">
        <v>254.16</v>
      </c>
      <c r="D6660" s="12">
        <f t="shared" si="208"/>
        <v>11632.06</v>
      </c>
      <c r="E6660" s="12">
        <v>46.81</v>
      </c>
      <c r="F6660" s="12">
        <v>516.78</v>
      </c>
      <c r="G6660" s="12">
        <v>0</v>
      </c>
      <c r="H6660" s="12">
        <v>255.05</v>
      </c>
      <c r="I6660" s="12">
        <v>-0.05</v>
      </c>
      <c r="J6660" s="13">
        <f t="shared" ref="J6660:J6723" si="209">B6660+C6660+E6660+F6660+G6660+(H6660-C6660)+I6660</f>
        <v>12195.6</v>
      </c>
    </row>
    <row r="6661" spans="1:10" x14ac:dyDescent="0.25">
      <c r="A6661" s="11" t="s">
        <v>6682</v>
      </c>
      <c r="B6661" s="12">
        <v>1147.8800000000001</v>
      </c>
      <c r="C6661" s="12">
        <v>134.54</v>
      </c>
      <c r="D6661" s="12">
        <f t="shared" si="208"/>
        <v>1283.2600000000002</v>
      </c>
      <c r="E6661" s="12">
        <v>0</v>
      </c>
      <c r="F6661" s="12">
        <v>0</v>
      </c>
      <c r="G6661" s="12">
        <v>0</v>
      </c>
      <c r="H6661" s="12">
        <v>135.38</v>
      </c>
      <c r="I6661" s="12">
        <v>0</v>
      </c>
      <c r="J6661" s="13">
        <f t="shared" si="209"/>
        <v>1283.26</v>
      </c>
    </row>
    <row r="6662" spans="1:10" x14ac:dyDescent="0.25">
      <c r="A6662" s="11" t="s">
        <v>6683</v>
      </c>
      <c r="B6662" s="12">
        <v>72559.64</v>
      </c>
      <c r="C6662" s="12">
        <v>0</v>
      </c>
      <c r="D6662" s="12">
        <f t="shared" si="208"/>
        <v>72560.37</v>
      </c>
      <c r="E6662" s="12">
        <v>0</v>
      </c>
      <c r="F6662" s="12">
        <v>10550.400000000001</v>
      </c>
      <c r="G6662" s="12">
        <v>268.7999999999999</v>
      </c>
      <c r="H6662" s="12">
        <v>0.73</v>
      </c>
      <c r="I6662" s="12">
        <v>-0.73</v>
      </c>
      <c r="J6662" s="13">
        <f t="shared" si="209"/>
        <v>83378.840000000011</v>
      </c>
    </row>
    <row r="6663" spans="1:10" x14ac:dyDescent="0.25">
      <c r="A6663" s="11" t="s">
        <v>6684</v>
      </c>
      <c r="B6663" s="12">
        <v>52542.000000000007</v>
      </c>
      <c r="C6663" s="12">
        <v>-0.84</v>
      </c>
      <c r="D6663" s="12">
        <f t="shared" si="208"/>
        <v>54755.600000000006</v>
      </c>
      <c r="E6663" s="12">
        <v>7784.9399999999987</v>
      </c>
      <c r="F6663" s="12">
        <v>26270.29</v>
      </c>
      <c r="G6663" s="12">
        <v>0</v>
      </c>
      <c r="H6663" s="12">
        <v>2213.6</v>
      </c>
      <c r="I6663" s="12">
        <v>-1.23</v>
      </c>
      <c r="J6663" s="13">
        <f t="shared" si="209"/>
        <v>88809.60000000002</v>
      </c>
    </row>
    <row r="6664" spans="1:10" x14ac:dyDescent="0.25">
      <c r="A6664" s="11" t="s">
        <v>6685</v>
      </c>
      <c r="B6664" s="12">
        <v>44168.6</v>
      </c>
      <c r="C6664" s="12">
        <v>0</v>
      </c>
      <c r="D6664" s="12">
        <f t="shared" si="208"/>
        <v>42767.31</v>
      </c>
      <c r="E6664" s="12">
        <v>3901.89</v>
      </c>
      <c r="F6664" s="12">
        <v>32124.51</v>
      </c>
      <c r="G6664" s="12">
        <v>0</v>
      </c>
      <c r="H6664" s="12">
        <v>-1401.29</v>
      </c>
      <c r="I6664" s="12">
        <v>-0.78</v>
      </c>
      <c r="J6664" s="13">
        <f t="shared" si="209"/>
        <v>78792.930000000008</v>
      </c>
    </row>
    <row r="6665" spans="1:10" x14ac:dyDescent="0.25">
      <c r="A6665" s="11" t="s">
        <v>6686</v>
      </c>
      <c r="B6665" s="12">
        <v>60929.549999999988</v>
      </c>
      <c r="C6665" s="12">
        <v>0</v>
      </c>
      <c r="D6665" s="12">
        <f t="shared" si="208"/>
        <v>65030.37999999999</v>
      </c>
      <c r="E6665" s="12">
        <v>13011.41</v>
      </c>
      <c r="F6665" s="12">
        <v>19089.900000000001</v>
      </c>
      <c r="G6665" s="12">
        <v>0</v>
      </c>
      <c r="H6665" s="12">
        <v>4100.83</v>
      </c>
      <c r="I6665" s="12">
        <v>-147.09</v>
      </c>
      <c r="J6665" s="13">
        <f t="shared" si="209"/>
        <v>96984.599999999991</v>
      </c>
    </row>
    <row r="6666" spans="1:10" x14ac:dyDescent="0.25">
      <c r="A6666" s="11" t="s">
        <v>6687</v>
      </c>
      <c r="B6666" s="12">
        <v>43101.710000000006</v>
      </c>
      <c r="C6666" s="12">
        <v>0</v>
      </c>
      <c r="D6666" s="12">
        <f t="shared" si="208"/>
        <v>43323.470000000008</v>
      </c>
      <c r="E6666" s="12">
        <v>19.98</v>
      </c>
      <c r="F6666" s="12">
        <v>13753.210000000001</v>
      </c>
      <c r="G6666" s="12">
        <v>0</v>
      </c>
      <c r="H6666" s="12">
        <v>221.76</v>
      </c>
      <c r="I6666" s="12">
        <v>-0.16</v>
      </c>
      <c r="J6666" s="13">
        <f t="shared" si="209"/>
        <v>57096.500000000007</v>
      </c>
    </row>
    <row r="6667" spans="1:10" x14ac:dyDescent="0.25">
      <c r="A6667" s="11" t="s">
        <v>6688</v>
      </c>
      <c r="B6667" s="12">
        <v>105009.85000000002</v>
      </c>
      <c r="C6667" s="12">
        <v>0</v>
      </c>
      <c r="D6667" s="12">
        <f t="shared" si="208"/>
        <v>105010.97000000002</v>
      </c>
      <c r="E6667" s="12">
        <v>0</v>
      </c>
      <c r="F6667" s="12">
        <v>14468.149999999996</v>
      </c>
      <c r="G6667" s="12">
        <v>329.04</v>
      </c>
      <c r="H6667" s="12">
        <v>1.1200000000000001</v>
      </c>
      <c r="I6667" s="12">
        <v>-1.1200000000000001</v>
      </c>
      <c r="J6667" s="13">
        <f t="shared" si="209"/>
        <v>119807.04000000001</v>
      </c>
    </row>
    <row r="6668" spans="1:10" x14ac:dyDescent="0.25">
      <c r="A6668" s="11" t="s">
        <v>6689</v>
      </c>
      <c r="B6668" s="12">
        <v>46699.529999999992</v>
      </c>
      <c r="C6668" s="12">
        <v>0</v>
      </c>
      <c r="D6668" s="12">
        <f t="shared" si="208"/>
        <v>46699.919999999991</v>
      </c>
      <c r="E6668" s="12">
        <v>0</v>
      </c>
      <c r="F6668" s="12">
        <v>6118.8399999999992</v>
      </c>
      <c r="G6668" s="12">
        <v>170.15999999999997</v>
      </c>
      <c r="H6668" s="12">
        <v>0.39</v>
      </c>
      <c r="I6668" s="12">
        <v>-0.39</v>
      </c>
      <c r="J6668" s="13">
        <f t="shared" si="209"/>
        <v>52988.529999999992</v>
      </c>
    </row>
    <row r="6669" spans="1:10" x14ac:dyDescent="0.25">
      <c r="A6669" s="11" t="s">
        <v>6690</v>
      </c>
      <c r="B6669" s="12">
        <v>49626.44000000001</v>
      </c>
      <c r="C6669" s="12">
        <v>0</v>
      </c>
      <c r="D6669" s="12">
        <f t="shared" si="208"/>
        <v>49627.160000000011</v>
      </c>
      <c r="E6669" s="12">
        <v>0</v>
      </c>
      <c r="F6669" s="12">
        <v>20420.52</v>
      </c>
      <c r="G6669" s="12">
        <v>6250.98</v>
      </c>
      <c r="H6669" s="12">
        <v>0.72</v>
      </c>
      <c r="I6669" s="12">
        <v>-0.72</v>
      </c>
      <c r="J6669" s="13">
        <f t="shared" si="209"/>
        <v>76297.94</v>
      </c>
    </row>
    <row r="6670" spans="1:10" x14ac:dyDescent="0.25">
      <c r="A6670" s="11" t="s">
        <v>6691</v>
      </c>
      <c r="B6670" s="12">
        <v>13983.21</v>
      </c>
      <c r="C6670" s="12">
        <v>135.47999999999999</v>
      </c>
      <c r="D6670" s="12">
        <f t="shared" si="208"/>
        <v>14119.919999999998</v>
      </c>
      <c r="E6670" s="12">
        <v>308.36</v>
      </c>
      <c r="F6670" s="12">
        <v>1044.8399999999999</v>
      </c>
      <c r="G6670" s="12">
        <v>0</v>
      </c>
      <c r="H6670" s="12">
        <v>136.70999999999998</v>
      </c>
      <c r="I6670" s="12">
        <v>-0.39</v>
      </c>
      <c r="J6670" s="13">
        <f t="shared" si="209"/>
        <v>15472.73</v>
      </c>
    </row>
    <row r="6671" spans="1:10" x14ac:dyDescent="0.25">
      <c r="A6671" s="11" t="s">
        <v>6692</v>
      </c>
      <c r="B6671" s="12">
        <v>60657.970000000008</v>
      </c>
      <c r="C6671" s="12">
        <v>0</v>
      </c>
      <c r="D6671" s="12">
        <f t="shared" si="208"/>
        <v>60658.700000000012</v>
      </c>
      <c r="E6671" s="12">
        <v>0</v>
      </c>
      <c r="F6671" s="12">
        <v>7965.28</v>
      </c>
      <c r="G6671" s="12">
        <v>222</v>
      </c>
      <c r="H6671" s="12">
        <v>0.73</v>
      </c>
      <c r="I6671" s="12">
        <v>-0.73</v>
      </c>
      <c r="J6671" s="13">
        <f t="shared" si="209"/>
        <v>68845.250000000015</v>
      </c>
    </row>
    <row r="6672" spans="1:10" x14ac:dyDescent="0.25">
      <c r="A6672" s="11" t="s">
        <v>6693</v>
      </c>
      <c r="B6672" s="12">
        <v>61328.779999999977</v>
      </c>
      <c r="C6672" s="12">
        <v>0</v>
      </c>
      <c r="D6672" s="12">
        <f t="shared" si="208"/>
        <v>61329.289999999979</v>
      </c>
      <c r="E6672" s="12">
        <v>0</v>
      </c>
      <c r="F6672" s="12">
        <v>5044.99</v>
      </c>
      <c r="G6672" s="12">
        <v>210.60000000000008</v>
      </c>
      <c r="H6672" s="12">
        <v>0.51</v>
      </c>
      <c r="I6672" s="12">
        <v>-0.51</v>
      </c>
      <c r="J6672" s="13">
        <f t="shared" si="209"/>
        <v>66584.369999999981</v>
      </c>
    </row>
    <row r="6673" spans="1:10" x14ac:dyDescent="0.25">
      <c r="A6673" s="11" t="s">
        <v>6694</v>
      </c>
      <c r="B6673" s="12">
        <v>37464.020000000004</v>
      </c>
      <c r="C6673" s="12">
        <v>0</v>
      </c>
      <c r="D6673" s="12">
        <f t="shared" si="208"/>
        <v>37969.740000000005</v>
      </c>
      <c r="E6673" s="12">
        <v>0</v>
      </c>
      <c r="F6673" s="12">
        <v>14792.01</v>
      </c>
      <c r="G6673" s="12">
        <v>158.87999999999997</v>
      </c>
      <c r="H6673" s="12">
        <v>505.72</v>
      </c>
      <c r="I6673" s="12">
        <v>-0.39</v>
      </c>
      <c r="J6673" s="13">
        <f t="shared" si="209"/>
        <v>52920.240000000005</v>
      </c>
    </row>
    <row r="6674" spans="1:10" x14ac:dyDescent="0.25">
      <c r="A6674" s="11" t="s">
        <v>6695</v>
      </c>
      <c r="B6674" s="12">
        <v>10050</v>
      </c>
      <c r="C6674" s="12">
        <v>0</v>
      </c>
      <c r="D6674" s="12">
        <f t="shared" si="208"/>
        <v>10050.030000000001</v>
      </c>
      <c r="E6674" s="12">
        <v>0</v>
      </c>
      <c r="F6674" s="12">
        <v>0</v>
      </c>
      <c r="G6674" s="12">
        <v>0</v>
      </c>
      <c r="H6674" s="12">
        <v>0.03</v>
      </c>
      <c r="I6674" s="12">
        <v>-0.03</v>
      </c>
      <c r="J6674" s="13">
        <f t="shared" si="209"/>
        <v>10050</v>
      </c>
    </row>
    <row r="6675" spans="1:10" x14ac:dyDescent="0.25">
      <c r="A6675" s="11" t="s">
        <v>6696</v>
      </c>
      <c r="B6675" s="12">
        <v>15495.769999999999</v>
      </c>
      <c r="C6675" s="12">
        <v>594.34999999999991</v>
      </c>
      <c r="D6675" s="12">
        <f t="shared" si="208"/>
        <v>16091.199999999999</v>
      </c>
      <c r="E6675" s="12">
        <v>0</v>
      </c>
      <c r="F6675" s="12">
        <v>0</v>
      </c>
      <c r="G6675" s="12">
        <v>0</v>
      </c>
      <c r="H6675" s="12">
        <v>595.42999999999995</v>
      </c>
      <c r="I6675" s="12">
        <v>-0.2400000000000001</v>
      </c>
      <c r="J6675" s="13">
        <f t="shared" si="209"/>
        <v>16090.96</v>
      </c>
    </row>
    <row r="6676" spans="1:10" x14ac:dyDescent="0.25">
      <c r="A6676" s="11" t="s">
        <v>6697</v>
      </c>
      <c r="B6676" s="12">
        <v>46616.489999999991</v>
      </c>
      <c r="C6676" s="12">
        <v>-0.83999999999965891</v>
      </c>
      <c r="D6676" s="12">
        <f t="shared" si="208"/>
        <v>46616.87999999999</v>
      </c>
      <c r="E6676" s="12">
        <v>0</v>
      </c>
      <c r="F6676" s="12">
        <v>8469.91</v>
      </c>
      <c r="G6676" s="12">
        <v>166.20000000000007</v>
      </c>
      <c r="H6676" s="12">
        <v>0.39</v>
      </c>
      <c r="I6676" s="12">
        <v>-0.39</v>
      </c>
      <c r="J6676" s="13">
        <f t="shared" si="209"/>
        <v>55252.6</v>
      </c>
    </row>
    <row r="6677" spans="1:10" x14ac:dyDescent="0.25">
      <c r="A6677" s="11" t="s">
        <v>6698</v>
      </c>
      <c r="B6677" s="12">
        <v>42445.55</v>
      </c>
      <c r="C6677" s="12">
        <v>0</v>
      </c>
      <c r="D6677" s="12">
        <f t="shared" si="208"/>
        <v>42445.83</v>
      </c>
      <c r="E6677" s="12">
        <v>9.33</v>
      </c>
      <c r="F6677" s="12">
        <v>8044.5499999999993</v>
      </c>
      <c r="G6677" s="12">
        <v>159.59999999999997</v>
      </c>
      <c r="H6677" s="12">
        <v>0.28000000000000003</v>
      </c>
      <c r="I6677" s="12">
        <v>-0.28000000000000003</v>
      </c>
      <c r="J6677" s="13">
        <f t="shared" si="209"/>
        <v>50659.030000000006</v>
      </c>
    </row>
    <row r="6678" spans="1:10" x14ac:dyDescent="0.25">
      <c r="A6678" s="11" t="s">
        <v>6699</v>
      </c>
      <c r="B6678" s="12">
        <v>7789.5999999999976</v>
      </c>
      <c r="C6678" s="12">
        <v>0</v>
      </c>
      <c r="D6678" s="12">
        <f t="shared" si="208"/>
        <v>7789.5999999999976</v>
      </c>
      <c r="E6678" s="12">
        <v>0</v>
      </c>
      <c r="F6678" s="12">
        <v>0</v>
      </c>
      <c r="G6678" s="12">
        <v>0</v>
      </c>
      <c r="H6678" s="12">
        <v>0</v>
      </c>
      <c r="I6678" s="12">
        <v>0</v>
      </c>
      <c r="J6678" s="13">
        <f t="shared" si="209"/>
        <v>7789.5999999999976</v>
      </c>
    </row>
    <row r="6679" spans="1:10" x14ac:dyDescent="0.25">
      <c r="A6679" s="11" t="s">
        <v>6700</v>
      </c>
      <c r="B6679" s="12">
        <v>59382.69999999999</v>
      </c>
      <c r="C6679" s="12">
        <v>-694.24</v>
      </c>
      <c r="D6679" s="12">
        <f t="shared" si="208"/>
        <v>60074.469999999987</v>
      </c>
      <c r="E6679" s="12">
        <v>307.08</v>
      </c>
      <c r="F6679" s="12">
        <v>12840.1</v>
      </c>
      <c r="G6679" s="12">
        <v>230.15999999999991</v>
      </c>
      <c r="H6679" s="12">
        <v>691.77</v>
      </c>
      <c r="I6679" s="12">
        <v>-0.84</v>
      </c>
      <c r="J6679" s="13">
        <f t="shared" si="209"/>
        <v>73450.97</v>
      </c>
    </row>
    <row r="6680" spans="1:10" x14ac:dyDescent="0.25">
      <c r="A6680" s="11" t="s">
        <v>6701</v>
      </c>
      <c r="B6680" s="12">
        <v>84658.080000000031</v>
      </c>
      <c r="C6680" s="12">
        <v>0</v>
      </c>
      <c r="D6680" s="12">
        <f t="shared" si="208"/>
        <v>84658.810000000027</v>
      </c>
      <c r="E6680" s="12">
        <v>0</v>
      </c>
      <c r="F6680" s="12">
        <v>6697.5199999999995</v>
      </c>
      <c r="G6680" s="12">
        <v>295.44</v>
      </c>
      <c r="H6680" s="12">
        <v>0.73</v>
      </c>
      <c r="I6680" s="12">
        <v>-0.73</v>
      </c>
      <c r="J6680" s="13">
        <f t="shared" si="209"/>
        <v>91651.040000000037</v>
      </c>
    </row>
    <row r="6681" spans="1:10" x14ac:dyDescent="0.25">
      <c r="A6681" s="11" t="s">
        <v>6702</v>
      </c>
      <c r="B6681" s="12">
        <v>1868.3000000000002</v>
      </c>
      <c r="C6681" s="12">
        <v>49.26</v>
      </c>
      <c r="D6681" s="12">
        <f t="shared" si="208"/>
        <v>1918.4</v>
      </c>
      <c r="E6681" s="12">
        <v>0</v>
      </c>
      <c r="F6681" s="12">
        <v>0</v>
      </c>
      <c r="G6681" s="12">
        <v>0</v>
      </c>
      <c r="H6681" s="12">
        <v>50.1</v>
      </c>
      <c r="I6681" s="12">
        <v>0</v>
      </c>
      <c r="J6681" s="13">
        <f t="shared" si="209"/>
        <v>1918.4</v>
      </c>
    </row>
    <row r="6682" spans="1:10" x14ac:dyDescent="0.25">
      <c r="A6682" s="11" t="s">
        <v>6703</v>
      </c>
      <c r="B6682" s="12">
        <v>1476.13</v>
      </c>
      <c r="C6682" s="12">
        <v>0</v>
      </c>
      <c r="D6682" s="12">
        <f t="shared" si="208"/>
        <v>1476.13</v>
      </c>
      <c r="E6682" s="12">
        <v>0</v>
      </c>
      <c r="F6682" s="12">
        <v>46.5</v>
      </c>
      <c r="G6682" s="12">
        <v>0</v>
      </c>
      <c r="H6682" s="12">
        <v>0</v>
      </c>
      <c r="I6682" s="12">
        <v>0</v>
      </c>
      <c r="J6682" s="13">
        <f t="shared" si="209"/>
        <v>1522.63</v>
      </c>
    </row>
    <row r="6683" spans="1:10" x14ac:dyDescent="0.25">
      <c r="A6683" s="11" t="s">
        <v>6704</v>
      </c>
      <c r="B6683" s="12">
        <v>51005.570000000007</v>
      </c>
      <c r="C6683" s="12">
        <v>1375.7000000000003</v>
      </c>
      <c r="D6683" s="12">
        <f t="shared" si="208"/>
        <v>52382.500000000007</v>
      </c>
      <c r="E6683" s="12">
        <v>0</v>
      </c>
      <c r="F6683" s="12">
        <v>6599.18</v>
      </c>
      <c r="G6683" s="12">
        <v>165.11999999999995</v>
      </c>
      <c r="H6683" s="12">
        <v>1376.9299999999998</v>
      </c>
      <c r="I6683" s="12">
        <v>-0.39</v>
      </c>
      <c r="J6683" s="13">
        <f t="shared" si="209"/>
        <v>59146.41</v>
      </c>
    </row>
    <row r="6684" spans="1:10" x14ac:dyDescent="0.25">
      <c r="A6684" s="11" t="s">
        <v>6705</v>
      </c>
      <c r="B6684" s="12">
        <v>32799.98000000001</v>
      </c>
      <c r="C6684" s="12">
        <v>0</v>
      </c>
      <c r="D6684" s="12">
        <f t="shared" si="208"/>
        <v>32800.420000000013</v>
      </c>
      <c r="E6684" s="12">
        <v>0</v>
      </c>
      <c r="F6684" s="12">
        <v>10765.530000000002</v>
      </c>
      <c r="G6684" s="12">
        <v>159.59999999999997</v>
      </c>
      <c r="H6684" s="12">
        <v>0.44</v>
      </c>
      <c r="I6684" s="12">
        <v>-0.44</v>
      </c>
      <c r="J6684" s="13">
        <f t="shared" si="209"/>
        <v>43725.110000000008</v>
      </c>
    </row>
    <row r="6685" spans="1:10" x14ac:dyDescent="0.25">
      <c r="A6685" s="11" t="s">
        <v>6706</v>
      </c>
      <c r="B6685" s="12">
        <v>2649</v>
      </c>
      <c r="C6685" s="12">
        <v>0</v>
      </c>
      <c r="D6685" s="12">
        <f t="shared" si="208"/>
        <v>2649.17</v>
      </c>
      <c r="E6685" s="12">
        <v>0</v>
      </c>
      <c r="F6685" s="12">
        <v>0</v>
      </c>
      <c r="G6685" s="12">
        <v>0</v>
      </c>
      <c r="H6685" s="12">
        <v>0.17</v>
      </c>
      <c r="I6685" s="12">
        <v>-0.17</v>
      </c>
      <c r="J6685" s="13">
        <f t="shared" si="209"/>
        <v>2649</v>
      </c>
    </row>
    <row r="6686" spans="1:10" x14ac:dyDescent="0.25">
      <c r="A6686" s="11" t="s">
        <v>6707</v>
      </c>
      <c r="B6686" s="12">
        <v>58407.12000000001</v>
      </c>
      <c r="C6686" s="12">
        <v>-3447.2400000000002</v>
      </c>
      <c r="D6686" s="12">
        <f t="shared" si="208"/>
        <v>56131.740000000013</v>
      </c>
      <c r="E6686" s="12">
        <v>0</v>
      </c>
      <c r="F6686" s="12">
        <v>25730.320000000003</v>
      </c>
      <c r="G6686" s="12">
        <v>277.80000000000013</v>
      </c>
      <c r="H6686" s="12">
        <v>-2275.3799999999997</v>
      </c>
      <c r="I6686" s="12">
        <v>-0.55000000000000004</v>
      </c>
      <c r="J6686" s="13">
        <f t="shared" si="209"/>
        <v>82139.310000000012</v>
      </c>
    </row>
    <row r="6687" spans="1:10" x14ac:dyDescent="0.25">
      <c r="A6687" s="11" t="s">
        <v>6708</v>
      </c>
      <c r="B6687" s="12">
        <v>50140.530000000013</v>
      </c>
      <c r="C6687" s="12">
        <v>-28.060000000000013</v>
      </c>
      <c r="D6687" s="12">
        <f t="shared" si="208"/>
        <v>50173.360000000015</v>
      </c>
      <c r="E6687" s="12">
        <v>610.16</v>
      </c>
      <c r="F6687" s="12">
        <v>6991.0499999999993</v>
      </c>
      <c r="G6687" s="12">
        <v>172.92</v>
      </c>
      <c r="H6687" s="12">
        <v>32.83</v>
      </c>
      <c r="I6687" s="12">
        <v>-0.39</v>
      </c>
      <c r="J6687" s="13">
        <f t="shared" si="209"/>
        <v>57947.10000000002</v>
      </c>
    </row>
    <row r="6688" spans="1:10" x14ac:dyDescent="0.25">
      <c r="A6688" s="11" t="s">
        <v>6709</v>
      </c>
      <c r="B6688" s="12">
        <v>38922.6</v>
      </c>
      <c r="C6688" s="12">
        <v>-0.84000000000000707</v>
      </c>
      <c r="D6688" s="12">
        <f t="shared" si="208"/>
        <v>38923.4</v>
      </c>
      <c r="E6688" s="12">
        <v>0</v>
      </c>
      <c r="F6688" s="12">
        <v>17589.149999999998</v>
      </c>
      <c r="G6688" s="12">
        <v>172.92</v>
      </c>
      <c r="H6688" s="12">
        <v>0.8</v>
      </c>
      <c r="I6688" s="12">
        <v>-0.8</v>
      </c>
      <c r="J6688" s="13">
        <f t="shared" si="209"/>
        <v>56684.67</v>
      </c>
    </row>
    <row r="6689" spans="1:10" x14ac:dyDescent="0.25">
      <c r="A6689" s="11" t="s">
        <v>6710</v>
      </c>
      <c r="B6689" s="12">
        <v>37448.720000000001</v>
      </c>
      <c r="C6689" s="12">
        <v>0</v>
      </c>
      <c r="D6689" s="12">
        <f t="shared" si="208"/>
        <v>37566.9</v>
      </c>
      <c r="E6689" s="12">
        <v>0</v>
      </c>
      <c r="F6689" s="12">
        <v>10299.34</v>
      </c>
      <c r="G6689" s="12">
        <v>142.56</v>
      </c>
      <c r="H6689" s="12">
        <v>118.18</v>
      </c>
      <c r="I6689" s="12">
        <v>-0.28000000000000003</v>
      </c>
      <c r="J6689" s="13">
        <f t="shared" si="209"/>
        <v>48008.52</v>
      </c>
    </row>
    <row r="6690" spans="1:10" x14ac:dyDescent="0.25">
      <c r="A6690" s="11" t="s">
        <v>6711</v>
      </c>
      <c r="B6690" s="12">
        <v>53480.999999999993</v>
      </c>
      <c r="C6690" s="12">
        <v>0</v>
      </c>
      <c r="D6690" s="12">
        <f t="shared" si="208"/>
        <v>53484.229999999996</v>
      </c>
      <c r="E6690" s="12">
        <v>48.56</v>
      </c>
      <c r="F6690" s="12">
        <v>25831.880000000005</v>
      </c>
      <c r="G6690" s="12">
        <v>0</v>
      </c>
      <c r="H6690" s="12">
        <v>3.23</v>
      </c>
      <c r="I6690" s="12">
        <v>-0.62</v>
      </c>
      <c r="J6690" s="13">
        <f t="shared" si="209"/>
        <v>79364.05</v>
      </c>
    </row>
    <row r="6691" spans="1:10" x14ac:dyDescent="0.25">
      <c r="A6691" s="11" t="s">
        <v>6712</v>
      </c>
      <c r="B6691" s="12">
        <v>47494.939999999995</v>
      </c>
      <c r="C6691" s="12">
        <v>0</v>
      </c>
      <c r="D6691" s="12">
        <f t="shared" si="208"/>
        <v>47496.06</v>
      </c>
      <c r="E6691" s="12">
        <v>0</v>
      </c>
      <c r="F6691" s="12">
        <v>13634.980000000001</v>
      </c>
      <c r="G6691" s="12">
        <v>164.52000000000007</v>
      </c>
      <c r="H6691" s="12">
        <v>1.1200000000000001</v>
      </c>
      <c r="I6691" s="12">
        <v>-1.1200000000000001</v>
      </c>
      <c r="J6691" s="13">
        <f t="shared" si="209"/>
        <v>61294.439999999995</v>
      </c>
    </row>
    <row r="6692" spans="1:10" x14ac:dyDescent="0.25">
      <c r="A6692" s="11" t="s">
        <v>6713</v>
      </c>
      <c r="B6692" s="12">
        <v>50465.090000000004</v>
      </c>
      <c r="C6692" s="12">
        <v>0</v>
      </c>
      <c r="D6692" s="12">
        <f t="shared" si="208"/>
        <v>56975.560000000005</v>
      </c>
      <c r="E6692" s="12">
        <v>16090.110000000002</v>
      </c>
      <c r="F6692" s="12">
        <v>23403.800000000003</v>
      </c>
      <c r="G6692" s="12">
        <v>0</v>
      </c>
      <c r="H6692" s="12">
        <v>6510.4699999999993</v>
      </c>
      <c r="I6692" s="12">
        <v>-0.73</v>
      </c>
      <c r="J6692" s="13">
        <f t="shared" si="209"/>
        <v>96468.74000000002</v>
      </c>
    </row>
    <row r="6693" spans="1:10" x14ac:dyDescent="0.25">
      <c r="A6693" s="11" t="s">
        <v>6714</v>
      </c>
      <c r="B6693" s="12">
        <v>66039.839999999997</v>
      </c>
      <c r="C6693" s="12">
        <v>0</v>
      </c>
      <c r="D6693" s="12">
        <f t="shared" si="208"/>
        <v>66040.86</v>
      </c>
      <c r="E6693" s="12">
        <v>0</v>
      </c>
      <c r="F6693" s="12">
        <v>9966.98</v>
      </c>
      <c r="G6693" s="12">
        <v>246</v>
      </c>
      <c r="H6693" s="12">
        <v>1.02</v>
      </c>
      <c r="I6693" s="12">
        <v>-1.02</v>
      </c>
      <c r="J6693" s="13">
        <f t="shared" si="209"/>
        <v>76252.819999999992</v>
      </c>
    </row>
    <row r="6694" spans="1:10" x14ac:dyDescent="0.25">
      <c r="A6694" s="11" t="s">
        <v>6715</v>
      </c>
      <c r="B6694" s="12">
        <v>117710.70999999996</v>
      </c>
      <c r="C6694" s="12">
        <v>218.52</v>
      </c>
      <c r="D6694" s="12">
        <f t="shared" si="208"/>
        <v>117931.07999999996</v>
      </c>
      <c r="E6694" s="12">
        <v>0</v>
      </c>
      <c r="F6694" s="12">
        <v>25927.289999999994</v>
      </c>
      <c r="G6694" s="12">
        <v>329.04</v>
      </c>
      <c r="H6694" s="12">
        <v>220.37</v>
      </c>
      <c r="I6694" s="12">
        <v>-1.01</v>
      </c>
      <c r="J6694" s="13">
        <f t="shared" si="209"/>
        <v>144186.39999999997</v>
      </c>
    </row>
    <row r="6695" spans="1:10" x14ac:dyDescent="0.25">
      <c r="A6695" s="11" t="s">
        <v>6716</v>
      </c>
      <c r="B6695" s="12">
        <v>85518.309999999969</v>
      </c>
      <c r="C6695" s="12">
        <v>976.75000000000023</v>
      </c>
      <c r="D6695" s="12">
        <f t="shared" si="208"/>
        <v>86639.479999999967</v>
      </c>
      <c r="E6695" s="12">
        <v>0</v>
      </c>
      <c r="F6695" s="12">
        <v>12698.730000000001</v>
      </c>
      <c r="G6695" s="12">
        <v>315.71999999999991</v>
      </c>
      <c r="H6695" s="12">
        <v>1121.1699999999998</v>
      </c>
      <c r="I6695" s="12">
        <v>-0.61</v>
      </c>
      <c r="J6695" s="13">
        <f t="shared" si="209"/>
        <v>99653.319999999963</v>
      </c>
    </row>
    <row r="6696" spans="1:10" x14ac:dyDescent="0.25">
      <c r="A6696" s="11" t="s">
        <v>6717</v>
      </c>
      <c r="B6696" s="12">
        <v>36654.450000000004</v>
      </c>
      <c r="C6696" s="12">
        <v>-238.92</v>
      </c>
      <c r="D6696" s="12">
        <f t="shared" si="208"/>
        <v>36871.630000000005</v>
      </c>
      <c r="E6696" s="12">
        <v>7877.68</v>
      </c>
      <c r="F6696" s="12">
        <v>20316.420000000002</v>
      </c>
      <c r="G6696" s="12">
        <v>187.19999999999996</v>
      </c>
      <c r="H6696" s="12">
        <v>217.18</v>
      </c>
      <c r="I6696" s="12">
        <v>-1.24</v>
      </c>
      <c r="J6696" s="13">
        <f t="shared" si="209"/>
        <v>65251.69</v>
      </c>
    </row>
    <row r="6697" spans="1:10" x14ac:dyDescent="0.25">
      <c r="A6697" s="11" t="s">
        <v>6718</v>
      </c>
      <c r="B6697" s="12">
        <v>33198.069999999992</v>
      </c>
      <c r="C6697" s="12">
        <v>0</v>
      </c>
      <c r="D6697" s="12">
        <f t="shared" si="208"/>
        <v>33591.909999999989</v>
      </c>
      <c r="E6697" s="12">
        <v>322.26</v>
      </c>
      <c r="F6697" s="12">
        <v>26096.390000000003</v>
      </c>
      <c r="G6697" s="12">
        <v>187.19999999999996</v>
      </c>
      <c r="H6697" s="12">
        <v>393.84</v>
      </c>
      <c r="I6697" s="12">
        <v>-0.55000000000000004</v>
      </c>
      <c r="J6697" s="13">
        <f t="shared" si="209"/>
        <v>60197.209999999992</v>
      </c>
    </row>
    <row r="6698" spans="1:10" x14ac:dyDescent="0.25">
      <c r="A6698" s="11" t="s">
        <v>6719</v>
      </c>
      <c r="B6698" s="12">
        <v>46972.95</v>
      </c>
      <c r="C6698" s="12">
        <v>0</v>
      </c>
      <c r="D6698" s="12">
        <f t="shared" si="208"/>
        <v>46973.619999999995</v>
      </c>
      <c r="E6698" s="12">
        <v>7078.369999999999</v>
      </c>
      <c r="F6698" s="12">
        <v>15401.060000000001</v>
      </c>
      <c r="G6698" s="12">
        <v>187.19999999999996</v>
      </c>
      <c r="H6698" s="12">
        <v>0.67</v>
      </c>
      <c r="I6698" s="12">
        <v>-0.67</v>
      </c>
      <c r="J6698" s="13">
        <f t="shared" si="209"/>
        <v>69639.579999999987</v>
      </c>
    </row>
    <row r="6699" spans="1:10" x14ac:dyDescent="0.25">
      <c r="A6699" s="11" t="s">
        <v>2341</v>
      </c>
      <c r="B6699" s="12">
        <v>43367.56</v>
      </c>
      <c r="C6699" s="12">
        <v>221.24</v>
      </c>
      <c r="D6699" s="12">
        <f t="shared" si="208"/>
        <v>43384.35</v>
      </c>
      <c r="E6699" s="12">
        <v>6384.5499999999993</v>
      </c>
      <c r="F6699" s="12">
        <v>17573.079999999998</v>
      </c>
      <c r="G6699" s="12">
        <v>187.19999999999996</v>
      </c>
      <c r="H6699" s="12">
        <v>16.79</v>
      </c>
      <c r="I6699" s="12">
        <v>-0.55000000000000004</v>
      </c>
      <c r="J6699" s="13">
        <f t="shared" si="209"/>
        <v>67528.62999999999</v>
      </c>
    </row>
    <row r="6700" spans="1:10" x14ac:dyDescent="0.25">
      <c r="A6700" s="11" t="s">
        <v>6720</v>
      </c>
      <c r="B6700" s="12">
        <v>48461.81</v>
      </c>
      <c r="C6700" s="12">
        <v>221.24</v>
      </c>
      <c r="D6700" s="12">
        <f t="shared" si="208"/>
        <v>48475.71</v>
      </c>
      <c r="E6700" s="12">
        <v>4352.34</v>
      </c>
      <c r="F6700" s="12">
        <v>12240.81</v>
      </c>
      <c r="G6700" s="12">
        <v>187.19999999999996</v>
      </c>
      <c r="H6700" s="12">
        <v>13.899999999999999</v>
      </c>
      <c r="I6700" s="12">
        <v>-0.62</v>
      </c>
      <c r="J6700" s="13">
        <f t="shared" si="209"/>
        <v>65255.439999999995</v>
      </c>
    </row>
    <row r="6701" spans="1:10" x14ac:dyDescent="0.25">
      <c r="A6701" s="11" t="s">
        <v>6721</v>
      </c>
      <c r="B6701" s="12">
        <v>45662.609999999993</v>
      </c>
      <c r="C6701" s="12">
        <v>221.24</v>
      </c>
      <c r="D6701" s="12">
        <f t="shared" si="208"/>
        <v>45684.459999999992</v>
      </c>
      <c r="E6701" s="12">
        <v>4620.6499999999996</v>
      </c>
      <c r="F6701" s="12">
        <v>15286.899999999998</v>
      </c>
      <c r="G6701" s="12">
        <v>187.19999999999996</v>
      </c>
      <c r="H6701" s="12">
        <v>21.85</v>
      </c>
      <c r="I6701" s="12">
        <v>-1.1299999999999999</v>
      </c>
      <c r="J6701" s="13">
        <f t="shared" si="209"/>
        <v>65778.079999999987</v>
      </c>
    </row>
    <row r="6702" spans="1:10" x14ac:dyDescent="0.25">
      <c r="A6702" s="11" t="s">
        <v>6722</v>
      </c>
      <c r="B6702" s="12">
        <v>47512.499999999985</v>
      </c>
      <c r="C6702" s="12">
        <v>0</v>
      </c>
      <c r="D6702" s="12">
        <f t="shared" si="208"/>
        <v>47537.769999999982</v>
      </c>
      <c r="E6702" s="12">
        <v>6172.8200000000006</v>
      </c>
      <c r="F6702" s="12">
        <v>14832.310000000001</v>
      </c>
      <c r="G6702" s="12">
        <v>187.19999999999996</v>
      </c>
      <c r="H6702" s="12">
        <v>25.27</v>
      </c>
      <c r="I6702" s="12">
        <v>-0.55000000000000004</v>
      </c>
      <c r="J6702" s="13">
        <f t="shared" si="209"/>
        <v>68729.549999999988</v>
      </c>
    </row>
    <row r="6703" spans="1:10" x14ac:dyDescent="0.25">
      <c r="A6703" s="11" t="s">
        <v>6723</v>
      </c>
      <c r="B6703" s="12">
        <v>9939.8700000000008</v>
      </c>
      <c r="C6703" s="12">
        <v>0</v>
      </c>
      <c r="D6703" s="12">
        <f t="shared" si="208"/>
        <v>11229.400000000001</v>
      </c>
      <c r="E6703" s="12">
        <v>169.16</v>
      </c>
      <c r="F6703" s="12">
        <v>11183.88</v>
      </c>
      <c r="G6703" s="12">
        <v>49.739999999999995</v>
      </c>
      <c r="H6703" s="12">
        <v>1289.53</v>
      </c>
      <c r="I6703" s="12">
        <v>-0.73</v>
      </c>
      <c r="J6703" s="13">
        <f t="shared" si="209"/>
        <v>22631.45</v>
      </c>
    </row>
    <row r="6704" spans="1:10" x14ac:dyDescent="0.25">
      <c r="A6704" s="11" t="s">
        <v>6724</v>
      </c>
      <c r="B6704" s="12">
        <v>200</v>
      </c>
      <c r="C6704" s="12">
        <v>74.16</v>
      </c>
      <c r="D6704" s="12">
        <f t="shared" si="208"/>
        <v>275</v>
      </c>
      <c r="E6704" s="12">
        <v>0</v>
      </c>
      <c r="F6704" s="12">
        <v>0</v>
      </c>
      <c r="G6704" s="12">
        <v>0</v>
      </c>
      <c r="H6704" s="12">
        <v>75</v>
      </c>
      <c r="I6704" s="12">
        <v>0</v>
      </c>
      <c r="J6704" s="13">
        <f t="shared" si="209"/>
        <v>275</v>
      </c>
    </row>
    <row r="6705" spans="1:10" x14ac:dyDescent="0.25">
      <c r="A6705" s="11" t="s">
        <v>6725</v>
      </c>
      <c r="B6705" s="12">
        <v>11704.5</v>
      </c>
      <c r="C6705" s="12">
        <v>428.41</v>
      </c>
      <c r="D6705" s="12">
        <f t="shared" si="208"/>
        <v>12133.76</v>
      </c>
      <c r="E6705" s="12">
        <v>0</v>
      </c>
      <c r="F6705" s="12">
        <v>165.75</v>
      </c>
      <c r="G6705" s="12">
        <v>0</v>
      </c>
      <c r="H6705" s="12">
        <v>429.26</v>
      </c>
      <c r="I6705" s="12">
        <v>-0.01</v>
      </c>
      <c r="J6705" s="13">
        <f t="shared" si="209"/>
        <v>12299.5</v>
      </c>
    </row>
    <row r="6706" spans="1:10" x14ac:dyDescent="0.25">
      <c r="A6706" s="11" t="s">
        <v>6726</v>
      </c>
      <c r="B6706" s="12">
        <v>65518.310000000019</v>
      </c>
      <c r="C6706" s="12">
        <v>-654.4400000000004</v>
      </c>
      <c r="D6706" s="12">
        <f t="shared" si="208"/>
        <v>65846.74000000002</v>
      </c>
      <c r="E6706" s="12">
        <v>444.88</v>
      </c>
      <c r="F6706" s="12">
        <v>16767.990000000002</v>
      </c>
      <c r="G6706" s="12">
        <v>321.59999999999997</v>
      </c>
      <c r="H6706" s="12">
        <v>328.43</v>
      </c>
      <c r="I6706" s="12">
        <v>-1.47</v>
      </c>
      <c r="J6706" s="13">
        <f t="shared" si="209"/>
        <v>83379.74000000002</v>
      </c>
    </row>
    <row r="6707" spans="1:10" x14ac:dyDescent="0.25">
      <c r="A6707" s="11" t="s">
        <v>6727</v>
      </c>
      <c r="B6707" s="12">
        <v>54735.389999999978</v>
      </c>
      <c r="C6707" s="12">
        <v>0</v>
      </c>
      <c r="D6707" s="12">
        <f t="shared" si="208"/>
        <v>52923.319999999978</v>
      </c>
      <c r="E6707" s="12">
        <v>3180.6000000000004</v>
      </c>
      <c r="F6707" s="12">
        <v>24879.93</v>
      </c>
      <c r="G6707" s="12">
        <v>0</v>
      </c>
      <c r="H6707" s="12">
        <v>-1812.07</v>
      </c>
      <c r="I6707" s="12">
        <v>-1.23</v>
      </c>
      <c r="J6707" s="13">
        <f t="shared" si="209"/>
        <v>80982.619999999981</v>
      </c>
    </row>
    <row r="6708" spans="1:10" x14ac:dyDescent="0.25">
      <c r="A6708" s="11" t="s">
        <v>6728</v>
      </c>
      <c r="B6708" s="12">
        <v>16729.850000000002</v>
      </c>
      <c r="C6708" s="12">
        <v>-0.84</v>
      </c>
      <c r="D6708" s="12">
        <f t="shared" si="208"/>
        <v>16730.13</v>
      </c>
      <c r="E6708" s="12">
        <v>0</v>
      </c>
      <c r="F6708" s="12">
        <v>0</v>
      </c>
      <c r="G6708" s="12">
        <v>0</v>
      </c>
      <c r="H6708" s="12">
        <v>0.28000000000000003</v>
      </c>
      <c r="I6708" s="12">
        <v>-0.28000000000000003</v>
      </c>
      <c r="J6708" s="13">
        <f t="shared" si="209"/>
        <v>16729.850000000002</v>
      </c>
    </row>
    <row r="6709" spans="1:10" x14ac:dyDescent="0.25">
      <c r="A6709" s="11" t="s">
        <v>6729</v>
      </c>
      <c r="B6709" s="12">
        <v>106936.77000000002</v>
      </c>
      <c r="C6709" s="12">
        <v>0</v>
      </c>
      <c r="D6709" s="12">
        <f t="shared" si="208"/>
        <v>106937.89000000001</v>
      </c>
      <c r="E6709" s="12">
        <v>0</v>
      </c>
      <c r="F6709" s="12">
        <v>12366.640000000001</v>
      </c>
      <c r="G6709" s="12">
        <v>329.04</v>
      </c>
      <c r="H6709" s="12">
        <v>1.1200000000000001</v>
      </c>
      <c r="I6709" s="12">
        <v>-1.1200000000000001</v>
      </c>
      <c r="J6709" s="13">
        <f t="shared" si="209"/>
        <v>119632.45000000001</v>
      </c>
    </row>
    <row r="6710" spans="1:10" x14ac:dyDescent="0.25">
      <c r="A6710" s="11" t="s">
        <v>6730</v>
      </c>
      <c r="B6710" s="12">
        <v>70531.010000000009</v>
      </c>
      <c r="C6710" s="12">
        <v>0</v>
      </c>
      <c r="D6710" s="12">
        <f t="shared" si="208"/>
        <v>70531.62000000001</v>
      </c>
      <c r="E6710" s="12">
        <v>193.56</v>
      </c>
      <c r="F6710" s="12">
        <v>19121.71</v>
      </c>
      <c r="G6710" s="12">
        <v>290.15999999999991</v>
      </c>
      <c r="H6710" s="12">
        <v>0.61</v>
      </c>
      <c r="I6710" s="12">
        <v>-0.61</v>
      </c>
      <c r="J6710" s="13">
        <f t="shared" si="209"/>
        <v>90136.44</v>
      </c>
    </row>
    <row r="6711" spans="1:10" x14ac:dyDescent="0.25">
      <c r="A6711" s="11" t="s">
        <v>6731</v>
      </c>
      <c r="B6711" s="12">
        <v>45148.959999999999</v>
      </c>
      <c r="C6711" s="12">
        <v>-0.8399999999999147</v>
      </c>
      <c r="D6711" s="12">
        <f t="shared" si="208"/>
        <v>45149.85</v>
      </c>
      <c r="E6711" s="12">
        <v>5071.8599999999997</v>
      </c>
      <c r="F6711" s="12">
        <v>23435.500000000007</v>
      </c>
      <c r="G6711" s="12">
        <v>187.44000000000005</v>
      </c>
      <c r="H6711" s="12">
        <v>0.88999999999998636</v>
      </c>
      <c r="I6711" s="12">
        <v>-0.89</v>
      </c>
      <c r="J6711" s="13">
        <f t="shared" si="209"/>
        <v>73843.760000000009</v>
      </c>
    </row>
    <row r="6712" spans="1:10" x14ac:dyDescent="0.25">
      <c r="A6712" s="11" t="s">
        <v>6732</v>
      </c>
      <c r="B6712" s="12">
        <v>38247.040000000001</v>
      </c>
      <c r="C6712" s="12">
        <v>-293.23999999999995</v>
      </c>
      <c r="D6712" s="12">
        <f t="shared" si="208"/>
        <v>36791.54</v>
      </c>
      <c r="E6712" s="12">
        <v>14726.17</v>
      </c>
      <c r="F6712" s="12">
        <v>26954.239999999998</v>
      </c>
      <c r="G6712" s="12">
        <v>187.19999999999996</v>
      </c>
      <c r="H6712" s="12">
        <v>-1455.5</v>
      </c>
      <c r="I6712" s="12">
        <v>-0.9</v>
      </c>
      <c r="J6712" s="13">
        <f t="shared" si="209"/>
        <v>78658.25</v>
      </c>
    </row>
    <row r="6713" spans="1:10" x14ac:dyDescent="0.25">
      <c r="A6713" s="11" t="s">
        <v>6733</v>
      </c>
      <c r="B6713" s="12">
        <v>77829.159999999989</v>
      </c>
      <c r="C6713" s="12">
        <v>-550.28000000000009</v>
      </c>
      <c r="D6713" s="12">
        <f t="shared" si="208"/>
        <v>77968.839999999982</v>
      </c>
      <c r="E6713" s="12">
        <v>0</v>
      </c>
      <c r="F6713" s="12">
        <v>15180.800000000001</v>
      </c>
      <c r="G6713" s="12">
        <v>294.2399999999999</v>
      </c>
      <c r="H6713" s="12">
        <v>139.68</v>
      </c>
      <c r="I6713" s="12">
        <v>-1.1200000000000001</v>
      </c>
      <c r="J6713" s="13">
        <f t="shared" si="209"/>
        <v>93442.760000000009</v>
      </c>
    </row>
    <row r="6714" spans="1:10" x14ac:dyDescent="0.25">
      <c r="A6714" s="11" t="s">
        <v>6734</v>
      </c>
      <c r="B6714" s="12">
        <v>79570.850000000006</v>
      </c>
      <c r="C6714" s="12">
        <v>0</v>
      </c>
      <c r="D6714" s="12">
        <f t="shared" si="208"/>
        <v>79571.97</v>
      </c>
      <c r="E6714" s="12">
        <v>0</v>
      </c>
      <c r="F6714" s="12">
        <v>16635.519999999997</v>
      </c>
      <c r="G6714" s="12">
        <v>305.16000000000003</v>
      </c>
      <c r="H6714" s="12">
        <v>1.1200000000000001</v>
      </c>
      <c r="I6714" s="12">
        <v>-1.1200000000000001</v>
      </c>
      <c r="J6714" s="13">
        <f t="shared" si="209"/>
        <v>96511.53</v>
      </c>
    </row>
    <row r="6715" spans="1:10" x14ac:dyDescent="0.25">
      <c r="A6715" s="11" t="s">
        <v>6735</v>
      </c>
      <c r="B6715" s="12">
        <v>92354.079999999987</v>
      </c>
      <c r="C6715" s="12">
        <v>-2136.04</v>
      </c>
      <c r="D6715" s="12">
        <f t="shared" si="208"/>
        <v>92354.869999999981</v>
      </c>
      <c r="E6715" s="12">
        <v>0</v>
      </c>
      <c r="F6715" s="12">
        <v>16572.72</v>
      </c>
      <c r="G6715" s="12">
        <v>329.04</v>
      </c>
      <c r="H6715" s="12">
        <v>0.79</v>
      </c>
      <c r="I6715" s="12">
        <v>-0.79</v>
      </c>
      <c r="J6715" s="13">
        <f t="shared" si="209"/>
        <v>109255.84</v>
      </c>
    </row>
    <row r="6716" spans="1:10" x14ac:dyDescent="0.25">
      <c r="A6716" s="11" t="s">
        <v>6736</v>
      </c>
      <c r="B6716" s="12">
        <v>59176.200000000004</v>
      </c>
      <c r="C6716" s="12">
        <v>616.91999999999973</v>
      </c>
      <c r="D6716" s="12">
        <f t="shared" si="208"/>
        <v>59863.16</v>
      </c>
      <c r="E6716" s="12">
        <v>0</v>
      </c>
      <c r="F6716" s="12">
        <v>16895.239999999998</v>
      </c>
      <c r="G6716" s="12">
        <v>207.76000000000005</v>
      </c>
      <c r="H6716" s="12">
        <v>686.95999999999992</v>
      </c>
      <c r="I6716" s="12">
        <v>-0.55999999999995453</v>
      </c>
      <c r="J6716" s="13">
        <f t="shared" si="209"/>
        <v>76965.599999999991</v>
      </c>
    </row>
    <row r="6717" spans="1:10" x14ac:dyDescent="0.25">
      <c r="A6717" s="11" t="s">
        <v>6737</v>
      </c>
      <c r="B6717" s="12">
        <v>94817.279999999999</v>
      </c>
      <c r="C6717" s="12">
        <v>-801.48</v>
      </c>
      <c r="D6717" s="12">
        <f t="shared" si="208"/>
        <v>94818.4</v>
      </c>
      <c r="E6717" s="12">
        <v>0</v>
      </c>
      <c r="F6717" s="12">
        <v>11004.320000000002</v>
      </c>
      <c r="G6717" s="12">
        <v>329.04</v>
      </c>
      <c r="H6717" s="12">
        <v>1.1200000000000001</v>
      </c>
      <c r="I6717" s="12">
        <v>-1.1200000000000001</v>
      </c>
      <c r="J6717" s="13">
        <f t="shared" si="209"/>
        <v>106150.64000000001</v>
      </c>
    </row>
    <row r="6718" spans="1:10" x14ac:dyDescent="0.25">
      <c r="A6718" s="11" t="s">
        <v>6738</v>
      </c>
      <c r="B6718" s="12">
        <v>77792.84</v>
      </c>
      <c r="C6718" s="12">
        <v>0</v>
      </c>
      <c r="D6718" s="12">
        <f t="shared" si="208"/>
        <v>77793.569999999992</v>
      </c>
      <c r="E6718" s="12">
        <v>0</v>
      </c>
      <c r="F6718" s="12">
        <v>6803.9599999999991</v>
      </c>
      <c r="G6718" s="12">
        <v>277.67999999999989</v>
      </c>
      <c r="H6718" s="12">
        <v>0.73</v>
      </c>
      <c r="I6718" s="12">
        <v>-0.73</v>
      </c>
      <c r="J6718" s="13">
        <f t="shared" si="209"/>
        <v>84874.479999999981</v>
      </c>
    </row>
    <row r="6719" spans="1:10" x14ac:dyDescent="0.25">
      <c r="A6719" s="11" t="s">
        <v>6739</v>
      </c>
      <c r="B6719" s="12">
        <v>21077.279999999995</v>
      </c>
      <c r="C6719" s="12">
        <v>0</v>
      </c>
      <c r="D6719" s="12">
        <f t="shared" si="208"/>
        <v>21735.069999999996</v>
      </c>
      <c r="E6719" s="12">
        <v>110.84</v>
      </c>
      <c r="F6719" s="12">
        <v>3366.7599999999998</v>
      </c>
      <c r="G6719" s="12">
        <v>0</v>
      </c>
      <c r="H6719" s="12">
        <v>657.79</v>
      </c>
      <c r="I6719" s="12">
        <v>-0.01</v>
      </c>
      <c r="J6719" s="13">
        <f t="shared" si="209"/>
        <v>25212.659999999996</v>
      </c>
    </row>
    <row r="6720" spans="1:10" x14ac:dyDescent="0.25">
      <c r="A6720" s="11" t="s">
        <v>6740</v>
      </c>
      <c r="B6720" s="12">
        <v>212.63</v>
      </c>
      <c r="C6720" s="12">
        <v>0</v>
      </c>
      <c r="D6720" s="12">
        <f t="shared" si="208"/>
        <v>212.63</v>
      </c>
      <c r="E6720" s="12">
        <v>0</v>
      </c>
      <c r="F6720" s="12">
        <v>17.75</v>
      </c>
      <c r="G6720" s="12">
        <v>0</v>
      </c>
      <c r="H6720" s="12">
        <v>0</v>
      </c>
      <c r="I6720" s="12">
        <v>0</v>
      </c>
      <c r="J6720" s="13">
        <f t="shared" si="209"/>
        <v>230.38</v>
      </c>
    </row>
    <row r="6721" spans="1:10" x14ac:dyDescent="0.25">
      <c r="A6721" s="11" t="s">
        <v>6741</v>
      </c>
      <c r="B6721" s="12">
        <v>47070.969999999994</v>
      </c>
      <c r="C6721" s="12">
        <v>0</v>
      </c>
      <c r="D6721" s="12">
        <f t="shared" si="208"/>
        <v>46322.259999999995</v>
      </c>
      <c r="E6721" s="12">
        <v>1134.49</v>
      </c>
      <c r="F6721" s="12">
        <v>23377.75</v>
      </c>
      <c r="G6721" s="12">
        <v>222.47000000000003</v>
      </c>
      <c r="H6721" s="12">
        <v>-748.71</v>
      </c>
      <c r="I6721" s="12">
        <v>-0.89</v>
      </c>
      <c r="J6721" s="13">
        <f t="shared" si="209"/>
        <v>71056.079999999987</v>
      </c>
    </row>
    <row r="6722" spans="1:10" x14ac:dyDescent="0.25">
      <c r="A6722" s="11" t="s">
        <v>6742</v>
      </c>
      <c r="B6722" s="12">
        <v>60083.4</v>
      </c>
      <c r="C6722" s="12">
        <v>0</v>
      </c>
      <c r="D6722" s="12">
        <f t="shared" si="208"/>
        <v>60084.25</v>
      </c>
      <c r="E6722" s="12">
        <v>721.25999999999988</v>
      </c>
      <c r="F6722" s="12">
        <v>12094.69</v>
      </c>
      <c r="G6722" s="12">
        <v>4089.7200000000012</v>
      </c>
      <c r="H6722" s="12">
        <v>0.85</v>
      </c>
      <c r="I6722" s="12">
        <v>-0.85</v>
      </c>
      <c r="J6722" s="13">
        <f t="shared" si="209"/>
        <v>76989.070000000007</v>
      </c>
    </row>
    <row r="6723" spans="1:10" x14ac:dyDescent="0.25">
      <c r="A6723" s="11" t="s">
        <v>6743</v>
      </c>
      <c r="B6723" s="12">
        <v>59255.139999999992</v>
      </c>
      <c r="C6723" s="12">
        <v>0</v>
      </c>
      <c r="D6723" s="12">
        <f t="shared" ref="D6723:D6786" si="210">B6723+H6723</f>
        <v>59255.869999999995</v>
      </c>
      <c r="E6723" s="12">
        <v>0</v>
      </c>
      <c r="F6723" s="12">
        <v>10272.220000000001</v>
      </c>
      <c r="G6723" s="12">
        <v>215.5200000000001</v>
      </c>
      <c r="H6723" s="12">
        <v>0.73</v>
      </c>
      <c r="I6723" s="12">
        <v>-0.73</v>
      </c>
      <c r="J6723" s="13">
        <f t="shared" si="209"/>
        <v>69742.87999999999</v>
      </c>
    </row>
    <row r="6724" spans="1:10" x14ac:dyDescent="0.25">
      <c r="A6724" s="11" t="s">
        <v>6744</v>
      </c>
      <c r="B6724" s="12">
        <v>51458.63</v>
      </c>
      <c r="C6724" s="12">
        <v>0</v>
      </c>
      <c r="D6724" s="12">
        <f t="shared" si="210"/>
        <v>52919.95</v>
      </c>
      <c r="E6724" s="12">
        <v>2893.71</v>
      </c>
      <c r="F6724" s="12">
        <v>24643.379999999997</v>
      </c>
      <c r="G6724" s="12">
        <v>0</v>
      </c>
      <c r="H6724" s="12">
        <v>1461.3200000000002</v>
      </c>
      <c r="I6724" s="12">
        <v>-0.73</v>
      </c>
      <c r="J6724" s="13">
        <f t="shared" ref="J6724:J6787" si="211">B6724+C6724+E6724+F6724+G6724+(H6724-C6724)+I6724</f>
        <v>80456.310000000012</v>
      </c>
    </row>
    <row r="6725" spans="1:10" x14ac:dyDescent="0.25">
      <c r="A6725" s="11" t="s">
        <v>6745</v>
      </c>
      <c r="B6725" s="12">
        <v>58856.490000000005</v>
      </c>
      <c r="C6725" s="12">
        <v>0</v>
      </c>
      <c r="D6725" s="12">
        <f t="shared" si="210"/>
        <v>58857.210000000006</v>
      </c>
      <c r="E6725" s="12">
        <v>0</v>
      </c>
      <c r="F6725" s="12">
        <v>11563.109999999997</v>
      </c>
      <c r="G6725" s="12">
        <v>227.76000000000008</v>
      </c>
      <c r="H6725" s="12">
        <v>0.72</v>
      </c>
      <c r="I6725" s="12">
        <v>-0.72</v>
      </c>
      <c r="J6725" s="13">
        <f t="shared" si="211"/>
        <v>70647.360000000001</v>
      </c>
    </row>
    <row r="6726" spans="1:10" x14ac:dyDescent="0.25">
      <c r="A6726" s="11" t="s">
        <v>6746</v>
      </c>
      <c r="B6726" s="12">
        <v>75467.350000000006</v>
      </c>
      <c r="C6726" s="12">
        <v>0</v>
      </c>
      <c r="D6726" s="12">
        <f t="shared" si="210"/>
        <v>77824.36</v>
      </c>
      <c r="E6726" s="12">
        <v>3910.7200000000003</v>
      </c>
      <c r="F6726" s="12">
        <v>32247.980000000003</v>
      </c>
      <c r="G6726" s="12">
        <v>7596.4799999999987</v>
      </c>
      <c r="H6726" s="12">
        <v>2357.0100000000002</v>
      </c>
      <c r="I6726" s="12">
        <v>-0.62</v>
      </c>
      <c r="J6726" s="13">
        <f t="shared" si="211"/>
        <v>121578.92000000001</v>
      </c>
    </row>
    <row r="6727" spans="1:10" x14ac:dyDescent="0.25">
      <c r="A6727" s="11" t="s">
        <v>6747</v>
      </c>
      <c r="B6727" s="12">
        <v>56568.700000000004</v>
      </c>
      <c r="C6727" s="12">
        <v>0</v>
      </c>
      <c r="D6727" s="12">
        <f t="shared" si="210"/>
        <v>57416.08</v>
      </c>
      <c r="E6727" s="12">
        <v>5582.38</v>
      </c>
      <c r="F6727" s="12">
        <v>18641.439999999999</v>
      </c>
      <c r="G6727" s="12">
        <v>0</v>
      </c>
      <c r="H6727" s="12">
        <v>847.38</v>
      </c>
      <c r="I6727" s="12">
        <v>-0.73</v>
      </c>
      <c r="J6727" s="13">
        <f t="shared" si="211"/>
        <v>81639.170000000013</v>
      </c>
    </row>
    <row r="6728" spans="1:10" x14ac:dyDescent="0.25">
      <c r="A6728" s="11" t="s">
        <v>6748</v>
      </c>
      <c r="B6728" s="12">
        <v>42392.209999999992</v>
      </c>
      <c r="C6728" s="12">
        <v>-1385.66</v>
      </c>
      <c r="D6728" s="12">
        <f t="shared" si="210"/>
        <v>42392.509999999995</v>
      </c>
      <c r="E6728" s="12">
        <v>0</v>
      </c>
      <c r="F6728" s="12">
        <v>7125.0700000000006</v>
      </c>
      <c r="G6728" s="12">
        <v>157.20000000000002</v>
      </c>
      <c r="H6728" s="12">
        <v>0.30000000000000004</v>
      </c>
      <c r="I6728" s="12">
        <v>-0.29000000000000004</v>
      </c>
      <c r="J6728" s="13">
        <f t="shared" si="211"/>
        <v>49674.489999999983</v>
      </c>
    </row>
    <row r="6729" spans="1:10" x14ac:dyDescent="0.25">
      <c r="A6729" s="11" t="s">
        <v>6749</v>
      </c>
      <c r="B6729" s="12">
        <v>52344.049999999996</v>
      </c>
      <c r="C6729" s="12">
        <v>0</v>
      </c>
      <c r="D6729" s="12">
        <f t="shared" si="210"/>
        <v>53031.899999999994</v>
      </c>
      <c r="E6729" s="12">
        <v>326.47999999999996</v>
      </c>
      <c r="F6729" s="12">
        <v>11097.15</v>
      </c>
      <c r="G6729" s="12">
        <v>205.20000000000007</v>
      </c>
      <c r="H6729" s="12">
        <v>687.85</v>
      </c>
      <c r="I6729" s="12">
        <v>-0.55000000000000004</v>
      </c>
      <c r="J6729" s="13">
        <f t="shared" si="211"/>
        <v>64660.179999999993</v>
      </c>
    </row>
    <row r="6730" spans="1:10" x14ac:dyDescent="0.25">
      <c r="A6730" s="11" t="s">
        <v>6750</v>
      </c>
      <c r="B6730" s="12">
        <v>31283.86</v>
      </c>
      <c r="C6730" s="12">
        <v>194.38000000000002</v>
      </c>
      <c r="D6730" s="12">
        <f t="shared" si="210"/>
        <v>31499.760000000002</v>
      </c>
      <c r="E6730" s="12">
        <v>0</v>
      </c>
      <c r="F6730" s="12">
        <v>2748.95</v>
      </c>
      <c r="G6730" s="12">
        <v>0</v>
      </c>
      <c r="H6730" s="12">
        <v>215.9</v>
      </c>
      <c r="I6730" s="12">
        <v>0</v>
      </c>
      <c r="J6730" s="13">
        <f t="shared" si="211"/>
        <v>34248.71</v>
      </c>
    </row>
    <row r="6731" spans="1:10" x14ac:dyDescent="0.25">
      <c r="A6731" s="11" t="s">
        <v>6751</v>
      </c>
      <c r="B6731" s="12">
        <v>73746.359999999986</v>
      </c>
      <c r="C6731" s="12">
        <v>0</v>
      </c>
      <c r="D6731" s="12">
        <f t="shared" si="210"/>
        <v>73746.359999999986</v>
      </c>
      <c r="E6731" s="12">
        <v>0</v>
      </c>
      <c r="F6731" s="12">
        <v>10569.16</v>
      </c>
      <c r="G6731" s="12">
        <v>266.76</v>
      </c>
      <c r="H6731" s="12">
        <v>0</v>
      </c>
      <c r="I6731" s="12">
        <v>0</v>
      </c>
      <c r="J6731" s="13">
        <f t="shared" si="211"/>
        <v>84582.279999999984</v>
      </c>
    </row>
    <row r="6732" spans="1:10" x14ac:dyDescent="0.25">
      <c r="A6732" s="11" t="s">
        <v>6752</v>
      </c>
      <c r="B6732" s="12">
        <v>16179.28</v>
      </c>
      <c r="C6732" s="12">
        <v>61.11</v>
      </c>
      <c r="D6732" s="12">
        <f t="shared" si="210"/>
        <v>16375.54</v>
      </c>
      <c r="E6732" s="12">
        <v>3771.2999999999993</v>
      </c>
      <c r="F6732" s="12">
        <v>2344.3000000000002</v>
      </c>
      <c r="G6732" s="12">
        <v>26.76</v>
      </c>
      <c r="H6732" s="12">
        <v>196.26</v>
      </c>
      <c r="I6732" s="12">
        <v>0</v>
      </c>
      <c r="J6732" s="13">
        <f t="shared" si="211"/>
        <v>22517.9</v>
      </c>
    </row>
    <row r="6733" spans="1:10" x14ac:dyDescent="0.25">
      <c r="A6733" s="11" t="s">
        <v>6753</v>
      </c>
      <c r="B6733" s="12">
        <v>38346.960000000006</v>
      </c>
      <c r="C6733" s="12">
        <v>-250.8</v>
      </c>
      <c r="D6733" s="12">
        <f t="shared" si="210"/>
        <v>39493.420000000006</v>
      </c>
      <c r="E6733" s="12">
        <v>4161.8600000000006</v>
      </c>
      <c r="F6733" s="12">
        <v>17307.91</v>
      </c>
      <c r="G6733" s="12">
        <v>170.64</v>
      </c>
      <c r="H6733" s="12">
        <v>1146.4599999999998</v>
      </c>
      <c r="I6733" s="12">
        <v>-0.8</v>
      </c>
      <c r="J6733" s="13">
        <f t="shared" si="211"/>
        <v>61133.030000000006</v>
      </c>
    </row>
    <row r="6734" spans="1:10" x14ac:dyDescent="0.25">
      <c r="A6734" s="11" t="s">
        <v>6754</v>
      </c>
      <c r="B6734" s="12">
        <v>48302</v>
      </c>
      <c r="C6734" s="12">
        <v>0</v>
      </c>
      <c r="D6734" s="12">
        <f t="shared" si="210"/>
        <v>48303.23</v>
      </c>
      <c r="E6734" s="12">
        <v>9366.4400000000023</v>
      </c>
      <c r="F6734" s="12">
        <v>16246.899999999996</v>
      </c>
      <c r="G6734" s="12">
        <v>8232.1200000000008</v>
      </c>
      <c r="H6734" s="12">
        <v>1.23</v>
      </c>
      <c r="I6734" s="12">
        <v>-1.23</v>
      </c>
      <c r="J6734" s="13">
        <f t="shared" si="211"/>
        <v>82147.459999999992</v>
      </c>
    </row>
    <row r="6735" spans="1:10" x14ac:dyDescent="0.25">
      <c r="A6735" s="11" t="s">
        <v>6755</v>
      </c>
      <c r="B6735" s="12">
        <v>46780.890000000007</v>
      </c>
      <c r="C6735" s="12">
        <v>0</v>
      </c>
      <c r="D6735" s="12">
        <f t="shared" si="210"/>
        <v>46782.020000000004</v>
      </c>
      <c r="E6735" s="12">
        <v>4906.68</v>
      </c>
      <c r="F6735" s="12">
        <v>13467.09</v>
      </c>
      <c r="G6735" s="12">
        <v>170.04</v>
      </c>
      <c r="H6735" s="12">
        <v>1.1299999999999999</v>
      </c>
      <c r="I6735" s="12">
        <v>-1.1299999999999999</v>
      </c>
      <c r="J6735" s="13">
        <f t="shared" si="211"/>
        <v>65324.700000000004</v>
      </c>
    </row>
    <row r="6736" spans="1:10" x14ac:dyDescent="0.25">
      <c r="A6736" s="11" t="s">
        <v>6756</v>
      </c>
      <c r="B6736" s="12">
        <v>67830.720000000016</v>
      </c>
      <c r="C6736" s="12">
        <v>0</v>
      </c>
      <c r="D6736" s="12">
        <f t="shared" si="210"/>
        <v>66471.310000000012</v>
      </c>
      <c r="E6736" s="12">
        <v>3049.75</v>
      </c>
      <c r="F6736" s="12">
        <v>31566.629999999994</v>
      </c>
      <c r="G6736" s="12">
        <v>312.48</v>
      </c>
      <c r="H6736" s="12">
        <v>-1359.41</v>
      </c>
      <c r="I6736" s="12">
        <v>-1.1200000000000001</v>
      </c>
      <c r="J6736" s="13">
        <f t="shared" si="211"/>
        <v>101399.05</v>
      </c>
    </row>
    <row r="6737" spans="1:10" x14ac:dyDescent="0.25">
      <c r="A6737" s="11" t="s">
        <v>6757</v>
      </c>
      <c r="B6737" s="12">
        <v>76266.5</v>
      </c>
      <c r="C6737" s="12">
        <v>-1774.04</v>
      </c>
      <c r="D6737" s="12">
        <f t="shared" si="210"/>
        <v>76267.39</v>
      </c>
      <c r="E6737" s="12">
        <v>0</v>
      </c>
      <c r="F6737" s="12">
        <v>8951.9</v>
      </c>
      <c r="G6737" s="12">
        <v>275.76000000000005</v>
      </c>
      <c r="H6737" s="12">
        <v>0.89</v>
      </c>
      <c r="I6737" s="12">
        <v>-0.89</v>
      </c>
      <c r="J6737" s="13">
        <f t="shared" si="211"/>
        <v>85494.159999999989</v>
      </c>
    </row>
    <row r="6738" spans="1:10" x14ac:dyDescent="0.25">
      <c r="A6738" s="11" t="s">
        <v>6758</v>
      </c>
      <c r="B6738" s="12">
        <v>42868.490000000005</v>
      </c>
      <c r="C6738" s="12">
        <v>0</v>
      </c>
      <c r="D6738" s="12">
        <f t="shared" si="210"/>
        <v>42868.76</v>
      </c>
      <c r="E6738" s="12">
        <v>0</v>
      </c>
      <c r="F6738" s="12">
        <v>6563.85</v>
      </c>
      <c r="G6738" s="12">
        <v>153.35999999999999</v>
      </c>
      <c r="H6738" s="12">
        <v>0.27</v>
      </c>
      <c r="I6738" s="12">
        <v>-0.27</v>
      </c>
      <c r="J6738" s="13">
        <f t="shared" si="211"/>
        <v>49585.700000000004</v>
      </c>
    </row>
    <row r="6739" spans="1:10" x14ac:dyDescent="0.25">
      <c r="A6739" s="11" t="s">
        <v>6759</v>
      </c>
      <c r="B6739" s="12">
        <v>53948.839999999989</v>
      </c>
      <c r="C6739" s="12">
        <v>0</v>
      </c>
      <c r="D6739" s="12">
        <f t="shared" si="210"/>
        <v>53949.499999999993</v>
      </c>
      <c r="E6739" s="12">
        <v>647.71</v>
      </c>
      <c r="F6739" s="12">
        <v>12202.100000000002</v>
      </c>
      <c r="G6739" s="12">
        <v>205.55999999999997</v>
      </c>
      <c r="H6739" s="12">
        <v>0.66</v>
      </c>
      <c r="I6739" s="12">
        <v>-0.66</v>
      </c>
      <c r="J6739" s="13">
        <f t="shared" si="211"/>
        <v>67004.209999999992</v>
      </c>
    </row>
    <row r="6740" spans="1:10" x14ac:dyDescent="0.25">
      <c r="A6740" s="11" t="s">
        <v>6760</v>
      </c>
      <c r="B6740" s="12">
        <v>64085.199999999983</v>
      </c>
      <c r="C6740" s="12">
        <v>0</v>
      </c>
      <c r="D6740" s="12">
        <f t="shared" si="210"/>
        <v>65801.299999999988</v>
      </c>
      <c r="E6740" s="12">
        <v>10398.14</v>
      </c>
      <c r="F6740" s="12">
        <v>14750.23</v>
      </c>
      <c r="G6740" s="12">
        <v>0</v>
      </c>
      <c r="H6740" s="12">
        <v>1716.1</v>
      </c>
      <c r="I6740" s="12">
        <v>-0.72</v>
      </c>
      <c r="J6740" s="13">
        <f t="shared" si="211"/>
        <v>90948.949999999983</v>
      </c>
    </row>
    <row r="6741" spans="1:10" x14ac:dyDescent="0.25">
      <c r="A6741" s="11" t="s">
        <v>6761</v>
      </c>
      <c r="B6741" s="12">
        <v>30380.720000000001</v>
      </c>
      <c r="C6741" s="12">
        <v>288.38000000000005</v>
      </c>
      <c r="D6741" s="12">
        <f t="shared" si="210"/>
        <v>30681.100000000002</v>
      </c>
      <c r="E6741" s="12">
        <v>0</v>
      </c>
      <c r="F6741" s="12">
        <v>1361.4899999999998</v>
      </c>
      <c r="G6741" s="12">
        <v>0</v>
      </c>
      <c r="H6741" s="12">
        <v>300.38</v>
      </c>
      <c r="I6741" s="12">
        <v>-0.28000000000000003</v>
      </c>
      <c r="J6741" s="13">
        <f t="shared" si="211"/>
        <v>32042.310000000005</v>
      </c>
    </row>
    <row r="6742" spans="1:10" x14ac:dyDescent="0.25">
      <c r="A6742" s="11" t="s">
        <v>6762</v>
      </c>
      <c r="B6742" s="12">
        <v>38594.200000000004</v>
      </c>
      <c r="C6742" s="12">
        <v>0</v>
      </c>
      <c r="D6742" s="12">
        <f t="shared" si="210"/>
        <v>38643.520000000004</v>
      </c>
      <c r="E6742" s="12">
        <v>1352.58</v>
      </c>
      <c r="F6742" s="12">
        <v>14706.539999999999</v>
      </c>
      <c r="G6742" s="12">
        <v>157.08000000000001</v>
      </c>
      <c r="H6742" s="12">
        <v>49.32</v>
      </c>
      <c r="I6742" s="12">
        <v>-0.72</v>
      </c>
      <c r="J6742" s="13">
        <f t="shared" si="211"/>
        <v>54859.000000000007</v>
      </c>
    </row>
    <row r="6743" spans="1:10" x14ac:dyDescent="0.25">
      <c r="A6743" s="11" t="s">
        <v>6763</v>
      </c>
      <c r="B6743" s="12">
        <v>42055.67</v>
      </c>
      <c r="C6743" s="12">
        <v>0</v>
      </c>
      <c r="D6743" s="12">
        <f t="shared" si="210"/>
        <v>42055.83</v>
      </c>
      <c r="E6743" s="12">
        <v>0</v>
      </c>
      <c r="F6743" s="12">
        <v>12804.460000000001</v>
      </c>
      <c r="G6743" s="12">
        <v>0</v>
      </c>
      <c r="H6743" s="12">
        <v>0.16</v>
      </c>
      <c r="I6743" s="12">
        <v>-0.16</v>
      </c>
      <c r="J6743" s="13">
        <f t="shared" si="211"/>
        <v>54860.13</v>
      </c>
    </row>
    <row r="6744" spans="1:10" x14ac:dyDescent="0.25">
      <c r="A6744" s="11" t="s">
        <v>6764</v>
      </c>
      <c r="B6744" s="12">
        <v>876.75</v>
      </c>
      <c r="C6744" s="12">
        <v>125.16</v>
      </c>
      <c r="D6744" s="12">
        <f t="shared" si="210"/>
        <v>1002.75</v>
      </c>
      <c r="E6744" s="12">
        <v>0</v>
      </c>
      <c r="F6744" s="12">
        <v>0</v>
      </c>
      <c r="G6744" s="12">
        <v>0</v>
      </c>
      <c r="H6744" s="12">
        <v>126</v>
      </c>
      <c r="I6744" s="12">
        <v>0</v>
      </c>
      <c r="J6744" s="13">
        <f t="shared" si="211"/>
        <v>1002.75</v>
      </c>
    </row>
    <row r="6745" spans="1:10" x14ac:dyDescent="0.25">
      <c r="A6745" s="11" t="s">
        <v>6765</v>
      </c>
      <c r="B6745" s="12">
        <v>72148.72</v>
      </c>
      <c r="C6745" s="12">
        <v>591.05999999999995</v>
      </c>
      <c r="D6745" s="12">
        <f t="shared" si="210"/>
        <v>72149.5</v>
      </c>
      <c r="E6745" s="12">
        <v>0</v>
      </c>
      <c r="F6745" s="12">
        <v>11294.080000000002</v>
      </c>
      <c r="G6745" s="12">
        <v>270</v>
      </c>
      <c r="H6745" s="12">
        <v>0.78</v>
      </c>
      <c r="I6745" s="12">
        <v>-0.78</v>
      </c>
      <c r="J6745" s="13">
        <f t="shared" si="211"/>
        <v>83712.800000000003</v>
      </c>
    </row>
    <row r="6746" spans="1:10" x14ac:dyDescent="0.25">
      <c r="A6746" s="11" t="s">
        <v>6766</v>
      </c>
      <c r="B6746" s="12">
        <v>60872.959999999992</v>
      </c>
      <c r="C6746" s="12">
        <v>0</v>
      </c>
      <c r="D6746" s="12">
        <f t="shared" si="210"/>
        <v>60873.349999999991</v>
      </c>
      <c r="E6746" s="12">
        <v>425.37</v>
      </c>
      <c r="F6746" s="12">
        <v>13910.559999999998</v>
      </c>
      <c r="G6746" s="12">
        <v>232.2000000000001</v>
      </c>
      <c r="H6746" s="12">
        <v>0.39</v>
      </c>
      <c r="I6746" s="12">
        <v>-0.39</v>
      </c>
      <c r="J6746" s="13">
        <f t="shared" si="211"/>
        <v>75441.089999999982</v>
      </c>
    </row>
    <row r="6747" spans="1:10" x14ac:dyDescent="0.25">
      <c r="A6747" s="11" t="s">
        <v>6767</v>
      </c>
      <c r="B6747" s="12">
        <v>72368.67</v>
      </c>
      <c r="C6747" s="12">
        <v>-1759.34</v>
      </c>
      <c r="D6747" s="12">
        <f t="shared" si="210"/>
        <v>72623.569999999992</v>
      </c>
      <c r="E6747" s="12">
        <v>0</v>
      </c>
      <c r="F6747" s="12">
        <v>13512.12</v>
      </c>
      <c r="G6747" s="12">
        <v>270.72000000000003</v>
      </c>
      <c r="H6747" s="12">
        <v>254.9</v>
      </c>
      <c r="I6747" s="12">
        <v>-0.85</v>
      </c>
      <c r="J6747" s="13">
        <f t="shared" si="211"/>
        <v>86405.56</v>
      </c>
    </row>
    <row r="6748" spans="1:10" x14ac:dyDescent="0.25">
      <c r="A6748" s="11" t="s">
        <v>6768</v>
      </c>
      <c r="B6748" s="12">
        <v>3005.2</v>
      </c>
      <c r="C6748" s="12">
        <v>0</v>
      </c>
      <c r="D6748" s="12">
        <f t="shared" si="210"/>
        <v>3005.87</v>
      </c>
      <c r="E6748" s="12">
        <v>0</v>
      </c>
      <c r="F6748" s="12">
        <v>9417.26</v>
      </c>
      <c r="G6748" s="12">
        <v>0</v>
      </c>
      <c r="H6748" s="12">
        <v>0.67</v>
      </c>
      <c r="I6748" s="12">
        <v>-0.67</v>
      </c>
      <c r="J6748" s="13">
        <f t="shared" si="211"/>
        <v>12422.46</v>
      </c>
    </row>
    <row r="6749" spans="1:10" x14ac:dyDescent="0.25">
      <c r="A6749" s="11" t="s">
        <v>6769</v>
      </c>
      <c r="B6749" s="12">
        <v>45434.399999999994</v>
      </c>
      <c r="C6749" s="12">
        <v>0</v>
      </c>
      <c r="D6749" s="12">
        <f t="shared" si="210"/>
        <v>45428.179999999993</v>
      </c>
      <c r="E6749" s="12">
        <v>646.99</v>
      </c>
      <c r="F6749" s="12">
        <v>31634.700000000004</v>
      </c>
      <c r="G6749" s="12">
        <v>0</v>
      </c>
      <c r="H6749" s="12">
        <v>-6.2200000000000006</v>
      </c>
      <c r="I6749" s="12">
        <v>-0.61</v>
      </c>
      <c r="J6749" s="13">
        <f t="shared" si="211"/>
        <v>77709.259999999995</v>
      </c>
    </row>
    <row r="6750" spans="1:10" x14ac:dyDescent="0.25">
      <c r="A6750" s="11" t="s">
        <v>6770</v>
      </c>
      <c r="B6750" s="12">
        <v>58749.37</v>
      </c>
      <c r="C6750" s="12">
        <v>0</v>
      </c>
      <c r="D6750" s="12">
        <f t="shared" si="210"/>
        <v>58793.37</v>
      </c>
      <c r="E6750" s="12">
        <v>0</v>
      </c>
      <c r="F6750" s="12">
        <v>20338.38</v>
      </c>
      <c r="G6750" s="12">
        <v>0</v>
      </c>
      <c r="H6750" s="12">
        <v>44</v>
      </c>
      <c r="I6750" s="12">
        <v>-0.62</v>
      </c>
      <c r="J6750" s="13">
        <f t="shared" si="211"/>
        <v>79131.13</v>
      </c>
    </row>
    <row r="6751" spans="1:10" x14ac:dyDescent="0.25">
      <c r="A6751" s="11" t="s">
        <v>6771</v>
      </c>
      <c r="B6751" s="12">
        <v>50135.91</v>
      </c>
      <c r="C6751" s="12">
        <v>0</v>
      </c>
      <c r="D6751" s="12">
        <f t="shared" si="210"/>
        <v>52464.05</v>
      </c>
      <c r="E6751" s="12">
        <v>11458.650000000001</v>
      </c>
      <c r="F6751" s="12">
        <v>21947.549999999996</v>
      </c>
      <c r="G6751" s="12">
        <v>0</v>
      </c>
      <c r="H6751" s="12">
        <v>2328.1400000000003</v>
      </c>
      <c r="I6751" s="12">
        <v>-0.66</v>
      </c>
      <c r="J6751" s="13">
        <f t="shared" si="211"/>
        <v>85869.59</v>
      </c>
    </row>
    <row r="6752" spans="1:10" x14ac:dyDescent="0.25">
      <c r="A6752" s="11" t="s">
        <v>6772</v>
      </c>
      <c r="B6752" s="12">
        <v>64326.719999999994</v>
      </c>
      <c r="C6752" s="12">
        <v>-886.19999999999993</v>
      </c>
      <c r="D6752" s="12">
        <f t="shared" si="210"/>
        <v>63441.979999999996</v>
      </c>
      <c r="E6752" s="12">
        <v>0</v>
      </c>
      <c r="F6752" s="12">
        <v>5336.880000000001</v>
      </c>
      <c r="G6752" s="12">
        <v>7814.9999999999964</v>
      </c>
      <c r="H6752" s="12">
        <v>-884.74</v>
      </c>
      <c r="I6752" s="12">
        <v>-0.62</v>
      </c>
      <c r="J6752" s="13">
        <f t="shared" si="211"/>
        <v>76593.240000000005</v>
      </c>
    </row>
    <row r="6753" spans="1:10" x14ac:dyDescent="0.25">
      <c r="A6753" s="11" t="s">
        <v>6773</v>
      </c>
      <c r="B6753" s="12">
        <v>62700.23</v>
      </c>
      <c r="C6753" s="12">
        <v>-310.11999999999995</v>
      </c>
      <c r="D6753" s="12">
        <f t="shared" si="210"/>
        <v>63558.37</v>
      </c>
      <c r="E6753" s="12">
        <v>15661.939999999999</v>
      </c>
      <c r="F6753" s="12">
        <v>19409.16</v>
      </c>
      <c r="G6753" s="12">
        <v>247.92</v>
      </c>
      <c r="H6753" s="12">
        <v>858.14</v>
      </c>
      <c r="I6753" s="12">
        <v>-0.62</v>
      </c>
      <c r="J6753" s="13">
        <f t="shared" si="211"/>
        <v>98876.77</v>
      </c>
    </row>
    <row r="6754" spans="1:10" x14ac:dyDescent="0.25">
      <c r="A6754" s="11" t="s">
        <v>6774</v>
      </c>
      <c r="B6754" s="12">
        <v>54419.38</v>
      </c>
      <c r="C6754" s="12">
        <v>0</v>
      </c>
      <c r="D6754" s="12">
        <f t="shared" si="210"/>
        <v>52050.049999999996</v>
      </c>
      <c r="E6754" s="12">
        <v>603.6</v>
      </c>
      <c r="F6754" s="12">
        <v>23454.880000000008</v>
      </c>
      <c r="G6754" s="12">
        <v>0</v>
      </c>
      <c r="H6754" s="12">
        <v>-2369.33</v>
      </c>
      <c r="I6754" s="12">
        <v>-0.89</v>
      </c>
      <c r="J6754" s="13">
        <f t="shared" si="211"/>
        <v>76107.64</v>
      </c>
    </row>
    <row r="6755" spans="1:10" x14ac:dyDescent="0.25">
      <c r="A6755" s="11" t="s">
        <v>6775</v>
      </c>
      <c r="B6755" s="12">
        <v>44224.799999999996</v>
      </c>
      <c r="C6755" s="12">
        <v>0</v>
      </c>
      <c r="D6755" s="12">
        <f t="shared" si="210"/>
        <v>44550.569999999992</v>
      </c>
      <c r="E6755" s="12">
        <v>3314.9300000000003</v>
      </c>
      <c r="F6755" s="12">
        <v>34489.780000000006</v>
      </c>
      <c r="G6755" s="12">
        <v>0</v>
      </c>
      <c r="H6755" s="12">
        <v>325.77</v>
      </c>
      <c r="I6755" s="12">
        <v>-0.73</v>
      </c>
      <c r="J6755" s="13">
        <f t="shared" si="211"/>
        <v>82354.550000000017</v>
      </c>
    </row>
    <row r="6756" spans="1:10" x14ac:dyDescent="0.25">
      <c r="A6756" s="11" t="s">
        <v>6776</v>
      </c>
      <c r="B6756" s="12">
        <v>61830.30000000001</v>
      </c>
      <c r="C6756" s="12">
        <v>0</v>
      </c>
      <c r="D6756" s="12">
        <f t="shared" si="210"/>
        <v>62407.650000000009</v>
      </c>
      <c r="E6756" s="12">
        <v>3792.5400000000004</v>
      </c>
      <c r="F6756" s="12">
        <v>14559.310000000003</v>
      </c>
      <c r="G6756" s="12">
        <v>0</v>
      </c>
      <c r="H6756" s="12">
        <v>577.35</v>
      </c>
      <c r="I6756" s="12">
        <v>-0.73</v>
      </c>
      <c r="J6756" s="13">
        <f t="shared" si="211"/>
        <v>80758.770000000019</v>
      </c>
    </row>
    <row r="6757" spans="1:10" x14ac:dyDescent="0.25">
      <c r="A6757" s="11" t="s">
        <v>536</v>
      </c>
      <c r="B6757" s="12">
        <v>72671.599999999977</v>
      </c>
      <c r="C6757" s="12">
        <v>-741.84</v>
      </c>
      <c r="D6757" s="12">
        <f t="shared" si="210"/>
        <v>73228.63999999997</v>
      </c>
      <c r="E6757" s="12">
        <v>555.79999999999995</v>
      </c>
      <c r="F6757" s="12">
        <v>6048.9</v>
      </c>
      <c r="G6757" s="12">
        <v>4344.119999999999</v>
      </c>
      <c r="H6757" s="12">
        <v>557.04</v>
      </c>
      <c r="I6757" s="12">
        <v>-1.24</v>
      </c>
      <c r="J6757" s="13">
        <f t="shared" si="211"/>
        <v>84176.219999999972</v>
      </c>
    </row>
    <row r="6758" spans="1:10" x14ac:dyDescent="0.25">
      <c r="A6758" s="11" t="s">
        <v>6777</v>
      </c>
      <c r="B6758" s="12">
        <v>83072.650000000009</v>
      </c>
      <c r="C6758" s="12">
        <v>-371.4</v>
      </c>
      <c r="D6758" s="12">
        <f t="shared" si="210"/>
        <v>83370.02</v>
      </c>
      <c r="E6758" s="12">
        <v>0</v>
      </c>
      <c r="F6758" s="12">
        <v>18674.670000000002</v>
      </c>
      <c r="G6758" s="12">
        <v>312.48</v>
      </c>
      <c r="H6758" s="12">
        <v>297.37</v>
      </c>
      <c r="I6758" s="12">
        <v>-0.89</v>
      </c>
      <c r="J6758" s="13">
        <f t="shared" si="211"/>
        <v>102356.28000000001</v>
      </c>
    </row>
    <row r="6759" spans="1:10" x14ac:dyDescent="0.25">
      <c r="A6759" s="11" t="s">
        <v>6778</v>
      </c>
      <c r="B6759" s="12">
        <v>39973.649999999994</v>
      </c>
      <c r="C6759" s="12">
        <v>0</v>
      </c>
      <c r="D6759" s="12">
        <f t="shared" si="210"/>
        <v>39973.929999999993</v>
      </c>
      <c r="E6759" s="12">
        <v>209.88</v>
      </c>
      <c r="F6759" s="12">
        <v>11188.41</v>
      </c>
      <c r="G6759" s="12">
        <v>155.39999999999998</v>
      </c>
      <c r="H6759" s="12">
        <v>0.28000000000000003</v>
      </c>
      <c r="I6759" s="12">
        <v>-0.28000000000000003</v>
      </c>
      <c r="J6759" s="13">
        <f t="shared" si="211"/>
        <v>51527.339999999989</v>
      </c>
    </row>
    <row r="6760" spans="1:10" x14ac:dyDescent="0.25">
      <c r="A6760" s="15" t="s">
        <v>6779</v>
      </c>
      <c r="B6760" s="12">
        <v>42605.420000000013</v>
      </c>
      <c r="C6760" s="12">
        <v>-296.94</v>
      </c>
      <c r="D6760" s="12">
        <f t="shared" si="210"/>
        <v>42605.930000000015</v>
      </c>
      <c r="E6760" s="12">
        <v>0</v>
      </c>
      <c r="F6760" s="12">
        <v>13370.48</v>
      </c>
      <c r="G6760" s="12">
        <v>207.95999999999987</v>
      </c>
      <c r="H6760" s="12">
        <v>0.51</v>
      </c>
      <c r="I6760" s="12">
        <v>-0.51</v>
      </c>
      <c r="J6760" s="13">
        <f t="shared" si="211"/>
        <v>56183.86</v>
      </c>
    </row>
    <row r="6761" spans="1:10" x14ac:dyDescent="0.25">
      <c r="A6761" s="11" t="s">
        <v>6780</v>
      </c>
      <c r="B6761" s="12">
        <v>65695.78</v>
      </c>
      <c r="C6761" s="12">
        <v>-316.56</v>
      </c>
      <c r="D6761" s="12">
        <f t="shared" si="210"/>
        <v>65697.009999999995</v>
      </c>
      <c r="E6761" s="12">
        <v>0</v>
      </c>
      <c r="F6761" s="12">
        <v>14663.410000000002</v>
      </c>
      <c r="G6761" s="12">
        <v>260.64000000000016</v>
      </c>
      <c r="H6761" s="12">
        <v>1.23</v>
      </c>
      <c r="I6761" s="12">
        <v>-1.23</v>
      </c>
      <c r="J6761" s="13">
        <f t="shared" si="211"/>
        <v>80619.83</v>
      </c>
    </row>
    <row r="6762" spans="1:10" x14ac:dyDescent="0.25">
      <c r="A6762" s="11" t="s">
        <v>6781</v>
      </c>
      <c r="B6762" s="12">
        <v>13439.109999999999</v>
      </c>
      <c r="C6762" s="12">
        <v>66.91</v>
      </c>
      <c r="D6762" s="12">
        <f t="shared" si="210"/>
        <v>13509.829999999998</v>
      </c>
      <c r="E6762" s="12">
        <v>0</v>
      </c>
      <c r="F6762" s="12">
        <v>1110.3600000000001</v>
      </c>
      <c r="G6762" s="12">
        <v>0</v>
      </c>
      <c r="H6762" s="12">
        <v>70.72</v>
      </c>
      <c r="I6762" s="12">
        <v>-0.01</v>
      </c>
      <c r="J6762" s="13">
        <f t="shared" si="211"/>
        <v>14620.179999999998</v>
      </c>
    </row>
    <row r="6763" spans="1:10" x14ac:dyDescent="0.25">
      <c r="A6763" s="11" t="s">
        <v>6782</v>
      </c>
      <c r="B6763" s="12">
        <v>12552</v>
      </c>
      <c r="C6763" s="12">
        <v>0</v>
      </c>
      <c r="D6763" s="12">
        <f t="shared" si="210"/>
        <v>12552.13</v>
      </c>
      <c r="E6763" s="12">
        <v>0</v>
      </c>
      <c r="F6763" s="12">
        <v>0</v>
      </c>
      <c r="G6763" s="12">
        <v>0</v>
      </c>
      <c r="H6763" s="12">
        <v>0.13</v>
      </c>
      <c r="I6763" s="12">
        <v>-0.13</v>
      </c>
      <c r="J6763" s="13">
        <f t="shared" si="211"/>
        <v>12552</v>
      </c>
    </row>
    <row r="6764" spans="1:10" x14ac:dyDescent="0.25">
      <c r="A6764" s="11" t="s">
        <v>6783</v>
      </c>
      <c r="B6764" s="12">
        <v>25440.169999999995</v>
      </c>
      <c r="C6764" s="12">
        <v>0</v>
      </c>
      <c r="D6764" s="12">
        <f t="shared" si="210"/>
        <v>26004.819999999996</v>
      </c>
      <c r="E6764" s="12">
        <v>144.97999999999999</v>
      </c>
      <c r="F6764" s="12">
        <v>12414.8</v>
      </c>
      <c r="G6764" s="12">
        <v>115.55999999999999</v>
      </c>
      <c r="H6764" s="12">
        <v>564.65</v>
      </c>
      <c r="I6764" s="12">
        <v>-0.89</v>
      </c>
      <c r="J6764" s="13">
        <f t="shared" si="211"/>
        <v>38679.269999999997</v>
      </c>
    </row>
    <row r="6765" spans="1:10" x14ac:dyDescent="0.25">
      <c r="A6765" s="11" t="s">
        <v>6784</v>
      </c>
      <c r="B6765" s="12">
        <v>52250.619999999995</v>
      </c>
      <c r="C6765" s="12">
        <v>-260.35999999999996</v>
      </c>
      <c r="D6765" s="12">
        <f t="shared" si="210"/>
        <v>52251.399999999994</v>
      </c>
      <c r="E6765" s="12">
        <v>0</v>
      </c>
      <c r="F6765" s="12">
        <v>16936.86</v>
      </c>
      <c r="G6765" s="12">
        <v>205.55999999999997</v>
      </c>
      <c r="H6765" s="12">
        <v>0.78</v>
      </c>
      <c r="I6765" s="12">
        <v>-0.78</v>
      </c>
      <c r="J6765" s="13">
        <f t="shared" si="211"/>
        <v>69393.039999999994</v>
      </c>
    </row>
    <row r="6766" spans="1:10" x14ac:dyDescent="0.25">
      <c r="A6766" s="11" t="s">
        <v>6785</v>
      </c>
      <c r="B6766" s="12">
        <v>42884.180000000008</v>
      </c>
      <c r="C6766" s="12">
        <v>0</v>
      </c>
      <c r="D6766" s="12">
        <f t="shared" si="210"/>
        <v>43044.910000000011</v>
      </c>
      <c r="E6766" s="12">
        <v>0</v>
      </c>
      <c r="F6766" s="12">
        <v>8215.9800000000014</v>
      </c>
      <c r="G6766" s="12">
        <v>149.15999999999994</v>
      </c>
      <c r="H6766" s="12">
        <v>160.72999999999999</v>
      </c>
      <c r="I6766" s="12">
        <v>-0.17</v>
      </c>
      <c r="J6766" s="13">
        <f t="shared" si="211"/>
        <v>51409.880000000019</v>
      </c>
    </row>
    <row r="6767" spans="1:10" x14ac:dyDescent="0.25">
      <c r="A6767" s="11" t="s">
        <v>6786</v>
      </c>
      <c r="B6767" s="12">
        <v>14561.62</v>
      </c>
      <c r="C6767" s="12">
        <v>0</v>
      </c>
      <c r="D6767" s="12">
        <f t="shared" si="210"/>
        <v>14561.78</v>
      </c>
      <c r="E6767" s="12">
        <v>0</v>
      </c>
      <c r="F6767" s="12">
        <v>0</v>
      </c>
      <c r="G6767" s="12">
        <v>0</v>
      </c>
      <c r="H6767" s="12">
        <v>0.16</v>
      </c>
      <c r="I6767" s="12">
        <v>-0.16</v>
      </c>
      <c r="J6767" s="13">
        <f t="shared" si="211"/>
        <v>14561.62</v>
      </c>
    </row>
    <row r="6768" spans="1:10" x14ac:dyDescent="0.25">
      <c r="A6768" s="11" t="s">
        <v>6787</v>
      </c>
      <c r="B6768" s="12">
        <v>56800.399999999994</v>
      </c>
      <c r="C6768" s="12">
        <v>297.24</v>
      </c>
      <c r="D6768" s="12">
        <f t="shared" si="210"/>
        <v>57111.829999999994</v>
      </c>
      <c r="E6768" s="12">
        <v>0</v>
      </c>
      <c r="F6768" s="12">
        <v>5970.96</v>
      </c>
      <c r="G6768" s="12">
        <v>183.83999999999997</v>
      </c>
      <c r="H6768" s="12">
        <v>311.43</v>
      </c>
      <c r="I6768" s="12">
        <v>-0.39</v>
      </c>
      <c r="J6768" s="13">
        <f t="shared" si="211"/>
        <v>63266.239999999991</v>
      </c>
    </row>
    <row r="6769" spans="1:10" x14ac:dyDescent="0.25">
      <c r="A6769" s="11" t="s">
        <v>6788</v>
      </c>
      <c r="B6769" s="12">
        <v>91726.480000000025</v>
      </c>
      <c r="C6769" s="12">
        <v>0</v>
      </c>
      <c r="D6769" s="12">
        <f t="shared" si="210"/>
        <v>91727.200000000026</v>
      </c>
      <c r="E6769" s="12">
        <v>0</v>
      </c>
      <c r="F6769" s="12">
        <v>12198.16</v>
      </c>
      <c r="G6769" s="12">
        <v>329.04</v>
      </c>
      <c r="H6769" s="12">
        <v>0.72</v>
      </c>
      <c r="I6769" s="12">
        <v>-0.72</v>
      </c>
      <c r="J6769" s="13">
        <f t="shared" si="211"/>
        <v>104253.68000000002</v>
      </c>
    </row>
    <row r="6770" spans="1:10" x14ac:dyDescent="0.25">
      <c r="A6770" s="11" t="s">
        <v>6789</v>
      </c>
      <c r="B6770" s="12">
        <v>59120.209999999992</v>
      </c>
      <c r="C6770" s="12">
        <v>0</v>
      </c>
      <c r="D6770" s="12">
        <f t="shared" si="210"/>
        <v>59121.919999999991</v>
      </c>
      <c r="E6770" s="12">
        <v>0</v>
      </c>
      <c r="F6770" s="12">
        <v>12233.84</v>
      </c>
      <c r="G6770" s="12">
        <v>230.88000000000005</v>
      </c>
      <c r="H6770" s="12">
        <v>1.71</v>
      </c>
      <c r="I6770" s="12">
        <v>-1.71</v>
      </c>
      <c r="J6770" s="13">
        <f t="shared" si="211"/>
        <v>71584.929999999993</v>
      </c>
    </row>
    <row r="6771" spans="1:10" x14ac:dyDescent="0.25">
      <c r="A6771" s="11" t="s">
        <v>6790</v>
      </c>
      <c r="B6771" s="12">
        <v>3018.75</v>
      </c>
      <c r="C6771" s="12">
        <v>557.91</v>
      </c>
      <c r="D6771" s="12">
        <f t="shared" si="210"/>
        <v>3577.5</v>
      </c>
      <c r="E6771" s="12">
        <v>0</v>
      </c>
      <c r="F6771" s="12">
        <v>33.75</v>
      </c>
      <c r="G6771" s="12">
        <v>0</v>
      </c>
      <c r="H6771" s="12">
        <v>558.75</v>
      </c>
      <c r="I6771" s="12">
        <v>0</v>
      </c>
      <c r="J6771" s="13">
        <f t="shared" si="211"/>
        <v>3611.25</v>
      </c>
    </row>
    <row r="6772" spans="1:10" x14ac:dyDescent="0.25">
      <c r="A6772" s="11" t="s">
        <v>6791</v>
      </c>
      <c r="B6772" s="12">
        <v>2018.5</v>
      </c>
      <c r="C6772" s="12">
        <v>-0.84</v>
      </c>
      <c r="D6772" s="12">
        <f t="shared" si="210"/>
        <v>2018.5</v>
      </c>
      <c r="E6772" s="12">
        <v>0</v>
      </c>
      <c r="F6772" s="12">
        <v>0</v>
      </c>
      <c r="G6772" s="12">
        <v>0</v>
      </c>
      <c r="H6772" s="12">
        <v>0</v>
      </c>
      <c r="I6772" s="12">
        <v>0</v>
      </c>
      <c r="J6772" s="13">
        <f t="shared" si="211"/>
        <v>2018.5</v>
      </c>
    </row>
    <row r="6773" spans="1:10" x14ac:dyDescent="0.25">
      <c r="A6773" s="11" t="s">
        <v>6792</v>
      </c>
      <c r="B6773" s="12">
        <v>49084.66</v>
      </c>
      <c r="C6773" s="12">
        <v>0</v>
      </c>
      <c r="D6773" s="12">
        <f t="shared" si="210"/>
        <v>49084.66</v>
      </c>
      <c r="E6773" s="12">
        <v>0</v>
      </c>
      <c r="F6773" s="12">
        <v>3002.4600000000005</v>
      </c>
      <c r="G6773" s="12">
        <v>156.64000000000004</v>
      </c>
      <c r="H6773" s="12">
        <v>0</v>
      </c>
      <c r="I6773" s="12">
        <v>0</v>
      </c>
      <c r="J6773" s="13">
        <f t="shared" si="211"/>
        <v>52243.76</v>
      </c>
    </row>
    <row r="6774" spans="1:10" x14ac:dyDescent="0.25">
      <c r="A6774" s="11" t="s">
        <v>6793</v>
      </c>
      <c r="B6774" s="12">
        <v>88998.76</v>
      </c>
      <c r="C6774" s="12">
        <v>0</v>
      </c>
      <c r="D6774" s="12">
        <f t="shared" si="210"/>
        <v>89000.11</v>
      </c>
      <c r="E6774" s="12">
        <v>0</v>
      </c>
      <c r="F6774" s="12">
        <v>12949.64</v>
      </c>
      <c r="G6774" s="12">
        <v>329.04</v>
      </c>
      <c r="H6774" s="12">
        <v>1.35</v>
      </c>
      <c r="I6774" s="12">
        <v>-1.35</v>
      </c>
      <c r="J6774" s="13">
        <f t="shared" si="211"/>
        <v>102277.43999999999</v>
      </c>
    </row>
    <row r="6775" spans="1:10" x14ac:dyDescent="0.25">
      <c r="A6775" s="11" t="s">
        <v>6794</v>
      </c>
      <c r="B6775" s="12">
        <v>70514.930000000008</v>
      </c>
      <c r="C6775" s="12">
        <v>0</v>
      </c>
      <c r="D6775" s="12">
        <f t="shared" si="210"/>
        <v>70881.990000000005</v>
      </c>
      <c r="E6775" s="12">
        <v>0</v>
      </c>
      <c r="F6775" s="12">
        <v>16041.15</v>
      </c>
      <c r="G6775" s="12">
        <v>296.88000000000011</v>
      </c>
      <c r="H6775" s="12">
        <v>367.06</v>
      </c>
      <c r="I6775" s="12">
        <v>-1.7</v>
      </c>
      <c r="J6775" s="13">
        <f t="shared" si="211"/>
        <v>87218.32</v>
      </c>
    </row>
    <row r="6776" spans="1:10" x14ac:dyDescent="0.25">
      <c r="A6776" s="11" t="s">
        <v>6795</v>
      </c>
      <c r="B6776" s="12">
        <v>61873.899999999987</v>
      </c>
      <c r="C6776" s="12">
        <v>0</v>
      </c>
      <c r="D6776" s="12">
        <f t="shared" si="210"/>
        <v>61874.509999999987</v>
      </c>
      <c r="E6776" s="12">
        <v>0</v>
      </c>
      <c r="F6776" s="12">
        <v>16786.419999999998</v>
      </c>
      <c r="G6776" s="12">
        <v>251.51999999999995</v>
      </c>
      <c r="H6776" s="12">
        <v>0.61</v>
      </c>
      <c r="I6776" s="12">
        <v>-0.61</v>
      </c>
      <c r="J6776" s="13">
        <f t="shared" si="211"/>
        <v>78911.839999999982</v>
      </c>
    </row>
    <row r="6777" spans="1:10" x14ac:dyDescent="0.25">
      <c r="A6777" s="11" t="s">
        <v>6796</v>
      </c>
      <c r="B6777" s="12">
        <v>57708.72</v>
      </c>
      <c r="C6777" s="12">
        <v>0</v>
      </c>
      <c r="D6777" s="12">
        <f t="shared" si="210"/>
        <v>57709.62</v>
      </c>
      <c r="E6777" s="12">
        <v>7626.3099999999995</v>
      </c>
      <c r="F6777" s="12">
        <v>21914.059999999998</v>
      </c>
      <c r="G6777" s="12">
        <v>232.44000000000003</v>
      </c>
      <c r="H6777" s="12">
        <v>0.9</v>
      </c>
      <c r="I6777" s="12">
        <v>-0.9</v>
      </c>
      <c r="J6777" s="13">
        <f t="shared" si="211"/>
        <v>87481.53</v>
      </c>
    </row>
    <row r="6778" spans="1:10" x14ac:dyDescent="0.25">
      <c r="A6778" s="11" t="s">
        <v>6797</v>
      </c>
      <c r="B6778" s="12">
        <v>14732.970000000001</v>
      </c>
      <c r="C6778" s="12">
        <v>1055.92</v>
      </c>
      <c r="D6778" s="12">
        <f t="shared" si="210"/>
        <v>15862.010000000002</v>
      </c>
      <c r="E6778" s="12">
        <v>83.45</v>
      </c>
      <c r="F6778" s="12">
        <v>1174</v>
      </c>
      <c r="G6778" s="12">
        <v>0</v>
      </c>
      <c r="H6778" s="12">
        <v>1129.04</v>
      </c>
      <c r="I6778" s="12">
        <v>-0.28000000000000003</v>
      </c>
      <c r="J6778" s="13">
        <f t="shared" si="211"/>
        <v>17119.180000000004</v>
      </c>
    </row>
    <row r="6779" spans="1:10" x14ac:dyDescent="0.25">
      <c r="A6779" s="11" t="s">
        <v>6798</v>
      </c>
      <c r="B6779" s="12">
        <v>100153.59999999999</v>
      </c>
      <c r="C6779" s="12">
        <v>0</v>
      </c>
      <c r="D6779" s="12">
        <f t="shared" si="210"/>
        <v>100155.29</v>
      </c>
      <c r="E6779" s="12">
        <v>0</v>
      </c>
      <c r="F6779" s="12">
        <v>18275.199999999997</v>
      </c>
      <c r="G6779" s="12">
        <v>329.04</v>
      </c>
      <c r="H6779" s="12">
        <v>1.69</v>
      </c>
      <c r="I6779" s="12">
        <v>-1.69</v>
      </c>
      <c r="J6779" s="13">
        <f t="shared" si="211"/>
        <v>118757.83999999998</v>
      </c>
    </row>
    <row r="6780" spans="1:10" x14ac:dyDescent="0.25">
      <c r="A6780" s="11" t="s">
        <v>6799</v>
      </c>
      <c r="B6780" s="12">
        <v>59742.02</v>
      </c>
      <c r="C6780" s="12">
        <v>-491.92999999999995</v>
      </c>
      <c r="D6780" s="12">
        <f t="shared" si="210"/>
        <v>59815.829999999994</v>
      </c>
      <c r="E6780" s="12">
        <v>0</v>
      </c>
      <c r="F6780" s="12">
        <v>6414.9399999999987</v>
      </c>
      <c r="G6780" s="12">
        <v>246.48000000000008</v>
      </c>
      <c r="H6780" s="12">
        <v>73.81</v>
      </c>
      <c r="I6780" s="12">
        <v>-0.61</v>
      </c>
      <c r="J6780" s="13">
        <f t="shared" si="211"/>
        <v>66476.639999999999</v>
      </c>
    </row>
    <row r="6781" spans="1:10" x14ac:dyDescent="0.25">
      <c r="A6781" s="11" t="s">
        <v>6800</v>
      </c>
      <c r="B6781" s="12">
        <v>106.75</v>
      </c>
      <c r="C6781" s="12">
        <v>0</v>
      </c>
      <c r="D6781" s="12">
        <f t="shared" si="210"/>
        <v>106.75</v>
      </c>
      <c r="E6781" s="12">
        <v>0</v>
      </c>
      <c r="F6781" s="12">
        <v>0</v>
      </c>
      <c r="G6781" s="12">
        <v>0</v>
      </c>
      <c r="H6781" s="12">
        <v>0</v>
      </c>
      <c r="I6781" s="12">
        <v>0</v>
      </c>
      <c r="J6781" s="13">
        <f t="shared" si="211"/>
        <v>106.75</v>
      </c>
    </row>
    <row r="6782" spans="1:10" x14ac:dyDescent="0.25">
      <c r="A6782" s="11" t="s">
        <v>6801</v>
      </c>
      <c r="B6782" s="12">
        <v>90235.99</v>
      </c>
      <c r="C6782" s="12">
        <v>0</v>
      </c>
      <c r="D6782" s="12">
        <f t="shared" si="210"/>
        <v>90237</v>
      </c>
      <c r="E6782" s="12">
        <v>0</v>
      </c>
      <c r="F6782" s="12">
        <v>17344.649999999998</v>
      </c>
      <c r="G6782" s="12">
        <v>329.04</v>
      </c>
      <c r="H6782" s="12">
        <v>1.01</v>
      </c>
      <c r="I6782" s="12">
        <v>-1.01</v>
      </c>
      <c r="J6782" s="13">
        <f t="shared" si="211"/>
        <v>107909.68</v>
      </c>
    </row>
    <row r="6783" spans="1:10" x14ac:dyDescent="0.25">
      <c r="A6783" s="11" t="s">
        <v>6802</v>
      </c>
      <c r="B6783" s="12">
        <v>84437.92</v>
      </c>
      <c r="C6783" s="12">
        <v>0</v>
      </c>
      <c r="D6783" s="12">
        <f t="shared" si="210"/>
        <v>84438.81</v>
      </c>
      <c r="E6783" s="12">
        <v>0</v>
      </c>
      <c r="F6783" s="12">
        <v>10136.56</v>
      </c>
      <c r="G6783" s="12">
        <v>297.47999999999996</v>
      </c>
      <c r="H6783" s="12">
        <v>0.89</v>
      </c>
      <c r="I6783" s="12">
        <v>-0.89</v>
      </c>
      <c r="J6783" s="13">
        <f t="shared" si="211"/>
        <v>94871.959999999992</v>
      </c>
    </row>
    <row r="6784" spans="1:10" x14ac:dyDescent="0.25">
      <c r="A6784" s="11" t="s">
        <v>6803</v>
      </c>
      <c r="B6784" s="12">
        <v>1521.63</v>
      </c>
      <c r="C6784" s="12">
        <v>0</v>
      </c>
      <c r="D6784" s="12">
        <f t="shared" si="210"/>
        <v>1521.63</v>
      </c>
      <c r="E6784" s="12">
        <v>0</v>
      </c>
      <c r="F6784" s="12">
        <v>46.5</v>
      </c>
      <c r="G6784" s="12">
        <v>0</v>
      </c>
      <c r="H6784" s="12">
        <v>0</v>
      </c>
      <c r="I6784" s="12">
        <v>0</v>
      </c>
      <c r="J6784" s="13">
        <f t="shared" si="211"/>
        <v>1568.13</v>
      </c>
    </row>
    <row r="6785" spans="1:10" x14ac:dyDescent="0.25">
      <c r="A6785" s="11" t="s">
        <v>6804</v>
      </c>
      <c r="B6785" s="12">
        <v>114.38</v>
      </c>
      <c r="C6785" s="12">
        <v>0</v>
      </c>
      <c r="D6785" s="12">
        <f t="shared" si="210"/>
        <v>114.38</v>
      </c>
      <c r="E6785" s="12">
        <v>0</v>
      </c>
      <c r="F6785" s="12">
        <v>0</v>
      </c>
      <c r="G6785" s="12">
        <v>0</v>
      </c>
      <c r="H6785" s="12">
        <v>0</v>
      </c>
      <c r="I6785" s="12">
        <v>0</v>
      </c>
      <c r="J6785" s="13">
        <f t="shared" si="211"/>
        <v>114.38</v>
      </c>
    </row>
    <row r="6786" spans="1:10" x14ac:dyDescent="0.25">
      <c r="A6786" s="11" t="s">
        <v>6805</v>
      </c>
      <c r="B6786" s="12">
        <v>1856.7</v>
      </c>
      <c r="C6786" s="12">
        <v>0</v>
      </c>
      <c r="D6786" s="12">
        <f t="shared" si="210"/>
        <v>1856.7</v>
      </c>
      <c r="E6786" s="12">
        <v>0</v>
      </c>
      <c r="F6786" s="12">
        <v>15.25</v>
      </c>
      <c r="G6786" s="12">
        <v>0</v>
      </c>
      <c r="H6786" s="12">
        <v>0</v>
      </c>
      <c r="I6786" s="12">
        <v>0</v>
      </c>
      <c r="J6786" s="13">
        <f t="shared" si="211"/>
        <v>1871.95</v>
      </c>
    </row>
    <row r="6787" spans="1:10" x14ac:dyDescent="0.25">
      <c r="A6787" s="11" t="s">
        <v>6806</v>
      </c>
      <c r="B6787" s="12">
        <v>52527.939999999981</v>
      </c>
      <c r="C6787" s="12">
        <v>0</v>
      </c>
      <c r="D6787" s="12">
        <f t="shared" ref="D6787:D6850" si="212">B6787+H6787</f>
        <v>52550.909999999982</v>
      </c>
      <c r="E6787" s="12">
        <v>0</v>
      </c>
      <c r="F6787" s="12">
        <v>18425.150000000001</v>
      </c>
      <c r="G6787" s="12">
        <v>216.12</v>
      </c>
      <c r="H6787" s="12">
        <v>22.97</v>
      </c>
      <c r="I6787" s="12">
        <v>-0.79</v>
      </c>
      <c r="J6787" s="13">
        <f t="shared" si="211"/>
        <v>71191.389999999985</v>
      </c>
    </row>
    <row r="6788" spans="1:10" x14ac:dyDescent="0.25">
      <c r="A6788" s="11" t="s">
        <v>6807</v>
      </c>
      <c r="B6788" s="12">
        <v>53716.86</v>
      </c>
      <c r="C6788" s="12">
        <v>0</v>
      </c>
      <c r="D6788" s="12">
        <f t="shared" si="212"/>
        <v>54621.15</v>
      </c>
      <c r="E6788" s="12">
        <v>4130.7199999999993</v>
      </c>
      <c r="F6788" s="12">
        <v>22812.83</v>
      </c>
      <c r="G6788" s="12">
        <v>0</v>
      </c>
      <c r="H6788" s="12">
        <v>904.28999999999985</v>
      </c>
      <c r="I6788" s="12">
        <v>-0.73</v>
      </c>
      <c r="J6788" s="13">
        <f t="shared" ref="J6788:J6851" si="213">B6788+C6788+E6788+F6788+G6788+(H6788-C6788)+I6788</f>
        <v>81563.97</v>
      </c>
    </row>
    <row r="6789" spans="1:10" x14ac:dyDescent="0.25">
      <c r="A6789" s="11" t="s">
        <v>6808</v>
      </c>
      <c r="B6789" s="12">
        <v>102945.74999999999</v>
      </c>
      <c r="C6789" s="12">
        <v>0</v>
      </c>
      <c r="D6789" s="12">
        <f t="shared" si="212"/>
        <v>102946.47999999998</v>
      </c>
      <c r="E6789" s="12">
        <v>0</v>
      </c>
      <c r="F6789" s="12">
        <v>11996.029999999999</v>
      </c>
      <c r="G6789" s="12">
        <v>329.04</v>
      </c>
      <c r="H6789" s="12">
        <v>0.73</v>
      </c>
      <c r="I6789" s="12">
        <v>-0.73</v>
      </c>
      <c r="J6789" s="13">
        <f t="shared" si="213"/>
        <v>115270.81999999998</v>
      </c>
    </row>
    <row r="6790" spans="1:10" x14ac:dyDescent="0.25">
      <c r="A6790" s="11" t="s">
        <v>6809</v>
      </c>
      <c r="B6790" s="12">
        <v>52943.319999999992</v>
      </c>
      <c r="C6790" s="12">
        <v>0</v>
      </c>
      <c r="D6790" s="12">
        <f t="shared" si="212"/>
        <v>52943.939999999995</v>
      </c>
      <c r="E6790" s="12">
        <v>0</v>
      </c>
      <c r="F6790" s="12">
        <v>11833.01</v>
      </c>
      <c r="G6790" s="12">
        <v>203.7600000000001</v>
      </c>
      <c r="H6790" s="12">
        <v>0.62</v>
      </c>
      <c r="I6790" s="12">
        <v>-0.62</v>
      </c>
      <c r="J6790" s="13">
        <f t="shared" si="213"/>
        <v>64980.09</v>
      </c>
    </row>
    <row r="6791" spans="1:10" x14ac:dyDescent="0.25">
      <c r="A6791" s="11" t="s">
        <v>6810</v>
      </c>
      <c r="B6791" s="12">
        <v>99120.03</v>
      </c>
      <c r="C6791" s="12">
        <v>-215.28</v>
      </c>
      <c r="D6791" s="12">
        <f t="shared" si="212"/>
        <v>99269.759999999995</v>
      </c>
      <c r="E6791" s="12">
        <v>0</v>
      </c>
      <c r="F6791" s="12">
        <v>13165.310000000001</v>
      </c>
      <c r="G6791" s="12">
        <v>329.04</v>
      </c>
      <c r="H6791" s="12">
        <v>149.72999999999999</v>
      </c>
      <c r="I6791" s="12">
        <v>-0.73</v>
      </c>
      <c r="J6791" s="13">
        <f t="shared" si="213"/>
        <v>112763.37999999999</v>
      </c>
    </row>
    <row r="6792" spans="1:10" x14ac:dyDescent="0.25">
      <c r="A6792" s="11" t="s">
        <v>6811</v>
      </c>
      <c r="B6792" s="12">
        <v>2796.88</v>
      </c>
      <c r="C6792" s="12">
        <v>0</v>
      </c>
      <c r="D6792" s="12">
        <f t="shared" si="212"/>
        <v>2796.88</v>
      </c>
      <c r="E6792" s="12">
        <v>0</v>
      </c>
      <c r="F6792" s="12">
        <v>0</v>
      </c>
      <c r="G6792" s="12">
        <v>0</v>
      </c>
      <c r="H6792" s="12">
        <v>0</v>
      </c>
      <c r="I6792" s="12">
        <v>0</v>
      </c>
      <c r="J6792" s="13">
        <f t="shared" si="213"/>
        <v>2796.88</v>
      </c>
    </row>
    <row r="6793" spans="1:10" x14ac:dyDescent="0.25">
      <c r="A6793" s="11" t="s">
        <v>6812</v>
      </c>
      <c r="B6793" s="12">
        <v>14180.89</v>
      </c>
      <c r="C6793" s="12">
        <v>1210.4100000000001</v>
      </c>
      <c r="D6793" s="12">
        <f t="shared" si="212"/>
        <v>15411.27</v>
      </c>
      <c r="E6793" s="12">
        <v>0</v>
      </c>
      <c r="F6793" s="12">
        <v>136</v>
      </c>
      <c r="G6793" s="12">
        <v>0</v>
      </c>
      <c r="H6793" s="12">
        <v>1230.3800000000001</v>
      </c>
      <c r="I6793" s="12">
        <v>0</v>
      </c>
      <c r="J6793" s="13">
        <f t="shared" si="213"/>
        <v>15547.269999999999</v>
      </c>
    </row>
    <row r="6794" spans="1:10" x14ac:dyDescent="0.25">
      <c r="A6794" s="11" t="s">
        <v>6813</v>
      </c>
      <c r="B6794" s="12">
        <v>48371.609999999986</v>
      </c>
      <c r="C6794" s="12">
        <v>0</v>
      </c>
      <c r="D6794" s="12">
        <f t="shared" si="212"/>
        <v>51847.239999999983</v>
      </c>
      <c r="E6794" s="12">
        <v>13052.999999999998</v>
      </c>
      <c r="F6794" s="12">
        <v>13483.609999999999</v>
      </c>
      <c r="G6794" s="12">
        <v>191.76</v>
      </c>
      <c r="H6794" s="12">
        <v>3475.63</v>
      </c>
      <c r="I6794" s="12">
        <v>-1.58</v>
      </c>
      <c r="J6794" s="13">
        <f t="shared" si="213"/>
        <v>78574.029999999984</v>
      </c>
    </row>
    <row r="6795" spans="1:10" x14ac:dyDescent="0.25">
      <c r="A6795" s="11" t="s">
        <v>6814</v>
      </c>
      <c r="B6795" s="12">
        <v>63136.869999999981</v>
      </c>
      <c r="C6795" s="12">
        <v>0</v>
      </c>
      <c r="D6795" s="12">
        <f t="shared" si="212"/>
        <v>63137.599999999984</v>
      </c>
      <c r="E6795" s="12">
        <v>29056.55999999999</v>
      </c>
      <c r="F6795" s="12">
        <v>9182.5699999999979</v>
      </c>
      <c r="G6795" s="12">
        <v>2823.9999999999986</v>
      </c>
      <c r="H6795" s="12">
        <v>0.73</v>
      </c>
      <c r="I6795" s="12">
        <v>-0.73</v>
      </c>
      <c r="J6795" s="13">
        <f t="shared" si="213"/>
        <v>104199.99999999996</v>
      </c>
    </row>
    <row r="6796" spans="1:10" x14ac:dyDescent="0.25">
      <c r="A6796" s="11" t="s">
        <v>6815</v>
      </c>
      <c r="B6796" s="12">
        <v>64152.999999999985</v>
      </c>
      <c r="C6796" s="12">
        <v>0</v>
      </c>
      <c r="D6796" s="12">
        <f t="shared" si="212"/>
        <v>64154.469999999987</v>
      </c>
      <c r="E6796" s="12">
        <v>46459.26999999999</v>
      </c>
      <c r="F6796" s="12">
        <v>7749.6699999999964</v>
      </c>
      <c r="G6796" s="12">
        <v>191.76</v>
      </c>
      <c r="H6796" s="12">
        <v>1.47</v>
      </c>
      <c r="I6796" s="12">
        <v>-1.47</v>
      </c>
      <c r="J6796" s="13">
        <f t="shared" si="213"/>
        <v>118553.69999999997</v>
      </c>
    </row>
    <row r="6797" spans="1:10" x14ac:dyDescent="0.25">
      <c r="A6797" s="11" t="s">
        <v>6816</v>
      </c>
      <c r="B6797" s="12">
        <v>56258.159999999989</v>
      </c>
      <c r="C6797" s="12">
        <v>-720.83</v>
      </c>
      <c r="D6797" s="12">
        <f t="shared" si="212"/>
        <v>56685.829999999987</v>
      </c>
      <c r="E6797" s="12">
        <v>21732.649999999998</v>
      </c>
      <c r="F6797" s="12">
        <v>21325.800000000003</v>
      </c>
      <c r="G6797" s="12">
        <v>191.76</v>
      </c>
      <c r="H6797" s="12">
        <v>427.66999999999996</v>
      </c>
      <c r="I6797" s="12">
        <v>-0.78</v>
      </c>
      <c r="J6797" s="13">
        <f t="shared" si="213"/>
        <v>99935.25999999998</v>
      </c>
    </row>
    <row r="6798" spans="1:10" x14ac:dyDescent="0.25">
      <c r="A6798" s="11" t="s">
        <v>6817</v>
      </c>
      <c r="B6798" s="12">
        <v>64114.919999999984</v>
      </c>
      <c r="C6798" s="12">
        <v>0</v>
      </c>
      <c r="D6798" s="12">
        <f t="shared" si="212"/>
        <v>66257.529999999984</v>
      </c>
      <c r="E6798" s="12">
        <v>15528.759999999998</v>
      </c>
      <c r="F6798" s="12">
        <v>6058.4199999999983</v>
      </c>
      <c r="G6798" s="12">
        <v>191.76</v>
      </c>
      <c r="H6798" s="12">
        <v>2142.61</v>
      </c>
      <c r="I6798" s="12">
        <v>-0.61</v>
      </c>
      <c r="J6798" s="13">
        <f t="shared" si="213"/>
        <v>88035.859999999971</v>
      </c>
    </row>
    <row r="6799" spans="1:10" x14ac:dyDescent="0.25">
      <c r="A6799" s="11" t="s">
        <v>6818</v>
      </c>
      <c r="B6799" s="12">
        <v>63402.139999999992</v>
      </c>
      <c r="C6799" s="12">
        <v>75.39</v>
      </c>
      <c r="D6799" s="12">
        <f t="shared" si="212"/>
        <v>63479.099999999991</v>
      </c>
      <c r="E6799" s="12">
        <v>6073.7599999999993</v>
      </c>
      <c r="F6799" s="12">
        <v>10342.74</v>
      </c>
      <c r="G6799" s="12">
        <v>191.76</v>
      </c>
      <c r="H6799" s="12">
        <v>76.960000000000008</v>
      </c>
      <c r="I6799" s="12">
        <v>-0.73</v>
      </c>
      <c r="J6799" s="13">
        <f t="shared" si="213"/>
        <v>80086.63</v>
      </c>
    </row>
    <row r="6800" spans="1:10" x14ac:dyDescent="0.25">
      <c r="A6800" s="11" t="s">
        <v>6819</v>
      </c>
      <c r="B6800" s="12">
        <v>52342.229999999989</v>
      </c>
      <c r="C6800" s="12">
        <v>0</v>
      </c>
      <c r="D6800" s="12">
        <f t="shared" si="212"/>
        <v>55344.37999999999</v>
      </c>
      <c r="E6800" s="12">
        <v>4364.87</v>
      </c>
      <c r="F6800" s="12">
        <v>20881.670000000006</v>
      </c>
      <c r="G6800" s="12">
        <v>191.76</v>
      </c>
      <c r="H6800" s="12">
        <v>3002.15</v>
      </c>
      <c r="I6800" s="12">
        <v>-0.84</v>
      </c>
      <c r="J6800" s="13">
        <f t="shared" si="213"/>
        <v>80781.839999999982</v>
      </c>
    </row>
    <row r="6801" spans="1:10" x14ac:dyDescent="0.25">
      <c r="A6801" s="11" t="s">
        <v>6820</v>
      </c>
      <c r="B6801" s="12">
        <v>59794.639999999985</v>
      </c>
      <c r="C6801" s="12">
        <v>0</v>
      </c>
      <c r="D6801" s="12">
        <f t="shared" si="212"/>
        <v>61516.699999999983</v>
      </c>
      <c r="E6801" s="12">
        <v>28539.16</v>
      </c>
      <c r="F6801" s="12">
        <v>12531.6</v>
      </c>
      <c r="G6801" s="12">
        <v>191.76</v>
      </c>
      <c r="H6801" s="12">
        <v>1722.06</v>
      </c>
      <c r="I6801" s="12">
        <v>-0.73</v>
      </c>
      <c r="J6801" s="13">
        <f t="shared" si="213"/>
        <v>102778.48999999999</v>
      </c>
    </row>
    <row r="6802" spans="1:10" x14ac:dyDescent="0.25">
      <c r="A6802" s="11" t="s">
        <v>2894</v>
      </c>
      <c r="B6802" s="12">
        <v>72084.739999999991</v>
      </c>
      <c r="C6802" s="12">
        <v>0</v>
      </c>
      <c r="D6802" s="12">
        <f t="shared" si="212"/>
        <v>72085.409999999989</v>
      </c>
      <c r="E6802" s="12">
        <v>0</v>
      </c>
      <c r="F6802" s="12">
        <v>10382.069999999998</v>
      </c>
      <c r="G6802" s="12">
        <v>266.88000000000005</v>
      </c>
      <c r="H6802" s="12">
        <v>0.67</v>
      </c>
      <c r="I6802" s="12">
        <v>-0.67</v>
      </c>
      <c r="J6802" s="13">
        <f t="shared" si="213"/>
        <v>82733.689999999988</v>
      </c>
    </row>
    <row r="6803" spans="1:10" x14ac:dyDescent="0.25">
      <c r="A6803" s="11" t="s">
        <v>6821</v>
      </c>
      <c r="B6803" s="12">
        <v>59672.869999999995</v>
      </c>
      <c r="C6803" s="12">
        <v>0</v>
      </c>
      <c r="D6803" s="12">
        <f t="shared" si="212"/>
        <v>59673.649999999994</v>
      </c>
      <c r="E6803" s="12">
        <v>86.84</v>
      </c>
      <c r="F6803" s="12">
        <v>14807.319999999998</v>
      </c>
      <c r="G6803" s="12">
        <v>219.24000000000007</v>
      </c>
      <c r="H6803" s="12">
        <v>0.78</v>
      </c>
      <c r="I6803" s="12">
        <v>-0.78</v>
      </c>
      <c r="J6803" s="13">
        <f t="shared" si="213"/>
        <v>74786.26999999999</v>
      </c>
    </row>
    <row r="6804" spans="1:10" x14ac:dyDescent="0.25">
      <c r="A6804" s="11" t="s">
        <v>6822</v>
      </c>
      <c r="B6804" s="12">
        <v>45448.930000000008</v>
      </c>
      <c r="C6804" s="12">
        <v>-0.84</v>
      </c>
      <c r="D6804" s="12">
        <f t="shared" si="212"/>
        <v>45449.48000000001</v>
      </c>
      <c r="E6804" s="12">
        <v>111.96</v>
      </c>
      <c r="F6804" s="12">
        <v>5801.6699999999983</v>
      </c>
      <c r="G6804" s="12">
        <v>149.15999999999994</v>
      </c>
      <c r="H6804" s="12">
        <v>0.55000000000000004</v>
      </c>
      <c r="I6804" s="12">
        <v>-0.55000000000000004</v>
      </c>
      <c r="J6804" s="13">
        <f t="shared" si="213"/>
        <v>51511.720000000008</v>
      </c>
    </row>
    <row r="6805" spans="1:10" x14ac:dyDescent="0.25">
      <c r="A6805" s="11" t="s">
        <v>6823</v>
      </c>
      <c r="B6805" s="12">
        <v>1086.4099999999999</v>
      </c>
      <c r="C6805" s="12">
        <v>0</v>
      </c>
      <c r="D6805" s="12">
        <f t="shared" si="212"/>
        <v>1086.4099999999999</v>
      </c>
      <c r="E6805" s="12">
        <v>0</v>
      </c>
      <c r="F6805" s="12">
        <v>0</v>
      </c>
      <c r="G6805" s="12">
        <v>0</v>
      </c>
      <c r="H6805" s="12">
        <v>0</v>
      </c>
      <c r="I6805" s="12">
        <v>0</v>
      </c>
      <c r="J6805" s="13">
        <f t="shared" si="213"/>
        <v>1086.4099999999999</v>
      </c>
    </row>
    <row r="6806" spans="1:10" x14ac:dyDescent="0.25">
      <c r="A6806" s="11" t="s">
        <v>6824</v>
      </c>
      <c r="B6806" s="12">
        <v>63692.599999999984</v>
      </c>
      <c r="C6806" s="12">
        <v>0</v>
      </c>
      <c r="D6806" s="12">
        <f t="shared" si="212"/>
        <v>63693.319999999985</v>
      </c>
      <c r="E6806" s="12">
        <v>0</v>
      </c>
      <c r="F6806" s="12">
        <v>9141.6</v>
      </c>
      <c r="G6806" s="12">
        <v>235.67999999999989</v>
      </c>
      <c r="H6806" s="12">
        <v>0.72</v>
      </c>
      <c r="I6806" s="12">
        <v>-0.72</v>
      </c>
      <c r="J6806" s="13">
        <f t="shared" si="213"/>
        <v>73069.879999999976</v>
      </c>
    </row>
    <row r="6807" spans="1:10" x14ac:dyDescent="0.25">
      <c r="A6807" s="11" t="s">
        <v>6825</v>
      </c>
      <c r="B6807" s="12">
        <v>68937.48000000001</v>
      </c>
      <c r="C6807" s="12">
        <v>350.16</v>
      </c>
      <c r="D6807" s="12">
        <f t="shared" si="212"/>
        <v>68938.100000000006</v>
      </c>
      <c r="E6807" s="12">
        <v>0</v>
      </c>
      <c r="F6807" s="12">
        <v>13523.679999999998</v>
      </c>
      <c r="G6807" s="12">
        <v>7624.2399999999989</v>
      </c>
      <c r="H6807" s="12">
        <v>0.62</v>
      </c>
      <c r="I6807" s="12">
        <v>-0.62</v>
      </c>
      <c r="J6807" s="13">
        <f t="shared" si="213"/>
        <v>90085.400000000023</v>
      </c>
    </row>
    <row r="6808" spans="1:10" x14ac:dyDescent="0.25">
      <c r="A6808" s="11" t="s">
        <v>6826</v>
      </c>
      <c r="B6808" s="12">
        <v>55455.32</v>
      </c>
      <c r="C6808" s="12">
        <v>0</v>
      </c>
      <c r="D6808" s="12">
        <f t="shared" si="212"/>
        <v>56856.639999999999</v>
      </c>
      <c r="E6808" s="12">
        <v>7885.8700000000008</v>
      </c>
      <c r="F6808" s="12">
        <v>19179.090000000004</v>
      </c>
      <c r="G6808" s="12">
        <v>0</v>
      </c>
      <c r="H6808" s="12">
        <v>1401.3200000000002</v>
      </c>
      <c r="I6808" s="12">
        <v>-0.61</v>
      </c>
      <c r="J6808" s="13">
        <f t="shared" si="213"/>
        <v>83920.99</v>
      </c>
    </row>
    <row r="6809" spans="1:10" x14ac:dyDescent="0.25">
      <c r="A6809" s="11" t="s">
        <v>6827</v>
      </c>
      <c r="B6809" s="12">
        <v>99808.559999999983</v>
      </c>
      <c r="C6809" s="12">
        <v>-541.83000000000004</v>
      </c>
      <c r="D6809" s="12">
        <f t="shared" si="212"/>
        <v>99809.909999999989</v>
      </c>
      <c r="E6809" s="12">
        <v>0</v>
      </c>
      <c r="F6809" s="12">
        <v>22383.039999999997</v>
      </c>
      <c r="G6809" s="12">
        <v>329.04</v>
      </c>
      <c r="H6809" s="12">
        <v>1.35</v>
      </c>
      <c r="I6809" s="12">
        <v>-1.35</v>
      </c>
      <c r="J6809" s="13">
        <f t="shared" si="213"/>
        <v>122520.63999999996</v>
      </c>
    </row>
    <row r="6810" spans="1:10" x14ac:dyDescent="0.25">
      <c r="A6810" s="11" t="s">
        <v>6828</v>
      </c>
      <c r="B6810" s="12">
        <v>80821.440000000017</v>
      </c>
      <c r="C6810" s="12">
        <v>316.94</v>
      </c>
      <c r="D6810" s="12">
        <f t="shared" si="212"/>
        <v>81140.460000000021</v>
      </c>
      <c r="E6810" s="12">
        <v>0</v>
      </c>
      <c r="F6810" s="12">
        <v>10546.04</v>
      </c>
      <c r="G6810" s="12">
        <v>294.2399999999999</v>
      </c>
      <c r="H6810" s="12">
        <v>319.02</v>
      </c>
      <c r="I6810" s="12">
        <v>-1.24</v>
      </c>
      <c r="J6810" s="13">
        <f t="shared" si="213"/>
        <v>91979.500000000015</v>
      </c>
    </row>
    <row r="6811" spans="1:10" x14ac:dyDescent="0.25">
      <c r="A6811" s="11" t="s">
        <v>6829</v>
      </c>
      <c r="B6811" s="12">
        <v>45793.049999999996</v>
      </c>
      <c r="C6811" s="12">
        <v>0</v>
      </c>
      <c r="D6811" s="12">
        <f t="shared" si="212"/>
        <v>45953.009999999995</v>
      </c>
      <c r="E6811" s="12">
        <v>157.54000000000002</v>
      </c>
      <c r="F6811" s="12">
        <v>8724.86</v>
      </c>
      <c r="G6811" s="12">
        <v>0</v>
      </c>
      <c r="H6811" s="12">
        <v>159.96</v>
      </c>
      <c r="I6811" s="12">
        <v>-0.16</v>
      </c>
      <c r="J6811" s="13">
        <f t="shared" si="213"/>
        <v>54835.249999999993</v>
      </c>
    </row>
    <row r="6812" spans="1:10" x14ac:dyDescent="0.25">
      <c r="A6812" s="11" t="s">
        <v>6830</v>
      </c>
      <c r="B6812" s="12">
        <v>65629.099999999991</v>
      </c>
      <c r="C6812" s="12">
        <v>0</v>
      </c>
      <c r="D6812" s="12">
        <f t="shared" si="212"/>
        <v>65908.859999999986</v>
      </c>
      <c r="E6812" s="12">
        <v>2381.04</v>
      </c>
      <c r="F6812" s="12">
        <v>12078.980000000001</v>
      </c>
      <c r="G6812" s="12">
        <v>0</v>
      </c>
      <c r="H6812" s="12">
        <v>279.76</v>
      </c>
      <c r="I6812" s="12">
        <v>-0.73</v>
      </c>
      <c r="J6812" s="13">
        <f t="shared" si="213"/>
        <v>80368.14999999998</v>
      </c>
    </row>
    <row r="6813" spans="1:10" x14ac:dyDescent="0.25">
      <c r="A6813" s="11" t="s">
        <v>6831</v>
      </c>
      <c r="B6813" s="12">
        <v>306.01</v>
      </c>
      <c r="C6813" s="12">
        <v>0</v>
      </c>
      <c r="D6813" s="12">
        <f t="shared" si="212"/>
        <v>306.01</v>
      </c>
      <c r="E6813" s="12">
        <v>0</v>
      </c>
      <c r="F6813" s="12">
        <v>22.409999999999997</v>
      </c>
      <c r="G6813" s="12">
        <v>0</v>
      </c>
      <c r="H6813" s="12">
        <v>0</v>
      </c>
      <c r="I6813" s="12">
        <v>0</v>
      </c>
      <c r="J6813" s="13">
        <f t="shared" si="213"/>
        <v>328.41999999999996</v>
      </c>
    </row>
    <row r="6814" spans="1:10" x14ac:dyDescent="0.25">
      <c r="A6814" s="11" t="s">
        <v>6832</v>
      </c>
      <c r="B6814" s="12">
        <v>72069.610000000015</v>
      </c>
      <c r="C6814" s="12">
        <v>0</v>
      </c>
      <c r="D6814" s="12">
        <f t="shared" si="212"/>
        <v>72070.340000000011</v>
      </c>
      <c r="E6814" s="12">
        <v>4097.29</v>
      </c>
      <c r="F6814" s="12">
        <v>23558.48</v>
      </c>
      <c r="G6814" s="12">
        <v>255.47999999999993</v>
      </c>
      <c r="H6814" s="12">
        <v>0.73</v>
      </c>
      <c r="I6814" s="12">
        <v>-0.73</v>
      </c>
      <c r="J6814" s="13">
        <f t="shared" si="213"/>
        <v>99980.86</v>
      </c>
    </row>
    <row r="6815" spans="1:10" x14ac:dyDescent="0.25">
      <c r="A6815" s="11" t="s">
        <v>3762</v>
      </c>
      <c r="B6815" s="12">
        <v>70418.810000000027</v>
      </c>
      <c r="C6815" s="12">
        <v>0</v>
      </c>
      <c r="D6815" s="12">
        <f t="shared" si="212"/>
        <v>70419.590000000026</v>
      </c>
      <c r="E6815" s="12">
        <v>574.78000000000009</v>
      </c>
      <c r="F6815" s="12">
        <v>23249.850000000002</v>
      </c>
      <c r="G6815" s="12">
        <v>255.47999999999993</v>
      </c>
      <c r="H6815" s="12">
        <v>0.78</v>
      </c>
      <c r="I6815" s="12">
        <v>-0.78</v>
      </c>
      <c r="J6815" s="13">
        <f t="shared" si="213"/>
        <v>94498.920000000027</v>
      </c>
    </row>
    <row r="6816" spans="1:10" x14ac:dyDescent="0.25">
      <c r="A6816" s="11" t="s">
        <v>6833</v>
      </c>
      <c r="B6816" s="12">
        <v>58022.25</v>
      </c>
      <c r="C6816" s="12">
        <v>-33.840000000000003</v>
      </c>
      <c r="D6816" s="12">
        <f t="shared" si="212"/>
        <v>58022.98</v>
      </c>
      <c r="E6816" s="12">
        <v>0</v>
      </c>
      <c r="F6816" s="12">
        <v>11217.75</v>
      </c>
      <c r="G6816" s="12">
        <v>225.83999999999995</v>
      </c>
      <c r="H6816" s="12">
        <v>0.73</v>
      </c>
      <c r="I6816" s="12">
        <v>-0.73</v>
      </c>
      <c r="J6816" s="13">
        <f t="shared" si="213"/>
        <v>69465.840000000011</v>
      </c>
    </row>
    <row r="6817" spans="1:10" x14ac:dyDescent="0.25">
      <c r="A6817" s="11" t="s">
        <v>6834</v>
      </c>
      <c r="B6817" s="12">
        <v>69577.60000000002</v>
      </c>
      <c r="C6817" s="12">
        <v>-228.36000000000004</v>
      </c>
      <c r="D6817" s="12">
        <f t="shared" si="212"/>
        <v>69687.420000000027</v>
      </c>
      <c r="E6817" s="12">
        <v>0</v>
      </c>
      <c r="F6817" s="12">
        <v>14898.400000000001</v>
      </c>
      <c r="G6817" s="12">
        <v>273.83999999999997</v>
      </c>
      <c r="H6817" s="12">
        <v>109.82000000000001</v>
      </c>
      <c r="I6817" s="12">
        <v>-0.62</v>
      </c>
      <c r="J6817" s="13">
        <f t="shared" si="213"/>
        <v>84859.040000000008</v>
      </c>
    </row>
    <row r="6818" spans="1:10" x14ac:dyDescent="0.25">
      <c r="A6818" s="11" t="s">
        <v>6835</v>
      </c>
      <c r="B6818" s="12">
        <v>74246.790000000008</v>
      </c>
      <c r="C6818" s="12">
        <v>160.76</v>
      </c>
      <c r="D6818" s="12">
        <f t="shared" si="212"/>
        <v>74409.170000000013</v>
      </c>
      <c r="E6818" s="12">
        <v>0</v>
      </c>
      <c r="F6818" s="12">
        <v>10105.68</v>
      </c>
      <c r="G6818" s="12">
        <v>255</v>
      </c>
      <c r="H6818" s="12">
        <v>162.38</v>
      </c>
      <c r="I6818" s="12">
        <v>-0.78</v>
      </c>
      <c r="J6818" s="13">
        <f t="shared" si="213"/>
        <v>84769.07</v>
      </c>
    </row>
    <row r="6819" spans="1:10" x14ac:dyDescent="0.25">
      <c r="A6819" s="11" t="s">
        <v>6836</v>
      </c>
      <c r="B6819" s="12">
        <v>72037.600000000006</v>
      </c>
      <c r="C6819" s="12">
        <v>936.2399999999999</v>
      </c>
      <c r="D6819" s="12">
        <f t="shared" si="212"/>
        <v>73309.69</v>
      </c>
      <c r="E6819" s="12">
        <v>263.69</v>
      </c>
      <c r="F6819" s="12">
        <v>19639.690000000002</v>
      </c>
      <c r="G6819" s="12">
        <v>279.4799999999999</v>
      </c>
      <c r="H6819" s="12">
        <v>1272.0900000000001</v>
      </c>
      <c r="I6819" s="12">
        <v>-0.61</v>
      </c>
      <c r="J6819" s="13">
        <f t="shared" si="213"/>
        <v>93491.940000000017</v>
      </c>
    </row>
    <row r="6820" spans="1:10" x14ac:dyDescent="0.25">
      <c r="A6820" s="11" t="s">
        <v>6837</v>
      </c>
      <c r="B6820" s="12">
        <v>78497.56</v>
      </c>
      <c r="C6820" s="12">
        <v>0</v>
      </c>
      <c r="D6820" s="12">
        <f t="shared" si="212"/>
        <v>78165.539999999994</v>
      </c>
      <c r="E6820" s="12">
        <v>861.54</v>
      </c>
      <c r="F6820" s="12">
        <v>11761.970000000001</v>
      </c>
      <c r="G6820" s="12">
        <v>279.4799999999999</v>
      </c>
      <c r="H6820" s="12">
        <v>-332.02</v>
      </c>
      <c r="I6820" s="12">
        <v>-0.56000000000000005</v>
      </c>
      <c r="J6820" s="13">
        <f t="shared" si="213"/>
        <v>91067.969999999987</v>
      </c>
    </row>
    <row r="6821" spans="1:10" x14ac:dyDescent="0.25">
      <c r="A6821" s="11" t="s">
        <v>6838</v>
      </c>
      <c r="B6821" s="12">
        <v>20392.5</v>
      </c>
      <c r="C6821" s="12">
        <v>0</v>
      </c>
      <c r="D6821" s="12">
        <f t="shared" si="212"/>
        <v>20393.169999999998</v>
      </c>
      <c r="E6821" s="12">
        <v>0</v>
      </c>
      <c r="F6821" s="12">
        <v>6933</v>
      </c>
      <c r="G6821" s="12">
        <v>85.499999999999986</v>
      </c>
      <c r="H6821" s="12">
        <v>0.67</v>
      </c>
      <c r="I6821" s="12">
        <v>-0.67</v>
      </c>
      <c r="J6821" s="13">
        <f t="shared" si="213"/>
        <v>27411</v>
      </c>
    </row>
    <row r="6822" spans="1:10" x14ac:dyDescent="0.25">
      <c r="A6822" s="11" t="s">
        <v>6839</v>
      </c>
      <c r="B6822" s="12">
        <v>58332.350000000006</v>
      </c>
      <c r="C6822" s="12">
        <v>0</v>
      </c>
      <c r="D6822" s="12">
        <f t="shared" si="212"/>
        <v>58698.630000000005</v>
      </c>
      <c r="E6822" s="12">
        <v>2321.13</v>
      </c>
      <c r="F6822" s="12">
        <v>16378.59</v>
      </c>
      <c r="G6822" s="12">
        <v>0</v>
      </c>
      <c r="H6822" s="12">
        <v>366.28</v>
      </c>
      <c r="I6822" s="12">
        <v>-0.55000000000000004</v>
      </c>
      <c r="J6822" s="13">
        <f t="shared" si="213"/>
        <v>77397.8</v>
      </c>
    </row>
    <row r="6823" spans="1:10" x14ac:dyDescent="0.25">
      <c r="A6823" s="11" t="s">
        <v>6840</v>
      </c>
      <c r="B6823" s="12">
        <v>66308.88</v>
      </c>
      <c r="C6823" s="12">
        <v>-860.28000000000009</v>
      </c>
      <c r="D6823" s="12">
        <f t="shared" si="212"/>
        <v>66310.11</v>
      </c>
      <c r="E6823" s="12">
        <v>0</v>
      </c>
      <c r="F6823" s="12">
        <v>6769.92</v>
      </c>
      <c r="G6823" s="12">
        <v>236.39999999999992</v>
      </c>
      <c r="H6823" s="12">
        <v>1.23</v>
      </c>
      <c r="I6823" s="12">
        <v>-1.23</v>
      </c>
      <c r="J6823" s="13">
        <f t="shared" si="213"/>
        <v>73315.199999999997</v>
      </c>
    </row>
    <row r="6824" spans="1:10" x14ac:dyDescent="0.25">
      <c r="A6824" s="11" t="s">
        <v>6841</v>
      </c>
      <c r="B6824" s="12">
        <v>119016.57999999999</v>
      </c>
      <c r="C6824" s="12">
        <v>0</v>
      </c>
      <c r="D6824" s="12">
        <f t="shared" si="212"/>
        <v>119017.58999999998</v>
      </c>
      <c r="E6824" s="12">
        <v>0</v>
      </c>
      <c r="F6824" s="12">
        <v>20234.22</v>
      </c>
      <c r="G6824" s="12">
        <v>329.04</v>
      </c>
      <c r="H6824" s="12">
        <v>1.01</v>
      </c>
      <c r="I6824" s="12">
        <v>-1.01</v>
      </c>
      <c r="J6824" s="13">
        <f t="shared" si="213"/>
        <v>139579.84</v>
      </c>
    </row>
    <row r="6825" spans="1:10" x14ac:dyDescent="0.25">
      <c r="A6825" s="15" t="s">
        <v>6842</v>
      </c>
      <c r="B6825" s="12">
        <v>58272.740000000013</v>
      </c>
      <c r="C6825" s="12">
        <v>0</v>
      </c>
      <c r="D6825" s="12">
        <f t="shared" si="212"/>
        <v>58273.290000000015</v>
      </c>
      <c r="E6825" s="12">
        <v>2741.06</v>
      </c>
      <c r="F6825" s="12">
        <v>21319.289999999997</v>
      </c>
      <c r="G6825" s="12">
        <v>214.68</v>
      </c>
      <c r="H6825" s="12">
        <v>0.55000000000000004</v>
      </c>
      <c r="I6825" s="12">
        <v>-0.55000000000000004</v>
      </c>
      <c r="J6825" s="13">
        <f t="shared" si="213"/>
        <v>82547.77</v>
      </c>
    </row>
    <row r="6826" spans="1:10" x14ac:dyDescent="0.25">
      <c r="A6826" s="11" t="s">
        <v>6843</v>
      </c>
      <c r="B6826" s="12">
        <v>38390.240000000005</v>
      </c>
      <c r="C6826" s="12">
        <v>-0.83999999999818098</v>
      </c>
      <c r="D6826" s="12">
        <f t="shared" si="212"/>
        <v>38390.240000000005</v>
      </c>
      <c r="E6826" s="12">
        <v>0</v>
      </c>
      <c r="F6826" s="12">
        <v>2288.16</v>
      </c>
      <c r="G6826" s="12">
        <v>126.84000000000002</v>
      </c>
      <c r="H6826" s="12">
        <v>0</v>
      </c>
      <c r="I6826" s="12">
        <v>0</v>
      </c>
      <c r="J6826" s="13">
        <f t="shared" si="213"/>
        <v>40805.240000000005</v>
      </c>
    </row>
    <row r="6827" spans="1:10" x14ac:dyDescent="0.25">
      <c r="A6827" s="11" t="s">
        <v>6844</v>
      </c>
      <c r="B6827" s="12">
        <v>58803.770000000004</v>
      </c>
      <c r="C6827" s="12">
        <v>-0.84</v>
      </c>
      <c r="D6827" s="12">
        <f t="shared" si="212"/>
        <v>60003.070000000007</v>
      </c>
      <c r="E6827" s="12">
        <v>2022.53</v>
      </c>
      <c r="F6827" s="12">
        <v>16778.979999999996</v>
      </c>
      <c r="G6827" s="12">
        <v>0</v>
      </c>
      <c r="H6827" s="12">
        <v>1199.3000000000002</v>
      </c>
      <c r="I6827" s="12">
        <v>-0.73</v>
      </c>
      <c r="J6827" s="13">
        <f t="shared" si="213"/>
        <v>78803.850000000006</v>
      </c>
    </row>
    <row r="6828" spans="1:10" x14ac:dyDescent="0.25">
      <c r="A6828" s="11" t="s">
        <v>6845</v>
      </c>
      <c r="B6828" s="12">
        <v>54958.509999999995</v>
      </c>
      <c r="C6828" s="12">
        <v>0</v>
      </c>
      <c r="D6828" s="12">
        <f t="shared" si="212"/>
        <v>54959.179999999993</v>
      </c>
      <c r="E6828" s="12">
        <v>943.27</v>
      </c>
      <c r="F6828" s="12">
        <v>19192.759999999998</v>
      </c>
      <c r="G6828" s="12">
        <v>0</v>
      </c>
      <c r="H6828" s="12">
        <v>0.67</v>
      </c>
      <c r="I6828" s="12">
        <v>-0.67</v>
      </c>
      <c r="J6828" s="13">
        <f t="shared" si="213"/>
        <v>75094.539999999994</v>
      </c>
    </row>
    <row r="6829" spans="1:10" x14ac:dyDescent="0.25">
      <c r="A6829" s="11" t="s">
        <v>6846</v>
      </c>
      <c r="B6829" s="12">
        <v>135</v>
      </c>
      <c r="C6829" s="12">
        <v>0</v>
      </c>
      <c r="D6829" s="12">
        <f t="shared" si="212"/>
        <v>135</v>
      </c>
      <c r="E6829" s="12">
        <v>0</v>
      </c>
      <c r="F6829" s="12">
        <v>14.940000000000001</v>
      </c>
      <c r="G6829" s="12">
        <v>0</v>
      </c>
      <c r="H6829" s="12">
        <v>0</v>
      </c>
      <c r="I6829" s="12">
        <v>0</v>
      </c>
      <c r="J6829" s="13">
        <f t="shared" si="213"/>
        <v>149.94</v>
      </c>
    </row>
    <row r="6830" spans="1:10" x14ac:dyDescent="0.25">
      <c r="A6830" s="11" t="s">
        <v>6847</v>
      </c>
      <c r="B6830" s="12">
        <v>58374.37000000001</v>
      </c>
      <c r="C6830" s="12">
        <v>0</v>
      </c>
      <c r="D6830" s="12">
        <f t="shared" si="212"/>
        <v>58432.140000000007</v>
      </c>
      <c r="E6830" s="12">
        <v>1140.3600000000001</v>
      </c>
      <c r="F6830" s="12">
        <v>15388.240000000002</v>
      </c>
      <c r="G6830" s="12">
        <v>0</v>
      </c>
      <c r="H6830" s="12">
        <v>57.77</v>
      </c>
      <c r="I6830" s="12">
        <v>-0.62</v>
      </c>
      <c r="J6830" s="13">
        <f t="shared" si="213"/>
        <v>74960.120000000024</v>
      </c>
    </row>
    <row r="6831" spans="1:10" x14ac:dyDescent="0.25">
      <c r="A6831" s="11" t="s">
        <v>6848</v>
      </c>
      <c r="B6831" s="12">
        <v>49931.22</v>
      </c>
      <c r="C6831" s="12">
        <v>85.78</v>
      </c>
      <c r="D6831" s="12">
        <f t="shared" si="212"/>
        <v>50029.1</v>
      </c>
      <c r="E6831" s="12">
        <v>1641.53</v>
      </c>
      <c r="F6831" s="12">
        <v>8722.61</v>
      </c>
      <c r="G6831" s="12">
        <v>178.2</v>
      </c>
      <c r="H6831" s="12">
        <v>97.88</v>
      </c>
      <c r="I6831" s="12">
        <v>-0.28000000000000003</v>
      </c>
      <c r="J6831" s="13">
        <f t="shared" si="213"/>
        <v>60571.159999999996</v>
      </c>
    </row>
    <row r="6832" spans="1:10" x14ac:dyDescent="0.25">
      <c r="A6832" s="11" t="s">
        <v>6849</v>
      </c>
      <c r="B6832" s="12">
        <v>111650.79999999996</v>
      </c>
      <c r="C6832" s="12">
        <v>0</v>
      </c>
      <c r="D6832" s="12">
        <f t="shared" si="212"/>
        <v>111651.91999999995</v>
      </c>
      <c r="E6832" s="12">
        <v>0</v>
      </c>
      <c r="F6832" s="12">
        <v>15439.599999999999</v>
      </c>
      <c r="G6832" s="12">
        <v>329.04</v>
      </c>
      <c r="H6832" s="12">
        <v>1.1200000000000001</v>
      </c>
      <c r="I6832" s="12">
        <v>-1.1200000000000001</v>
      </c>
      <c r="J6832" s="13">
        <f t="shared" si="213"/>
        <v>127419.43999999996</v>
      </c>
    </row>
    <row r="6833" spans="1:10" x14ac:dyDescent="0.25">
      <c r="A6833" s="11" t="s">
        <v>6850</v>
      </c>
      <c r="B6833" s="12">
        <v>62059.74</v>
      </c>
      <c r="C6833" s="12">
        <v>-76.47999999999999</v>
      </c>
      <c r="D6833" s="12">
        <f t="shared" si="212"/>
        <v>61985.1</v>
      </c>
      <c r="E6833" s="12">
        <v>0</v>
      </c>
      <c r="F6833" s="12">
        <v>4627.5099999999993</v>
      </c>
      <c r="G6833" s="12">
        <v>190.44000000000003</v>
      </c>
      <c r="H6833" s="12">
        <v>-74.64</v>
      </c>
      <c r="I6833" s="12">
        <v>-1</v>
      </c>
      <c r="J6833" s="13">
        <f t="shared" si="213"/>
        <v>66802.049999999988</v>
      </c>
    </row>
    <row r="6834" spans="1:10" x14ac:dyDescent="0.25">
      <c r="A6834" s="11" t="s">
        <v>6851</v>
      </c>
      <c r="B6834" s="12">
        <v>54299.079999999994</v>
      </c>
      <c r="C6834" s="12">
        <v>0</v>
      </c>
      <c r="D6834" s="12">
        <f t="shared" si="212"/>
        <v>54299.469999999994</v>
      </c>
      <c r="E6834" s="12">
        <v>0</v>
      </c>
      <c r="F6834" s="12">
        <v>5700.7200000000012</v>
      </c>
      <c r="G6834" s="12">
        <v>178.2</v>
      </c>
      <c r="H6834" s="12">
        <v>0.39</v>
      </c>
      <c r="I6834" s="12">
        <v>-0.39</v>
      </c>
      <c r="J6834" s="13">
        <f t="shared" si="213"/>
        <v>60177.999999999993</v>
      </c>
    </row>
    <row r="6835" spans="1:10" x14ac:dyDescent="0.25">
      <c r="A6835" s="11" t="s">
        <v>6852</v>
      </c>
      <c r="B6835" s="12">
        <v>82002.959999999992</v>
      </c>
      <c r="C6835" s="12">
        <v>113.72</v>
      </c>
      <c r="D6835" s="12">
        <f t="shared" si="212"/>
        <v>82129.969999999987</v>
      </c>
      <c r="E6835" s="12">
        <v>0</v>
      </c>
      <c r="F6835" s="12">
        <v>16112.24</v>
      </c>
      <c r="G6835" s="12">
        <v>318</v>
      </c>
      <c r="H6835" s="12">
        <v>127.01</v>
      </c>
      <c r="I6835" s="12">
        <v>-0.61</v>
      </c>
      <c r="J6835" s="13">
        <f t="shared" si="213"/>
        <v>98559.599999999991</v>
      </c>
    </row>
    <row r="6836" spans="1:10" x14ac:dyDescent="0.25">
      <c r="A6836" s="11" t="s">
        <v>2341</v>
      </c>
      <c r="B6836" s="12">
        <v>62374.249999999993</v>
      </c>
      <c r="C6836" s="12">
        <v>0</v>
      </c>
      <c r="D6836" s="12">
        <f t="shared" si="212"/>
        <v>62902.749999999993</v>
      </c>
      <c r="E6836" s="12">
        <v>1362.6299999999999</v>
      </c>
      <c r="F6836" s="12">
        <v>8853.8199999999979</v>
      </c>
      <c r="G6836" s="12">
        <v>0</v>
      </c>
      <c r="H6836" s="12">
        <v>528.5</v>
      </c>
      <c r="I6836" s="12">
        <v>-0.73</v>
      </c>
      <c r="J6836" s="13">
        <f t="shared" si="213"/>
        <v>73118.469999999987</v>
      </c>
    </row>
    <row r="6837" spans="1:10" x14ac:dyDescent="0.25">
      <c r="A6837" s="11" t="s">
        <v>6853</v>
      </c>
      <c r="B6837" s="12">
        <v>445</v>
      </c>
      <c r="C6837" s="12">
        <v>0</v>
      </c>
      <c r="D6837" s="12">
        <f t="shared" si="212"/>
        <v>445</v>
      </c>
      <c r="E6837" s="12">
        <v>0</v>
      </c>
      <c r="F6837" s="12">
        <v>0</v>
      </c>
      <c r="G6837" s="12">
        <v>0</v>
      </c>
      <c r="H6837" s="12">
        <v>0</v>
      </c>
      <c r="I6837" s="12">
        <v>0</v>
      </c>
      <c r="J6837" s="13">
        <f t="shared" si="213"/>
        <v>445</v>
      </c>
    </row>
    <row r="6838" spans="1:10" x14ac:dyDescent="0.25">
      <c r="A6838" s="11" t="s">
        <v>6854</v>
      </c>
      <c r="B6838" s="12">
        <v>1615</v>
      </c>
      <c r="C6838" s="12">
        <v>0</v>
      </c>
      <c r="D6838" s="12">
        <f t="shared" si="212"/>
        <v>1615</v>
      </c>
      <c r="E6838" s="12">
        <v>0</v>
      </c>
      <c r="F6838" s="12">
        <v>0</v>
      </c>
      <c r="G6838" s="12">
        <v>0</v>
      </c>
      <c r="H6838" s="12">
        <v>0</v>
      </c>
      <c r="I6838" s="12">
        <v>0</v>
      </c>
      <c r="J6838" s="13">
        <f t="shared" si="213"/>
        <v>1615</v>
      </c>
    </row>
    <row r="6839" spans="1:10" x14ac:dyDescent="0.25">
      <c r="A6839" s="11" t="s">
        <v>6855</v>
      </c>
      <c r="B6839" s="12">
        <v>545</v>
      </c>
      <c r="C6839" s="12">
        <v>49.16</v>
      </c>
      <c r="D6839" s="12">
        <f t="shared" si="212"/>
        <v>595</v>
      </c>
      <c r="E6839" s="12">
        <v>0</v>
      </c>
      <c r="F6839" s="12">
        <v>0</v>
      </c>
      <c r="G6839" s="12">
        <v>0</v>
      </c>
      <c r="H6839" s="12">
        <v>50</v>
      </c>
      <c r="I6839" s="12">
        <v>0</v>
      </c>
      <c r="J6839" s="13">
        <f t="shared" si="213"/>
        <v>595</v>
      </c>
    </row>
    <row r="6840" spans="1:10" x14ac:dyDescent="0.25">
      <c r="A6840" s="11" t="s">
        <v>6856</v>
      </c>
      <c r="B6840" s="12">
        <v>2150</v>
      </c>
      <c r="C6840" s="12">
        <v>0</v>
      </c>
      <c r="D6840" s="12">
        <f t="shared" si="212"/>
        <v>2150</v>
      </c>
      <c r="E6840" s="12">
        <v>0</v>
      </c>
      <c r="F6840" s="12">
        <v>0</v>
      </c>
      <c r="G6840" s="12">
        <v>0</v>
      </c>
      <c r="H6840" s="12">
        <v>0</v>
      </c>
      <c r="I6840" s="12">
        <v>0</v>
      </c>
      <c r="J6840" s="13">
        <f t="shared" si="213"/>
        <v>2150</v>
      </c>
    </row>
    <row r="6841" spans="1:10" x14ac:dyDescent="0.25">
      <c r="A6841" s="11" t="s">
        <v>6857</v>
      </c>
      <c r="B6841" s="12">
        <v>37920</v>
      </c>
      <c r="C6841" s="12">
        <v>0</v>
      </c>
      <c r="D6841" s="12">
        <f t="shared" si="212"/>
        <v>37920.17</v>
      </c>
      <c r="E6841" s="12">
        <v>90</v>
      </c>
      <c r="F6841" s="12">
        <v>0</v>
      </c>
      <c r="G6841" s="12">
        <v>0</v>
      </c>
      <c r="H6841" s="12">
        <v>0.17</v>
      </c>
      <c r="I6841" s="12">
        <v>-0.17</v>
      </c>
      <c r="J6841" s="13">
        <f t="shared" si="213"/>
        <v>38010</v>
      </c>
    </row>
    <row r="6842" spans="1:10" x14ac:dyDescent="0.25">
      <c r="A6842" s="11" t="s">
        <v>6858</v>
      </c>
      <c r="B6842" s="12">
        <v>27567.62</v>
      </c>
      <c r="C6842" s="12">
        <v>0</v>
      </c>
      <c r="D6842" s="12">
        <f t="shared" si="212"/>
        <v>27568.289999999997</v>
      </c>
      <c r="E6842" s="12">
        <v>1014.55</v>
      </c>
      <c r="F6842" s="12">
        <v>13570.06</v>
      </c>
      <c r="G6842" s="12">
        <v>0</v>
      </c>
      <c r="H6842" s="12">
        <v>0.67</v>
      </c>
      <c r="I6842" s="12">
        <v>-0.67</v>
      </c>
      <c r="J6842" s="13">
        <f t="shared" si="213"/>
        <v>42152.229999999996</v>
      </c>
    </row>
    <row r="6843" spans="1:10" x14ac:dyDescent="0.25">
      <c r="A6843" s="11" t="s">
        <v>6859</v>
      </c>
      <c r="B6843" s="12">
        <v>6464.75</v>
      </c>
      <c r="C6843" s="12">
        <v>1058.4100000000001</v>
      </c>
      <c r="D6843" s="12">
        <f t="shared" si="212"/>
        <v>7524</v>
      </c>
      <c r="E6843" s="12">
        <v>0</v>
      </c>
      <c r="F6843" s="12">
        <v>0</v>
      </c>
      <c r="G6843" s="12">
        <v>0</v>
      </c>
      <c r="H6843" s="12">
        <v>1059.25</v>
      </c>
      <c r="I6843" s="12">
        <v>0</v>
      </c>
      <c r="J6843" s="13">
        <f t="shared" si="213"/>
        <v>7524</v>
      </c>
    </row>
    <row r="6844" spans="1:10" x14ac:dyDescent="0.25">
      <c r="A6844" s="11" t="s">
        <v>6860</v>
      </c>
      <c r="B6844" s="12">
        <v>39884.800000000003</v>
      </c>
      <c r="C6844" s="12">
        <v>-1979.24</v>
      </c>
      <c r="D6844" s="12">
        <f t="shared" si="212"/>
        <v>39854.850000000006</v>
      </c>
      <c r="E6844" s="12">
        <v>0</v>
      </c>
      <c r="F6844" s="12">
        <v>7125.0399999999991</v>
      </c>
      <c r="G6844" s="12">
        <v>148.56</v>
      </c>
      <c r="H6844" s="12">
        <v>-29.949999999999996</v>
      </c>
      <c r="I6844" s="12">
        <v>-0.29000000000000004</v>
      </c>
      <c r="J6844" s="13">
        <f t="shared" si="213"/>
        <v>47128.160000000003</v>
      </c>
    </row>
    <row r="6845" spans="1:10" x14ac:dyDescent="0.25">
      <c r="A6845" s="11" t="s">
        <v>6861</v>
      </c>
      <c r="B6845" s="12">
        <v>66624.740000000005</v>
      </c>
      <c r="C6845" s="12">
        <v>81.06</v>
      </c>
      <c r="D6845" s="12">
        <f t="shared" si="212"/>
        <v>66707.03</v>
      </c>
      <c r="E6845" s="12">
        <v>0</v>
      </c>
      <c r="F6845" s="12">
        <v>8406.9500000000007</v>
      </c>
      <c r="G6845" s="12">
        <v>237.4799999999999</v>
      </c>
      <c r="H6845" s="12">
        <v>82.29</v>
      </c>
      <c r="I6845" s="12">
        <v>-0.39</v>
      </c>
      <c r="J6845" s="13">
        <f t="shared" si="213"/>
        <v>75351.069999999992</v>
      </c>
    </row>
    <row r="6846" spans="1:10" x14ac:dyDescent="0.25">
      <c r="A6846" s="11" t="s">
        <v>6862</v>
      </c>
      <c r="B6846" s="12">
        <v>67115.92</v>
      </c>
      <c r="C6846" s="12">
        <v>-208.84</v>
      </c>
      <c r="D6846" s="12">
        <f t="shared" si="212"/>
        <v>67215.849999999991</v>
      </c>
      <c r="E6846" s="12">
        <v>0</v>
      </c>
      <c r="F6846" s="12">
        <v>9925.68</v>
      </c>
      <c r="G6846" s="12">
        <v>248.15999999999994</v>
      </c>
      <c r="H6846" s="12">
        <v>99.93</v>
      </c>
      <c r="I6846" s="12">
        <v>-0.73</v>
      </c>
      <c r="J6846" s="13">
        <f t="shared" si="213"/>
        <v>77388.960000000021</v>
      </c>
    </row>
    <row r="6847" spans="1:10" x14ac:dyDescent="0.25">
      <c r="A6847" s="11" t="s">
        <v>6863</v>
      </c>
      <c r="B6847" s="12">
        <v>13555.900000000001</v>
      </c>
      <c r="C6847" s="12">
        <v>0</v>
      </c>
      <c r="D6847" s="12">
        <f t="shared" si="212"/>
        <v>13555.900000000001</v>
      </c>
      <c r="E6847" s="12">
        <v>11.32</v>
      </c>
      <c r="F6847" s="12">
        <v>131.25</v>
      </c>
      <c r="G6847" s="12">
        <v>0</v>
      </c>
      <c r="H6847" s="12">
        <v>0</v>
      </c>
      <c r="I6847" s="12">
        <v>0</v>
      </c>
      <c r="J6847" s="13">
        <f t="shared" si="213"/>
        <v>13698.470000000001</v>
      </c>
    </row>
    <row r="6848" spans="1:10" x14ac:dyDescent="0.25">
      <c r="A6848" s="11" t="s">
        <v>6864</v>
      </c>
      <c r="B6848" s="12">
        <v>4545.13</v>
      </c>
      <c r="C6848" s="12">
        <v>0</v>
      </c>
      <c r="D6848" s="12">
        <f t="shared" si="212"/>
        <v>4545.13</v>
      </c>
      <c r="E6848" s="12">
        <v>0</v>
      </c>
      <c r="F6848" s="12">
        <v>0</v>
      </c>
      <c r="G6848" s="12">
        <v>0</v>
      </c>
      <c r="H6848" s="12">
        <v>0</v>
      </c>
      <c r="I6848" s="12">
        <v>0</v>
      </c>
      <c r="J6848" s="13">
        <f t="shared" si="213"/>
        <v>4545.13</v>
      </c>
    </row>
    <row r="6849" spans="1:10" x14ac:dyDescent="0.25">
      <c r="A6849" s="11" t="s">
        <v>6865</v>
      </c>
      <c r="B6849" s="12">
        <v>0</v>
      </c>
      <c r="C6849" s="12">
        <v>182.91</v>
      </c>
      <c r="D6849" s="12">
        <f t="shared" si="212"/>
        <v>183.75</v>
      </c>
      <c r="E6849" s="12">
        <v>0</v>
      </c>
      <c r="F6849" s="12">
        <v>0</v>
      </c>
      <c r="G6849" s="12">
        <v>0</v>
      </c>
      <c r="H6849" s="12">
        <v>183.75</v>
      </c>
      <c r="I6849" s="12">
        <v>0</v>
      </c>
      <c r="J6849" s="13">
        <f t="shared" si="213"/>
        <v>183.75</v>
      </c>
    </row>
    <row r="6850" spans="1:10" x14ac:dyDescent="0.25">
      <c r="A6850" s="11" t="s">
        <v>6866</v>
      </c>
      <c r="B6850" s="12">
        <v>3630</v>
      </c>
      <c r="C6850" s="12">
        <v>0</v>
      </c>
      <c r="D6850" s="12">
        <f t="shared" si="212"/>
        <v>3630</v>
      </c>
      <c r="E6850" s="12">
        <v>0</v>
      </c>
      <c r="F6850" s="12">
        <v>0</v>
      </c>
      <c r="G6850" s="12">
        <v>0</v>
      </c>
      <c r="H6850" s="12">
        <v>0</v>
      </c>
      <c r="I6850" s="12">
        <v>0</v>
      </c>
      <c r="J6850" s="13">
        <f t="shared" si="213"/>
        <v>3630</v>
      </c>
    </row>
    <row r="6851" spans="1:10" x14ac:dyDescent="0.25">
      <c r="A6851" s="11" t="s">
        <v>6867</v>
      </c>
      <c r="B6851" s="12">
        <v>2632.5</v>
      </c>
      <c r="C6851" s="12">
        <v>254.16</v>
      </c>
      <c r="D6851" s="12">
        <f t="shared" ref="D6851:D6914" si="214">B6851+H6851</f>
        <v>2887.5</v>
      </c>
      <c r="E6851" s="12">
        <v>0</v>
      </c>
      <c r="F6851" s="12">
        <v>60</v>
      </c>
      <c r="G6851" s="12">
        <v>0</v>
      </c>
      <c r="H6851" s="12">
        <v>255</v>
      </c>
      <c r="I6851" s="12">
        <v>0</v>
      </c>
      <c r="J6851" s="13">
        <f t="shared" si="213"/>
        <v>2947.5</v>
      </c>
    </row>
    <row r="6852" spans="1:10" x14ac:dyDescent="0.25">
      <c r="A6852" s="11" t="s">
        <v>6868</v>
      </c>
      <c r="B6852" s="12">
        <v>1360</v>
      </c>
      <c r="C6852" s="12">
        <v>0</v>
      </c>
      <c r="D6852" s="12">
        <f t="shared" si="214"/>
        <v>1360</v>
      </c>
      <c r="E6852" s="12">
        <v>0</v>
      </c>
      <c r="F6852" s="12">
        <v>3686.28</v>
      </c>
      <c r="G6852" s="12">
        <v>0</v>
      </c>
      <c r="H6852" s="12">
        <v>0</v>
      </c>
      <c r="I6852" s="12">
        <v>0</v>
      </c>
      <c r="J6852" s="13">
        <f t="shared" ref="J6852:J6915" si="215">B6852+C6852+E6852+F6852+G6852+(H6852-C6852)+I6852</f>
        <v>5046.2800000000007</v>
      </c>
    </row>
    <row r="6853" spans="1:10" x14ac:dyDescent="0.25">
      <c r="A6853" s="11" t="s">
        <v>6869</v>
      </c>
      <c r="B6853" s="12">
        <v>0</v>
      </c>
      <c r="C6853" s="12">
        <v>0</v>
      </c>
      <c r="D6853" s="12">
        <f t="shared" si="214"/>
        <v>1508.64</v>
      </c>
      <c r="E6853" s="12">
        <v>0</v>
      </c>
      <c r="F6853" s="12">
        <v>0</v>
      </c>
      <c r="G6853" s="12">
        <v>0</v>
      </c>
      <c r="H6853" s="12">
        <v>1508.64</v>
      </c>
      <c r="I6853" s="12">
        <v>0</v>
      </c>
      <c r="J6853" s="13">
        <f t="shared" si="215"/>
        <v>1508.64</v>
      </c>
    </row>
    <row r="6854" spans="1:10" x14ac:dyDescent="0.25">
      <c r="A6854" s="11" t="s">
        <v>6870</v>
      </c>
      <c r="B6854" s="12">
        <v>52301.15</v>
      </c>
      <c r="C6854" s="12">
        <v>0</v>
      </c>
      <c r="D6854" s="12">
        <f t="shared" si="214"/>
        <v>52302.15</v>
      </c>
      <c r="E6854" s="12">
        <v>1982.5900000000001</v>
      </c>
      <c r="F6854" s="12">
        <v>16802.350000000002</v>
      </c>
      <c r="G6854" s="12">
        <v>212.16000000000003</v>
      </c>
      <c r="H6854" s="12">
        <v>1</v>
      </c>
      <c r="I6854" s="12">
        <v>-1</v>
      </c>
      <c r="J6854" s="13">
        <f t="shared" si="215"/>
        <v>71298.250000000015</v>
      </c>
    </row>
    <row r="6855" spans="1:10" x14ac:dyDescent="0.25">
      <c r="A6855" s="11" t="s">
        <v>6871</v>
      </c>
      <c r="B6855" s="12">
        <v>51883.219999999994</v>
      </c>
      <c r="C6855" s="12">
        <v>0</v>
      </c>
      <c r="D6855" s="12">
        <f t="shared" si="214"/>
        <v>51884.109999999993</v>
      </c>
      <c r="E6855" s="12">
        <v>2722.94</v>
      </c>
      <c r="F6855" s="12">
        <v>17753.960000000003</v>
      </c>
      <c r="G6855" s="12">
        <v>212.16000000000003</v>
      </c>
      <c r="H6855" s="12">
        <v>0.89</v>
      </c>
      <c r="I6855" s="12">
        <v>-0.89</v>
      </c>
      <c r="J6855" s="13">
        <f t="shared" si="215"/>
        <v>72572.28</v>
      </c>
    </row>
    <row r="6856" spans="1:10" x14ac:dyDescent="0.25">
      <c r="A6856" s="11" t="s">
        <v>6872</v>
      </c>
      <c r="B6856" s="12">
        <v>66223.799999999988</v>
      </c>
      <c r="C6856" s="12">
        <v>0</v>
      </c>
      <c r="D6856" s="12">
        <f t="shared" si="214"/>
        <v>66224.929999999993</v>
      </c>
      <c r="E6856" s="12">
        <v>0</v>
      </c>
      <c r="F6856" s="12">
        <v>9289.4399999999987</v>
      </c>
      <c r="G6856" s="12">
        <v>239.51999999999992</v>
      </c>
      <c r="H6856" s="12">
        <v>1.1299999999999999</v>
      </c>
      <c r="I6856" s="12">
        <v>-1.1299999999999999</v>
      </c>
      <c r="J6856" s="13">
        <f t="shared" si="215"/>
        <v>75752.759999999995</v>
      </c>
    </row>
    <row r="6857" spans="1:10" x14ac:dyDescent="0.25">
      <c r="A6857" s="11" t="s">
        <v>6873</v>
      </c>
      <c r="B6857" s="12">
        <v>111916.26</v>
      </c>
      <c r="C6857" s="12">
        <v>0</v>
      </c>
      <c r="D6857" s="12">
        <f t="shared" si="214"/>
        <v>111917.26999999999</v>
      </c>
      <c r="E6857" s="12">
        <v>0</v>
      </c>
      <c r="F6857" s="12">
        <v>24280.300000000003</v>
      </c>
      <c r="G6857" s="12">
        <v>329.04</v>
      </c>
      <c r="H6857" s="12">
        <v>1.01</v>
      </c>
      <c r="I6857" s="12">
        <v>-1.01</v>
      </c>
      <c r="J6857" s="13">
        <f t="shared" si="215"/>
        <v>136525.6</v>
      </c>
    </row>
    <row r="6858" spans="1:10" x14ac:dyDescent="0.25">
      <c r="A6858" s="11" t="s">
        <v>6874</v>
      </c>
      <c r="B6858" s="12">
        <v>79633.840000000011</v>
      </c>
      <c r="C6858" s="12">
        <v>3223.99</v>
      </c>
      <c r="D6858" s="12">
        <f t="shared" si="214"/>
        <v>83263.110000000015</v>
      </c>
      <c r="E6858" s="12">
        <v>0</v>
      </c>
      <c r="F6858" s="12">
        <v>12120.160000000002</v>
      </c>
      <c r="G6858" s="12">
        <v>294.59999999999997</v>
      </c>
      <c r="H6858" s="12">
        <v>3629.27</v>
      </c>
      <c r="I6858" s="12">
        <v>-1.24</v>
      </c>
      <c r="J6858" s="13">
        <f t="shared" si="215"/>
        <v>95676.630000000019</v>
      </c>
    </row>
    <row r="6859" spans="1:10" x14ac:dyDescent="0.25">
      <c r="A6859" s="11" t="s">
        <v>6875</v>
      </c>
      <c r="B6859" s="12">
        <v>58112.800000000003</v>
      </c>
      <c r="C6859" s="12">
        <v>-248.84</v>
      </c>
      <c r="D6859" s="12">
        <f t="shared" si="214"/>
        <v>58113.530000000006</v>
      </c>
      <c r="E6859" s="12">
        <v>0</v>
      </c>
      <c r="F6859" s="12">
        <v>7446.8099999999995</v>
      </c>
      <c r="G6859" s="12">
        <v>211.9200000000001</v>
      </c>
      <c r="H6859" s="12">
        <v>0.73</v>
      </c>
      <c r="I6859" s="12">
        <v>-0.73</v>
      </c>
      <c r="J6859" s="13">
        <f t="shared" si="215"/>
        <v>65771.530000000013</v>
      </c>
    </row>
    <row r="6860" spans="1:10" x14ac:dyDescent="0.25">
      <c r="A6860" s="11" t="s">
        <v>6876</v>
      </c>
      <c r="B6860" s="12">
        <v>41341.51</v>
      </c>
      <c r="C6860" s="12">
        <v>0</v>
      </c>
      <c r="D6860" s="12">
        <f t="shared" si="214"/>
        <v>41341.68</v>
      </c>
      <c r="E6860" s="12">
        <v>0</v>
      </c>
      <c r="F6860" s="12">
        <v>9627.4</v>
      </c>
      <c r="G6860" s="12">
        <v>155.76000000000005</v>
      </c>
      <c r="H6860" s="12">
        <v>0.17</v>
      </c>
      <c r="I6860" s="12">
        <v>-0.17</v>
      </c>
      <c r="J6860" s="13">
        <f t="shared" si="215"/>
        <v>51124.670000000006</v>
      </c>
    </row>
    <row r="6861" spans="1:10" x14ac:dyDescent="0.25">
      <c r="A6861" s="11" t="s">
        <v>6877</v>
      </c>
      <c r="B6861" s="12">
        <v>102006.45999999999</v>
      </c>
      <c r="C6861" s="12">
        <v>0</v>
      </c>
      <c r="D6861" s="12">
        <f t="shared" si="214"/>
        <v>102008.51</v>
      </c>
      <c r="E6861" s="12">
        <v>0</v>
      </c>
      <c r="F6861" s="12">
        <v>23724.899999999998</v>
      </c>
      <c r="G6861" s="12">
        <v>329.04</v>
      </c>
      <c r="H6861" s="12">
        <v>2.0499999999999998</v>
      </c>
      <c r="I6861" s="12">
        <v>-2.0499999999999998</v>
      </c>
      <c r="J6861" s="13">
        <f t="shared" si="215"/>
        <v>126060.39999999998</v>
      </c>
    </row>
    <row r="6862" spans="1:10" x14ac:dyDescent="0.25">
      <c r="A6862" s="11" t="s">
        <v>6878</v>
      </c>
      <c r="B6862" s="12">
        <v>116602.88</v>
      </c>
      <c r="C6862" s="12">
        <v>-1493.1599999999996</v>
      </c>
      <c r="D6862" s="12">
        <f t="shared" si="214"/>
        <v>116603.47</v>
      </c>
      <c r="E6862" s="12">
        <v>0</v>
      </c>
      <c r="F6862" s="12">
        <v>10279.52</v>
      </c>
      <c r="G6862" s="12">
        <v>8706.24</v>
      </c>
      <c r="H6862" s="12">
        <v>0.59</v>
      </c>
      <c r="I6862" s="12">
        <v>-0.59</v>
      </c>
      <c r="J6862" s="13">
        <f t="shared" si="215"/>
        <v>135588.64000000001</v>
      </c>
    </row>
    <row r="6863" spans="1:10" x14ac:dyDescent="0.25">
      <c r="A6863" s="11" t="s">
        <v>6879</v>
      </c>
      <c r="B6863" s="12">
        <v>51167.65</v>
      </c>
      <c r="C6863" s="12">
        <v>0</v>
      </c>
      <c r="D6863" s="12">
        <f t="shared" si="214"/>
        <v>51168.67</v>
      </c>
      <c r="E6863" s="12">
        <v>72.989999999999995</v>
      </c>
      <c r="F6863" s="12">
        <v>11974.799999999997</v>
      </c>
      <c r="G6863" s="12">
        <v>197.04000000000013</v>
      </c>
      <c r="H6863" s="12">
        <v>1.02</v>
      </c>
      <c r="I6863" s="12">
        <v>-1.02</v>
      </c>
      <c r="J6863" s="13">
        <f t="shared" si="215"/>
        <v>63412.479999999996</v>
      </c>
    </row>
    <row r="6864" spans="1:10" x14ac:dyDescent="0.25">
      <c r="A6864" s="11" t="s">
        <v>6880</v>
      </c>
      <c r="B6864" s="12">
        <v>57835.56</v>
      </c>
      <c r="C6864" s="12">
        <v>-0.84</v>
      </c>
      <c r="D6864" s="12">
        <f t="shared" si="214"/>
        <v>57836.119999999995</v>
      </c>
      <c r="E6864" s="12">
        <v>0</v>
      </c>
      <c r="F6864" s="12">
        <v>5605.6399999999994</v>
      </c>
      <c r="G6864" s="12">
        <v>205.20000000000007</v>
      </c>
      <c r="H6864" s="12">
        <v>0.56000000000000005</v>
      </c>
      <c r="I6864" s="12">
        <v>-0.56000000000000005</v>
      </c>
      <c r="J6864" s="13">
        <f t="shared" si="215"/>
        <v>63646.400000000001</v>
      </c>
    </row>
    <row r="6865" spans="1:10" x14ac:dyDescent="0.25">
      <c r="A6865" s="11" t="s">
        <v>6881</v>
      </c>
      <c r="B6865" s="12">
        <v>6899.49</v>
      </c>
      <c r="C6865" s="12">
        <v>0</v>
      </c>
      <c r="D6865" s="12">
        <f t="shared" si="214"/>
        <v>6899.49</v>
      </c>
      <c r="E6865" s="12">
        <v>0</v>
      </c>
      <c r="F6865" s="12">
        <v>176.25</v>
      </c>
      <c r="G6865" s="12">
        <v>0</v>
      </c>
      <c r="H6865" s="12">
        <v>0</v>
      </c>
      <c r="I6865" s="12">
        <v>0</v>
      </c>
      <c r="J6865" s="13">
        <f t="shared" si="215"/>
        <v>7075.74</v>
      </c>
    </row>
    <row r="6866" spans="1:10" x14ac:dyDescent="0.25">
      <c r="A6866" s="11" t="s">
        <v>6882</v>
      </c>
      <c r="B6866" s="12">
        <v>6231.05</v>
      </c>
      <c r="C6866" s="12">
        <v>66.66</v>
      </c>
      <c r="D6866" s="12">
        <f t="shared" si="214"/>
        <v>6298.55</v>
      </c>
      <c r="E6866" s="12">
        <v>0</v>
      </c>
      <c r="F6866" s="12">
        <v>291.13</v>
      </c>
      <c r="G6866" s="12">
        <v>0</v>
      </c>
      <c r="H6866" s="12">
        <v>67.5</v>
      </c>
      <c r="I6866" s="12">
        <v>0</v>
      </c>
      <c r="J6866" s="13">
        <f t="shared" si="215"/>
        <v>6589.68</v>
      </c>
    </row>
    <row r="6867" spans="1:10" x14ac:dyDescent="0.25">
      <c r="A6867" s="11" t="s">
        <v>6883</v>
      </c>
      <c r="B6867" s="12">
        <v>4293.75</v>
      </c>
      <c r="C6867" s="12">
        <v>0</v>
      </c>
      <c r="D6867" s="12">
        <f t="shared" si="214"/>
        <v>4293.75</v>
      </c>
      <c r="E6867" s="12">
        <v>0</v>
      </c>
      <c r="F6867" s="12">
        <v>63.75</v>
      </c>
      <c r="G6867" s="12">
        <v>0</v>
      </c>
      <c r="H6867" s="12">
        <v>0</v>
      </c>
      <c r="I6867" s="12">
        <v>0</v>
      </c>
      <c r="J6867" s="13">
        <f t="shared" si="215"/>
        <v>4357.5</v>
      </c>
    </row>
    <row r="6868" spans="1:10" x14ac:dyDescent="0.25">
      <c r="A6868" s="11" t="s">
        <v>6884</v>
      </c>
      <c r="B6868" s="12">
        <v>42962.490000000013</v>
      </c>
      <c r="C6868" s="12">
        <v>0</v>
      </c>
      <c r="D6868" s="12">
        <f t="shared" si="214"/>
        <v>42963.040000000015</v>
      </c>
      <c r="E6868" s="12">
        <v>0</v>
      </c>
      <c r="F6868" s="12">
        <v>7677.6799999999994</v>
      </c>
      <c r="G6868" s="12">
        <v>153.83999999999995</v>
      </c>
      <c r="H6868" s="12">
        <v>0.55000000000000004</v>
      </c>
      <c r="I6868" s="12">
        <v>-0.55000000000000004</v>
      </c>
      <c r="J6868" s="13">
        <f t="shared" si="215"/>
        <v>50794.010000000009</v>
      </c>
    </row>
    <row r="6869" spans="1:10" x14ac:dyDescent="0.25">
      <c r="A6869" s="11" t="s">
        <v>6885</v>
      </c>
      <c r="B6869" s="12">
        <v>35567.479999999996</v>
      </c>
      <c r="C6869" s="12">
        <v>348.56000000000006</v>
      </c>
      <c r="D6869" s="12">
        <f t="shared" si="214"/>
        <v>35545.569999999992</v>
      </c>
      <c r="E6869" s="12">
        <v>0</v>
      </c>
      <c r="F6869" s="12">
        <v>11358.299999999997</v>
      </c>
      <c r="G6869" s="12">
        <v>153.83999999999995</v>
      </c>
      <c r="H6869" s="12">
        <v>-21.91</v>
      </c>
      <c r="I6869" s="12">
        <v>-0.95000000000000007</v>
      </c>
      <c r="J6869" s="13">
        <f t="shared" si="215"/>
        <v>47056.759999999987</v>
      </c>
    </row>
    <row r="6870" spans="1:10" x14ac:dyDescent="0.25">
      <c r="A6870" s="11" t="s">
        <v>6886</v>
      </c>
      <c r="B6870" s="12">
        <v>40082.270000000004</v>
      </c>
      <c r="C6870" s="12">
        <v>180.04</v>
      </c>
      <c r="D6870" s="12">
        <f t="shared" si="214"/>
        <v>40064.270000000004</v>
      </c>
      <c r="E6870" s="12">
        <v>0</v>
      </c>
      <c r="F6870" s="12">
        <v>10568.669999999998</v>
      </c>
      <c r="G6870" s="12">
        <v>153.83999999999995</v>
      </c>
      <c r="H6870" s="12">
        <v>-18</v>
      </c>
      <c r="I6870" s="12">
        <v>-0.16</v>
      </c>
      <c r="J6870" s="13">
        <f t="shared" si="215"/>
        <v>50786.619999999995</v>
      </c>
    </row>
    <row r="6871" spans="1:10" x14ac:dyDescent="0.25">
      <c r="A6871" s="11" t="s">
        <v>6887</v>
      </c>
      <c r="B6871" s="12">
        <v>2023.7</v>
      </c>
      <c r="C6871" s="12">
        <v>0</v>
      </c>
      <c r="D6871" s="12">
        <f t="shared" si="214"/>
        <v>2023.7</v>
      </c>
      <c r="E6871" s="12">
        <v>0</v>
      </c>
      <c r="F6871" s="12">
        <v>82.5</v>
      </c>
      <c r="G6871" s="12">
        <v>0</v>
      </c>
      <c r="H6871" s="12">
        <v>0</v>
      </c>
      <c r="I6871" s="12">
        <v>0</v>
      </c>
      <c r="J6871" s="13">
        <f t="shared" si="215"/>
        <v>2106.1999999999998</v>
      </c>
    </row>
    <row r="6872" spans="1:10" x14ac:dyDescent="0.25">
      <c r="A6872" s="11" t="s">
        <v>6888</v>
      </c>
      <c r="B6872" s="12">
        <v>15191.33</v>
      </c>
      <c r="C6872" s="12">
        <v>0</v>
      </c>
      <c r="D6872" s="12">
        <f t="shared" si="214"/>
        <v>15191.49</v>
      </c>
      <c r="E6872" s="12">
        <v>32.79</v>
      </c>
      <c r="F6872" s="12">
        <v>40.76</v>
      </c>
      <c r="G6872" s="12">
        <v>0</v>
      </c>
      <c r="H6872" s="12">
        <v>0.16</v>
      </c>
      <c r="I6872" s="12">
        <v>-0.16</v>
      </c>
      <c r="J6872" s="13">
        <f t="shared" si="215"/>
        <v>15264.880000000001</v>
      </c>
    </row>
    <row r="6873" spans="1:10" x14ac:dyDescent="0.25">
      <c r="A6873" s="11" t="s">
        <v>6889</v>
      </c>
      <c r="B6873" s="12">
        <v>69035.340000000011</v>
      </c>
      <c r="C6873" s="12">
        <v>-0.84</v>
      </c>
      <c r="D6873" s="12">
        <f t="shared" si="214"/>
        <v>70060.63</v>
      </c>
      <c r="E6873" s="12">
        <v>304.95</v>
      </c>
      <c r="F6873" s="12">
        <v>11882.18</v>
      </c>
      <c r="G6873" s="12">
        <v>247.92</v>
      </c>
      <c r="H6873" s="12">
        <v>1025.29</v>
      </c>
      <c r="I6873" s="12">
        <v>-0.73</v>
      </c>
      <c r="J6873" s="13">
        <f t="shared" si="215"/>
        <v>82494.950000000012</v>
      </c>
    </row>
    <row r="6874" spans="1:10" x14ac:dyDescent="0.25">
      <c r="A6874" s="11" t="s">
        <v>6890</v>
      </c>
      <c r="B6874" s="12">
        <v>70680.62000000001</v>
      </c>
      <c r="C6874" s="12">
        <v>0</v>
      </c>
      <c r="D6874" s="12">
        <f t="shared" si="214"/>
        <v>71538.530000000013</v>
      </c>
      <c r="E6874" s="12">
        <v>2145.6299999999997</v>
      </c>
      <c r="F6874" s="12">
        <v>10065.780000000001</v>
      </c>
      <c r="G6874" s="12">
        <v>247.92</v>
      </c>
      <c r="H6874" s="12">
        <v>857.91</v>
      </c>
      <c r="I6874" s="12">
        <v>-0.39</v>
      </c>
      <c r="J6874" s="13">
        <f t="shared" si="215"/>
        <v>83997.470000000016</v>
      </c>
    </row>
    <row r="6875" spans="1:10" x14ac:dyDescent="0.25">
      <c r="A6875" s="11" t="s">
        <v>6891</v>
      </c>
      <c r="B6875" s="12">
        <v>41137.349999999991</v>
      </c>
      <c r="C6875" s="12">
        <v>0</v>
      </c>
      <c r="D6875" s="12">
        <f t="shared" si="214"/>
        <v>41137.51999999999</v>
      </c>
      <c r="E6875" s="12">
        <v>0</v>
      </c>
      <c r="F6875" s="12">
        <v>7148.2</v>
      </c>
      <c r="G6875" s="12">
        <v>153.35999999999999</v>
      </c>
      <c r="H6875" s="12">
        <v>0.17</v>
      </c>
      <c r="I6875" s="12">
        <v>-0.17</v>
      </c>
      <c r="J6875" s="13">
        <f t="shared" si="215"/>
        <v>48438.909999999989</v>
      </c>
    </row>
    <row r="6876" spans="1:10" x14ac:dyDescent="0.25">
      <c r="A6876" s="11" t="s">
        <v>6892</v>
      </c>
      <c r="B6876" s="12">
        <v>55951.839999999997</v>
      </c>
      <c r="C6876" s="12">
        <v>420.92</v>
      </c>
      <c r="D6876" s="12">
        <f t="shared" si="214"/>
        <v>56406.99</v>
      </c>
      <c r="E6876" s="12">
        <v>0</v>
      </c>
      <c r="F6876" s="12">
        <v>7130.94</v>
      </c>
      <c r="G6876" s="12">
        <v>183.83999999999997</v>
      </c>
      <c r="H6876" s="12">
        <v>455.15</v>
      </c>
      <c r="I6876" s="12">
        <v>-0.67000000000001592</v>
      </c>
      <c r="J6876" s="13">
        <f t="shared" si="215"/>
        <v>63721.1</v>
      </c>
    </row>
    <row r="6877" spans="1:10" x14ac:dyDescent="0.25">
      <c r="A6877" s="11" t="s">
        <v>6893</v>
      </c>
      <c r="B6877" s="12">
        <v>55697.93</v>
      </c>
      <c r="C6877" s="12">
        <v>-0.8399999999997726</v>
      </c>
      <c r="D6877" s="12">
        <f t="shared" si="214"/>
        <v>55698.720000000001</v>
      </c>
      <c r="E6877" s="12">
        <v>0</v>
      </c>
      <c r="F6877" s="12">
        <v>4716.1200000000008</v>
      </c>
      <c r="G6877" s="12">
        <v>178.2</v>
      </c>
      <c r="H6877" s="12">
        <v>0.79</v>
      </c>
      <c r="I6877" s="12">
        <v>-0.79</v>
      </c>
      <c r="J6877" s="13">
        <f t="shared" si="215"/>
        <v>60592.25</v>
      </c>
    </row>
    <row r="6878" spans="1:10" x14ac:dyDescent="0.25">
      <c r="A6878" s="11" t="s">
        <v>6894</v>
      </c>
      <c r="B6878" s="12">
        <v>60999.55999999999</v>
      </c>
      <c r="C6878" s="12">
        <v>218.16</v>
      </c>
      <c r="D6878" s="12">
        <f t="shared" si="214"/>
        <v>61292.289999999994</v>
      </c>
      <c r="E6878" s="12">
        <v>0</v>
      </c>
      <c r="F6878" s="12">
        <v>15889.24</v>
      </c>
      <c r="G6878" s="12">
        <v>249.83999999999995</v>
      </c>
      <c r="H6878" s="12">
        <v>292.73</v>
      </c>
      <c r="I6878" s="12">
        <v>-0.73</v>
      </c>
      <c r="J6878" s="13">
        <f t="shared" si="215"/>
        <v>77430.64</v>
      </c>
    </row>
    <row r="6879" spans="1:10" x14ac:dyDescent="0.25">
      <c r="A6879" s="11" t="s">
        <v>6895</v>
      </c>
      <c r="B6879" s="12">
        <v>90604.4</v>
      </c>
      <c r="C6879" s="12">
        <v>0</v>
      </c>
      <c r="D6879" s="12">
        <f t="shared" si="214"/>
        <v>90605.299999999988</v>
      </c>
      <c r="E6879" s="12">
        <v>0</v>
      </c>
      <c r="F6879" s="12">
        <v>15134</v>
      </c>
      <c r="G6879" s="12">
        <v>329.04</v>
      </c>
      <c r="H6879" s="12">
        <v>0.9</v>
      </c>
      <c r="I6879" s="12">
        <v>-0.9</v>
      </c>
      <c r="J6879" s="13">
        <f t="shared" si="215"/>
        <v>106067.43999999999</v>
      </c>
    </row>
    <row r="6880" spans="1:10" x14ac:dyDescent="0.25">
      <c r="A6880" s="11" t="s">
        <v>6896</v>
      </c>
      <c r="B6880" s="12">
        <v>43853.020000000004</v>
      </c>
      <c r="C6880" s="12">
        <v>0</v>
      </c>
      <c r="D6880" s="12">
        <f t="shared" si="214"/>
        <v>43853.430000000008</v>
      </c>
      <c r="E6880" s="12">
        <v>0</v>
      </c>
      <c r="F6880" s="12">
        <v>9556.09</v>
      </c>
      <c r="G6880" s="12">
        <v>168.71999999999994</v>
      </c>
      <c r="H6880" s="12">
        <v>0.41000000000000003</v>
      </c>
      <c r="I6880" s="12">
        <v>-0.41000000000000003</v>
      </c>
      <c r="J6880" s="13">
        <f t="shared" si="215"/>
        <v>53577.83</v>
      </c>
    </row>
    <row r="6881" spans="1:10" x14ac:dyDescent="0.25">
      <c r="A6881" s="11" t="s">
        <v>6897</v>
      </c>
      <c r="B6881" s="12">
        <v>85216.52</v>
      </c>
      <c r="C6881" s="12">
        <v>0</v>
      </c>
      <c r="D6881" s="12">
        <f t="shared" si="214"/>
        <v>85217.36</v>
      </c>
      <c r="E6881" s="12">
        <v>0</v>
      </c>
      <c r="F6881" s="12">
        <v>13045.880000000001</v>
      </c>
      <c r="G6881" s="12">
        <v>318</v>
      </c>
      <c r="H6881" s="12">
        <v>0.84</v>
      </c>
      <c r="I6881" s="12">
        <v>-0.84</v>
      </c>
      <c r="J6881" s="13">
        <f t="shared" si="215"/>
        <v>98580.400000000009</v>
      </c>
    </row>
    <row r="6882" spans="1:10" x14ac:dyDescent="0.25">
      <c r="A6882" s="11" t="s">
        <v>6898</v>
      </c>
      <c r="B6882" s="12">
        <v>62365.439999999981</v>
      </c>
      <c r="C6882" s="12">
        <v>-0.84</v>
      </c>
      <c r="D6882" s="12">
        <f t="shared" si="214"/>
        <v>62716.739999999983</v>
      </c>
      <c r="E6882" s="12">
        <v>2520.4699999999998</v>
      </c>
      <c r="F6882" s="12">
        <v>9625.59</v>
      </c>
      <c r="G6882" s="12">
        <v>0</v>
      </c>
      <c r="H6882" s="12">
        <v>351.3</v>
      </c>
      <c r="I6882" s="12">
        <v>-1.1299999999999999</v>
      </c>
      <c r="J6882" s="13">
        <f t="shared" si="215"/>
        <v>74861.669999999984</v>
      </c>
    </row>
    <row r="6883" spans="1:10" x14ac:dyDescent="0.25">
      <c r="A6883" s="11" t="s">
        <v>6899</v>
      </c>
      <c r="B6883" s="12">
        <v>16214.109999999999</v>
      </c>
      <c r="C6883" s="12">
        <v>744.44</v>
      </c>
      <c r="D6883" s="12">
        <f t="shared" si="214"/>
        <v>16959.419999999998</v>
      </c>
      <c r="E6883" s="12">
        <v>0</v>
      </c>
      <c r="F6883" s="12">
        <v>0</v>
      </c>
      <c r="G6883" s="12">
        <v>0</v>
      </c>
      <c r="H6883" s="12">
        <v>745.31</v>
      </c>
      <c r="I6883" s="12">
        <v>-0.03</v>
      </c>
      <c r="J6883" s="13">
        <f t="shared" si="215"/>
        <v>16959.39</v>
      </c>
    </row>
    <row r="6884" spans="1:10" x14ac:dyDescent="0.25">
      <c r="A6884" s="11" t="s">
        <v>6900</v>
      </c>
      <c r="B6884" s="12">
        <v>62866.14</v>
      </c>
      <c r="C6884" s="12">
        <v>0</v>
      </c>
      <c r="D6884" s="12">
        <f t="shared" si="214"/>
        <v>63231.17</v>
      </c>
      <c r="E6884" s="12">
        <v>2296.0100000000002</v>
      </c>
      <c r="F6884" s="12">
        <v>9639.6799999999985</v>
      </c>
      <c r="G6884" s="12">
        <v>0</v>
      </c>
      <c r="H6884" s="12">
        <v>365.03</v>
      </c>
      <c r="I6884" s="12">
        <v>-0.9</v>
      </c>
      <c r="J6884" s="13">
        <f t="shared" si="215"/>
        <v>75165.960000000006</v>
      </c>
    </row>
    <row r="6885" spans="1:10" x14ac:dyDescent="0.25">
      <c r="A6885" s="11" t="s">
        <v>6901</v>
      </c>
      <c r="B6885" s="12">
        <v>14697.699999999999</v>
      </c>
      <c r="C6885" s="12">
        <v>0</v>
      </c>
      <c r="D6885" s="12">
        <f t="shared" si="214"/>
        <v>14700.019999999999</v>
      </c>
      <c r="E6885" s="12">
        <v>398.15999999999997</v>
      </c>
      <c r="F6885" s="12">
        <v>10729.85</v>
      </c>
      <c r="G6885" s="12">
        <v>0</v>
      </c>
      <c r="H6885" s="12">
        <v>2.3200000000000003</v>
      </c>
      <c r="I6885" s="12">
        <v>-0.55000000000000004</v>
      </c>
      <c r="J6885" s="13">
        <f t="shared" si="215"/>
        <v>25827.48</v>
      </c>
    </row>
    <row r="6886" spans="1:10" x14ac:dyDescent="0.25">
      <c r="A6886" s="11" t="s">
        <v>6902</v>
      </c>
      <c r="B6886" s="12">
        <v>61821.060000000005</v>
      </c>
      <c r="C6886" s="12">
        <v>0</v>
      </c>
      <c r="D6886" s="12">
        <f t="shared" si="214"/>
        <v>61961.700000000004</v>
      </c>
      <c r="E6886" s="12">
        <v>1046.1699999999998</v>
      </c>
      <c r="F6886" s="12">
        <v>12466.289999999999</v>
      </c>
      <c r="G6886" s="12">
        <v>0</v>
      </c>
      <c r="H6886" s="12">
        <v>140.63999999999999</v>
      </c>
      <c r="I6886" s="12">
        <v>-0.73</v>
      </c>
      <c r="J6886" s="13">
        <f t="shared" si="215"/>
        <v>75473.430000000008</v>
      </c>
    </row>
    <row r="6887" spans="1:10" x14ac:dyDescent="0.25">
      <c r="A6887" s="11" t="s">
        <v>6903</v>
      </c>
      <c r="B6887" s="12">
        <v>4155.32</v>
      </c>
      <c r="C6887" s="12">
        <v>128.54</v>
      </c>
      <c r="D6887" s="12">
        <f t="shared" si="214"/>
        <v>4284.7</v>
      </c>
      <c r="E6887" s="12">
        <v>0</v>
      </c>
      <c r="F6887" s="12">
        <v>100.30999999999999</v>
      </c>
      <c r="G6887" s="12">
        <v>0</v>
      </c>
      <c r="H6887" s="12">
        <v>129.38</v>
      </c>
      <c r="I6887" s="12">
        <v>0</v>
      </c>
      <c r="J6887" s="13">
        <f t="shared" si="215"/>
        <v>4385.01</v>
      </c>
    </row>
    <row r="6888" spans="1:10" x14ac:dyDescent="0.25">
      <c r="A6888" s="11" t="s">
        <v>6904</v>
      </c>
      <c r="B6888" s="12">
        <v>81555.06</v>
      </c>
      <c r="C6888" s="12">
        <v>-716.19999999999959</v>
      </c>
      <c r="D6888" s="12">
        <f t="shared" si="214"/>
        <v>81555.839999999997</v>
      </c>
      <c r="E6888" s="12">
        <v>0</v>
      </c>
      <c r="F6888" s="12">
        <v>14018.140000000001</v>
      </c>
      <c r="G6888" s="12">
        <v>306</v>
      </c>
      <c r="H6888" s="12">
        <v>0.78</v>
      </c>
      <c r="I6888" s="12">
        <v>-0.78</v>
      </c>
      <c r="J6888" s="13">
        <f t="shared" si="215"/>
        <v>95879.2</v>
      </c>
    </row>
    <row r="6889" spans="1:10" x14ac:dyDescent="0.25">
      <c r="A6889" s="11" t="s">
        <v>6905</v>
      </c>
      <c r="B6889" s="12">
        <v>75669.88</v>
      </c>
      <c r="C6889" s="12">
        <v>-1955.6399999999999</v>
      </c>
      <c r="D6889" s="12">
        <f t="shared" si="214"/>
        <v>75670.61</v>
      </c>
      <c r="E6889" s="12">
        <v>0</v>
      </c>
      <c r="F6889" s="12">
        <v>8915.3200000000015</v>
      </c>
      <c r="G6889" s="12">
        <v>273.83999999999997</v>
      </c>
      <c r="H6889" s="12">
        <v>0.73</v>
      </c>
      <c r="I6889" s="12">
        <v>-0.73</v>
      </c>
      <c r="J6889" s="13">
        <f t="shared" si="215"/>
        <v>84859.040000000008</v>
      </c>
    </row>
    <row r="6890" spans="1:10" x14ac:dyDescent="0.25">
      <c r="A6890" s="11" t="s">
        <v>6906</v>
      </c>
      <c r="B6890" s="12">
        <v>28023.040000000001</v>
      </c>
      <c r="C6890" s="12">
        <v>243.96</v>
      </c>
      <c r="D6890" s="12">
        <f t="shared" si="214"/>
        <v>28289.600000000002</v>
      </c>
      <c r="E6890" s="12">
        <v>0</v>
      </c>
      <c r="F6890" s="12">
        <v>1834.56</v>
      </c>
      <c r="G6890" s="12">
        <v>0</v>
      </c>
      <c r="H6890" s="12">
        <v>266.56</v>
      </c>
      <c r="I6890" s="12">
        <v>-0.16</v>
      </c>
      <c r="J6890" s="13">
        <f t="shared" si="215"/>
        <v>30124</v>
      </c>
    </row>
    <row r="6891" spans="1:10" x14ac:dyDescent="0.25">
      <c r="A6891" s="11" t="s">
        <v>6907</v>
      </c>
      <c r="B6891" s="12">
        <v>64183.759999999995</v>
      </c>
      <c r="C6891" s="12">
        <v>-256.2</v>
      </c>
      <c r="D6891" s="12">
        <f t="shared" si="214"/>
        <v>63886.619999999995</v>
      </c>
      <c r="E6891" s="12">
        <v>513.34</v>
      </c>
      <c r="F6891" s="12">
        <v>15976.579999999998</v>
      </c>
      <c r="G6891" s="12">
        <v>244.7999999999999</v>
      </c>
      <c r="H6891" s="12">
        <v>-297.14000000000004</v>
      </c>
      <c r="I6891" s="12">
        <v>-0.78</v>
      </c>
      <c r="J6891" s="13">
        <f t="shared" si="215"/>
        <v>80620.56</v>
      </c>
    </row>
    <row r="6892" spans="1:10" x14ac:dyDescent="0.25">
      <c r="A6892" s="11" t="s">
        <v>6908</v>
      </c>
      <c r="B6892" s="12">
        <v>62623.299999999988</v>
      </c>
      <c r="C6892" s="12">
        <v>0</v>
      </c>
      <c r="D6892" s="12">
        <f t="shared" si="214"/>
        <v>63138.529999999992</v>
      </c>
      <c r="E6892" s="12">
        <v>0</v>
      </c>
      <c r="F6892" s="12">
        <v>11097.009999999998</v>
      </c>
      <c r="G6892" s="12">
        <v>0</v>
      </c>
      <c r="H6892" s="12">
        <v>515.23</v>
      </c>
      <c r="I6892" s="12">
        <v>-0.61</v>
      </c>
      <c r="J6892" s="13">
        <f t="shared" si="215"/>
        <v>74234.929999999978</v>
      </c>
    </row>
    <row r="6893" spans="1:10" x14ac:dyDescent="0.25">
      <c r="A6893" s="11" t="s">
        <v>6909</v>
      </c>
      <c r="B6893" s="12">
        <v>27690</v>
      </c>
      <c r="C6893" s="12">
        <v>0</v>
      </c>
      <c r="D6893" s="12">
        <f t="shared" si="214"/>
        <v>27690.61</v>
      </c>
      <c r="E6893" s="12">
        <v>0</v>
      </c>
      <c r="F6893" s="12">
        <v>8275.41</v>
      </c>
      <c r="G6893" s="12">
        <v>3379.7000000000007</v>
      </c>
      <c r="H6893" s="12">
        <v>0.61</v>
      </c>
      <c r="I6893" s="12">
        <v>-0.61</v>
      </c>
      <c r="J6893" s="13">
        <f t="shared" si="215"/>
        <v>39345.11</v>
      </c>
    </row>
    <row r="6894" spans="1:10" x14ac:dyDescent="0.25">
      <c r="A6894" s="11" t="s">
        <v>6910</v>
      </c>
      <c r="B6894" s="12">
        <v>52038.250000000015</v>
      </c>
      <c r="C6894" s="12">
        <v>0</v>
      </c>
      <c r="D6894" s="12">
        <f t="shared" si="214"/>
        <v>52141.260000000017</v>
      </c>
      <c r="E6894" s="12">
        <v>772.11000000000013</v>
      </c>
      <c r="F6894" s="12">
        <v>20188.57</v>
      </c>
      <c r="G6894" s="12">
        <v>0</v>
      </c>
      <c r="H6894" s="12">
        <v>103.00999999999999</v>
      </c>
      <c r="I6894" s="12">
        <v>-0.55000000000000004</v>
      </c>
      <c r="J6894" s="13">
        <f t="shared" si="215"/>
        <v>73101.390000000014</v>
      </c>
    </row>
    <row r="6895" spans="1:10" x14ac:dyDescent="0.25">
      <c r="A6895" s="11" t="s">
        <v>6911</v>
      </c>
      <c r="B6895" s="12">
        <v>64208.959999999985</v>
      </c>
      <c r="C6895" s="12">
        <v>0</v>
      </c>
      <c r="D6895" s="12">
        <f t="shared" si="214"/>
        <v>66096.449999999983</v>
      </c>
      <c r="E6895" s="12">
        <v>6641.18</v>
      </c>
      <c r="F6895" s="12">
        <v>7260.3799999999992</v>
      </c>
      <c r="G6895" s="12">
        <v>0</v>
      </c>
      <c r="H6895" s="12">
        <v>1887.4900000000002</v>
      </c>
      <c r="I6895" s="12">
        <v>-0.16</v>
      </c>
      <c r="J6895" s="13">
        <f t="shared" si="215"/>
        <v>79997.849999999991</v>
      </c>
    </row>
    <row r="6896" spans="1:10" x14ac:dyDescent="0.25">
      <c r="A6896" s="11" t="s">
        <v>6912</v>
      </c>
      <c r="B6896" s="12">
        <v>33189.060000000005</v>
      </c>
      <c r="C6896" s="12">
        <v>0</v>
      </c>
      <c r="D6896" s="12">
        <f t="shared" si="214"/>
        <v>33189.790000000008</v>
      </c>
      <c r="E6896" s="12">
        <v>0</v>
      </c>
      <c r="F6896" s="12">
        <v>7261.09</v>
      </c>
      <c r="G6896" s="12">
        <v>124.73999999999997</v>
      </c>
      <c r="H6896" s="12">
        <v>0.73</v>
      </c>
      <c r="I6896" s="12">
        <v>-0.73</v>
      </c>
      <c r="J6896" s="13">
        <f t="shared" si="215"/>
        <v>40574.890000000007</v>
      </c>
    </row>
    <row r="6897" spans="1:10" x14ac:dyDescent="0.25">
      <c r="A6897" s="11" t="s">
        <v>6913</v>
      </c>
      <c r="B6897" s="12">
        <v>62</v>
      </c>
      <c r="C6897" s="12">
        <v>0</v>
      </c>
      <c r="D6897" s="12">
        <f t="shared" si="214"/>
        <v>62</v>
      </c>
      <c r="E6897" s="12">
        <v>0</v>
      </c>
      <c r="F6897" s="12">
        <v>0</v>
      </c>
      <c r="G6897" s="12">
        <v>0</v>
      </c>
      <c r="H6897" s="12">
        <v>0</v>
      </c>
      <c r="I6897" s="12">
        <v>0</v>
      </c>
      <c r="J6897" s="13">
        <f t="shared" si="215"/>
        <v>62</v>
      </c>
    </row>
    <row r="6898" spans="1:10" x14ac:dyDescent="0.25">
      <c r="A6898" s="11" t="s">
        <v>6914</v>
      </c>
      <c r="B6898" s="12">
        <v>3483.75</v>
      </c>
      <c r="C6898" s="12">
        <v>0</v>
      </c>
      <c r="D6898" s="12">
        <f t="shared" si="214"/>
        <v>3483.75</v>
      </c>
      <c r="E6898" s="12">
        <v>0</v>
      </c>
      <c r="F6898" s="12">
        <v>75</v>
      </c>
      <c r="G6898" s="12">
        <v>0</v>
      </c>
      <c r="H6898" s="12">
        <v>0</v>
      </c>
      <c r="I6898" s="12">
        <v>0</v>
      </c>
      <c r="J6898" s="13">
        <f t="shared" si="215"/>
        <v>3558.75</v>
      </c>
    </row>
    <row r="6899" spans="1:10" x14ac:dyDescent="0.25">
      <c r="A6899" s="11" t="s">
        <v>6915</v>
      </c>
      <c r="B6899" s="12">
        <v>92457.930000000008</v>
      </c>
      <c r="C6899" s="12">
        <v>0</v>
      </c>
      <c r="D6899" s="12">
        <f t="shared" si="214"/>
        <v>92459.05</v>
      </c>
      <c r="E6899" s="12">
        <v>0</v>
      </c>
      <c r="F6899" s="12">
        <v>14332.31</v>
      </c>
      <c r="G6899" s="12">
        <v>329.04</v>
      </c>
      <c r="H6899" s="12">
        <v>1.1200000000000001</v>
      </c>
      <c r="I6899" s="12">
        <v>-1.1200000000000001</v>
      </c>
      <c r="J6899" s="13">
        <f t="shared" si="215"/>
        <v>107119.28</v>
      </c>
    </row>
    <row r="6900" spans="1:10" x14ac:dyDescent="0.25">
      <c r="A6900" s="11" t="s">
        <v>6916</v>
      </c>
      <c r="B6900" s="12">
        <v>90445.06</v>
      </c>
      <c r="C6900" s="12">
        <v>0</v>
      </c>
      <c r="D6900" s="12">
        <f t="shared" si="214"/>
        <v>90446.06</v>
      </c>
      <c r="E6900" s="12">
        <v>0</v>
      </c>
      <c r="F6900" s="12">
        <v>12698.879999999997</v>
      </c>
      <c r="G6900" s="12">
        <v>326.15999999999997</v>
      </c>
      <c r="H6900" s="12">
        <v>1</v>
      </c>
      <c r="I6900" s="12">
        <v>-1</v>
      </c>
      <c r="J6900" s="13">
        <f t="shared" si="215"/>
        <v>103470.1</v>
      </c>
    </row>
    <row r="6901" spans="1:10" x14ac:dyDescent="0.25">
      <c r="A6901" s="11" t="s">
        <v>6917</v>
      </c>
      <c r="B6901" s="12">
        <v>54588.999999999993</v>
      </c>
      <c r="C6901" s="12">
        <v>0</v>
      </c>
      <c r="D6901" s="12">
        <f t="shared" si="214"/>
        <v>54589.659999999996</v>
      </c>
      <c r="E6901" s="12">
        <v>764.11</v>
      </c>
      <c r="F6901" s="12">
        <v>18895.289999999997</v>
      </c>
      <c r="G6901" s="12">
        <v>0</v>
      </c>
      <c r="H6901" s="12">
        <v>0.66</v>
      </c>
      <c r="I6901" s="12">
        <v>-0.66</v>
      </c>
      <c r="J6901" s="13">
        <f t="shared" si="215"/>
        <v>74248.399999999994</v>
      </c>
    </row>
    <row r="6902" spans="1:10" x14ac:dyDescent="0.25">
      <c r="A6902" s="11" t="s">
        <v>6918</v>
      </c>
      <c r="B6902" s="12">
        <v>58866.6</v>
      </c>
      <c r="C6902" s="12">
        <v>0</v>
      </c>
      <c r="D6902" s="12">
        <f t="shared" si="214"/>
        <v>58867.11</v>
      </c>
      <c r="E6902" s="12">
        <v>953.02</v>
      </c>
      <c r="F6902" s="12">
        <v>15799.820000000002</v>
      </c>
      <c r="G6902" s="12">
        <v>0</v>
      </c>
      <c r="H6902" s="12">
        <v>0.51</v>
      </c>
      <c r="I6902" s="12">
        <v>-0.51</v>
      </c>
      <c r="J6902" s="13">
        <f t="shared" si="215"/>
        <v>75619.44</v>
      </c>
    </row>
    <row r="6903" spans="1:10" x14ac:dyDescent="0.25">
      <c r="A6903" s="11" t="s">
        <v>6919</v>
      </c>
      <c r="B6903" s="12">
        <v>57109.03</v>
      </c>
      <c r="C6903" s="12">
        <v>0</v>
      </c>
      <c r="D6903" s="12">
        <f t="shared" si="214"/>
        <v>57457.7</v>
      </c>
      <c r="E6903" s="12">
        <v>770.2399999999999</v>
      </c>
      <c r="F6903" s="12">
        <v>15302.879999999997</v>
      </c>
      <c r="G6903" s="12">
        <v>0</v>
      </c>
      <c r="H6903" s="12">
        <v>348.66999999999996</v>
      </c>
      <c r="I6903" s="12">
        <v>-0.73</v>
      </c>
      <c r="J6903" s="13">
        <f t="shared" si="215"/>
        <v>73530.09</v>
      </c>
    </row>
    <row r="6904" spans="1:10" x14ac:dyDescent="0.25">
      <c r="A6904" s="11" t="s">
        <v>6920</v>
      </c>
      <c r="B6904" s="12">
        <v>33730.880000000005</v>
      </c>
      <c r="C6904" s="12">
        <v>0</v>
      </c>
      <c r="D6904" s="12">
        <f t="shared" si="214"/>
        <v>33732.58</v>
      </c>
      <c r="E6904" s="12">
        <v>0</v>
      </c>
      <c r="F6904" s="12">
        <v>10916.79</v>
      </c>
      <c r="G6904" s="12">
        <v>48.600000000000016</v>
      </c>
      <c r="H6904" s="12">
        <v>1.7</v>
      </c>
      <c r="I6904" s="12">
        <v>-1.7</v>
      </c>
      <c r="J6904" s="13">
        <f t="shared" si="215"/>
        <v>44696.270000000004</v>
      </c>
    </row>
    <row r="6905" spans="1:10" x14ac:dyDescent="0.25">
      <c r="A6905" s="11" t="s">
        <v>6921</v>
      </c>
      <c r="B6905" s="12">
        <v>4560</v>
      </c>
      <c r="C6905" s="12">
        <v>32.909999999999997</v>
      </c>
      <c r="D6905" s="12">
        <f t="shared" si="214"/>
        <v>4593.75</v>
      </c>
      <c r="E6905" s="12">
        <v>0</v>
      </c>
      <c r="F6905" s="12">
        <v>153.75</v>
      </c>
      <c r="G6905" s="12">
        <v>0</v>
      </c>
      <c r="H6905" s="12">
        <v>33.75</v>
      </c>
      <c r="I6905" s="12">
        <v>0</v>
      </c>
      <c r="J6905" s="13">
        <f t="shared" si="215"/>
        <v>4747.5</v>
      </c>
    </row>
    <row r="6906" spans="1:10" x14ac:dyDescent="0.25">
      <c r="A6906" s="11" t="s">
        <v>6922</v>
      </c>
      <c r="B6906" s="12">
        <v>8432.65</v>
      </c>
      <c r="C6906" s="12">
        <v>0</v>
      </c>
      <c r="D6906" s="12">
        <f t="shared" si="214"/>
        <v>8432.65</v>
      </c>
      <c r="E6906" s="12">
        <v>0</v>
      </c>
      <c r="F6906" s="12">
        <v>44.15</v>
      </c>
      <c r="G6906" s="12">
        <v>0</v>
      </c>
      <c r="H6906" s="12">
        <v>0</v>
      </c>
      <c r="I6906" s="12">
        <v>0</v>
      </c>
      <c r="J6906" s="13">
        <f t="shared" si="215"/>
        <v>8476.7999999999993</v>
      </c>
    </row>
    <row r="6907" spans="1:10" x14ac:dyDescent="0.25">
      <c r="A6907" s="11" t="s">
        <v>6923</v>
      </c>
      <c r="B6907" s="12">
        <v>44228.68</v>
      </c>
      <c r="C6907" s="12">
        <v>-644.44000000000005</v>
      </c>
      <c r="D6907" s="12">
        <f t="shared" si="214"/>
        <v>43627.28</v>
      </c>
      <c r="E6907" s="12">
        <v>842.19999999999993</v>
      </c>
      <c r="F6907" s="12">
        <v>20527.02</v>
      </c>
      <c r="G6907" s="12">
        <v>0</v>
      </c>
      <c r="H6907" s="12">
        <v>-601.4</v>
      </c>
      <c r="I6907" s="12">
        <v>-0.72</v>
      </c>
      <c r="J6907" s="13">
        <f t="shared" si="215"/>
        <v>64995.779999999992</v>
      </c>
    </row>
    <row r="6908" spans="1:10" x14ac:dyDescent="0.25">
      <c r="A6908" s="11" t="s">
        <v>6924</v>
      </c>
      <c r="B6908" s="12">
        <v>29264</v>
      </c>
      <c r="C6908" s="12">
        <v>0</v>
      </c>
      <c r="D6908" s="12">
        <f t="shared" si="214"/>
        <v>29265</v>
      </c>
      <c r="E6908" s="12">
        <v>0</v>
      </c>
      <c r="F6908" s="12">
        <v>6952.66</v>
      </c>
      <c r="G6908" s="12">
        <v>105.96</v>
      </c>
      <c r="H6908" s="12">
        <v>1</v>
      </c>
      <c r="I6908" s="12">
        <v>-1</v>
      </c>
      <c r="J6908" s="13">
        <f t="shared" si="215"/>
        <v>36322.620000000003</v>
      </c>
    </row>
    <row r="6909" spans="1:10" x14ac:dyDescent="0.25">
      <c r="A6909" s="11" t="s">
        <v>6925</v>
      </c>
      <c r="B6909" s="12">
        <v>21962.899999999998</v>
      </c>
      <c r="C6909" s="12">
        <v>0</v>
      </c>
      <c r="D6909" s="12">
        <f t="shared" si="214"/>
        <v>21962.899999999998</v>
      </c>
      <c r="E6909" s="12">
        <v>109.2</v>
      </c>
      <c r="F6909" s="12">
        <v>2496.13</v>
      </c>
      <c r="G6909" s="12">
        <v>0</v>
      </c>
      <c r="H6909" s="12">
        <v>0</v>
      </c>
      <c r="I6909" s="12">
        <v>0</v>
      </c>
      <c r="J6909" s="13">
        <f t="shared" si="215"/>
        <v>24568.23</v>
      </c>
    </row>
    <row r="6910" spans="1:10" x14ac:dyDescent="0.25">
      <c r="A6910" s="11" t="s">
        <v>6926</v>
      </c>
      <c r="B6910" s="12">
        <v>65136.66</v>
      </c>
      <c r="C6910" s="12">
        <v>0</v>
      </c>
      <c r="D6910" s="12">
        <f t="shared" si="214"/>
        <v>65186.9</v>
      </c>
      <c r="E6910" s="12">
        <v>1372.15</v>
      </c>
      <c r="F6910" s="12">
        <v>8235.1299999999992</v>
      </c>
      <c r="G6910" s="12">
        <v>0</v>
      </c>
      <c r="H6910" s="12">
        <v>50.24</v>
      </c>
      <c r="I6910" s="12">
        <v>-0.56000000000000005</v>
      </c>
      <c r="J6910" s="13">
        <f t="shared" si="215"/>
        <v>74793.62000000001</v>
      </c>
    </row>
    <row r="6911" spans="1:10" x14ac:dyDescent="0.25">
      <c r="A6911" s="11" t="s">
        <v>6927</v>
      </c>
      <c r="B6911" s="12">
        <v>41965.279999999999</v>
      </c>
      <c r="C6911" s="12">
        <v>-380.84</v>
      </c>
      <c r="D6911" s="12">
        <f t="shared" si="214"/>
        <v>41965.29</v>
      </c>
      <c r="E6911" s="12">
        <v>0</v>
      </c>
      <c r="F6911" s="12">
        <v>7718.4799999999987</v>
      </c>
      <c r="G6911" s="12">
        <v>148.93999999999997</v>
      </c>
      <c r="H6911" s="12">
        <v>0.01</v>
      </c>
      <c r="I6911" s="12">
        <v>-0.01</v>
      </c>
      <c r="J6911" s="13">
        <f t="shared" si="215"/>
        <v>49832.7</v>
      </c>
    </row>
    <row r="6912" spans="1:10" x14ac:dyDescent="0.25">
      <c r="A6912" s="11" t="s">
        <v>6928</v>
      </c>
      <c r="B6912" s="12">
        <v>40641.61</v>
      </c>
      <c r="C6912" s="12">
        <v>0</v>
      </c>
      <c r="D6912" s="12">
        <f t="shared" si="214"/>
        <v>40642.160000000003</v>
      </c>
      <c r="E6912" s="12">
        <v>0</v>
      </c>
      <c r="F6912" s="12">
        <v>14143.710000000001</v>
      </c>
      <c r="G6912" s="12">
        <v>165.95999999999998</v>
      </c>
      <c r="H6912" s="12">
        <v>0.55000000000000004</v>
      </c>
      <c r="I6912" s="12">
        <v>-0.55000000000000004</v>
      </c>
      <c r="J6912" s="13">
        <f t="shared" si="215"/>
        <v>54951.28</v>
      </c>
    </row>
    <row r="6913" spans="1:10" x14ac:dyDescent="0.25">
      <c r="A6913" s="11" t="s">
        <v>6929</v>
      </c>
      <c r="B6913" s="12">
        <v>83241.170000000013</v>
      </c>
      <c r="C6913" s="12">
        <v>576.66</v>
      </c>
      <c r="D6913" s="12">
        <f t="shared" si="214"/>
        <v>83841.720000000016</v>
      </c>
      <c r="E6913" s="12">
        <v>0</v>
      </c>
      <c r="F6913" s="12">
        <v>16497.230000000003</v>
      </c>
      <c r="G6913" s="12">
        <v>309.96000000000004</v>
      </c>
      <c r="H6913" s="12">
        <v>600.54999999999995</v>
      </c>
      <c r="I6913" s="12">
        <v>-0.55000000000000004</v>
      </c>
      <c r="J6913" s="13">
        <f t="shared" si="215"/>
        <v>100648.36000000003</v>
      </c>
    </row>
    <row r="6914" spans="1:10" x14ac:dyDescent="0.25">
      <c r="A6914" s="11" t="s">
        <v>6930</v>
      </c>
      <c r="B6914" s="12">
        <v>21777.420000000002</v>
      </c>
      <c r="C6914" s="12">
        <v>0</v>
      </c>
      <c r="D6914" s="12">
        <f t="shared" si="214"/>
        <v>21777.58</v>
      </c>
      <c r="E6914" s="12">
        <v>712.57</v>
      </c>
      <c r="F6914" s="12">
        <v>2890.5799999999995</v>
      </c>
      <c r="G6914" s="12">
        <v>0</v>
      </c>
      <c r="H6914" s="12">
        <v>0.16</v>
      </c>
      <c r="I6914" s="12">
        <v>-0.16</v>
      </c>
      <c r="J6914" s="13">
        <f t="shared" si="215"/>
        <v>25380.57</v>
      </c>
    </row>
    <row r="6915" spans="1:10" x14ac:dyDescent="0.25">
      <c r="A6915" s="11" t="s">
        <v>6931</v>
      </c>
      <c r="B6915" s="12">
        <v>66252.299999999988</v>
      </c>
      <c r="C6915" s="12">
        <v>0</v>
      </c>
      <c r="D6915" s="12">
        <f t="shared" ref="D6915:D6978" si="216">B6915+H6915</f>
        <v>67755.609999999986</v>
      </c>
      <c r="E6915" s="12">
        <v>6561.2999999999993</v>
      </c>
      <c r="F6915" s="12">
        <v>24412.789999999997</v>
      </c>
      <c r="G6915" s="12">
        <v>0</v>
      </c>
      <c r="H6915" s="12">
        <v>1503.31</v>
      </c>
      <c r="I6915" s="12">
        <v>-1.49</v>
      </c>
      <c r="J6915" s="13">
        <f t="shared" si="215"/>
        <v>98728.209999999977</v>
      </c>
    </row>
    <row r="6916" spans="1:10" x14ac:dyDescent="0.25">
      <c r="A6916" s="11" t="s">
        <v>6932</v>
      </c>
      <c r="B6916" s="12">
        <v>9127.4</v>
      </c>
      <c r="C6916" s="12">
        <v>0</v>
      </c>
      <c r="D6916" s="12">
        <f t="shared" si="216"/>
        <v>9724.8799999999992</v>
      </c>
      <c r="E6916" s="12">
        <v>72.83</v>
      </c>
      <c r="F6916" s="12">
        <v>9592.7000000000007</v>
      </c>
      <c r="G6916" s="12">
        <v>0</v>
      </c>
      <c r="H6916" s="12">
        <v>597.4799999999999</v>
      </c>
      <c r="I6916" s="12">
        <v>-0.55000000000000004</v>
      </c>
      <c r="J6916" s="13">
        <f t="shared" ref="J6916:J6979" si="217">B6916+C6916+E6916+F6916+G6916+(H6916-C6916)+I6916</f>
        <v>19389.86</v>
      </c>
    </row>
    <row r="6917" spans="1:10" x14ac:dyDescent="0.25">
      <c r="A6917" s="11" t="s">
        <v>6933</v>
      </c>
      <c r="B6917" s="12">
        <v>61550.58</v>
      </c>
      <c r="C6917" s="12">
        <v>-322.64</v>
      </c>
      <c r="D6917" s="12">
        <f t="shared" si="216"/>
        <v>61992.880000000005</v>
      </c>
      <c r="E6917" s="12">
        <v>1529.5900000000001</v>
      </c>
      <c r="F6917" s="12">
        <v>10828.720000000001</v>
      </c>
      <c r="G6917" s="12">
        <v>0</v>
      </c>
      <c r="H6917" s="12">
        <v>442.29999999999995</v>
      </c>
      <c r="I6917" s="12">
        <v>-0.78</v>
      </c>
      <c r="J6917" s="13">
        <f t="shared" si="217"/>
        <v>74350.41</v>
      </c>
    </row>
    <row r="6918" spans="1:10" x14ac:dyDescent="0.25">
      <c r="A6918" s="11" t="s">
        <v>6934</v>
      </c>
      <c r="B6918" s="12">
        <v>2396.8000000000002</v>
      </c>
      <c r="C6918" s="12">
        <v>0</v>
      </c>
      <c r="D6918" s="12">
        <f t="shared" si="216"/>
        <v>2396.8000000000002</v>
      </c>
      <c r="E6918" s="12">
        <v>0</v>
      </c>
      <c r="F6918" s="12">
        <v>3975.26</v>
      </c>
      <c r="G6918" s="12">
        <v>24.42</v>
      </c>
      <c r="H6918" s="12">
        <v>0</v>
      </c>
      <c r="I6918" s="12">
        <v>0</v>
      </c>
      <c r="J6918" s="13">
        <f t="shared" si="217"/>
        <v>6396.4800000000005</v>
      </c>
    </row>
    <row r="6919" spans="1:10" x14ac:dyDescent="0.25">
      <c r="A6919" s="11" t="s">
        <v>6935</v>
      </c>
      <c r="B6919" s="12">
        <v>57027.520000000004</v>
      </c>
      <c r="C6919" s="12">
        <v>0</v>
      </c>
      <c r="D6919" s="12">
        <f t="shared" si="216"/>
        <v>57028.19</v>
      </c>
      <c r="E6919" s="12">
        <v>0</v>
      </c>
      <c r="F6919" s="12">
        <v>7605.2300000000005</v>
      </c>
      <c r="G6919" s="12">
        <v>205.55999999999997</v>
      </c>
      <c r="H6919" s="12">
        <v>0.67</v>
      </c>
      <c r="I6919" s="12">
        <v>-0.67</v>
      </c>
      <c r="J6919" s="13">
        <f t="shared" si="217"/>
        <v>64838.310000000005</v>
      </c>
    </row>
    <row r="6920" spans="1:10" x14ac:dyDescent="0.25">
      <c r="A6920" s="11" t="s">
        <v>6936</v>
      </c>
      <c r="B6920" s="12">
        <v>81342.060000000012</v>
      </c>
      <c r="C6920" s="12">
        <v>-2468.04</v>
      </c>
      <c r="D6920" s="12">
        <f t="shared" si="216"/>
        <v>81342.950000000012</v>
      </c>
      <c r="E6920" s="12">
        <v>0</v>
      </c>
      <c r="F6920" s="12">
        <v>27346.740000000009</v>
      </c>
      <c r="G6920" s="12">
        <v>329.04</v>
      </c>
      <c r="H6920" s="12">
        <v>0.89</v>
      </c>
      <c r="I6920" s="12">
        <v>-0.89</v>
      </c>
      <c r="J6920" s="13">
        <f t="shared" si="217"/>
        <v>109017.84000000001</v>
      </c>
    </row>
    <row r="6921" spans="1:10" x14ac:dyDescent="0.25">
      <c r="A6921" s="11" t="s">
        <v>6937</v>
      </c>
      <c r="B6921" s="12">
        <v>92249.07</v>
      </c>
      <c r="C6921" s="12">
        <v>175.56</v>
      </c>
      <c r="D6921" s="12">
        <f t="shared" si="216"/>
        <v>92445.96</v>
      </c>
      <c r="E6921" s="12">
        <v>0</v>
      </c>
      <c r="F6921" s="12">
        <v>16140.130000000003</v>
      </c>
      <c r="G6921" s="12">
        <v>329.04</v>
      </c>
      <c r="H6921" s="12">
        <v>196.89</v>
      </c>
      <c r="I6921" s="12">
        <v>-0.89</v>
      </c>
      <c r="J6921" s="13">
        <f t="shared" si="217"/>
        <v>108914.24000000001</v>
      </c>
    </row>
    <row r="6922" spans="1:10" x14ac:dyDescent="0.25">
      <c r="A6922" s="11" t="s">
        <v>6938</v>
      </c>
      <c r="B6922" s="12">
        <v>51597.509999999995</v>
      </c>
      <c r="C6922" s="12">
        <v>0</v>
      </c>
      <c r="D6922" s="12">
        <f t="shared" si="216"/>
        <v>51597.919999999998</v>
      </c>
      <c r="E6922" s="12">
        <v>639.05000000000007</v>
      </c>
      <c r="F6922" s="12">
        <v>24866.989999999998</v>
      </c>
      <c r="G6922" s="12">
        <v>0</v>
      </c>
      <c r="H6922" s="12">
        <v>0.41</v>
      </c>
      <c r="I6922" s="12">
        <v>-0.41</v>
      </c>
      <c r="J6922" s="13">
        <f t="shared" si="217"/>
        <v>77103.549999999988</v>
      </c>
    </row>
    <row r="6923" spans="1:10" x14ac:dyDescent="0.25">
      <c r="A6923" s="11" t="s">
        <v>6939</v>
      </c>
      <c r="B6923" s="12">
        <v>47236.89</v>
      </c>
      <c r="C6923" s="12">
        <v>-1288.04</v>
      </c>
      <c r="D6923" s="12">
        <f t="shared" si="216"/>
        <v>47509.18</v>
      </c>
      <c r="E6923" s="12">
        <v>98.52</v>
      </c>
      <c r="F6923" s="12">
        <v>24070.97</v>
      </c>
      <c r="G6923" s="12">
        <v>0</v>
      </c>
      <c r="H6923" s="12">
        <v>272.28999999999996</v>
      </c>
      <c r="I6923" s="12">
        <v>-0.51</v>
      </c>
      <c r="J6923" s="13">
        <f t="shared" si="217"/>
        <v>71678.16</v>
      </c>
    </row>
    <row r="6924" spans="1:10" x14ac:dyDescent="0.25">
      <c r="A6924" s="11" t="s">
        <v>6940</v>
      </c>
      <c r="B6924" s="12">
        <v>62036.03</v>
      </c>
      <c r="C6924" s="12">
        <v>0</v>
      </c>
      <c r="D6924" s="12">
        <f t="shared" si="216"/>
        <v>62802.080000000002</v>
      </c>
      <c r="E6924" s="12">
        <v>2329.15</v>
      </c>
      <c r="F6924" s="12">
        <v>9868.7799999999988</v>
      </c>
      <c r="G6924" s="12">
        <v>0</v>
      </c>
      <c r="H6924" s="12">
        <v>766.05</v>
      </c>
      <c r="I6924" s="12">
        <v>-0.28000000000000003</v>
      </c>
      <c r="J6924" s="13">
        <f t="shared" si="217"/>
        <v>74999.73</v>
      </c>
    </row>
    <row r="6925" spans="1:10" x14ac:dyDescent="0.25">
      <c r="A6925" s="11" t="s">
        <v>6941</v>
      </c>
      <c r="B6925" s="12">
        <v>28250.35</v>
      </c>
      <c r="C6925" s="12">
        <v>0</v>
      </c>
      <c r="D6925" s="12">
        <f t="shared" si="216"/>
        <v>28251.129999999997</v>
      </c>
      <c r="E6925" s="12">
        <v>86.94</v>
      </c>
      <c r="F6925" s="12">
        <v>15594.029999999999</v>
      </c>
      <c r="G6925" s="12">
        <v>0</v>
      </c>
      <c r="H6925" s="12">
        <v>0.78</v>
      </c>
      <c r="I6925" s="12">
        <v>-0.78</v>
      </c>
      <c r="J6925" s="13">
        <f t="shared" si="217"/>
        <v>43931.319999999992</v>
      </c>
    </row>
    <row r="6926" spans="1:10" x14ac:dyDescent="0.25">
      <c r="A6926" s="11" t="s">
        <v>6942</v>
      </c>
      <c r="B6926" s="12">
        <v>49960.05000000001</v>
      </c>
      <c r="C6926" s="12">
        <v>-0.83</v>
      </c>
      <c r="D6926" s="12">
        <f t="shared" si="216"/>
        <v>50129.650000000009</v>
      </c>
      <c r="E6926" s="12">
        <v>2284.23</v>
      </c>
      <c r="F6926" s="12">
        <v>7472.5699999999979</v>
      </c>
      <c r="G6926" s="12">
        <v>161.4</v>
      </c>
      <c r="H6926" s="12">
        <v>169.6</v>
      </c>
      <c r="I6926" s="12">
        <v>-0.27</v>
      </c>
      <c r="J6926" s="13">
        <f t="shared" si="217"/>
        <v>60047.580000000016</v>
      </c>
    </row>
    <row r="6927" spans="1:10" x14ac:dyDescent="0.25">
      <c r="A6927" s="11" t="s">
        <v>6943</v>
      </c>
      <c r="B6927" s="12">
        <v>46491.750000000007</v>
      </c>
      <c r="C6927" s="12">
        <v>0</v>
      </c>
      <c r="D6927" s="12">
        <f t="shared" si="216"/>
        <v>46659.820000000007</v>
      </c>
      <c r="E6927" s="12">
        <v>20674.669999999998</v>
      </c>
      <c r="F6927" s="12">
        <v>13836.519999999999</v>
      </c>
      <c r="G6927" s="12">
        <v>161.4</v>
      </c>
      <c r="H6927" s="12">
        <v>168.07</v>
      </c>
      <c r="I6927" s="12">
        <v>-0.61</v>
      </c>
      <c r="J6927" s="13">
        <f t="shared" si="217"/>
        <v>81331.800000000017</v>
      </c>
    </row>
    <row r="6928" spans="1:10" x14ac:dyDescent="0.25">
      <c r="A6928" s="11" t="s">
        <v>6944</v>
      </c>
      <c r="B6928" s="12">
        <v>46151.33</v>
      </c>
      <c r="C6928" s="12">
        <v>0</v>
      </c>
      <c r="D6928" s="12">
        <f t="shared" si="216"/>
        <v>46319.450000000004</v>
      </c>
      <c r="E6928" s="12">
        <v>3367.0099999999993</v>
      </c>
      <c r="F6928" s="12">
        <v>11309.919999999998</v>
      </c>
      <c r="G6928" s="12">
        <v>161.4</v>
      </c>
      <c r="H6928" s="12">
        <v>168.11999999999998</v>
      </c>
      <c r="I6928" s="12">
        <v>-0.68</v>
      </c>
      <c r="J6928" s="13">
        <f t="shared" si="217"/>
        <v>61157.100000000006</v>
      </c>
    </row>
    <row r="6929" spans="1:10" x14ac:dyDescent="0.25">
      <c r="A6929" s="11" t="s">
        <v>6945</v>
      </c>
      <c r="B6929" s="12">
        <v>34926.879999999997</v>
      </c>
      <c r="C6929" s="12">
        <v>-0.85</v>
      </c>
      <c r="D6929" s="12">
        <f t="shared" si="216"/>
        <v>34928.519999999997</v>
      </c>
      <c r="E6929" s="12">
        <v>2364.3200000000002</v>
      </c>
      <c r="F6929" s="12">
        <v>21108.839999999997</v>
      </c>
      <c r="G6929" s="12">
        <v>161.4</v>
      </c>
      <c r="H6929" s="12">
        <v>1.6400000000000001</v>
      </c>
      <c r="I6929" s="12">
        <v>-1.36</v>
      </c>
      <c r="J6929" s="13">
        <f t="shared" si="217"/>
        <v>58561.719999999994</v>
      </c>
    </row>
    <row r="6930" spans="1:10" x14ac:dyDescent="0.25">
      <c r="A6930" s="11" t="s">
        <v>6946</v>
      </c>
      <c r="B6930" s="12">
        <v>26722.61</v>
      </c>
      <c r="C6930" s="12">
        <v>0</v>
      </c>
      <c r="D6930" s="12">
        <f t="shared" si="216"/>
        <v>27062.010000000002</v>
      </c>
      <c r="E6930" s="12">
        <v>1949.2000000000003</v>
      </c>
      <c r="F6930" s="12">
        <v>9316.16</v>
      </c>
      <c r="G6930" s="12">
        <v>104.92</v>
      </c>
      <c r="H6930" s="12">
        <v>339.4</v>
      </c>
      <c r="I6930" s="12">
        <v>-0.28000000000000003</v>
      </c>
      <c r="J6930" s="13">
        <f t="shared" si="217"/>
        <v>38432.01</v>
      </c>
    </row>
    <row r="6931" spans="1:10" x14ac:dyDescent="0.25">
      <c r="A6931" s="11" t="s">
        <v>6947</v>
      </c>
      <c r="B6931" s="12">
        <v>50937.7</v>
      </c>
      <c r="C6931" s="12">
        <v>0</v>
      </c>
      <c r="D6931" s="12">
        <f t="shared" si="216"/>
        <v>51535.909999999996</v>
      </c>
      <c r="E6931" s="12">
        <v>3362.2</v>
      </c>
      <c r="F6931" s="12">
        <v>15319.740000000002</v>
      </c>
      <c r="G6931" s="12">
        <v>266.88000000000005</v>
      </c>
      <c r="H6931" s="12">
        <v>598.21</v>
      </c>
      <c r="I6931" s="12">
        <v>-0.61</v>
      </c>
      <c r="J6931" s="13">
        <f t="shared" si="217"/>
        <v>70484.12000000001</v>
      </c>
    </row>
    <row r="6932" spans="1:10" x14ac:dyDescent="0.25">
      <c r="A6932" s="11" t="s">
        <v>6948</v>
      </c>
      <c r="B6932" s="12">
        <v>61780.639999999992</v>
      </c>
      <c r="C6932" s="12">
        <v>0</v>
      </c>
      <c r="D6932" s="12">
        <f t="shared" si="216"/>
        <v>62286.319999999992</v>
      </c>
      <c r="E6932" s="12">
        <v>242.22000000000003</v>
      </c>
      <c r="F6932" s="12">
        <v>12834.22</v>
      </c>
      <c r="G6932" s="12">
        <v>0</v>
      </c>
      <c r="H6932" s="12">
        <v>505.68</v>
      </c>
      <c r="I6932" s="12">
        <v>-1.02</v>
      </c>
      <c r="J6932" s="13">
        <f t="shared" si="217"/>
        <v>75361.739999999976</v>
      </c>
    </row>
    <row r="6933" spans="1:10" x14ac:dyDescent="0.25">
      <c r="A6933" s="11" t="s">
        <v>6949</v>
      </c>
      <c r="B6933" s="12">
        <v>58841.539999999986</v>
      </c>
      <c r="C6933" s="12">
        <v>0</v>
      </c>
      <c r="D6933" s="12">
        <f t="shared" si="216"/>
        <v>59711.729999999989</v>
      </c>
      <c r="E6933" s="12">
        <v>2530.9699999999998</v>
      </c>
      <c r="F6933" s="12">
        <v>17437.400000000001</v>
      </c>
      <c r="G6933" s="12">
        <v>0</v>
      </c>
      <c r="H6933" s="12">
        <v>870.19</v>
      </c>
      <c r="I6933" s="12">
        <v>-0.55000000000000004</v>
      </c>
      <c r="J6933" s="13">
        <f t="shared" si="217"/>
        <v>79679.549999999988</v>
      </c>
    </row>
    <row r="6934" spans="1:10" x14ac:dyDescent="0.25">
      <c r="A6934" s="11" t="s">
        <v>6950</v>
      </c>
      <c r="B6934" s="12">
        <v>60607.149999999987</v>
      </c>
      <c r="C6934" s="12">
        <v>0</v>
      </c>
      <c r="D6934" s="12">
        <f t="shared" si="216"/>
        <v>60666.169999999984</v>
      </c>
      <c r="E6934" s="12">
        <v>2981.03</v>
      </c>
      <c r="F6934" s="12">
        <v>14070.09</v>
      </c>
      <c r="G6934" s="12">
        <v>0</v>
      </c>
      <c r="H6934" s="12">
        <v>59.019999999999996</v>
      </c>
      <c r="I6934" s="12">
        <v>-0.73</v>
      </c>
      <c r="J6934" s="13">
        <f t="shared" si="217"/>
        <v>77716.56</v>
      </c>
    </row>
    <row r="6935" spans="1:10" x14ac:dyDescent="0.25">
      <c r="A6935" s="11" t="s">
        <v>6951</v>
      </c>
      <c r="B6935" s="12">
        <v>70673.479999999981</v>
      </c>
      <c r="C6935" s="12">
        <v>0</v>
      </c>
      <c r="D6935" s="12">
        <f t="shared" si="216"/>
        <v>70679.089999999982</v>
      </c>
      <c r="E6935" s="12">
        <v>3815.38</v>
      </c>
      <c r="F6935" s="12">
        <v>17437.600000000002</v>
      </c>
      <c r="G6935" s="12">
        <v>0</v>
      </c>
      <c r="H6935" s="12">
        <v>5.6099999999999994</v>
      </c>
      <c r="I6935" s="12">
        <v>-0.61</v>
      </c>
      <c r="J6935" s="13">
        <f t="shared" si="217"/>
        <v>91931.459999999992</v>
      </c>
    </row>
    <row r="6936" spans="1:10" x14ac:dyDescent="0.25">
      <c r="A6936" s="11" t="s">
        <v>6952</v>
      </c>
      <c r="B6936" s="12">
        <v>36277.69999999999</v>
      </c>
      <c r="C6936" s="12">
        <v>0</v>
      </c>
      <c r="D6936" s="12">
        <f t="shared" si="216"/>
        <v>36534.359999999993</v>
      </c>
      <c r="E6936" s="12">
        <v>1855.45</v>
      </c>
      <c r="F6936" s="12">
        <v>14391.15</v>
      </c>
      <c r="G6936" s="12">
        <v>161.4</v>
      </c>
      <c r="H6936" s="12">
        <v>256.65999999999997</v>
      </c>
      <c r="I6936" s="12">
        <v>-99.91</v>
      </c>
      <c r="J6936" s="13">
        <f t="shared" si="217"/>
        <v>52842.44999999999</v>
      </c>
    </row>
    <row r="6937" spans="1:10" x14ac:dyDescent="0.25">
      <c r="A6937" s="11" t="s">
        <v>6953</v>
      </c>
      <c r="B6937" s="12">
        <v>67023.319999999992</v>
      </c>
      <c r="C6937" s="12">
        <v>-1034.01</v>
      </c>
      <c r="D6937" s="12">
        <f t="shared" si="216"/>
        <v>67752.509999999995</v>
      </c>
      <c r="E6937" s="12">
        <v>0</v>
      </c>
      <c r="F6937" s="12">
        <v>14233.230000000001</v>
      </c>
      <c r="G6937" s="12">
        <v>253.55999999999997</v>
      </c>
      <c r="H6937" s="12">
        <v>729.18999999999994</v>
      </c>
      <c r="I6937" s="12">
        <v>-0.67</v>
      </c>
      <c r="J6937" s="13">
        <f t="shared" si="217"/>
        <v>82238.62999999999</v>
      </c>
    </row>
    <row r="6938" spans="1:10" x14ac:dyDescent="0.25">
      <c r="A6938" s="11" t="s">
        <v>6954</v>
      </c>
      <c r="B6938" s="12">
        <v>59608.58</v>
      </c>
      <c r="C6938" s="12">
        <v>0</v>
      </c>
      <c r="D6938" s="12">
        <f t="shared" si="216"/>
        <v>59649.19</v>
      </c>
      <c r="E6938" s="12">
        <v>796.71</v>
      </c>
      <c r="F6938" s="12">
        <v>12926.489999999996</v>
      </c>
      <c r="G6938" s="12">
        <v>0</v>
      </c>
      <c r="H6938" s="12">
        <v>40.61</v>
      </c>
      <c r="I6938" s="12">
        <v>-0.55000000000000004</v>
      </c>
      <c r="J6938" s="13">
        <f t="shared" si="217"/>
        <v>73371.839999999997</v>
      </c>
    </row>
    <row r="6939" spans="1:10" x14ac:dyDescent="0.25">
      <c r="A6939" s="11" t="s">
        <v>6955</v>
      </c>
      <c r="B6939" s="12">
        <v>56218.399999999987</v>
      </c>
      <c r="C6939" s="12">
        <v>0</v>
      </c>
      <c r="D6939" s="12">
        <f t="shared" si="216"/>
        <v>56247.099999999984</v>
      </c>
      <c r="E6939" s="12">
        <v>69.040000000000006</v>
      </c>
      <c r="F6939" s="12">
        <v>16953.279999999995</v>
      </c>
      <c r="G6939" s="12">
        <v>0</v>
      </c>
      <c r="H6939" s="12">
        <v>28.7</v>
      </c>
      <c r="I6939" s="12">
        <v>-0.73</v>
      </c>
      <c r="J6939" s="13">
        <f t="shared" si="217"/>
        <v>73268.689999999988</v>
      </c>
    </row>
    <row r="6940" spans="1:10" x14ac:dyDescent="0.25">
      <c r="A6940" s="11" t="s">
        <v>6956</v>
      </c>
      <c r="B6940" s="12">
        <v>59076.810000000005</v>
      </c>
      <c r="C6940" s="12">
        <v>0</v>
      </c>
      <c r="D6940" s="12">
        <f t="shared" si="216"/>
        <v>59268.840000000004</v>
      </c>
      <c r="E6940" s="12">
        <v>1934.25</v>
      </c>
      <c r="F6940" s="12">
        <v>12197.23</v>
      </c>
      <c r="G6940" s="12">
        <v>0</v>
      </c>
      <c r="H6940" s="12">
        <v>192.03</v>
      </c>
      <c r="I6940" s="12">
        <v>-0.56000000000000005</v>
      </c>
      <c r="J6940" s="13">
        <f t="shared" si="217"/>
        <v>73399.760000000009</v>
      </c>
    </row>
    <row r="6941" spans="1:10" x14ac:dyDescent="0.25">
      <c r="A6941" s="11" t="s">
        <v>6957</v>
      </c>
      <c r="B6941" s="12">
        <v>61178.439999999988</v>
      </c>
      <c r="C6941" s="12">
        <v>0</v>
      </c>
      <c r="D6941" s="12">
        <f t="shared" si="216"/>
        <v>61565.459999999985</v>
      </c>
      <c r="E6941" s="12">
        <v>1809.6299999999999</v>
      </c>
      <c r="F6941" s="12">
        <v>10160.57</v>
      </c>
      <c r="G6941" s="12">
        <v>0</v>
      </c>
      <c r="H6941" s="12">
        <v>387.02</v>
      </c>
      <c r="I6941" s="12">
        <v>-0.66</v>
      </c>
      <c r="J6941" s="13">
        <f t="shared" si="217"/>
        <v>73534.999999999985</v>
      </c>
    </row>
    <row r="6942" spans="1:10" x14ac:dyDescent="0.25">
      <c r="A6942" s="11" t="s">
        <v>6958</v>
      </c>
      <c r="B6942" s="12">
        <v>57581.41</v>
      </c>
      <c r="C6942" s="12">
        <v>0</v>
      </c>
      <c r="D6942" s="12">
        <f t="shared" si="216"/>
        <v>57582.020000000004</v>
      </c>
      <c r="E6942" s="12">
        <v>1673.9099999999999</v>
      </c>
      <c r="F6942" s="12">
        <v>16120.019999999999</v>
      </c>
      <c r="G6942" s="12">
        <v>0</v>
      </c>
      <c r="H6942" s="12">
        <v>0.61</v>
      </c>
      <c r="I6942" s="12">
        <v>-0.61</v>
      </c>
      <c r="J6942" s="13">
        <f t="shared" si="217"/>
        <v>75375.340000000011</v>
      </c>
    </row>
    <row r="6943" spans="1:10" x14ac:dyDescent="0.25">
      <c r="A6943" s="11" t="s">
        <v>6959</v>
      </c>
      <c r="B6943" s="12">
        <v>80270.44</v>
      </c>
      <c r="C6943" s="12">
        <v>4053.88</v>
      </c>
      <c r="D6943" s="12">
        <f t="shared" si="216"/>
        <v>86574.56</v>
      </c>
      <c r="E6943" s="12">
        <v>0</v>
      </c>
      <c r="F6943" s="12">
        <v>10242.759999999998</v>
      </c>
      <c r="G6943" s="12">
        <v>288.48</v>
      </c>
      <c r="H6943" s="12">
        <v>6304.12</v>
      </c>
      <c r="I6943" s="12">
        <v>-0.51999999999999091</v>
      </c>
      <c r="J6943" s="13">
        <f t="shared" si="217"/>
        <v>97105.279999999999</v>
      </c>
    </row>
    <row r="6944" spans="1:10" x14ac:dyDescent="0.25">
      <c r="A6944" s="11" t="s">
        <v>6960</v>
      </c>
      <c r="B6944" s="12">
        <v>64366.77</v>
      </c>
      <c r="C6944" s="12">
        <v>0</v>
      </c>
      <c r="D6944" s="12">
        <f t="shared" si="216"/>
        <v>64421.67</v>
      </c>
      <c r="E6944" s="12">
        <v>664.49</v>
      </c>
      <c r="F6944" s="12">
        <v>8438.09</v>
      </c>
      <c r="G6944" s="12">
        <v>0</v>
      </c>
      <c r="H6944" s="12">
        <v>54.9</v>
      </c>
      <c r="I6944" s="12">
        <v>-0.73</v>
      </c>
      <c r="J6944" s="13">
        <f t="shared" si="217"/>
        <v>73523.51999999999</v>
      </c>
    </row>
    <row r="6945" spans="1:10" x14ac:dyDescent="0.25">
      <c r="A6945" s="11" t="s">
        <v>6961</v>
      </c>
      <c r="B6945" s="12">
        <v>54384.509999999995</v>
      </c>
      <c r="C6945" s="12">
        <v>0</v>
      </c>
      <c r="D6945" s="12">
        <f t="shared" si="216"/>
        <v>54386.92</v>
      </c>
      <c r="E6945" s="12">
        <v>0</v>
      </c>
      <c r="F6945" s="12">
        <v>18697.350000000002</v>
      </c>
      <c r="G6945" s="12">
        <v>0</v>
      </c>
      <c r="H6945" s="12">
        <v>2.41</v>
      </c>
      <c r="I6945" s="12">
        <v>-1.01</v>
      </c>
      <c r="J6945" s="13">
        <f t="shared" si="217"/>
        <v>73083.260000000009</v>
      </c>
    </row>
    <row r="6946" spans="1:10" x14ac:dyDescent="0.25">
      <c r="A6946" s="11" t="s">
        <v>6962</v>
      </c>
      <c r="B6946" s="12">
        <v>60288.899999999994</v>
      </c>
      <c r="C6946" s="12">
        <v>7.1999999999999993</v>
      </c>
      <c r="D6946" s="12">
        <f t="shared" si="216"/>
        <v>63548.12999999999</v>
      </c>
      <c r="E6946" s="12">
        <v>21712.5</v>
      </c>
      <c r="F6946" s="12">
        <v>14499.3</v>
      </c>
      <c r="G6946" s="12">
        <v>0</v>
      </c>
      <c r="H6946" s="12">
        <v>3259.2299999999996</v>
      </c>
      <c r="I6946" s="12">
        <v>-0.61</v>
      </c>
      <c r="J6946" s="13">
        <f t="shared" si="217"/>
        <v>99759.319999999992</v>
      </c>
    </row>
    <row r="6947" spans="1:10" x14ac:dyDescent="0.25">
      <c r="A6947" s="11" t="s">
        <v>6963</v>
      </c>
      <c r="B6947" s="12">
        <v>13724.78</v>
      </c>
      <c r="C6947" s="12">
        <v>0</v>
      </c>
      <c r="D6947" s="12">
        <f t="shared" si="216"/>
        <v>13725.400000000001</v>
      </c>
      <c r="E6947" s="12">
        <v>0</v>
      </c>
      <c r="F6947" s="12">
        <v>6173.42</v>
      </c>
      <c r="G6947" s="12">
        <v>0</v>
      </c>
      <c r="H6947" s="12">
        <v>0.62</v>
      </c>
      <c r="I6947" s="12">
        <v>-0.62</v>
      </c>
      <c r="J6947" s="13">
        <f t="shared" si="217"/>
        <v>19898.2</v>
      </c>
    </row>
    <row r="6948" spans="1:10" x14ac:dyDescent="0.25">
      <c r="A6948" s="11" t="s">
        <v>6964</v>
      </c>
      <c r="B6948" s="12">
        <v>45666.000000000007</v>
      </c>
      <c r="C6948" s="12">
        <v>-532.35</v>
      </c>
      <c r="D6948" s="12">
        <f t="shared" si="216"/>
        <v>46059.360000000008</v>
      </c>
      <c r="E6948" s="12">
        <v>2962.82</v>
      </c>
      <c r="F6948" s="12">
        <v>18361.310000000001</v>
      </c>
      <c r="G6948" s="12">
        <v>207.3599999999999</v>
      </c>
      <c r="H6948" s="12">
        <v>393.35999999999996</v>
      </c>
      <c r="I6948" s="12">
        <v>-0.4</v>
      </c>
      <c r="J6948" s="13">
        <f t="shared" si="217"/>
        <v>67590.450000000026</v>
      </c>
    </row>
    <row r="6949" spans="1:10" x14ac:dyDescent="0.25">
      <c r="A6949" s="11" t="s">
        <v>6965</v>
      </c>
      <c r="B6949" s="12">
        <v>46554.25</v>
      </c>
      <c r="C6949" s="12">
        <v>59.819999999999993</v>
      </c>
      <c r="D6949" s="12">
        <f t="shared" si="216"/>
        <v>46615.64</v>
      </c>
      <c r="E6949" s="12">
        <v>10399.820000000002</v>
      </c>
      <c r="F6949" s="12">
        <v>18261.549999999996</v>
      </c>
      <c r="G6949" s="12">
        <v>207.3599999999999</v>
      </c>
      <c r="H6949" s="12">
        <v>61.389999999999993</v>
      </c>
      <c r="I6949" s="12">
        <v>-0.73</v>
      </c>
      <c r="J6949" s="13">
        <f t="shared" si="217"/>
        <v>75483.640000000014</v>
      </c>
    </row>
    <row r="6950" spans="1:10" x14ac:dyDescent="0.25">
      <c r="A6950" s="11" t="s">
        <v>6966</v>
      </c>
      <c r="B6950" s="12">
        <v>76493.08</v>
      </c>
      <c r="C6950" s="12">
        <v>0</v>
      </c>
      <c r="D6950" s="12">
        <f t="shared" si="216"/>
        <v>76493.64</v>
      </c>
      <c r="E6950" s="12">
        <v>0</v>
      </c>
      <c r="F6950" s="12">
        <v>11757.35</v>
      </c>
      <c r="G6950" s="12">
        <v>285.60000000000002</v>
      </c>
      <c r="H6950" s="12">
        <v>0.56000000000000005</v>
      </c>
      <c r="I6950" s="12">
        <v>-0.56000000000000005</v>
      </c>
      <c r="J6950" s="13">
        <f t="shared" si="217"/>
        <v>88536.030000000013</v>
      </c>
    </row>
    <row r="6951" spans="1:10" x14ac:dyDescent="0.25">
      <c r="A6951" s="11" t="s">
        <v>6967</v>
      </c>
      <c r="B6951" s="12">
        <v>61854.790000000008</v>
      </c>
      <c r="C6951" s="12">
        <v>0</v>
      </c>
      <c r="D6951" s="12">
        <f t="shared" si="216"/>
        <v>62054.010000000009</v>
      </c>
      <c r="E6951" s="12">
        <v>2115.6999999999998</v>
      </c>
      <c r="F6951" s="12">
        <v>12396.049999999997</v>
      </c>
      <c r="G6951" s="12">
        <v>0</v>
      </c>
      <c r="H6951" s="12">
        <v>199.22</v>
      </c>
      <c r="I6951" s="12">
        <v>-0.73</v>
      </c>
      <c r="J6951" s="13">
        <f t="shared" si="217"/>
        <v>76565.030000000013</v>
      </c>
    </row>
    <row r="6952" spans="1:10" x14ac:dyDescent="0.25">
      <c r="A6952" s="11" t="s">
        <v>6968</v>
      </c>
      <c r="B6952" s="12">
        <v>67113.739999999991</v>
      </c>
      <c r="C6952" s="12">
        <v>0</v>
      </c>
      <c r="D6952" s="12">
        <f t="shared" si="216"/>
        <v>67887.109999999986</v>
      </c>
      <c r="E6952" s="12">
        <v>1802.6100000000001</v>
      </c>
      <c r="F6952" s="12">
        <v>20345.860000000004</v>
      </c>
      <c r="G6952" s="12">
        <v>0</v>
      </c>
      <c r="H6952" s="12">
        <v>773.37</v>
      </c>
      <c r="I6952" s="12">
        <v>-0.73</v>
      </c>
      <c r="J6952" s="13">
        <f t="shared" si="217"/>
        <v>90034.849999999991</v>
      </c>
    </row>
    <row r="6953" spans="1:10" x14ac:dyDescent="0.25">
      <c r="A6953" s="11" t="s">
        <v>6969</v>
      </c>
      <c r="B6953" s="12">
        <v>20498.66</v>
      </c>
      <c r="C6953" s="12">
        <v>0</v>
      </c>
      <c r="D6953" s="12">
        <f t="shared" si="216"/>
        <v>20498.939999999999</v>
      </c>
      <c r="E6953" s="12">
        <v>270.31</v>
      </c>
      <c r="F6953" s="12">
        <v>8647.73</v>
      </c>
      <c r="G6953" s="12">
        <v>0</v>
      </c>
      <c r="H6953" s="12">
        <v>0.28000000000000003</v>
      </c>
      <c r="I6953" s="12">
        <v>-0.28000000000000003</v>
      </c>
      <c r="J6953" s="13">
        <f t="shared" si="217"/>
        <v>29416.7</v>
      </c>
    </row>
    <row r="6954" spans="1:10" x14ac:dyDescent="0.25">
      <c r="A6954" s="11" t="s">
        <v>6970</v>
      </c>
      <c r="B6954" s="12">
        <v>79142.3</v>
      </c>
      <c r="C6954" s="12">
        <v>0</v>
      </c>
      <c r="D6954" s="12">
        <f t="shared" si="216"/>
        <v>79143.03</v>
      </c>
      <c r="E6954" s="12">
        <v>0</v>
      </c>
      <c r="F6954" s="12">
        <v>12629.32</v>
      </c>
      <c r="G6954" s="12">
        <v>297.11999999999995</v>
      </c>
      <c r="H6954" s="12">
        <v>0.73</v>
      </c>
      <c r="I6954" s="12">
        <v>-0.73</v>
      </c>
      <c r="J6954" s="13">
        <f t="shared" si="217"/>
        <v>92068.739999999991</v>
      </c>
    </row>
    <row r="6955" spans="1:10" x14ac:dyDescent="0.25">
      <c r="A6955" s="11" t="s">
        <v>6971</v>
      </c>
      <c r="B6955" s="12">
        <v>113994.14</v>
      </c>
      <c r="C6955" s="12">
        <v>0</v>
      </c>
      <c r="D6955" s="12">
        <f t="shared" si="216"/>
        <v>113995.49</v>
      </c>
      <c r="E6955" s="12">
        <v>0</v>
      </c>
      <c r="F6955" s="12">
        <v>15847.27</v>
      </c>
      <c r="G6955" s="12">
        <v>329.04</v>
      </c>
      <c r="H6955" s="12">
        <v>1.35</v>
      </c>
      <c r="I6955" s="12">
        <v>-1.35</v>
      </c>
      <c r="J6955" s="13">
        <f t="shared" si="217"/>
        <v>130170.45</v>
      </c>
    </row>
    <row r="6956" spans="1:10" x14ac:dyDescent="0.25">
      <c r="A6956" s="11" t="s">
        <v>6972</v>
      </c>
      <c r="B6956" s="12">
        <v>21283.47</v>
      </c>
      <c r="C6956" s="12">
        <v>0</v>
      </c>
      <c r="D6956" s="12">
        <f t="shared" si="216"/>
        <v>21283.47</v>
      </c>
      <c r="E6956" s="12">
        <v>311.8</v>
      </c>
      <c r="F6956" s="12">
        <v>3390.02</v>
      </c>
      <c r="G6956" s="12">
        <v>0</v>
      </c>
      <c r="H6956" s="12">
        <v>0</v>
      </c>
      <c r="I6956" s="12">
        <v>0</v>
      </c>
      <c r="J6956" s="13">
        <f t="shared" si="217"/>
        <v>24985.29</v>
      </c>
    </row>
    <row r="6957" spans="1:10" x14ac:dyDescent="0.25">
      <c r="A6957" s="11" t="s">
        <v>6973</v>
      </c>
      <c r="B6957" s="12">
        <v>61106.47</v>
      </c>
      <c r="C6957" s="12">
        <v>-0.84</v>
      </c>
      <c r="D6957" s="12">
        <f t="shared" si="216"/>
        <v>63788.87</v>
      </c>
      <c r="E6957" s="12">
        <v>18299.489999999998</v>
      </c>
      <c r="F6957" s="12">
        <v>6671.6399999999994</v>
      </c>
      <c r="G6957" s="12">
        <v>188.88</v>
      </c>
      <c r="H6957" s="12">
        <v>2682.4</v>
      </c>
      <c r="I6957" s="12">
        <v>-0.85000000000002274</v>
      </c>
      <c r="J6957" s="13">
        <f t="shared" si="217"/>
        <v>88948.03</v>
      </c>
    </row>
    <row r="6958" spans="1:10" x14ac:dyDescent="0.25">
      <c r="A6958" s="11" t="s">
        <v>6974</v>
      </c>
      <c r="B6958" s="12">
        <v>49729.000000000007</v>
      </c>
      <c r="C6958" s="12">
        <v>0</v>
      </c>
      <c r="D6958" s="12">
        <f t="shared" si="216"/>
        <v>49752.630000000005</v>
      </c>
      <c r="E6958" s="12">
        <v>3248.08</v>
      </c>
      <c r="F6958" s="12">
        <v>14504.550000000003</v>
      </c>
      <c r="G6958" s="12">
        <v>207.3599999999999</v>
      </c>
      <c r="H6958" s="12">
        <v>23.630000000000003</v>
      </c>
      <c r="I6958" s="12">
        <v>-0.51</v>
      </c>
      <c r="J6958" s="13">
        <f t="shared" si="217"/>
        <v>67712.110000000015</v>
      </c>
    </row>
    <row r="6959" spans="1:10" x14ac:dyDescent="0.25">
      <c r="A6959" s="11" t="s">
        <v>6975</v>
      </c>
      <c r="B6959" s="12">
        <v>55484.209999999992</v>
      </c>
      <c r="C6959" s="12">
        <v>-0.84</v>
      </c>
      <c r="D6959" s="12">
        <f t="shared" si="216"/>
        <v>58344.529999999992</v>
      </c>
      <c r="E6959" s="12">
        <v>15148.689999999999</v>
      </c>
      <c r="F6959" s="12">
        <v>11271.410000000002</v>
      </c>
      <c r="G6959" s="12">
        <v>4302.6000000000004</v>
      </c>
      <c r="H6959" s="12">
        <v>2860.32</v>
      </c>
      <c r="I6959" s="12">
        <v>-0.27999999999997272</v>
      </c>
      <c r="J6959" s="13">
        <f t="shared" si="217"/>
        <v>89066.950000000012</v>
      </c>
    </row>
    <row r="6960" spans="1:10" x14ac:dyDescent="0.25">
      <c r="A6960" s="11" t="s">
        <v>6976</v>
      </c>
      <c r="B6960" s="12">
        <v>62696.669999999976</v>
      </c>
      <c r="C6960" s="12">
        <v>-0.84</v>
      </c>
      <c r="D6960" s="12">
        <f t="shared" si="216"/>
        <v>63773.379999999976</v>
      </c>
      <c r="E6960" s="12">
        <v>11139.22</v>
      </c>
      <c r="F6960" s="12">
        <v>5999.8400000000011</v>
      </c>
      <c r="G6960" s="12">
        <v>188.88</v>
      </c>
      <c r="H6960" s="12">
        <v>1076.71</v>
      </c>
      <c r="I6960" s="12">
        <v>-0.78999999999999204</v>
      </c>
      <c r="J6960" s="13">
        <f t="shared" si="217"/>
        <v>81100.529999999984</v>
      </c>
    </row>
    <row r="6961" spans="1:10" x14ac:dyDescent="0.25">
      <c r="A6961" s="11" t="s">
        <v>6977</v>
      </c>
      <c r="B6961" s="12">
        <v>60171.30999999999</v>
      </c>
      <c r="C6961" s="12">
        <v>-0.84</v>
      </c>
      <c r="D6961" s="12">
        <f t="shared" si="216"/>
        <v>61247.619999999988</v>
      </c>
      <c r="E6961" s="12">
        <v>5382.86</v>
      </c>
      <c r="F6961" s="12">
        <v>9409.9500000000007</v>
      </c>
      <c r="G6961" s="12">
        <v>188.88</v>
      </c>
      <c r="H6961" s="12">
        <v>1076.3100000000002</v>
      </c>
      <c r="I6961" s="12">
        <v>-0.38999999999998636</v>
      </c>
      <c r="J6961" s="13">
        <f t="shared" si="217"/>
        <v>76228.919999999984</v>
      </c>
    </row>
    <row r="6962" spans="1:10" x14ac:dyDescent="0.25">
      <c r="A6962" s="11" t="s">
        <v>6978</v>
      </c>
      <c r="B6962" s="12">
        <v>63323.709999999985</v>
      </c>
      <c r="C6962" s="12">
        <v>-0.84</v>
      </c>
      <c r="D6962" s="12">
        <f t="shared" si="216"/>
        <v>66945.619999999981</v>
      </c>
      <c r="E6962" s="12">
        <v>9982.9699999999993</v>
      </c>
      <c r="F6962" s="12">
        <v>5098.7700000000004</v>
      </c>
      <c r="G6962" s="12">
        <v>188.88</v>
      </c>
      <c r="H6962" s="12">
        <v>3621.91</v>
      </c>
      <c r="I6962" s="12">
        <v>-0.50999999999999091</v>
      </c>
      <c r="J6962" s="13">
        <f t="shared" si="217"/>
        <v>82215.73</v>
      </c>
    </row>
    <row r="6963" spans="1:10" x14ac:dyDescent="0.25">
      <c r="A6963" s="11" t="s">
        <v>6979</v>
      </c>
      <c r="B6963" s="12">
        <v>58558.049999999981</v>
      </c>
      <c r="C6963" s="12">
        <v>-0.84</v>
      </c>
      <c r="D6963" s="12">
        <f t="shared" si="216"/>
        <v>59518.599999999984</v>
      </c>
      <c r="E6963" s="12">
        <v>1917.7800000000002</v>
      </c>
      <c r="F6963" s="12">
        <v>6994.6099999999988</v>
      </c>
      <c r="G6963" s="12">
        <v>188.88</v>
      </c>
      <c r="H6963" s="12">
        <v>960.55</v>
      </c>
      <c r="I6963" s="12">
        <v>-0.38999999999998636</v>
      </c>
      <c r="J6963" s="13">
        <f t="shared" si="217"/>
        <v>68619.479999999981</v>
      </c>
    </row>
    <row r="6964" spans="1:10" x14ac:dyDescent="0.25">
      <c r="A6964" s="11" t="s">
        <v>6980</v>
      </c>
      <c r="B6964" s="12">
        <v>58648.85</v>
      </c>
      <c r="C6964" s="12">
        <v>-0.84</v>
      </c>
      <c r="D6964" s="12">
        <f t="shared" si="216"/>
        <v>60570.51</v>
      </c>
      <c r="E6964" s="12">
        <v>18369.53</v>
      </c>
      <c r="F6964" s="12">
        <v>9930.4000000000015</v>
      </c>
      <c r="G6964" s="12">
        <v>188.88</v>
      </c>
      <c r="H6964" s="12">
        <v>1921.66</v>
      </c>
      <c r="I6964" s="12">
        <v>-0.66000000000002501</v>
      </c>
      <c r="J6964" s="13">
        <f t="shared" si="217"/>
        <v>89058.66</v>
      </c>
    </row>
    <row r="6965" spans="1:10" x14ac:dyDescent="0.25">
      <c r="A6965" s="11" t="s">
        <v>6981</v>
      </c>
      <c r="B6965" s="12">
        <v>52028.579999999987</v>
      </c>
      <c r="C6965" s="12">
        <v>184.78</v>
      </c>
      <c r="D6965" s="12">
        <f t="shared" si="216"/>
        <v>53104.76999999999</v>
      </c>
      <c r="E6965" s="12">
        <v>8267.48</v>
      </c>
      <c r="F6965" s="12">
        <v>1943.2</v>
      </c>
      <c r="G6965" s="12">
        <v>171.32</v>
      </c>
      <c r="H6965" s="12">
        <v>1076.19</v>
      </c>
      <c r="I6965" s="12">
        <v>-0.27999999999997272</v>
      </c>
      <c r="J6965" s="13">
        <f t="shared" si="217"/>
        <v>63486.489999999983</v>
      </c>
    </row>
    <row r="6966" spans="1:10" x14ac:dyDescent="0.25">
      <c r="A6966" s="11" t="s">
        <v>6982</v>
      </c>
      <c r="B6966" s="12">
        <v>62192.299999999974</v>
      </c>
      <c r="C6966" s="12">
        <v>-766.84</v>
      </c>
      <c r="D6966" s="12">
        <f t="shared" si="216"/>
        <v>62327.409999999974</v>
      </c>
      <c r="E6966" s="12">
        <v>14909.839999999998</v>
      </c>
      <c r="F6966" s="12">
        <v>5892.9600000000009</v>
      </c>
      <c r="G6966" s="12">
        <v>188.88</v>
      </c>
      <c r="H6966" s="12">
        <v>135.11000000000001</v>
      </c>
      <c r="I6966" s="12">
        <v>-0.38999999999998636</v>
      </c>
      <c r="J6966" s="13">
        <f t="shared" si="217"/>
        <v>83318.699999999983</v>
      </c>
    </row>
    <row r="6967" spans="1:10" x14ac:dyDescent="0.25">
      <c r="A6967" s="11" t="s">
        <v>6983</v>
      </c>
      <c r="B6967" s="12">
        <v>61159.199999999997</v>
      </c>
      <c r="C6967" s="12">
        <v>-0.84</v>
      </c>
      <c r="D6967" s="12">
        <f t="shared" si="216"/>
        <v>63822.189999999995</v>
      </c>
      <c r="E6967" s="12">
        <v>18616.47</v>
      </c>
      <c r="F6967" s="12">
        <v>8466.2900000000009</v>
      </c>
      <c r="G6967" s="12">
        <v>188.88</v>
      </c>
      <c r="H6967" s="12">
        <v>2662.99</v>
      </c>
      <c r="I6967" s="12">
        <v>-0.38999999999998636</v>
      </c>
      <c r="J6967" s="13">
        <f t="shared" si="217"/>
        <v>91093.440000000002</v>
      </c>
    </row>
    <row r="6968" spans="1:10" x14ac:dyDescent="0.25">
      <c r="A6968" s="11" t="s">
        <v>6984</v>
      </c>
      <c r="B6968" s="12">
        <v>60689.299999999981</v>
      </c>
      <c r="C6968" s="12">
        <v>-0.84</v>
      </c>
      <c r="D6968" s="12">
        <f t="shared" si="216"/>
        <v>61765.499999999978</v>
      </c>
      <c r="E6968" s="12">
        <v>11765.010000000002</v>
      </c>
      <c r="F6968" s="12">
        <v>8185.62</v>
      </c>
      <c r="G6968" s="12">
        <v>188.88</v>
      </c>
      <c r="H6968" s="12">
        <v>1076.2</v>
      </c>
      <c r="I6968" s="12">
        <v>-0.27999999999997272</v>
      </c>
      <c r="J6968" s="13">
        <f t="shared" si="217"/>
        <v>81904.729999999981</v>
      </c>
    </row>
    <row r="6969" spans="1:10" x14ac:dyDescent="0.25">
      <c r="A6969" s="11" t="s">
        <v>6985</v>
      </c>
      <c r="B6969" s="12">
        <v>20263.510000000002</v>
      </c>
      <c r="C6969" s="12">
        <v>0</v>
      </c>
      <c r="D6969" s="12">
        <f t="shared" si="216"/>
        <v>20332.79</v>
      </c>
      <c r="E6969" s="12">
        <v>421.78999999999996</v>
      </c>
      <c r="F6969" s="12">
        <v>4150.9100000000008</v>
      </c>
      <c r="G6969" s="12">
        <v>0</v>
      </c>
      <c r="H6969" s="12">
        <v>69.28</v>
      </c>
      <c r="I6969" s="12">
        <v>0</v>
      </c>
      <c r="J6969" s="13">
        <f t="shared" si="217"/>
        <v>24905.49</v>
      </c>
    </row>
    <row r="6970" spans="1:10" x14ac:dyDescent="0.25">
      <c r="A6970" s="11" t="s">
        <v>6986</v>
      </c>
      <c r="B6970" s="12">
        <v>84604.87999999999</v>
      </c>
      <c r="C6970" s="12">
        <v>0</v>
      </c>
      <c r="D6970" s="12">
        <f t="shared" si="216"/>
        <v>84605.609999999986</v>
      </c>
      <c r="E6970" s="12">
        <v>0</v>
      </c>
      <c r="F6970" s="12">
        <v>12572.720000000001</v>
      </c>
      <c r="G6970" s="12">
        <v>312</v>
      </c>
      <c r="H6970" s="12">
        <v>0.73</v>
      </c>
      <c r="I6970" s="12">
        <v>-0.73</v>
      </c>
      <c r="J6970" s="13">
        <f t="shared" si="217"/>
        <v>97489.599999999991</v>
      </c>
    </row>
    <row r="6971" spans="1:10" x14ac:dyDescent="0.25">
      <c r="A6971" s="11" t="s">
        <v>6987</v>
      </c>
      <c r="B6971" s="12">
        <v>2531.06</v>
      </c>
      <c r="C6971" s="12">
        <v>21.040000000000003</v>
      </c>
      <c r="D6971" s="12">
        <f t="shared" si="216"/>
        <v>2552.94</v>
      </c>
      <c r="E6971" s="12">
        <v>0</v>
      </c>
      <c r="F6971" s="12">
        <v>0</v>
      </c>
      <c r="G6971" s="12">
        <v>0</v>
      </c>
      <c r="H6971" s="12">
        <v>21.880000000000003</v>
      </c>
      <c r="I6971" s="12">
        <v>0</v>
      </c>
      <c r="J6971" s="13">
        <f t="shared" si="217"/>
        <v>2552.94</v>
      </c>
    </row>
    <row r="6972" spans="1:10" x14ac:dyDescent="0.25">
      <c r="A6972" s="11" t="s">
        <v>6988</v>
      </c>
      <c r="B6972" s="12">
        <v>4217.5</v>
      </c>
      <c r="C6972" s="12">
        <v>0</v>
      </c>
      <c r="D6972" s="12">
        <f t="shared" si="216"/>
        <v>4217.93</v>
      </c>
      <c r="E6972" s="12">
        <v>0</v>
      </c>
      <c r="F6972" s="12">
        <v>1239</v>
      </c>
      <c r="G6972" s="12">
        <v>0</v>
      </c>
      <c r="H6972" s="12">
        <v>0.43</v>
      </c>
      <c r="I6972" s="12">
        <v>-0.43</v>
      </c>
      <c r="J6972" s="13">
        <f t="shared" si="217"/>
        <v>5456.5</v>
      </c>
    </row>
    <row r="6973" spans="1:10" x14ac:dyDescent="0.25">
      <c r="A6973" s="11" t="s">
        <v>6989</v>
      </c>
      <c r="B6973" s="12">
        <v>53591.199999999997</v>
      </c>
      <c r="C6973" s="12">
        <v>92.92</v>
      </c>
      <c r="D6973" s="12">
        <f t="shared" si="216"/>
        <v>53690.27</v>
      </c>
      <c r="E6973" s="12">
        <v>0</v>
      </c>
      <c r="F6973" s="12">
        <v>23472.799999999999</v>
      </c>
      <c r="G6973" s="12">
        <v>249.83999999999995</v>
      </c>
      <c r="H6973" s="12">
        <v>99.070000000000007</v>
      </c>
      <c r="I6973" s="12">
        <v>-0.67</v>
      </c>
      <c r="J6973" s="13">
        <f t="shared" si="217"/>
        <v>77412.239999999991</v>
      </c>
    </row>
    <row r="6974" spans="1:10" x14ac:dyDescent="0.25">
      <c r="A6974" s="11" t="s">
        <v>6990</v>
      </c>
      <c r="B6974" s="12">
        <v>82337.88</v>
      </c>
      <c r="C6974" s="12">
        <v>-0.71</v>
      </c>
      <c r="D6974" s="12">
        <f t="shared" si="216"/>
        <v>82339.240000000005</v>
      </c>
      <c r="E6974" s="12">
        <v>0</v>
      </c>
      <c r="F6974" s="12">
        <v>9271.99</v>
      </c>
      <c r="G6974" s="12">
        <v>8358.7199999999993</v>
      </c>
      <c r="H6974" s="12">
        <v>1.3599999999999999</v>
      </c>
      <c r="I6974" s="12">
        <v>-1.23</v>
      </c>
      <c r="J6974" s="13">
        <f t="shared" si="217"/>
        <v>99968.720000000016</v>
      </c>
    </row>
    <row r="6975" spans="1:10" x14ac:dyDescent="0.25">
      <c r="A6975" s="11" t="s">
        <v>6991</v>
      </c>
      <c r="B6975" s="12">
        <v>128536.76999999997</v>
      </c>
      <c r="C6975" s="12">
        <v>0</v>
      </c>
      <c r="D6975" s="12">
        <f t="shared" si="216"/>
        <v>128537.88999999997</v>
      </c>
      <c r="E6975" s="12">
        <v>0</v>
      </c>
      <c r="F6975" s="12">
        <v>10663.000000000002</v>
      </c>
      <c r="G6975" s="12">
        <v>329.04</v>
      </c>
      <c r="H6975" s="12">
        <v>1.1200000000000001</v>
      </c>
      <c r="I6975" s="12">
        <v>-1.1200000000000001</v>
      </c>
      <c r="J6975" s="13">
        <f t="shared" si="217"/>
        <v>139528.81</v>
      </c>
    </row>
    <row r="6976" spans="1:10" x14ac:dyDescent="0.25">
      <c r="A6976" s="11" t="s">
        <v>6992</v>
      </c>
      <c r="B6976" s="12">
        <v>60228.079999999994</v>
      </c>
      <c r="C6976" s="12">
        <v>0</v>
      </c>
      <c r="D6976" s="12">
        <f t="shared" si="216"/>
        <v>60206.559999999998</v>
      </c>
      <c r="E6976" s="12">
        <v>1508.97</v>
      </c>
      <c r="F6976" s="12">
        <v>13688.99</v>
      </c>
      <c r="G6976" s="12">
        <v>226.9200000000001</v>
      </c>
      <c r="H6976" s="12">
        <v>-21.52</v>
      </c>
      <c r="I6976" s="12">
        <v>-0.73</v>
      </c>
      <c r="J6976" s="13">
        <f t="shared" si="217"/>
        <v>75630.709999999992</v>
      </c>
    </row>
    <row r="6977" spans="1:10" x14ac:dyDescent="0.25">
      <c r="A6977" s="11" t="s">
        <v>6993</v>
      </c>
      <c r="B6977" s="12">
        <v>93.9</v>
      </c>
      <c r="C6977" s="12">
        <v>0</v>
      </c>
      <c r="D6977" s="12">
        <f t="shared" si="216"/>
        <v>11.13000000000001</v>
      </c>
      <c r="E6977" s="12">
        <v>0</v>
      </c>
      <c r="F6977" s="12">
        <v>244.93</v>
      </c>
      <c r="G6977" s="12">
        <v>0</v>
      </c>
      <c r="H6977" s="12">
        <v>-82.77</v>
      </c>
      <c r="I6977" s="12">
        <v>0</v>
      </c>
      <c r="J6977" s="13">
        <f t="shared" si="217"/>
        <v>256.06000000000006</v>
      </c>
    </row>
    <row r="6978" spans="1:10" x14ac:dyDescent="0.25">
      <c r="A6978" s="11" t="s">
        <v>6994</v>
      </c>
      <c r="B6978" s="12">
        <v>98264.73000000001</v>
      </c>
      <c r="C6978" s="12">
        <v>0</v>
      </c>
      <c r="D6978" s="12">
        <f t="shared" si="216"/>
        <v>98265.74</v>
      </c>
      <c r="E6978" s="12">
        <v>0</v>
      </c>
      <c r="F6978" s="12">
        <v>15586.979999999998</v>
      </c>
      <c r="G6978" s="12">
        <v>329.04</v>
      </c>
      <c r="H6978" s="12">
        <v>1.01</v>
      </c>
      <c r="I6978" s="12">
        <v>-1.01</v>
      </c>
      <c r="J6978" s="13">
        <f t="shared" si="217"/>
        <v>114180.75</v>
      </c>
    </row>
    <row r="6979" spans="1:10" x14ac:dyDescent="0.25">
      <c r="A6979" s="11" t="s">
        <v>6995</v>
      </c>
      <c r="B6979" s="12">
        <v>5130.3999999999996</v>
      </c>
      <c r="C6979" s="12">
        <v>0</v>
      </c>
      <c r="D6979" s="12">
        <f t="shared" ref="D6979:D7042" si="218">B6979+H6979</f>
        <v>5130.67</v>
      </c>
      <c r="E6979" s="12">
        <v>0</v>
      </c>
      <c r="F6979" s="12">
        <v>0</v>
      </c>
      <c r="G6979" s="12">
        <v>0</v>
      </c>
      <c r="H6979" s="12">
        <v>0.27</v>
      </c>
      <c r="I6979" s="12">
        <v>-0.27</v>
      </c>
      <c r="J6979" s="13">
        <f t="shared" si="217"/>
        <v>5130.3999999999996</v>
      </c>
    </row>
    <row r="6980" spans="1:10" x14ac:dyDescent="0.25">
      <c r="A6980" s="11" t="s">
        <v>6996</v>
      </c>
      <c r="B6980" s="12">
        <v>125694.39999999994</v>
      </c>
      <c r="C6980" s="12">
        <v>0</v>
      </c>
      <c r="D6980" s="12">
        <f t="shared" si="218"/>
        <v>125695.01999999993</v>
      </c>
      <c r="E6980" s="12">
        <v>0</v>
      </c>
      <c r="F6980" s="12">
        <v>0</v>
      </c>
      <c r="G6980" s="12">
        <v>329.04</v>
      </c>
      <c r="H6980" s="12">
        <v>0.62</v>
      </c>
      <c r="I6980" s="12">
        <v>-0.62</v>
      </c>
      <c r="J6980" s="13">
        <f t="shared" ref="J6980:J7043" si="219">B6980+C6980+E6980+F6980+G6980+(H6980-C6980)+I6980</f>
        <v>126023.43999999993</v>
      </c>
    </row>
    <row r="6981" spans="1:10" x14ac:dyDescent="0.25">
      <c r="A6981" s="11" t="s">
        <v>6997</v>
      </c>
      <c r="B6981" s="12">
        <v>105338.61</v>
      </c>
      <c r="C6981" s="12">
        <v>35.959999999999994</v>
      </c>
      <c r="D6981" s="12">
        <f t="shared" si="218"/>
        <v>105376.14</v>
      </c>
      <c r="E6981" s="12">
        <v>0</v>
      </c>
      <c r="F6981" s="12">
        <v>9180.9999999999982</v>
      </c>
      <c r="G6981" s="12">
        <v>329.04</v>
      </c>
      <c r="H6981" s="12">
        <v>37.529999999999994</v>
      </c>
      <c r="I6981" s="12">
        <v>-0.73</v>
      </c>
      <c r="J6981" s="13">
        <f t="shared" si="219"/>
        <v>114885.45000000001</v>
      </c>
    </row>
    <row r="6982" spans="1:10" x14ac:dyDescent="0.25">
      <c r="A6982" s="11" t="s">
        <v>6998</v>
      </c>
      <c r="B6982" s="12">
        <v>64483.039999999994</v>
      </c>
      <c r="C6982" s="12">
        <v>0</v>
      </c>
      <c r="D6982" s="12">
        <f t="shared" si="218"/>
        <v>64483.319999999992</v>
      </c>
      <c r="E6982" s="12">
        <v>0</v>
      </c>
      <c r="F6982" s="12">
        <v>3661.5999999999995</v>
      </c>
      <c r="G6982" s="12">
        <v>214.0799999999999</v>
      </c>
      <c r="H6982" s="12">
        <v>0.28000000000000003</v>
      </c>
      <c r="I6982" s="12">
        <v>-0.28000000000000003</v>
      </c>
      <c r="J6982" s="13">
        <f t="shared" si="219"/>
        <v>68358.720000000001</v>
      </c>
    </row>
    <row r="6983" spans="1:10" x14ac:dyDescent="0.25">
      <c r="A6983" s="11" t="s">
        <v>6999</v>
      </c>
      <c r="B6983" s="12">
        <v>118855.49999999999</v>
      </c>
      <c r="C6983" s="12">
        <v>0</v>
      </c>
      <c r="D6983" s="12">
        <f t="shared" si="218"/>
        <v>118856.22999999998</v>
      </c>
      <c r="E6983" s="12">
        <v>0</v>
      </c>
      <c r="F6983" s="12">
        <v>17743.16</v>
      </c>
      <c r="G6983" s="12">
        <v>329.04</v>
      </c>
      <c r="H6983" s="12">
        <v>0.73</v>
      </c>
      <c r="I6983" s="12">
        <v>-0.73</v>
      </c>
      <c r="J6983" s="13">
        <f t="shared" si="219"/>
        <v>136927.69999999998</v>
      </c>
    </row>
    <row r="6984" spans="1:10" x14ac:dyDescent="0.25">
      <c r="A6984" s="15" t="s">
        <v>7000</v>
      </c>
      <c r="B6984" s="12">
        <v>46842.130000000005</v>
      </c>
      <c r="C6984" s="12">
        <v>0</v>
      </c>
      <c r="D6984" s="12">
        <f t="shared" si="218"/>
        <v>46843.030000000006</v>
      </c>
      <c r="E6984" s="12">
        <v>2028.37</v>
      </c>
      <c r="F6984" s="12">
        <v>7711.0800000000008</v>
      </c>
      <c r="G6984" s="12">
        <v>169.44000000000003</v>
      </c>
      <c r="H6984" s="12">
        <v>0.9</v>
      </c>
      <c r="I6984" s="12">
        <v>-0.9</v>
      </c>
      <c r="J6984" s="13">
        <f t="shared" si="219"/>
        <v>56751.020000000011</v>
      </c>
    </row>
    <row r="6985" spans="1:10" x14ac:dyDescent="0.25">
      <c r="A6985" s="11" t="s">
        <v>7001</v>
      </c>
      <c r="B6985" s="12">
        <v>46292.159999999989</v>
      </c>
      <c r="C6985" s="12">
        <v>0</v>
      </c>
      <c r="D6985" s="12">
        <f t="shared" si="218"/>
        <v>46292.94999999999</v>
      </c>
      <c r="E6985" s="12">
        <v>913.56</v>
      </c>
      <c r="F6985" s="12">
        <v>7959.5199999999995</v>
      </c>
      <c r="G6985" s="12">
        <v>172.07999999999993</v>
      </c>
      <c r="H6985" s="12">
        <v>0.79</v>
      </c>
      <c r="I6985" s="12">
        <v>-0.79</v>
      </c>
      <c r="J6985" s="13">
        <f t="shared" si="219"/>
        <v>55337.319999999985</v>
      </c>
    </row>
    <row r="6986" spans="1:10" x14ac:dyDescent="0.25">
      <c r="A6986" s="11" t="s">
        <v>7002</v>
      </c>
      <c r="B6986" s="12">
        <v>94202.08</v>
      </c>
      <c r="C6986" s="12">
        <v>31.560000000000006</v>
      </c>
      <c r="D6986" s="12">
        <f t="shared" si="218"/>
        <v>94235.48</v>
      </c>
      <c r="E6986" s="12">
        <v>0</v>
      </c>
      <c r="F6986" s="12">
        <v>10052.719999999999</v>
      </c>
      <c r="G6986" s="12">
        <v>329.04</v>
      </c>
      <c r="H6986" s="12">
        <v>33.4</v>
      </c>
      <c r="I6986" s="12">
        <v>-1</v>
      </c>
      <c r="J6986" s="13">
        <f t="shared" si="219"/>
        <v>104616.23999999999</v>
      </c>
    </row>
    <row r="6987" spans="1:10" x14ac:dyDescent="0.25">
      <c r="A6987" s="11" t="s">
        <v>7003</v>
      </c>
      <c r="B6987" s="12">
        <v>80052.639999999985</v>
      </c>
      <c r="C6987" s="12">
        <v>991.79999999999984</v>
      </c>
      <c r="D6987" s="12">
        <f t="shared" si="218"/>
        <v>81104.589999999982</v>
      </c>
      <c r="E6987" s="12">
        <v>0</v>
      </c>
      <c r="F6987" s="12">
        <v>7025.3600000000006</v>
      </c>
      <c r="G6987" s="12">
        <v>279.60000000000002</v>
      </c>
      <c r="H6987" s="12">
        <v>1051.95</v>
      </c>
      <c r="I6987" s="12">
        <v>-0.75</v>
      </c>
      <c r="J6987" s="13">
        <f t="shared" si="219"/>
        <v>88408.799999999988</v>
      </c>
    </row>
    <row r="6988" spans="1:10" x14ac:dyDescent="0.25">
      <c r="A6988" s="11" t="s">
        <v>7004</v>
      </c>
      <c r="B6988" s="12">
        <v>74557.679999999978</v>
      </c>
      <c r="C6988" s="12">
        <v>-1039.56</v>
      </c>
      <c r="D6988" s="12">
        <f t="shared" si="218"/>
        <v>74687.889999999985</v>
      </c>
      <c r="E6988" s="12">
        <v>0</v>
      </c>
      <c r="F6988" s="12">
        <v>3925.5200000000004</v>
      </c>
      <c r="G6988" s="12">
        <v>246.72</v>
      </c>
      <c r="H6988" s="12">
        <v>130.21</v>
      </c>
      <c r="I6988" s="12">
        <v>-0.61</v>
      </c>
      <c r="J6988" s="13">
        <f t="shared" si="219"/>
        <v>78859.51999999999</v>
      </c>
    </row>
    <row r="6989" spans="1:10" x14ac:dyDescent="0.25">
      <c r="A6989" s="11" t="s">
        <v>7005</v>
      </c>
      <c r="B6989" s="12">
        <v>62012.219999999979</v>
      </c>
      <c r="C6989" s="12">
        <v>6959.5900000000011</v>
      </c>
      <c r="D6989" s="12">
        <f t="shared" si="218"/>
        <v>68972.929999999978</v>
      </c>
      <c r="E6989" s="12">
        <v>0</v>
      </c>
      <c r="F6989" s="12">
        <v>2183.04</v>
      </c>
      <c r="G6989" s="12">
        <v>91.32</v>
      </c>
      <c r="H6989" s="12">
        <v>6960.7099999999991</v>
      </c>
      <c r="I6989" s="12">
        <v>-0.28000000000000003</v>
      </c>
      <c r="J6989" s="13">
        <f t="shared" si="219"/>
        <v>71247.00999999998</v>
      </c>
    </row>
    <row r="6990" spans="1:10" x14ac:dyDescent="0.25">
      <c r="A6990" s="11" t="s">
        <v>7006</v>
      </c>
      <c r="B6990" s="12">
        <v>65023.919999999991</v>
      </c>
      <c r="C6990" s="12">
        <v>0</v>
      </c>
      <c r="D6990" s="12">
        <f t="shared" si="218"/>
        <v>65024.80999999999</v>
      </c>
      <c r="E6990" s="12">
        <v>0</v>
      </c>
      <c r="F6990" s="12">
        <v>10137.710000000001</v>
      </c>
      <c r="G6990" s="12">
        <v>234.80000000000007</v>
      </c>
      <c r="H6990" s="12">
        <v>0.89</v>
      </c>
      <c r="I6990" s="12">
        <v>-0.89</v>
      </c>
      <c r="J6990" s="13">
        <f t="shared" si="219"/>
        <v>75396.429999999993</v>
      </c>
    </row>
    <row r="6991" spans="1:10" x14ac:dyDescent="0.25">
      <c r="A6991" s="11" t="s">
        <v>7007</v>
      </c>
      <c r="B6991" s="12">
        <v>119235.20000000003</v>
      </c>
      <c r="C6991" s="12">
        <v>525.16</v>
      </c>
      <c r="D6991" s="12">
        <f t="shared" si="218"/>
        <v>119231.44000000003</v>
      </c>
      <c r="E6991" s="12">
        <v>0</v>
      </c>
      <c r="F6991" s="12">
        <v>19503.199999999997</v>
      </c>
      <c r="G6991" s="12">
        <v>329.04</v>
      </c>
      <c r="H6991" s="12">
        <v>-3.7600000000000007</v>
      </c>
      <c r="I6991" s="12">
        <v>-4.6399999999999997</v>
      </c>
      <c r="J6991" s="13">
        <f t="shared" si="219"/>
        <v>139059.04</v>
      </c>
    </row>
    <row r="6992" spans="1:10" x14ac:dyDescent="0.25">
      <c r="A6992" s="11" t="s">
        <v>7008</v>
      </c>
      <c r="B6992" s="12">
        <v>19962.920000000002</v>
      </c>
      <c r="C6992" s="12">
        <v>0</v>
      </c>
      <c r="D6992" s="12">
        <f t="shared" si="218"/>
        <v>19963.530000000002</v>
      </c>
      <c r="E6992" s="12">
        <v>625.28</v>
      </c>
      <c r="F6992" s="12">
        <v>6122.07</v>
      </c>
      <c r="G6992" s="12">
        <v>3393.4</v>
      </c>
      <c r="H6992" s="12">
        <v>0.61</v>
      </c>
      <c r="I6992" s="12">
        <v>-0.61</v>
      </c>
      <c r="J6992" s="13">
        <f t="shared" si="219"/>
        <v>30103.670000000002</v>
      </c>
    </row>
    <row r="6993" spans="1:10" x14ac:dyDescent="0.25">
      <c r="A6993" s="11" t="s">
        <v>7009</v>
      </c>
      <c r="B6993" s="12">
        <v>26596.659999999996</v>
      </c>
      <c r="C6993" s="12">
        <v>0</v>
      </c>
      <c r="D6993" s="12">
        <f t="shared" si="218"/>
        <v>26597.669999999995</v>
      </c>
      <c r="E6993" s="12">
        <v>1608.62</v>
      </c>
      <c r="F6993" s="12">
        <v>9899.0600000000013</v>
      </c>
      <c r="G6993" s="12">
        <v>127.08000000000003</v>
      </c>
      <c r="H6993" s="12">
        <v>1.01</v>
      </c>
      <c r="I6993" s="12">
        <v>-1.01</v>
      </c>
      <c r="J6993" s="13">
        <f t="shared" si="219"/>
        <v>38231.42</v>
      </c>
    </row>
    <row r="6994" spans="1:10" x14ac:dyDescent="0.25">
      <c r="A6994" s="11" t="s">
        <v>7010</v>
      </c>
      <c r="B6994" s="12">
        <v>43914.729999999989</v>
      </c>
      <c r="C6994" s="12">
        <v>0</v>
      </c>
      <c r="D6994" s="12">
        <f t="shared" si="218"/>
        <v>43920.649999999987</v>
      </c>
      <c r="E6994" s="12">
        <v>2685.93</v>
      </c>
      <c r="F6994" s="12">
        <v>10715.120000000003</v>
      </c>
      <c r="G6994" s="12">
        <v>169.44000000000003</v>
      </c>
      <c r="H6994" s="12">
        <v>5.92</v>
      </c>
      <c r="I6994" s="12">
        <v>-0.56000000000000005</v>
      </c>
      <c r="J6994" s="13">
        <f t="shared" si="219"/>
        <v>57490.579999999994</v>
      </c>
    </row>
    <row r="6995" spans="1:10" x14ac:dyDescent="0.25">
      <c r="A6995" s="11" t="s">
        <v>7011</v>
      </c>
      <c r="B6995" s="12">
        <v>48464.36</v>
      </c>
      <c r="C6995" s="12">
        <v>-508.82</v>
      </c>
      <c r="D6995" s="12">
        <f t="shared" si="218"/>
        <v>48762.71</v>
      </c>
      <c r="E6995" s="12">
        <v>2933.0399999999995</v>
      </c>
      <c r="F6995" s="12">
        <v>6586.93</v>
      </c>
      <c r="G6995" s="12">
        <v>169.44000000000003</v>
      </c>
      <c r="H6995" s="12">
        <v>298.35000000000002</v>
      </c>
      <c r="I6995" s="12">
        <v>-0.28000000000000003</v>
      </c>
      <c r="J6995" s="13">
        <f t="shared" si="219"/>
        <v>58451.840000000004</v>
      </c>
    </row>
    <row r="6996" spans="1:10" x14ac:dyDescent="0.25">
      <c r="A6996" s="11" t="s">
        <v>7012</v>
      </c>
      <c r="B6996" s="12">
        <v>43787.359999999993</v>
      </c>
      <c r="C6996" s="12">
        <v>0</v>
      </c>
      <c r="D6996" s="12">
        <f t="shared" si="218"/>
        <v>43944.469999999994</v>
      </c>
      <c r="E6996" s="12">
        <v>4618.33</v>
      </c>
      <c r="F6996" s="12">
        <v>12046.350000000002</v>
      </c>
      <c r="G6996" s="12">
        <v>169.44000000000003</v>
      </c>
      <c r="H6996" s="12">
        <v>157.10999999999999</v>
      </c>
      <c r="I6996" s="12">
        <v>-0.79</v>
      </c>
      <c r="J6996" s="13">
        <f t="shared" si="219"/>
        <v>60777.799999999996</v>
      </c>
    </row>
    <row r="6997" spans="1:10" x14ac:dyDescent="0.25">
      <c r="A6997" s="11" t="s">
        <v>7013</v>
      </c>
      <c r="B6997" s="12">
        <v>44979.549999999988</v>
      </c>
      <c r="C6997" s="12">
        <v>0</v>
      </c>
      <c r="D6997" s="12">
        <f t="shared" si="218"/>
        <v>45455.029999999992</v>
      </c>
      <c r="E6997" s="12">
        <v>2459.5</v>
      </c>
      <c r="F6997" s="12">
        <v>9481.86</v>
      </c>
      <c r="G6997" s="12">
        <v>169.44000000000003</v>
      </c>
      <c r="H6997" s="12">
        <v>475.47999999999996</v>
      </c>
      <c r="I6997" s="12">
        <v>-0.28000000000000003</v>
      </c>
      <c r="J6997" s="13">
        <f t="shared" si="219"/>
        <v>57565.549999999996</v>
      </c>
    </row>
    <row r="6998" spans="1:10" x14ac:dyDescent="0.25">
      <c r="A6998" s="11" t="s">
        <v>7014</v>
      </c>
      <c r="B6998" s="12">
        <v>74943.47</v>
      </c>
      <c r="C6998" s="12">
        <v>23.56</v>
      </c>
      <c r="D6998" s="12">
        <f t="shared" si="218"/>
        <v>74968.990000000005</v>
      </c>
      <c r="E6998" s="12">
        <v>0</v>
      </c>
      <c r="F6998" s="12">
        <v>11252.940000000002</v>
      </c>
      <c r="G6998" s="12">
        <v>279.60000000000002</v>
      </c>
      <c r="H6998" s="12">
        <v>25.52</v>
      </c>
      <c r="I6998" s="12">
        <v>-1.1200000000000001</v>
      </c>
      <c r="J6998" s="13">
        <f t="shared" si="219"/>
        <v>86500.410000000018</v>
      </c>
    </row>
    <row r="6999" spans="1:10" x14ac:dyDescent="0.25">
      <c r="A6999" s="11" t="s">
        <v>7015</v>
      </c>
      <c r="B6999" s="12">
        <v>77752.14999999998</v>
      </c>
      <c r="C6999" s="12">
        <v>115.32</v>
      </c>
      <c r="D6999" s="12">
        <f t="shared" si="218"/>
        <v>77878.779999999984</v>
      </c>
      <c r="E6999" s="12">
        <v>0</v>
      </c>
      <c r="F6999" s="12">
        <v>10208.259999999998</v>
      </c>
      <c r="G6999" s="12">
        <v>279.60000000000002</v>
      </c>
      <c r="H6999" s="12">
        <v>126.63</v>
      </c>
      <c r="I6999" s="12">
        <v>-0.55000000000000004</v>
      </c>
      <c r="J6999" s="13">
        <f t="shared" si="219"/>
        <v>88366.089999999982</v>
      </c>
    </row>
    <row r="7000" spans="1:10" x14ac:dyDescent="0.25">
      <c r="A7000" s="11" t="s">
        <v>7016</v>
      </c>
      <c r="B7000" s="12">
        <v>100664.55999999998</v>
      </c>
      <c r="C7000" s="12">
        <v>201.55999999999997</v>
      </c>
      <c r="D7000" s="12">
        <f t="shared" si="218"/>
        <v>101185.67999999998</v>
      </c>
      <c r="E7000" s="12">
        <v>0</v>
      </c>
      <c r="F7000" s="12">
        <v>18015.62</v>
      </c>
      <c r="G7000" s="12">
        <v>301.62000000000006</v>
      </c>
      <c r="H7000" s="12">
        <v>521.12</v>
      </c>
      <c r="I7000" s="12">
        <v>-1.1200000000000001</v>
      </c>
      <c r="J7000" s="13">
        <f t="shared" si="219"/>
        <v>119501.79999999997</v>
      </c>
    </row>
    <row r="7001" spans="1:10" x14ac:dyDescent="0.25">
      <c r="A7001" s="11" t="s">
        <v>7017</v>
      </c>
      <c r="B7001" s="12">
        <v>16775.45</v>
      </c>
      <c r="C7001" s="12">
        <v>0</v>
      </c>
      <c r="D7001" s="12">
        <f t="shared" si="218"/>
        <v>16776.23</v>
      </c>
      <c r="E7001" s="12">
        <v>0</v>
      </c>
      <c r="F7001" s="12">
        <v>4920.88</v>
      </c>
      <c r="G7001" s="12">
        <v>60.099999999999987</v>
      </c>
      <c r="H7001" s="12">
        <v>0.78</v>
      </c>
      <c r="I7001" s="12">
        <v>-0.78</v>
      </c>
      <c r="J7001" s="13">
        <f t="shared" si="219"/>
        <v>21756.43</v>
      </c>
    </row>
    <row r="7002" spans="1:10" x14ac:dyDescent="0.25">
      <c r="A7002" s="11" t="s">
        <v>7018</v>
      </c>
      <c r="B7002" s="12">
        <v>24485.59</v>
      </c>
      <c r="C7002" s="12">
        <v>-0.84</v>
      </c>
      <c r="D7002" s="12">
        <f t="shared" si="218"/>
        <v>24485.75</v>
      </c>
      <c r="E7002" s="12">
        <v>0</v>
      </c>
      <c r="F7002" s="12">
        <v>565.12</v>
      </c>
      <c r="G7002" s="12">
        <v>0</v>
      </c>
      <c r="H7002" s="12">
        <v>0.16</v>
      </c>
      <c r="I7002" s="12">
        <v>-0.16</v>
      </c>
      <c r="J7002" s="13">
        <f t="shared" si="219"/>
        <v>25050.71</v>
      </c>
    </row>
    <row r="7003" spans="1:10" x14ac:dyDescent="0.25">
      <c r="A7003" s="11" t="s">
        <v>7019</v>
      </c>
      <c r="B7003" s="12">
        <v>64588.499999999993</v>
      </c>
      <c r="C7003" s="12">
        <v>0</v>
      </c>
      <c r="D7003" s="12">
        <f t="shared" si="218"/>
        <v>64589.279999999992</v>
      </c>
      <c r="E7003" s="12">
        <v>0</v>
      </c>
      <c r="F7003" s="12">
        <v>4683.42</v>
      </c>
      <c r="G7003" s="12">
        <v>223.55999999999992</v>
      </c>
      <c r="H7003" s="12">
        <v>0.78</v>
      </c>
      <c r="I7003" s="12">
        <v>-0.78</v>
      </c>
      <c r="J7003" s="13">
        <f t="shared" si="219"/>
        <v>69495.48</v>
      </c>
    </row>
    <row r="7004" spans="1:10" x14ac:dyDescent="0.25">
      <c r="A7004" s="11" t="s">
        <v>7020</v>
      </c>
      <c r="B7004" s="12">
        <v>37945.109999999993</v>
      </c>
      <c r="C7004" s="12">
        <v>0</v>
      </c>
      <c r="D7004" s="12">
        <f t="shared" si="218"/>
        <v>37945.669999999991</v>
      </c>
      <c r="E7004" s="12">
        <v>0</v>
      </c>
      <c r="F7004" s="12">
        <v>7661.01</v>
      </c>
      <c r="G7004" s="12">
        <v>139.19999999999996</v>
      </c>
      <c r="H7004" s="12">
        <v>0.56000000000000005</v>
      </c>
      <c r="I7004" s="12">
        <v>-0.56000000000000005</v>
      </c>
      <c r="J7004" s="13">
        <f t="shared" si="219"/>
        <v>45745.319999999992</v>
      </c>
    </row>
    <row r="7005" spans="1:10" x14ac:dyDescent="0.25">
      <c r="A7005" s="11" t="s">
        <v>7021</v>
      </c>
      <c r="B7005" s="12">
        <v>62724.229999999996</v>
      </c>
      <c r="C7005" s="12">
        <v>0</v>
      </c>
      <c r="D7005" s="12">
        <f t="shared" si="218"/>
        <v>62724.959999999999</v>
      </c>
      <c r="E7005" s="12">
        <v>9622.9500000000007</v>
      </c>
      <c r="F7005" s="12">
        <v>15611.349999999999</v>
      </c>
      <c r="G7005" s="12">
        <v>220.43999999999991</v>
      </c>
      <c r="H7005" s="12">
        <v>0.73</v>
      </c>
      <c r="I7005" s="12">
        <v>-0.73</v>
      </c>
      <c r="J7005" s="13">
        <f t="shared" si="219"/>
        <v>88178.97</v>
      </c>
    </row>
    <row r="7006" spans="1:10" x14ac:dyDescent="0.25">
      <c r="A7006" s="11" t="s">
        <v>7022</v>
      </c>
      <c r="B7006" s="12">
        <v>68171.44</v>
      </c>
      <c r="C7006" s="12">
        <v>0</v>
      </c>
      <c r="D7006" s="12">
        <f t="shared" si="218"/>
        <v>68172.160000000003</v>
      </c>
      <c r="E7006" s="12">
        <v>0</v>
      </c>
      <c r="F7006" s="12">
        <v>7058.8799999999992</v>
      </c>
      <c r="G7006" s="12">
        <v>241.56000000000009</v>
      </c>
      <c r="H7006" s="12">
        <v>0.72</v>
      </c>
      <c r="I7006" s="12">
        <v>-0.72</v>
      </c>
      <c r="J7006" s="13">
        <f t="shared" si="219"/>
        <v>75471.88</v>
      </c>
    </row>
    <row r="7007" spans="1:10" x14ac:dyDescent="0.25">
      <c r="A7007" s="11" t="s">
        <v>7023</v>
      </c>
      <c r="B7007" s="12">
        <v>92151.919999999984</v>
      </c>
      <c r="C7007" s="12">
        <v>422.6</v>
      </c>
      <c r="D7007" s="12">
        <f t="shared" si="218"/>
        <v>92608.529999999984</v>
      </c>
      <c r="E7007" s="12">
        <v>0</v>
      </c>
      <c r="F7007" s="12">
        <v>10708.88</v>
      </c>
      <c r="G7007" s="12">
        <v>329.04</v>
      </c>
      <c r="H7007" s="12">
        <v>456.61</v>
      </c>
      <c r="I7007" s="12">
        <v>-1.01</v>
      </c>
      <c r="J7007" s="13">
        <f t="shared" si="219"/>
        <v>103645.43999999999</v>
      </c>
    </row>
    <row r="7008" spans="1:10" x14ac:dyDescent="0.25">
      <c r="A7008" s="11" t="s">
        <v>7024</v>
      </c>
      <c r="B7008" s="12">
        <v>77122.559999999983</v>
      </c>
      <c r="C7008" s="12">
        <v>-0.83999999999954522</v>
      </c>
      <c r="D7008" s="12">
        <f t="shared" si="218"/>
        <v>77123.169999999984</v>
      </c>
      <c r="E7008" s="12">
        <v>0</v>
      </c>
      <c r="F7008" s="12">
        <v>4778.7199999999993</v>
      </c>
      <c r="G7008" s="12">
        <v>262.2000000000001</v>
      </c>
      <c r="H7008" s="12">
        <v>0.61</v>
      </c>
      <c r="I7008" s="12">
        <v>-0.61</v>
      </c>
      <c r="J7008" s="13">
        <f t="shared" si="219"/>
        <v>82163.479999999981</v>
      </c>
    </row>
    <row r="7009" spans="1:10" x14ac:dyDescent="0.25">
      <c r="A7009" s="11" t="s">
        <v>7025</v>
      </c>
      <c r="B7009" s="12">
        <v>91705.440000000031</v>
      </c>
      <c r="C7009" s="12">
        <v>2461.3199999999997</v>
      </c>
      <c r="D7009" s="12">
        <f t="shared" si="218"/>
        <v>109883.17000000003</v>
      </c>
      <c r="E7009" s="12">
        <v>0</v>
      </c>
      <c r="F7009" s="12">
        <v>6420.3600000000006</v>
      </c>
      <c r="G7009" s="12">
        <v>315.33000000000004</v>
      </c>
      <c r="H7009" s="12">
        <v>18177.73</v>
      </c>
      <c r="I7009" s="12">
        <v>-0.56000000000000005</v>
      </c>
      <c r="J7009" s="13">
        <f t="shared" si="219"/>
        <v>116618.30000000005</v>
      </c>
    </row>
    <row r="7010" spans="1:10" x14ac:dyDescent="0.25">
      <c r="A7010" s="11" t="s">
        <v>7026</v>
      </c>
      <c r="B7010" s="12">
        <v>108496.14999999997</v>
      </c>
      <c r="C7010" s="12">
        <v>29.96</v>
      </c>
      <c r="D7010" s="12">
        <f t="shared" si="218"/>
        <v>108527.68999999996</v>
      </c>
      <c r="E7010" s="12">
        <v>0</v>
      </c>
      <c r="F7010" s="12">
        <v>11339.449999999999</v>
      </c>
      <c r="G7010" s="12">
        <v>329.04</v>
      </c>
      <c r="H7010" s="12">
        <v>31.540000000000003</v>
      </c>
      <c r="I7010" s="12">
        <v>-0.74</v>
      </c>
      <c r="J7010" s="13">
        <f t="shared" si="219"/>
        <v>120195.43999999996</v>
      </c>
    </row>
    <row r="7011" spans="1:10" x14ac:dyDescent="0.25">
      <c r="A7011" s="11" t="s">
        <v>7027</v>
      </c>
      <c r="B7011" s="12">
        <v>68763.540000000008</v>
      </c>
      <c r="C7011" s="12">
        <v>0</v>
      </c>
      <c r="D7011" s="12">
        <f t="shared" si="218"/>
        <v>68979.210000000006</v>
      </c>
      <c r="E7011" s="12">
        <v>0</v>
      </c>
      <c r="F7011" s="12">
        <v>10375.210000000001</v>
      </c>
      <c r="G7011" s="12">
        <v>225.71999999999989</v>
      </c>
      <c r="H7011" s="12">
        <v>215.67</v>
      </c>
      <c r="I7011" s="12">
        <v>-0.73</v>
      </c>
      <c r="J7011" s="13">
        <f t="shared" si="219"/>
        <v>79579.410000000018</v>
      </c>
    </row>
    <row r="7012" spans="1:10" x14ac:dyDescent="0.25">
      <c r="A7012" s="11" t="s">
        <v>7028</v>
      </c>
      <c r="B7012" s="12">
        <v>52658.959999999992</v>
      </c>
      <c r="C7012" s="12">
        <v>0</v>
      </c>
      <c r="D7012" s="12">
        <f t="shared" si="218"/>
        <v>52659.859999999993</v>
      </c>
      <c r="E7012" s="12">
        <v>6155.8500000000013</v>
      </c>
      <c r="F7012" s="12">
        <v>12846.220000000001</v>
      </c>
      <c r="G7012" s="12">
        <v>194.76000000000002</v>
      </c>
      <c r="H7012" s="12">
        <v>0.9</v>
      </c>
      <c r="I7012" s="12">
        <v>-0.9</v>
      </c>
      <c r="J7012" s="13">
        <f t="shared" si="219"/>
        <v>71855.789999999994</v>
      </c>
    </row>
    <row r="7013" spans="1:10" x14ac:dyDescent="0.25">
      <c r="A7013" s="11" t="s">
        <v>7029</v>
      </c>
      <c r="B7013" s="12">
        <v>28430.799999999999</v>
      </c>
      <c r="C7013" s="12">
        <v>516.21999999999991</v>
      </c>
      <c r="D7013" s="12">
        <f t="shared" si="218"/>
        <v>29312.19</v>
      </c>
      <c r="E7013" s="12">
        <v>0</v>
      </c>
      <c r="F7013" s="12">
        <v>1259.9499999999998</v>
      </c>
      <c r="G7013" s="12">
        <v>0</v>
      </c>
      <c r="H7013" s="12">
        <v>881.39</v>
      </c>
      <c r="I7013" s="12">
        <v>-0.62</v>
      </c>
      <c r="J7013" s="13">
        <f t="shared" si="219"/>
        <v>30571.52</v>
      </c>
    </row>
    <row r="7014" spans="1:10" x14ac:dyDescent="0.25">
      <c r="A7014" s="11" t="s">
        <v>7030</v>
      </c>
      <c r="B7014" s="12">
        <v>3385.9300000000003</v>
      </c>
      <c r="C7014" s="12">
        <v>0</v>
      </c>
      <c r="D7014" s="12">
        <f t="shared" si="218"/>
        <v>3466.1400000000003</v>
      </c>
      <c r="E7014" s="12">
        <v>0</v>
      </c>
      <c r="F7014" s="12">
        <v>532.91000000000008</v>
      </c>
      <c r="G7014" s="12">
        <v>0</v>
      </c>
      <c r="H7014" s="12">
        <v>80.210000000000008</v>
      </c>
      <c r="I7014" s="12">
        <v>-0.43</v>
      </c>
      <c r="J7014" s="13">
        <f t="shared" si="219"/>
        <v>3998.6200000000003</v>
      </c>
    </row>
    <row r="7015" spans="1:10" x14ac:dyDescent="0.25">
      <c r="A7015" s="11" t="s">
        <v>7031</v>
      </c>
      <c r="B7015" s="12">
        <v>68843.239999999976</v>
      </c>
      <c r="C7015" s="12">
        <v>293.64000000000004</v>
      </c>
      <c r="D7015" s="12">
        <f t="shared" si="218"/>
        <v>68909.919999999969</v>
      </c>
      <c r="E7015" s="12">
        <v>0</v>
      </c>
      <c r="F7015" s="12">
        <v>7873.6499999999978</v>
      </c>
      <c r="G7015" s="12">
        <v>248.28000000000011</v>
      </c>
      <c r="H7015" s="12">
        <v>66.680000000000007</v>
      </c>
      <c r="I7015" s="12">
        <v>-0.72</v>
      </c>
      <c r="J7015" s="13">
        <f t="shared" si="219"/>
        <v>77031.129999999961</v>
      </c>
    </row>
    <row r="7016" spans="1:10" x14ac:dyDescent="0.25">
      <c r="A7016" s="11" t="s">
        <v>7032</v>
      </c>
      <c r="B7016" s="12">
        <v>44829.69000000001</v>
      </c>
      <c r="C7016" s="12">
        <v>-0.84000000000090946</v>
      </c>
      <c r="D7016" s="12">
        <f t="shared" si="218"/>
        <v>44830.240000000013</v>
      </c>
      <c r="E7016" s="12">
        <v>0</v>
      </c>
      <c r="F7016" s="12">
        <v>10967.829999999998</v>
      </c>
      <c r="G7016" s="12">
        <v>174.12000000000009</v>
      </c>
      <c r="H7016" s="12">
        <v>0.55000000000000004</v>
      </c>
      <c r="I7016" s="12">
        <v>-0.55000000000000004</v>
      </c>
      <c r="J7016" s="13">
        <f t="shared" si="219"/>
        <v>55971.640000000007</v>
      </c>
    </row>
    <row r="7017" spans="1:10" x14ac:dyDescent="0.25">
      <c r="A7017" s="11" t="s">
        <v>7033</v>
      </c>
      <c r="B7017" s="12">
        <v>23730</v>
      </c>
      <c r="C7017" s="12">
        <v>1039.1600000000001</v>
      </c>
      <c r="D7017" s="12">
        <f t="shared" si="218"/>
        <v>24770.39</v>
      </c>
      <c r="E7017" s="12">
        <v>0</v>
      </c>
      <c r="F7017" s="12">
        <v>480</v>
      </c>
      <c r="G7017" s="12">
        <v>0</v>
      </c>
      <c r="H7017" s="12">
        <v>1040.3900000000001</v>
      </c>
      <c r="I7017" s="12">
        <v>-0.39</v>
      </c>
      <c r="J7017" s="13">
        <f t="shared" si="219"/>
        <v>25250</v>
      </c>
    </row>
    <row r="7018" spans="1:10" x14ac:dyDescent="0.25">
      <c r="A7018" s="11" t="s">
        <v>5373</v>
      </c>
      <c r="B7018" s="12">
        <v>97246.24000000002</v>
      </c>
      <c r="C7018" s="12">
        <v>73.56</v>
      </c>
      <c r="D7018" s="12">
        <f t="shared" si="218"/>
        <v>97321.370000000024</v>
      </c>
      <c r="E7018" s="12">
        <v>0</v>
      </c>
      <c r="F7018" s="12">
        <v>5949.7599999999993</v>
      </c>
      <c r="G7018" s="12">
        <v>329.04</v>
      </c>
      <c r="H7018" s="12">
        <v>75.13000000000001</v>
      </c>
      <c r="I7018" s="12">
        <v>-0.73</v>
      </c>
      <c r="J7018" s="13">
        <f t="shared" si="219"/>
        <v>103599.44000000002</v>
      </c>
    </row>
    <row r="7019" spans="1:10" x14ac:dyDescent="0.25">
      <c r="A7019" s="11" t="s">
        <v>7034</v>
      </c>
      <c r="B7019" s="12">
        <v>95883.920000000027</v>
      </c>
      <c r="C7019" s="12">
        <v>26</v>
      </c>
      <c r="D7019" s="12">
        <f t="shared" si="218"/>
        <v>95911.770000000033</v>
      </c>
      <c r="E7019" s="12">
        <v>0</v>
      </c>
      <c r="F7019" s="12">
        <v>10536.08</v>
      </c>
      <c r="G7019" s="12">
        <v>329.04</v>
      </c>
      <c r="H7019" s="12">
        <v>27.85</v>
      </c>
      <c r="I7019" s="12">
        <v>-1.01</v>
      </c>
      <c r="J7019" s="13">
        <f t="shared" si="219"/>
        <v>106775.88000000003</v>
      </c>
    </row>
    <row r="7020" spans="1:10" x14ac:dyDescent="0.25">
      <c r="A7020" s="11" t="s">
        <v>7035</v>
      </c>
      <c r="B7020" s="12">
        <v>61312.239999999991</v>
      </c>
      <c r="C7020" s="12">
        <v>-149.84</v>
      </c>
      <c r="D7020" s="12">
        <f t="shared" si="218"/>
        <v>61138.30999999999</v>
      </c>
      <c r="E7020" s="12">
        <v>25.55</v>
      </c>
      <c r="F7020" s="12">
        <v>8185.8800000000019</v>
      </c>
      <c r="G7020" s="12">
        <v>7043.3200000000033</v>
      </c>
      <c r="H7020" s="12">
        <v>-173.93</v>
      </c>
      <c r="I7020" s="12">
        <v>-0.62</v>
      </c>
      <c r="J7020" s="13">
        <f t="shared" si="219"/>
        <v>76392.440000000017</v>
      </c>
    </row>
    <row r="7021" spans="1:10" x14ac:dyDescent="0.25">
      <c r="A7021" s="11" t="s">
        <v>7036</v>
      </c>
      <c r="B7021" s="12">
        <v>56700.69999999999</v>
      </c>
      <c r="C7021" s="12">
        <v>0</v>
      </c>
      <c r="D7021" s="12">
        <f t="shared" si="218"/>
        <v>56701.089999999989</v>
      </c>
      <c r="E7021" s="12">
        <v>174.72</v>
      </c>
      <c r="F7021" s="12">
        <v>5351.5</v>
      </c>
      <c r="G7021" s="12">
        <v>216.06000000000003</v>
      </c>
      <c r="H7021" s="12">
        <v>0.39</v>
      </c>
      <c r="I7021" s="12">
        <v>-0.39</v>
      </c>
      <c r="J7021" s="13">
        <f t="shared" si="219"/>
        <v>62442.979999999989</v>
      </c>
    </row>
    <row r="7022" spans="1:10" x14ac:dyDescent="0.25">
      <c r="A7022" s="11" t="s">
        <v>7037</v>
      </c>
      <c r="B7022" s="12">
        <v>60718.679999999993</v>
      </c>
      <c r="C7022" s="12">
        <v>81.16</v>
      </c>
      <c r="D7022" s="12">
        <f t="shared" si="218"/>
        <v>60801.69999999999</v>
      </c>
      <c r="E7022" s="12">
        <v>0</v>
      </c>
      <c r="F7022" s="12">
        <v>8746.52</v>
      </c>
      <c r="G7022" s="12">
        <v>225.83999999999995</v>
      </c>
      <c r="H7022" s="12">
        <v>83.02</v>
      </c>
      <c r="I7022" s="12">
        <v>-1.02</v>
      </c>
      <c r="J7022" s="13">
        <f t="shared" si="219"/>
        <v>69773.039999999994</v>
      </c>
    </row>
    <row r="7023" spans="1:10" x14ac:dyDescent="0.25">
      <c r="A7023" s="11" t="s">
        <v>7038</v>
      </c>
      <c r="B7023" s="12">
        <v>156988.54999999999</v>
      </c>
      <c r="C7023" s="12">
        <v>-1194.9199999999998</v>
      </c>
      <c r="D7023" s="12">
        <f t="shared" si="218"/>
        <v>157107.5</v>
      </c>
      <c r="E7023" s="12">
        <v>0</v>
      </c>
      <c r="F7023" s="12">
        <v>13575.45</v>
      </c>
      <c r="G7023" s="12">
        <v>329.04</v>
      </c>
      <c r="H7023" s="12">
        <v>118.94999999999999</v>
      </c>
      <c r="I7023" s="12">
        <v>-1.35</v>
      </c>
      <c r="J7023" s="13">
        <f t="shared" si="219"/>
        <v>171010.63999999998</v>
      </c>
    </row>
    <row r="7024" spans="1:10" x14ac:dyDescent="0.25">
      <c r="A7024" s="11" t="s">
        <v>7039</v>
      </c>
      <c r="B7024" s="12">
        <v>87148.439999999988</v>
      </c>
      <c r="C7024" s="12">
        <v>-1202.3999999999999</v>
      </c>
      <c r="D7024" s="12">
        <f t="shared" si="218"/>
        <v>88149.159999999989</v>
      </c>
      <c r="E7024" s="12">
        <v>0</v>
      </c>
      <c r="F7024" s="12">
        <v>10861.16</v>
      </c>
      <c r="G7024" s="12">
        <v>322.56</v>
      </c>
      <c r="H7024" s="12">
        <v>1000.72</v>
      </c>
      <c r="I7024" s="12">
        <v>-0.72</v>
      </c>
      <c r="J7024" s="13">
        <f t="shared" si="219"/>
        <v>99332.159999999989</v>
      </c>
    </row>
    <row r="7025" spans="1:10" x14ac:dyDescent="0.25">
      <c r="A7025" s="11" t="s">
        <v>7040</v>
      </c>
      <c r="B7025" s="12">
        <v>64320.639999999999</v>
      </c>
      <c r="C7025" s="12">
        <v>0</v>
      </c>
      <c r="D7025" s="12">
        <f t="shared" si="218"/>
        <v>64320.800000000003</v>
      </c>
      <c r="E7025" s="12">
        <v>0</v>
      </c>
      <c r="F7025" s="12">
        <v>4972.7999999999993</v>
      </c>
      <c r="G7025" s="12">
        <v>210.98000000000005</v>
      </c>
      <c r="H7025" s="12">
        <v>0.16</v>
      </c>
      <c r="I7025" s="12">
        <v>-0.16</v>
      </c>
      <c r="J7025" s="13">
        <f t="shared" si="219"/>
        <v>69504.42</v>
      </c>
    </row>
    <row r="7026" spans="1:10" x14ac:dyDescent="0.25">
      <c r="A7026" s="11" t="s">
        <v>7041</v>
      </c>
      <c r="B7026" s="12">
        <v>32560.639999999999</v>
      </c>
      <c r="C7026" s="12">
        <v>0</v>
      </c>
      <c r="D7026" s="12">
        <f t="shared" si="218"/>
        <v>32560.92</v>
      </c>
      <c r="E7026" s="12">
        <v>0</v>
      </c>
      <c r="F7026" s="12">
        <v>4558.08</v>
      </c>
      <c r="G7026" s="12">
        <v>100.88</v>
      </c>
      <c r="H7026" s="12">
        <v>0.28000000000000003</v>
      </c>
      <c r="I7026" s="12">
        <v>-0.28000000000000003</v>
      </c>
      <c r="J7026" s="13">
        <f t="shared" si="219"/>
        <v>37219.599999999999</v>
      </c>
    </row>
    <row r="7027" spans="1:10" x14ac:dyDescent="0.25">
      <c r="A7027" s="11" t="s">
        <v>7042</v>
      </c>
      <c r="B7027" s="12">
        <v>37182.720000000008</v>
      </c>
      <c r="C7027" s="12">
        <v>-1975.8</v>
      </c>
      <c r="D7027" s="12">
        <f t="shared" si="218"/>
        <v>37182.990000000005</v>
      </c>
      <c r="E7027" s="12">
        <v>0</v>
      </c>
      <c r="F7027" s="12">
        <v>8982.33</v>
      </c>
      <c r="G7027" s="12">
        <v>131.75999999999996</v>
      </c>
      <c r="H7027" s="12">
        <v>0.27</v>
      </c>
      <c r="I7027" s="12">
        <v>-0.27</v>
      </c>
      <c r="J7027" s="13">
        <f t="shared" si="219"/>
        <v>46296.810000000012</v>
      </c>
    </row>
    <row r="7028" spans="1:10" x14ac:dyDescent="0.25">
      <c r="A7028" s="11" t="s">
        <v>7043</v>
      </c>
      <c r="B7028" s="12">
        <v>81812.000000000015</v>
      </c>
      <c r="C7028" s="12">
        <v>14.760000000000455</v>
      </c>
      <c r="D7028" s="12">
        <f t="shared" si="218"/>
        <v>81833.410000000018</v>
      </c>
      <c r="E7028" s="12">
        <v>0</v>
      </c>
      <c r="F7028" s="12">
        <v>8942</v>
      </c>
      <c r="G7028" s="12">
        <v>294.71999999999991</v>
      </c>
      <c r="H7028" s="12">
        <v>21.41</v>
      </c>
      <c r="I7028" s="12">
        <v>-0.61</v>
      </c>
      <c r="J7028" s="13">
        <f t="shared" si="219"/>
        <v>91069.52</v>
      </c>
    </row>
    <row r="7029" spans="1:10" x14ac:dyDescent="0.25">
      <c r="A7029" s="11" t="s">
        <v>7044</v>
      </c>
      <c r="B7029" s="12">
        <v>67025.849999999991</v>
      </c>
      <c r="C7029" s="12">
        <v>0</v>
      </c>
      <c r="D7029" s="12">
        <f t="shared" si="218"/>
        <v>67026.409999999989</v>
      </c>
      <c r="E7029" s="12">
        <v>0</v>
      </c>
      <c r="F7029" s="12">
        <v>5968.1200000000008</v>
      </c>
      <c r="G7029" s="12">
        <v>236.40000000000012</v>
      </c>
      <c r="H7029" s="12">
        <v>0.56000000000000005</v>
      </c>
      <c r="I7029" s="12">
        <v>-0.56000000000000005</v>
      </c>
      <c r="J7029" s="13">
        <f t="shared" si="219"/>
        <v>73230.369999999981</v>
      </c>
    </row>
    <row r="7030" spans="1:10" x14ac:dyDescent="0.25">
      <c r="A7030" s="11" t="s">
        <v>7045</v>
      </c>
      <c r="B7030" s="12">
        <v>69436.319999999992</v>
      </c>
      <c r="C7030" s="12">
        <v>0</v>
      </c>
      <c r="D7030" s="12">
        <f t="shared" si="218"/>
        <v>69437.209999999992</v>
      </c>
      <c r="E7030" s="12">
        <v>563.36</v>
      </c>
      <c r="F7030" s="12">
        <v>17206.230000000003</v>
      </c>
      <c r="G7030" s="12">
        <v>272.64000000000016</v>
      </c>
      <c r="H7030" s="12">
        <v>0.89</v>
      </c>
      <c r="I7030" s="12">
        <v>-0.89</v>
      </c>
      <c r="J7030" s="13">
        <f t="shared" si="219"/>
        <v>87478.55</v>
      </c>
    </row>
    <row r="7031" spans="1:10" x14ac:dyDescent="0.25">
      <c r="A7031" s="11" t="s">
        <v>7046</v>
      </c>
      <c r="B7031" s="12">
        <v>59107.479999999981</v>
      </c>
      <c r="C7031" s="12">
        <v>0</v>
      </c>
      <c r="D7031" s="12">
        <f t="shared" si="218"/>
        <v>59107.75999999998</v>
      </c>
      <c r="E7031" s="12">
        <v>0</v>
      </c>
      <c r="F7031" s="12">
        <v>5231.32</v>
      </c>
      <c r="G7031" s="12">
        <v>196.01999999999995</v>
      </c>
      <c r="H7031" s="12">
        <v>0.28000000000000003</v>
      </c>
      <c r="I7031" s="12">
        <v>-0.28000000000000003</v>
      </c>
      <c r="J7031" s="13">
        <f t="shared" si="219"/>
        <v>64534.819999999978</v>
      </c>
    </row>
    <row r="7032" spans="1:10" x14ac:dyDescent="0.25">
      <c r="A7032" s="11" t="s">
        <v>7047</v>
      </c>
      <c r="B7032" s="12">
        <v>9317</v>
      </c>
      <c r="C7032" s="12">
        <v>0</v>
      </c>
      <c r="D7032" s="12">
        <f t="shared" si="218"/>
        <v>9317.27</v>
      </c>
      <c r="E7032" s="12">
        <v>0</v>
      </c>
      <c r="F7032" s="12">
        <v>0</v>
      </c>
      <c r="G7032" s="12">
        <v>0</v>
      </c>
      <c r="H7032" s="12">
        <v>0.27</v>
      </c>
      <c r="I7032" s="12">
        <v>-0.27</v>
      </c>
      <c r="J7032" s="13">
        <f t="shared" si="219"/>
        <v>9317</v>
      </c>
    </row>
    <row r="7033" spans="1:10" x14ac:dyDescent="0.25">
      <c r="A7033" s="11" t="s">
        <v>7048</v>
      </c>
      <c r="B7033" s="12">
        <v>24574.5</v>
      </c>
      <c r="C7033" s="12">
        <v>-237.56</v>
      </c>
      <c r="D7033" s="12">
        <f t="shared" si="218"/>
        <v>29373.75</v>
      </c>
      <c r="E7033" s="12">
        <v>381.6</v>
      </c>
      <c r="F7033" s="12">
        <v>4271.1900000000005</v>
      </c>
      <c r="G7033" s="12">
        <v>92.730000000000018</v>
      </c>
      <c r="H7033" s="12">
        <v>4799.25</v>
      </c>
      <c r="I7033" s="12">
        <v>-1245.83</v>
      </c>
      <c r="J7033" s="13">
        <f t="shared" si="219"/>
        <v>32873.439999999995</v>
      </c>
    </row>
    <row r="7034" spans="1:10" x14ac:dyDescent="0.25">
      <c r="A7034" s="11" t="s">
        <v>7049</v>
      </c>
      <c r="B7034" s="12">
        <v>69432</v>
      </c>
      <c r="C7034" s="12">
        <v>81.72</v>
      </c>
      <c r="D7034" s="12">
        <f t="shared" si="218"/>
        <v>69519.929999999993</v>
      </c>
      <c r="E7034" s="12">
        <v>0</v>
      </c>
      <c r="F7034" s="12">
        <v>6695.5999999999985</v>
      </c>
      <c r="G7034" s="12">
        <v>246.48000000000008</v>
      </c>
      <c r="H7034" s="12">
        <v>87.93</v>
      </c>
      <c r="I7034" s="12">
        <v>-0.73</v>
      </c>
      <c r="J7034" s="13">
        <f t="shared" si="219"/>
        <v>76461.280000000013</v>
      </c>
    </row>
    <row r="7035" spans="1:10" x14ac:dyDescent="0.25">
      <c r="A7035" s="11" t="s">
        <v>7050</v>
      </c>
      <c r="B7035" s="12">
        <v>93731.839999999997</v>
      </c>
      <c r="C7035" s="12">
        <v>22.36</v>
      </c>
      <c r="D7035" s="12">
        <f t="shared" si="218"/>
        <v>93755.76999999999</v>
      </c>
      <c r="E7035" s="12">
        <v>0</v>
      </c>
      <c r="F7035" s="12">
        <v>7388.5600000000013</v>
      </c>
      <c r="G7035" s="12">
        <v>328.32000000000011</v>
      </c>
      <c r="H7035" s="12">
        <v>23.93</v>
      </c>
      <c r="I7035" s="12">
        <v>-0.73</v>
      </c>
      <c r="J7035" s="13">
        <f t="shared" si="219"/>
        <v>101471.92000000001</v>
      </c>
    </row>
    <row r="7036" spans="1:10" x14ac:dyDescent="0.25">
      <c r="A7036" s="11" t="s">
        <v>961</v>
      </c>
      <c r="B7036" s="12">
        <v>79048.079999999987</v>
      </c>
      <c r="C7036" s="12">
        <v>0</v>
      </c>
      <c r="D7036" s="12">
        <f t="shared" si="218"/>
        <v>79048.079999999987</v>
      </c>
      <c r="E7036" s="12">
        <v>0</v>
      </c>
      <c r="F7036" s="12">
        <v>6966.9600000000009</v>
      </c>
      <c r="G7036" s="12">
        <v>268.62000000000006</v>
      </c>
      <c r="H7036" s="12">
        <v>0</v>
      </c>
      <c r="I7036" s="12">
        <v>0</v>
      </c>
      <c r="J7036" s="13">
        <f t="shared" si="219"/>
        <v>86283.659999999989</v>
      </c>
    </row>
    <row r="7037" spans="1:10" x14ac:dyDescent="0.25">
      <c r="A7037" s="11" t="s">
        <v>7051</v>
      </c>
      <c r="B7037" s="12">
        <v>66937.76999999999</v>
      </c>
      <c r="C7037" s="12">
        <v>0</v>
      </c>
      <c r="D7037" s="12">
        <f t="shared" si="218"/>
        <v>66938.559999999983</v>
      </c>
      <c r="E7037" s="12">
        <v>0</v>
      </c>
      <c r="F7037" s="12">
        <v>5071.83</v>
      </c>
      <c r="G7037" s="12">
        <v>236.88000000000005</v>
      </c>
      <c r="H7037" s="12">
        <v>0.79</v>
      </c>
      <c r="I7037" s="12">
        <v>-0.79</v>
      </c>
      <c r="J7037" s="13">
        <f t="shared" si="219"/>
        <v>72246.48</v>
      </c>
    </row>
    <row r="7038" spans="1:10" x14ac:dyDescent="0.25">
      <c r="A7038" s="11" t="s">
        <v>7052</v>
      </c>
      <c r="B7038" s="12">
        <v>75799.790000000023</v>
      </c>
      <c r="C7038" s="12">
        <v>315.21000000000004</v>
      </c>
      <c r="D7038" s="12">
        <f t="shared" si="218"/>
        <v>75799.790000000023</v>
      </c>
      <c r="E7038" s="12">
        <v>0</v>
      </c>
      <c r="F7038" s="12">
        <v>7106.0599999999977</v>
      </c>
      <c r="G7038" s="12">
        <v>264.44000000000005</v>
      </c>
      <c r="H7038" s="12">
        <v>0</v>
      </c>
      <c r="I7038" s="12">
        <v>0</v>
      </c>
      <c r="J7038" s="13">
        <f t="shared" si="219"/>
        <v>83170.290000000023</v>
      </c>
    </row>
    <row r="7039" spans="1:10" x14ac:dyDescent="0.25">
      <c r="A7039" s="11" t="s">
        <v>7053</v>
      </c>
      <c r="B7039" s="12">
        <v>93913.260000000009</v>
      </c>
      <c r="C7039" s="12">
        <v>-0.83999999999954522</v>
      </c>
      <c r="D7039" s="12">
        <f t="shared" si="218"/>
        <v>93913.260000000009</v>
      </c>
      <c r="E7039" s="12">
        <v>0</v>
      </c>
      <c r="F7039" s="12">
        <v>5082.1000000000004</v>
      </c>
      <c r="G7039" s="12">
        <v>301.62000000000006</v>
      </c>
      <c r="H7039" s="12">
        <v>0</v>
      </c>
      <c r="I7039" s="12">
        <v>0</v>
      </c>
      <c r="J7039" s="13">
        <f t="shared" si="219"/>
        <v>99296.98000000001</v>
      </c>
    </row>
    <row r="7040" spans="1:10" x14ac:dyDescent="0.25">
      <c r="A7040" s="11" t="s">
        <v>7054</v>
      </c>
      <c r="B7040" s="12">
        <v>31540</v>
      </c>
      <c r="C7040" s="12">
        <v>0</v>
      </c>
      <c r="D7040" s="12">
        <f t="shared" si="218"/>
        <v>31540.16</v>
      </c>
      <c r="E7040" s="12">
        <v>195</v>
      </c>
      <c r="F7040" s="12">
        <v>80</v>
      </c>
      <c r="G7040" s="12">
        <v>0</v>
      </c>
      <c r="H7040" s="12">
        <v>0.16</v>
      </c>
      <c r="I7040" s="12">
        <v>-0.16</v>
      </c>
      <c r="J7040" s="13">
        <f t="shared" si="219"/>
        <v>31815</v>
      </c>
    </row>
    <row r="7041" spans="1:10" x14ac:dyDescent="0.25">
      <c r="A7041" s="11" t="s">
        <v>7055</v>
      </c>
      <c r="B7041" s="12">
        <v>29218.5</v>
      </c>
      <c r="C7041" s="12">
        <v>0</v>
      </c>
      <c r="D7041" s="12">
        <f t="shared" si="218"/>
        <v>29218.53</v>
      </c>
      <c r="E7041" s="12">
        <v>0</v>
      </c>
      <c r="F7041" s="12">
        <v>881.5</v>
      </c>
      <c r="G7041" s="12">
        <v>0</v>
      </c>
      <c r="H7041" s="12">
        <v>0.03</v>
      </c>
      <c r="I7041" s="12">
        <v>-0.03</v>
      </c>
      <c r="J7041" s="13">
        <f t="shared" si="219"/>
        <v>30100</v>
      </c>
    </row>
    <row r="7042" spans="1:10" x14ac:dyDescent="0.25">
      <c r="A7042" s="11" t="s">
        <v>7056</v>
      </c>
      <c r="B7042" s="12">
        <v>47321.150000000009</v>
      </c>
      <c r="C7042" s="12">
        <v>108.92</v>
      </c>
      <c r="D7042" s="12">
        <f t="shared" si="218"/>
        <v>47431.19000000001</v>
      </c>
      <c r="E7042" s="12">
        <v>0</v>
      </c>
      <c r="F7042" s="12">
        <v>3947.4500000000003</v>
      </c>
      <c r="G7042" s="12">
        <v>135.74</v>
      </c>
      <c r="H7042" s="12">
        <v>110.04</v>
      </c>
      <c r="I7042" s="12">
        <v>-0.28000000000000003</v>
      </c>
      <c r="J7042" s="13">
        <f t="shared" si="219"/>
        <v>51514.100000000006</v>
      </c>
    </row>
    <row r="7043" spans="1:10" x14ac:dyDescent="0.25">
      <c r="A7043" s="11" t="s">
        <v>7057</v>
      </c>
      <c r="B7043" s="12">
        <v>50868.73</v>
      </c>
      <c r="C7043" s="12">
        <v>-0.64000000000272839</v>
      </c>
      <c r="D7043" s="12">
        <f t="shared" ref="D7043:D7106" si="220">B7043+H7043</f>
        <v>50869.200000000004</v>
      </c>
      <c r="E7043" s="12">
        <v>657.86</v>
      </c>
      <c r="F7043" s="12">
        <v>6415.7000000000007</v>
      </c>
      <c r="G7043" s="12">
        <v>174.12000000000009</v>
      </c>
      <c r="H7043" s="12">
        <v>0.47000000000000003</v>
      </c>
      <c r="I7043" s="12">
        <v>-0.27</v>
      </c>
      <c r="J7043" s="13">
        <f t="shared" si="219"/>
        <v>58116.610000000015</v>
      </c>
    </row>
    <row r="7044" spans="1:10" x14ac:dyDescent="0.25">
      <c r="A7044" s="11" t="s">
        <v>7058</v>
      </c>
      <c r="B7044" s="12">
        <v>7795.04</v>
      </c>
      <c r="C7044" s="12">
        <v>0</v>
      </c>
      <c r="D7044" s="12">
        <f t="shared" si="220"/>
        <v>7795.2</v>
      </c>
      <c r="E7044" s="12">
        <v>0</v>
      </c>
      <c r="F7044" s="12">
        <v>0</v>
      </c>
      <c r="G7044" s="12">
        <v>0</v>
      </c>
      <c r="H7044" s="12">
        <v>0.16</v>
      </c>
      <c r="I7044" s="12">
        <v>-0.16</v>
      </c>
      <c r="J7044" s="13">
        <f t="shared" ref="J7044:J7107" si="221">B7044+C7044+E7044+F7044+G7044+(H7044-C7044)+I7044</f>
        <v>7795.04</v>
      </c>
    </row>
    <row r="7045" spans="1:10" x14ac:dyDescent="0.25">
      <c r="A7045" s="11" t="s">
        <v>7059</v>
      </c>
      <c r="B7045" s="12">
        <v>46701.530000000006</v>
      </c>
      <c r="C7045" s="12">
        <v>-0.84</v>
      </c>
      <c r="D7045" s="12">
        <f t="shared" si="220"/>
        <v>46701.530000000006</v>
      </c>
      <c r="E7045" s="12">
        <v>426.36</v>
      </c>
      <c r="F7045" s="12">
        <v>6713.9800000000005</v>
      </c>
      <c r="G7045" s="12">
        <v>161.92000000000007</v>
      </c>
      <c r="H7045" s="12">
        <v>0</v>
      </c>
      <c r="I7045" s="12">
        <v>0</v>
      </c>
      <c r="J7045" s="13">
        <f t="shared" si="221"/>
        <v>54003.790000000008</v>
      </c>
    </row>
    <row r="7046" spans="1:10" x14ac:dyDescent="0.25">
      <c r="A7046" s="11" t="s">
        <v>7060</v>
      </c>
      <c r="B7046" s="12">
        <v>5374.72</v>
      </c>
      <c r="C7046" s="12">
        <v>-0.84000000000113684</v>
      </c>
      <c r="D7046" s="12">
        <f t="shared" si="220"/>
        <v>5374.72</v>
      </c>
      <c r="E7046" s="12">
        <v>0</v>
      </c>
      <c r="F7046" s="12">
        <v>2480.64</v>
      </c>
      <c r="G7046" s="12">
        <v>29.44</v>
      </c>
      <c r="H7046" s="12">
        <v>0</v>
      </c>
      <c r="I7046" s="12">
        <v>0</v>
      </c>
      <c r="J7046" s="13">
        <f t="shared" si="221"/>
        <v>7884.7999999999993</v>
      </c>
    </row>
    <row r="7047" spans="1:10" x14ac:dyDescent="0.25">
      <c r="A7047" s="11" t="s">
        <v>7061</v>
      </c>
      <c r="B7047" s="12">
        <v>58946.229999999996</v>
      </c>
      <c r="C7047" s="12">
        <v>0</v>
      </c>
      <c r="D7047" s="12">
        <f t="shared" si="220"/>
        <v>59478.02</v>
      </c>
      <c r="E7047" s="12">
        <v>4275.0599999999995</v>
      </c>
      <c r="F7047" s="12">
        <v>6644.0500000000011</v>
      </c>
      <c r="G7047" s="12">
        <v>209.87999999999991</v>
      </c>
      <c r="H7047" s="12">
        <v>531.79</v>
      </c>
      <c r="I7047" s="12">
        <v>-0.25</v>
      </c>
      <c r="J7047" s="13">
        <f t="shared" si="221"/>
        <v>70606.759999999995</v>
      </c>
    </row>
    <row r="7048" spans="1:10" x14ac:dyDescent="0.25">
      <c r="A7048" s="11" t="s">
        <v>7062</v>
      </c>
      <c r="B7048" s="12">
        <v>86484.78</v>
      </c>
      <c r="C7048" s="12">
        <v>-0.85000000000000153</v>
      </c>
      <c r="D7048" s="12">
        <f t="shared" si="220"/>
        <v>85616.99</v>
      </c>
      <c r="E7048" s="12">
        <v>1057.78</v>
      </c>
      <c r="F7048" s="12">
        <v>8683.1200000000008</v>
      </c>
      <c r="G7048" s="12">
        <v>301.62000000000006</v>
      </c>
      <c r="H7048" s="12">
        <v>-867.79</v>
      </c>
      <c r="I7048" s="12">
        <v>0</v>
      </c>
      <c r="J7048" s="13">
        <f t="shared" si="221"/>
        <v>95659.50999999998</v>
      </c>
    </row>
    <row r="7049" spans="1:10" x14ac:dyDescent="0.25">
      <c r="A7049" s="11" t="s">
        <v>7063</v>
      </c>
      <c r="B7049" s="12">
        <v>87372.599999999991</v>
      </c>
      <c r="C7049" s="12">
        <v>0</v>
      </c>
      <c r="D7049" s="12">
        <f t="shared" si="220"/>
        <v>87372.599999999991</v>
      </c>
      <c r="E7049" s="12">
        <v>0</v>
      </c>
      <c r="F7049" s="12">
        <v>8627.4</v>
      </c>
      <c r="G7049" s="12">
        <v>301.62000000000006</v>
      </c>
      <c r="H7049" s="12">
        <v>0</v>
      </c>
      <c r="I7049" s="12">
        <v>0</v>
      </c>
      <c r="J7049" s="13">
        <f t="shared" si="221"/>
        <v>96301.619999999981</v>
      </c>
    </row>
    <row r="7050" spans="1:10" x14ac:dyDescent="0.25">
      <c r="A7050" s="11" t="s">
        <v>7064</v>
      </c>
      <c r="B7050" s="12">
        <v>62595.639999999992</v>
      </c>
      <c r="C7050" s="12">
        <v>50.999999999999993</v>
      </c>
      <c r="D7050" s="12">
        <f t="shared" si="220"/>
        <v>62667.909999999989</v>
      </c>
      <c r="E7050" s="12">
        <v>0</v>
      </c>
      <c r="F7050" s="12">
        <v>5513.5599999999995</v>
      </c>
      <c r="G7050" s="12">
        <v>225.83999999999995</v>
      </c>
      <c r="H7050" s="12">
        <v>72.27</v>
      </c>
      <c r="I7050" s="12">
        <v>-0.27</v>
      </c>
      <c r="J7050" s="13">
        <f t="shared" si="221"/>
        <v>68407.039999999994</v>
      </c>
    </row>
    <row r="7051" spans="1:10" x14ac:dyDescent="0.25">
      <c r="A7051" s="11" t="s">
        <v>7065</v>
      </c>
      <c r="B7051" s="12">
        <v>25576.21</v>
      </c>
      <c r="C7051" s="12">
        <v>0</v>
      </c>
      <c r="D7051" s="12">
        <f t="shared" si="220"/>
        <v>25576.21</v>
      </c>
      <c r="E7051" s="12">
        <v>0</v>
      </c>
      <c r="F7051" s="12">
        <v>331.41</v>
      </c>
      <c r="G7051" s="12">
        <v>0</v>
      </c>
      <c r="H7051" s="12">
        <v>0</v>
      </c>
      <c r="I7051" s="12">
        <v>0</v>
      </c>
      <c r="J7051" s="13">
        <f t="shared" si="221"/>
        <v>25907.62</v>
      </c>
    </row>
    <row r="7052" spans="1:10" x14ac:dyDescent="0.25">
      <c r="A7052" s="11" t="s">
        <v>7066</v>
      </c>
      <c r="B7052" s="12">
        <v>89524</v>
      </c>
      <c r="C7052" s="12">
        <v>0</v>
      </c>
      <c r="D7052" s="12">
        <f t="shared" si="220"/>
        <v>89524</v>
      </c>
      <c r="E7052" s="12">
        <v>0</v>
      </c>
      <c r="F7052" s="12">
        <v>8120.3000000000011</v>
      </c>
      <c r="G7052" s="12">
        <v>301.62000000000006</v>
      </c>
      <c r="H7052" s="12">
        <v>0</v>
      </c>
      <c r="I7052" s="12">
        <v>0</v>
      </c>
      <c r="J7052" s="13">
        <f t="shared" si="221"/>
        <v>97945.919999999998</v>
      </c>
    </row>
    <row r="7053" spans="1:10" x14ac:dyDescent="0.25">
      <c r="A7053" s="11" t="s">
        <v>7067</v>
      </c>
      <c r="B7053" s="12">
        <v>62483.4</v>
      </c>
      <c r="C7053" s="12">
        <v>0</v>
      </c>
      <c r="D7053" s="12">
        <f t="shared" si="220"/>
        <v>61974.67</v>
      </c>
      <c r="E7053" s="12">
        <v>2827.4999999999995</v>
      </c>
      <c r="F7053" s="12">
        <v>5594.7199999999993</v>
      </c>
      <c r="G7053" s="12">
        <v>210.98000000000005</v>
      </c>
      <c r="H7053" s="12">
        <v>-508.72999999999996</v>
      </c>
      <c r="I7053" s="12">
        <v>0</v>
      </c>
      <c r="J7053" s="13">
        <f t="shared" si="221"/>
        <v>70607.87</v>
      </c>
    </row>
    <row r="7054" spans="1:10" x14ac:dyDescent="0.25">
      <c r="A7054" s="11" t="s">
        <v>7068</v>
      </c>
      <c r="B7054" s="12">
        <v>30762.86</v>
      </c>
      <c r="C7054" s="12">
        <v>0</v>
      </c>
      <c r="D7054" s="12">
        <f t="shared" si="220"/>
        <v>30762.87</v>
      </c>
      <c r="E7054" s="12">
        <v>0</v>
      </c>
      <c r="F7054" s="12">
        <v>1069.6399999999999</v>
      </c>
      <c r="G7054" s="12">
        <v>0</v>
      </c>
      <c r="H7054" s="12">
        <v>0.01</v>
      </c>
      <c r="I7054" s="12">
        <v>-0.01</v>
      </c>
      <c r="J7054" s="13">
        <f t="shared" si="221"/>
        <v>31832.5</v>
      </c>
    </row>
    <row r="7055" spans="1:10" x14ac:dyDescent="0.25">
      <c r="A7055" s="11" t="s">
        <v>7069</v>
      </c>
      <c r="B7055" s="12">
        <v>57547.55999999999</v>
      </c>
      <c r="C7055" s="12">
        <v>0</v>
      </c>
      <c r="D7055" s="12">
        <f t="shared" si="220"/>
        <v>57278.359999999993</v>
      </c>
      <c r="E7055" s="12">
        <v>1622.9700000000003</v>
      </c>
      <c r="F7055" s="12">
        <v>10548.890000000001</v>
      </c>
      <c r="G7055" s="12">
        <v>210.98000000000005</v>
      </c>
      <c r="H7055" s="12">
        <v>-269.2</v>
      </c>
      <c r="I7055" s="12">
        <v>0</v>
      </c>
      <c r="J7055" s="13">
        <f t="shared" si="221"/>
        <v>69661.2</v>
      </c>
    </row>
    <row r="7056" spans="1:10" x14ac:dyDescent="0.25">
      <c r="A7056" s="11" t="s">
        <v>7070</v>
      </c>
      <c r="B7056" s="12">
        <v>34941.709999999992</v>
      </c>
      <c r="C7056" s="12">
        <v>0</v>
      </c>
      <c r="D7056" s="12">
        <f t="shared" si="220"/>
        <v>34941.709999999992</v>
      </c>
      <c r="E7056" s="12">
        <v>31.88</v>
      </c>
      <c r="F7056" s="12">
        <v>1540.94</v>
      </c>
      <c r="G7056" s="12">
        <v>43.86</v>
      </c>
      <c r="H7056" s="12">
        <v>0</v>
      </c>
      <c r="I7056" s="12">
        <v>0</v>
      </c>
      <c r="J7056" s="13">
        <f t="shared" si="221"/>
        <v>36558.389999999992</v>
      </c>
    </row>
    <row r="7057" spans="1:10" x14ac:dyDescent="0.25">
      <c r="A7057" s="11" t="s">
        <v>7071</v>
      </c>
      <c r="B7057" s="12">
        <v>108146.87999999999</v>
      </c>
      <c r="C7057" s="12">
        <v>0</v>
      </c>
      <c r="D7057" s="12">
        <f t="shared" si="220"/>
        <v>108146.87999999999</v>
      </c>
      <c r="E7057" s="12">
        <v>0</v>
      </c>
      <c r="F7057" s="12">
        <v>8013.12</v>
      </c>
      <c r="G7057" s="12">
        <v>301.62000000000006</v>
      </c>
      <c r="H7057" s="12">
        <v>0</v>
      </c>
      <c r="I7057" s="12">
        <v>0</v>
      </c>
      <c r="J7057" s="13">
        <f t="shared" si="221"/>
        <v>116461.61999999998</v>
      </c>
    </row>
    <row r="7058" spans="1:10" x14ac:dyDescent="0.25">
      <c r="A7058" s="11" t="s">
        <v>7072</v>
      </c>
      <c r="B7058" s="12">
        <v>32087.220000000005</v>
      </c>
      <c r="C7058" s="12">
        <v>0</v>
      </c>
      <c r="D7058" s="12">
        <f t="shared" si="220"/>
        <v>32087.220000000005</v>
      </c>
      <c r="E7058" s="12">
        <v>0</v>
      </c>
      <c r="F7058" s="12">
        <v>9498.2200000000012</v>
      </c>
      <c r="G7058" s="12">
        <v>135.96000000000006</v>
      </c>
      <c r="H7058" s="12">
        <v>0</v>
      </c>
      <c r="I7058" s="12">
        <v>0</v>
      </c>
      <c r="J7058" s="13">
        <f t="shared" si="221"/>
        <v>41721.4</v>
      </c>
    </row>
    <row r="7059" spans="1:10" x14ac:dyDescent="0.25">
      <c r="A7059" s="11" t="s">
        <v>7073</v>
      </c>
      <c r="B7059" s="12">
        <v>33697.57</v>
      </c>
      <c r="C7059" s="12">
        <v>0</v>
      </c>
      <c r="D7059" s="12">
        <f t="shared" si="220"/>
        <v>33697.57</v>
      </c>
      <c r="E7059" s="12">
        <v>350.64</v>
      </c>
      <c r="F7059" s="12">
        <v>11411.240000000002</v>
      </c>
      <c r="G7059" s="12">
        <v>135.96000000000006</v>
      </c>
      <c r="H7059" s="12">
        <v>0</v>
      </c>
      <c r="I7059" s="12">
        <v>0</v>
      </c>
      <c r="J7059" s="13">
        <f t="shared" si="221"/>
        <v>45595.409999999996</v>
      </c>
    </row>
    <row r="7060" spans="1:10" x14ac:dyDescent="0.25">
      <c r="A7060" s="11" t="s">
        <v>7074</v>
      </c>
      <c r="B7060" s="12">
        <v>37952.370000000003</v>
      </c>
      <c r="C7060" s="12">
        <v>0</v>
      </c>
      <c r="D7060" s="12">
        <f t="shared" si="220"/>
        <v>38421.020000000004</v>
      </c>
      <c r="E7060" s="12">
        <v>126.88</v>
      </c>
      <c r="F7060" s="12">
        <v>13982.24</v>
      </c>
      <c r="G7060" s="12">
        <v>144.63999999999993</v>
      </c>
      <c r="H7060" s="12">
        <v>468.65</v>
      </c>
      <c r="I7060" s="12">
        <v>-0.01</v>
      </c>
      <c r="J7060" s="13">
        <f t="shared" si="221"/>
        <v>52674.77</v>
      </c>
    </row>
    <row r="7061" spans="1:10" x14ac:dyDescent="0.25">
      <c r="A7061" s="11" t="s">
        <v>7075</v>
      </c>
      <c r="B7061" s="12">
        <v>61083.679999999971</v>
      </c>
      <c r="C7061" s="12">
        <v>59.64</v>
      </c>
      <c r="D7061" s="12">
        <f t="shared" si="220"/>
        <v>61148.479999999974</v>
      </c>
      <c r="E7061" s="12">
        <v>0</v>
      </c>
      <c r="F7061" s="12">
        <v>5221.5200000000004</v>
      </c>
      <c r="G7061" s="12">
        <v>213.39999999999992</v>
      </c>
      <c r="H7061" s="12">
        <v>64.8</v>
      </c>
      <c r="I7061" s="12">
        <v>0</v>
      </c>
      <c r="J7061" s="13">
        <f t="shared" si="221"/>
        <v>66583.399999999965</v>
      </c>
    </row>
    <row r="7062" spans="1:10" x14ac:dyDescent="0.25">
      <c r="A7062" s="11" t="s">
        <v>7076</v>
      </c>
      <c r="B7062" s="12">
        <v>77715.620000000024</v>
      </c>
      <c r="C7062" s="12">
        <v>0</v>
      </c>
      <c r="D7062" s="12">
        <f t="shared" si="220"/>
        <v>77781.560000000027</v>
      </c>
      <c r="E7062" s="12">
        <v>2988.6000000000004</v>
      </c>
      <c r="F7062" s="12">
        <v>8822.06</v>
      </c>
      <c r="G7062" s="12">
        <v>271.48</v>
      </c>
      <c r="H7062" s="12">
        <v>65.94</v>
      </c>
      <c r="I7062" s="12">
        <v>0</v>
      </c>
      <c r="J7062" s="13">
        <f t="shared" si="221"/>
        <v>89863.700000000026</v>
      </c>
    </row>
    <row r="7063" spans="1:10" x14ac:dyDescent="0.25">
      <c r="A7063" s="11" t="s">
        <v>7077</v>
      </c>
      <c r="B7063" s="12">
        <v>59836.279999999992</v>
      </c>
      <c r="C7063" s="12">
        <v>0</v>
      </c>
      <c r="D7063" s="12">
        <f t="shared" si="220"/>
        <v>59836.369999999988</v>
      </c>
      <c r="E7063" s="12">
        <v>0</v>
      </c>
      <c r="F7063" s="12">
        <v>8379.19</v>
      </c>
      <c r="G7063" s="12">
        <v>238.48000000000005</v>
      </c>
      <c r="H7063" s="12">
        <v>0.09</v>
      </c>
      <c r="I7063" s="12">
        <v>-0.09</v>
      </c>
      <c r="J7063" s="13">
        <f t="shared" si="221"/>
        <v>68453.949999999983</v>
      </c>
    </row>
    <row r="7064" spans="1:10" x14ac:dyDescent="0.25">
      <c r="A7064" s="11" t="s">
        <v>7078</v>
      </c>
      <c r="B7064" s="12">
        <v>11704.5</v>
      </c>
      <c r="C7064" s="12">
        <v>0</v>
      </c>
      <c r="D7064" s="12">
        <f t="shared" si="220"/>
        <v>11704.5</v>
      </c>
      <c r="E7064" s="12">
        <v>0</v>
      </c>
      <c r="F7064" s="12">
        <v>115.6</v>
      </c>
      <c r="G7064" s="12">
        <v>0</v>
      </c>
      <c r="H7064" s="12">
        <v>0</v>
      </c>
      <c r="I7064" s="12">
        <v>0</v>
      </c>
      <c r="J7064" s="13">
        <f t="shared" si="221"/>
        <v>11820.1</v>
      </c>
    </row>
    <row r="7065" spans="1:10" x14ac:dyDescent="0.25">
      <c r="A7065" s="11" t="s">
        <v>7079</v>
      </c>
      <c r="B7065" s="12">
        <v>59780.959999999999</v>
      </c>
      <c r="C7065" s="12">
        <v>0</v>
      </c>
      <c r="D7065" s="12">
        <f t="shared" si="220"/>
        <v>60581.34</v>
      </c>
      <c r="E7065" s="12">
        <v>2911.94</v>
      </c>
      <c r="F7065" s="12">
        <v>7898.0300000000007</v>
      </c>
      <c r="G7065" s="12">
        <v>198.87999999999988</v>
      </c>
      <c r="H7065" s="12">
        <v>800.38</v>
      </c>
      <c r="I7065" s="12">
        <v>-0.01</v>
      </c>
      <c r="J7065" s="13">
        <f t="shared" si="221"/>
        <v>71590.180000000022</v>
      </c>
    </row>
    <row r="7066" spans="1:10" x14ac:dyDescent="0.25">
      <c r="A7066" s="11" t="s">
        <v>7080</v>
      </c>
      <c r="B7066" s="12">
        <v>58492.400000000009</v>
      </c>
      <c r="C7066" s="12">
        <v>0</v>
      </c>
      <c r="D7066" s="12">
        <f t="shared" si="220"/>
        <v>58699.280000000006</v>
      </c>
      <c r="E7066" s="12">
        <v>125.76</v>
      </c>
      <c r="F7066" s="12">
        <v>10163.780000000001</v>
      </c>
      <c r="G7066" s="12">
        <v>198.87999999999988</v>
      </c>
      <c r="H7066" s="12">
        <v>206.88</v>
      </c>
      <c r="I7066" s="12">
        <v>0</v>
      </c>
      <c r="J7066" s="13">
        <f t="shared" si="221"/>
        <v>69187.700000000026</v>
      </c>
    </row>
    <row r="7067" spans="1:10" x14ac:dyDescent="0.25">
      <c r="A7067" s="11" t="s">
        <v>7081</v>
      </c>
      <c r="B7067" s="12">
        <v>52508.94000000001</v>
      </c>
      <c r="C7067" s="12">
        <v>0</v>
      </c>
      <c r="D7067" s="12">
        <f t="shared" si="220"/>
        <v>52508.94000000001</v>
      </c>
      <c r="E7067" s="12">
        <v>0</v>
      </c>
      <c r="F7067" s="12">
        <v>4502.05</v>
      </c>
      <c r="G7067" s="12">
        <v>185.46000000000009</v>
      </c>
      <c r="H7067" s="12">
        <v>0</v>
      </c>
      <c r="I7067" s="12">
        <v>0</v>
      </c>
      <c r="J7067" s="13">
        <f t="shared" si="221"/>
        <v>57196.450000000012</v>
      </c>
    </row>
    <row r="7068" spans="1:10" x14ac:dyDescent="0.25">
      <c r="A7068" s="11" t="s">
        <v>7082</v>
      </c>
      <c r="B7068" s="12">
        <v>33940.22</v>
      </c>
      <c r="C7068" s="12">
        <v>0</v>
      </c>
      <c r="D7068" s="12">
        <f t="shared" si="220"/>
        <v>33940.22</v>
      </c>
      <c r="E7068" s="12">
        <v>0</v>
      </c>
      <c r="F7068" s="12">
        <v>4615.7</v>
      </c>
      <c r="G7068" s="12">
        <v>120.77999999999996</v>
      </c>
      <c r="H7068" s="12">
        <v>0</v>
      </c>
      <c r="I7068" s="12">
        <v>0</v>
      </c>
      <c r="J7068" s="13">
        <f t="shared" si="221"/>
        <v>38676.699999999997</v>
      </c>
    </row>
    <row r="7069" spans="1:10" x14ac:dyDescent="0.25">
      <c r="A7069" s="11" t="s">
        <v>7083</v>
      </c>
      <c r="B7069" s="12">
        <v>67870.45</v>
      </c>
      <c r="C7069" s="12">
        <v>311.8</v>
      </c>
      <c r="D7069" s="12">
        <f t="shared" si="220"/>
        <v>67870.45</v>
      </c>
      <c r="E7069" s="12">
        <v>0</v>
      </c>
      <c r="F7069" s="12">
        <v>7208.1100000000015</v>
      </c>
      <c r="G7069" s="12">
        <v>241.12000000000012</v>
      </c>
      <c r="H7069" s="12">
        <v>0</v>
      </c>
      <c r="I7069" s="12">
        <v>0</v>
      </c>
      <c r="J7069" s="13">
        <f t="shared" si="221"/>
        <v>75319.679999999993</v>
      </c>
    </row>
    <row r="7070" spans="1:10" x14ac:dyDescent="0.25">
      <c r="A7070" s="11" t="s">
        <v>7084</v>
      </c>
      <c r="B7070" s="12">
        <v>72211.590000000026</v>
      </c>
      <c r="C7070" s="12">
        <v>0</v>
      </c>
      <c r="D7070" s="12">
        <f t="shared" si="220"/>
        <v>72211.590000000026</v>
      </c>
      <c r="E7070" s="12">
        <v>0</v>
      </c>
      <c r="F7070" s="12">
        <v>20729.410000000003</v>
      </c>
      <c r="G7070" s="12">
        <v>240.40000000000006</v>
      </c>
      <c r="H7070" s="12">
        <v>0</v>
      </c>
      <c r="I7070" s="12">
        <v>0</v>
      </c>
      <c r="J7070" s="13">
        <f t="shared" si="221"/>
        <v>93181.400000000023</v>
      </c>
    </row>
    <row r="7071" spans="1:10" x14ac:dyDescent="0.25">
      <c r="A7071" s="11" t="s">
        <v>7085</v>
      </c>
      <c r="B7071" s="12">
        <v>66115.790000000023</v>
      </c>
      <c r="C7071" s="12">
        <v>0</v>
      </c>
      <c r="D7071" s="12">
        <f t="shared" si="220"/>
        <v>66115.790000000023</v>
      </c>
      <c r="E7071" s="12">
        <v>54.42</v>
      </c>
      <c r="F7071" s="12">
        <v>4119.4899999999989</v>
      </c>
      <c r="G7071" s="12">
        <v>227.48000000000005</v>
      </c>
      <c r="H7071" s="12">
        <v>0</v>
      </c>
      <c r="I7071" s="12">
        <v>0</v>
      </c>
      <c r="J7071" s="13">
        <f t="shared" si="221"/>
        <v>70517.180000000022</v>
      </c>
    </row>
    <row r="7072" spans="1:10" x14ac:dyDescent="0.25">
      <c r="A7072" s="11" t="s">
        <v>7086</v>
      </c>
      <c r="B7072" s="12">
        <v>54707.75</v>
      </c>
      <c r="C7072" s="12">
        <v>0</v>
      </c>
      <c r="D7072" s="12">
        <f t="shared" si="220"/>
        <v>54929.27</v>
      </c>
      <c r="E7072" s="12">
        <v>4347.93</v>
      </c>
      <c r="F7072" s="12">
        <v>11672.490000000003</v>
      </c>
      <c r="G7072" s="12">
        <v>198.87999999999988</v>
      </c>
      <c r="H7072" s="12">
        <v>221.51999999999998</v>
      </c>
      <c r="I7072" s="12">
        <v>0</v>
      </c>
      <c r="J7072" s="13">
        <f t="shared" si="221"/>
        <v>71148.570000000007</v>
      </c>
    </row>
    <row r="7073" spans="1:10" x14ac:dyDescent="0.25">
      <c r="A7073" s="11" t="s">
        <v>7087</v>
      </c>
      <c r="B7073" s="12">
        <v>94719.27</v>
      </c>
      <c r="C7073" s="12">
        <v>-0.84</v>
      </c>
      <c r="D7073" s="12">
        <f t="shared" si="220"/>
        <v>94719.27</v>
      </c>
      <c r="E7073" s="12">
        <v>42.21</v>
      </c>
      <c r="F7073" s="12">
        <v>9735.93</v>
      </c>
      <c r="G7073" s="12">
        <v>274.2000000000001</v>
      </c>
      <c r="H7073" s="12">
        <v>0</v>
      </c>
      <c r="I7073" s="12">
        <v>0</v>
      </c>
      <c r="J7073" s="13">
        <f t="shared" si="221"/>
        <v>104771.61</v>
      </c>
    </row>
    <row r="7074" spans="1:10" x14ac:dyDescent="0.25">
      <c r="A7074" s="11" t="s">
        <v>7088</v>
      </c>
      <c r="B7074" s="12">
        <v>66666.740000000005</v>
      </c>
      <c r="C7074" s="12">
        <v>0</v>
      </c>
      <c r="D7074" s="12">
        <f t="shared" si="220"/>
        <v>66666.740000000005</v>
      </c>
      <c r="E7074" s="12">
        <v>0</v>
      </c>
      <c r="F7074" s="12">
        <v>6576.4800000000005</v>
      </c>
      <c r="G7074" s="12">
        <v>232.7999999999999</v>
      </c>
      <c r="H7074" s="12">
        <v>0</v>
      </c>
      <c r="I7074" s="12">
        <v>0</v>
      </c>
      <c r="J7074" s="13">
        <f t="shared" si="221"/>
        <v>73476.02</v>
      </c>
    </row>
    <row r="7075" spans="1:10" x14ac:dyDescent="0.25">
      <c r="A7075" s="11" t="s">
        <v>7089</v>
      </c>
      <c r="B7075" s="12">
        <v>117318.00000000001</v>
      </c>
      <c r="C7075" s="12">
        <v>0</v>
      </c>
      <c r="D7075" s="12">
        <f t="shared" si="220"/>
        <v>117318.00000000001</v>
      </c>
      <c r="E7075" s="12">
        <v>0</v>
      </c>
      <c r="F7075" s="12">
        <v>24482.29</v>
      </c>
      <c r="G7075" s="12">
        <v>301.62000000000006</v>
      </c>
      <c r="H7075" s="12">
        <v>0</v>
      </c>
      <c r="I7075" s="12">
        <v>0</v>
      </c>
      <c r="J7075" s="13">
        <f t="shared" si="221"/>
        <v>142101.91</v>
      </c>
    </row>
    <row r="7076" spans="1:10" x14ac:dyDescent="0.25">
      <c r="A7076" s="11" t="s">
        <v>7090</v>
      </c>
      <c r="B7076" s="12">
        <v>50166.61</v>
      </c>
      <c r="C7076" s="12">
        <v>181.65</v>
      </c>
      <c r="D7076" s="12">
        <f t="shared" si="220"/>
        <v>51342.05</v>
      </c>
      <c r="E7076" s="12">
        <v>1615.46</v>
      </c>
      <c r="F7076" s="12">
        <v>8319.2799999999988</v>
      </c>
      <c r="G7076" s="12">
        <v>191.17999999999998</v>
      </c>
      <c r="H7076" s="12">
        <v>1175.44</v>
      </c>
      <c r="I7076" s="12">
        <v>0</v>
      </c>
      <c r="J7076" s="13">
        <f t="shared" si="221"/>
        <v>61467.97</v>
      </c>
    </row>
    <row r="7077" spans="1:10" x14ac:dyDescent="0.25">
      <c r="A7077" s="11" t="s">
        <v>7091</v>
      </c>
      <c r="B7077" s="12">
        <v>52025.969999999994</v>
      </c>
      <c r="C7077" s="12">
        <v>0</v>
      </c>
      <c r="D7077" s="12">
        <f t="shared" si="220"/>
        <v>53081.969999999994</v>
      </c>
      <c r="E7077" s="12">
        <v>447.48</v>
      </c>
      <c r="F7077" s="12">
        <v>2234.6800000000007</v>
      </c>
      <c r="G7077" s="12">
        <v>6885.1600000000035</v>
      </c>
      <c r="H7077" s="12">
        <v>1056</v>
      </c>
      <c r="I7077" s="12">
        <v>0</v>
      </c>
      <c r="J7077" s="13">
        <f t="shared" si="221"/>
        <v>62649.29</v>
      </c>
    </row>
    <row r="7078" spans="1:10" x14ac:dyDescent="0.25">
      <c r="A7078" s="11" t="s">
        <v>7092</v>
      </c>
      <c r="B7078" s="12">
        <v>50405.479999999989</v>
      </c>
      <c r="C7078" s="12">
        <v>-215.32</v>
      </c>
      <c r="D7078" s="12">
        <f t="shared" si="220"/>
        <v>51461.479999999989</v>
      </c>
      <c r="E7078" s="12">
        <v>2498.4299999999998</v>
      </c>
      <c r="F7078" s="12">
        <v>2761.2900000000009</v>
      </c>
      <c r="G7078" s="12">
        <v>139.19999999999996</v>
      </c>
      <c r="H7078" s="12">
        <v>1056</v>
      </c>
      <c r="I7078" s="12">
        <v>0</v>
      </c>
      <c r="J7078" s="13">
        <f t="shared" si="221"/>
        <v>56860.399999999987</v>
      </c>
    </row>
    <row r="7079" spans="1:10" x14ac:dyDescent="0.25">
      <c r="A7079" s="11" t="s">
        <v>7093</v>
      </c>
      <c r="B7079" s="12">
        <v>50882.1</v>
      </c>
      <c r="C7079" s="12">
        <v>0</v>
      </c>
      <c r="D7079" s="12">
        <f t="shared" si="220"/>
        <v>50882.1</v>
      </c>
      <c r="E7079" s="12">
        <v>1342.44</v>
      </c>
      <c r="F7079" s="12">
        <v>2952.8300000000004</v>
      </c>
      <c r="G7079" s="12">
        <v>139.19999999999996</v>
      </c>
      <c r="H7079" s="12">
        <v>0</v>
      </c>
      <c r="I7079" s="12">
        <v>0</v>
      </c>
      <c r="J7079" s="13">
        <f t="shared" si="221"/>
        <v>55316.57</v>
      </c>
    </row>
    <row r="7080" spans="1:10" x14ac:dyDescent="0.25">
      <c r="A7080" s="11" t="s">
        <v>7094</v>
      </c>
      <c r="B7080" s="12">
        <v>50977.409999999989</v>
      </c>
      <c r="C7080" s="12">
        <v>-215.32</v>
      </c>
      <c r="D7080" s="12">
        <f t="shared" si="220"/>
        <v>50977.409999999989</v>
      </c>
      <c r="E7080" s="12">
        <v>2256.0499999999997</v>
      </c>
      <c r="F7080" s="12">
        <v>2136.5600000000004</v>
      </c>
      <c r="G7080" s="12">
        <v>139.19999999999996</v>
      </c>
      <c r="H7080" s="12">
        <v>0</v>
      </c>
      <c r="I7080" s="12">
        <v>0</v>
      </c>
      <c r="J7080" s="13">
        <f t="shared" si="221"/>
        <v>55509.219999999987</v>
      </c>
    </row>
    <row r="7081" spans="1:10" x14ac:dyDescent="0.25">
      <c r="A7081" s="11" t="s">
        <v>7095</v>
      </c>
      <c r="B7081" s="12">
        <v>51549.359999999993</v>
      </c>
      <c r="C7081" s="12">
        <v>-572.77</v>
      </c>
      <c r="D7081" s="12">
        <f t="shared" si="220"/>
        <v>51549.359999999993</v>
      </c>
      <c r="E7081" s="12">
        <v>298.32</v>
      </c>
      <c r="F7081" s="12">
        <v>2757.9300000000007</v>
      </c>
      <c r="G7081" s="12">
        <v>139.19999999999996</v>
      </c>
      <c r="H7081" s="12">
        <v>0</v>
      </c>
      <c r="I7081" s="12">
        <v>0</v>
      </c>
      <c r="J7081" s="13">
        <f t="shared" si="221"/>
        <v>54744.80999999999</v>
      </c>
    </row>
    <row r="7082" spans="1:10" x14ac:dyDescent="0.25">
      <c r="A7082" s="11" t="s">
        <v>7096</v>
      </c>
      <c r="B7082" s="12">
        <v>50733.049999999988</v>
      </c>
      <c r="C7082" s="12">
        <v>0</v>
      </c>
      <c r="D7082" s="12">
        <f t="shared" si="220"/>
        <v>50733.049999999988</v>
      </c>
      <c r="E7082" s="12">
        <v>2088.2399999999998</v>
      </c>
      <c r="F7082" s="12">
        <v>2380.9200000000005</v>
      </c>
      <c r="G7082" s="12">
        <v>139.19999999999996</v>
      </c>
      <c r="H7082" s="12">
        <v>0</v>
      </c>
      <c r="I7082" s="12">
        <v>0</v>
      </c>
      <c r="J7082" s="13">
        <f t="shared" si="221"/>
        <v>55341.409999999982</v>
      </c>
    </row>
    <row r="7083" spans="1:10" x14ac:dyDescent="0.25">
      <c r="A7083" s="11" t="s">
        <v>7097</v>
      </c>
      <c r="B7083" s="12">
        <v>42398.409999999996</v>
      </c>
      <c r="C7083" s="12">
        <v>0</v>
      </c>
      <c r="D7083" s="12">
        <f t="shared" si="220"/>
        <v>43454.409999999996</v>
      </c>
      <c r="E7083" s="12">
        <v>149.16</v>
      </c>
      <c r="F7083" s="12">
        <v>5471.9800000000005</v>
      </c>
      <c r="G7083" s="12">
        <v>139.19999999999996</v>
      </c>
      <c r="H7083" s="12">
        <v>1056</v>
      </c>
      <c r="I7083" s="12">
        <v>0</v>
      </c>
      <c r="J7083" s="13">
        <f t="shared" si="221"/>
        <v>49214.75</v>
      </c>
    </row>
    <row r="7084" spans="1:10" x14ac:dyDescent="0.25">
      <c r="A7084" s="11" t="s">
        <v>7098</v>
      </c>
      <c r="B7084" s="12">
        <v>90025.840000000011</v>
      </c>
      <c r="C7084" s="12">
        <v>0</v>
      </c>
      <c r="D7084" s="12">
        <f t="shared" si="220"/>
        <v>90025.840000000011</v>
      </c>
      <c r="E7084" s="12">
        <v>0</v>
      </c>
      <c r="F7084" s="12">
        <v>7508.4799999999987</v>
      </c>
      <c r="G7084" s="12">
        <v>274.2000000000001</v>
      </c>
      <c r="H7084" s="12">
        <v>0</v>
      </c>
      <c r="I7084" s="12">
        <v>0</v>
      </c>
      <c r="J7084" s="13">
        <f t="shared" si="221"/>
        <v>97808.52</v>
      </c>
    </row>
    <row r="7085" spans="1:10" x14ac:dyDescent="0.25">
      <c r="A7085" s="11" t="s">
        <v>7099</v>
      </c>
      <c r="B7085" s="12">
        <v>52025.969999999994</v>
      </c>
      <c r="C7085" s="12">
        <v>0</v>
      </c>
      <c r="D7085" s="12">
        <f t="shared" si="220"/>
        <v>52025.969999999994</v>
      </c>
      <c r="E7085" s="12">
        <v>447.48</v>
      </c>
      <c r="F7085" s="12">
        <v>2181.8800000000006</v>
      </c>
      <c r="G7085" s="12">
        <v>139.19999999999996</v>
      </c>
      <c r="H7085" s="12">
        <v>0</v>
      </c>
      <c r="I7085" s="12">
        <v>0</v>
      </c>
      <c r="J7085" s="13">
        <f t="shared" si="221"/>
        <v>54794.529999999992</v>
      </c>
    </row>
    <row r="7086" spans="1:10" x14ac:dyDescent="0.25">
      <c r="A7086" s="11" t="s">
        <v>7100</v>
      </c>
      <c r="B7086" s="12">
        <v>51358.71</v>
      </c>
      <c r="C7086" s="12">
        <v>0</v>
      </c>
      <c r="D7086" s="12">
        <f t="shared" si="220"/>
        <v>51358.71</v>
      </c>
      <c r="E7086" s="12">
        <v>1491.6000000000001</v>
      </c>
      <c r="F7086" s="12">
        <v>2376.7800000000007</v>
      </c>
      <c r="G7086" s="12">
        <v>139.19999999999996</v>
      </c>
      <c r="H7086" s="12">
        <v>0</v>
      </c>
      <c r="I7086" s="12">
        <v>0</v>
      </c>
      <c r="J7086" s="13">
        <f t="shared" si="221"/>
        <v>55366.289999999994</v>
      </c>
    </row>
    <row r="7087" spans="1:10" x14ac:dyDescent="0.25">
      <c r="A7087" s="11" t="s">
        <v>7101</v>
      </c>
      <c r="B7087" s="12">
        <v>22091.480000000003</v>
      </c>
      <c r="C7087" s="12">
        <v>0</v>
      </c>
      <c r="D7087" s="12">
        <f t="shared" si="220"/>
        <v>23147.480000000003</v>
      </c>
      <c r="E7087" s="12">
        <v>0</v>
      </c>
      <c r="F7087" s="12">
        <v>910.42000000000007</v>
      </c>
      <c r="G7087" s="12">
        <v>83.52</v>
      </c>
      <c r="H7087" s="12">
        <v>1056</v>
      </c>
      <c r="I7087" s="12">
        <v>0</v>
      </c>
      <c r="J7087" s="13">
        <f t="shared" si="221"/>
        <v>24141.420000000002</v>
      </c>
    </row>
    <row r="7088" spans="1:10" x14ac:dyDescent="0.25">
      <c r="A7088" s="11" t="s">
        <v>7102</v>
      </c>
      <c r="B7088" s="12">
        <v>50977.409999999989</v>
      </c>
      <c r="C7088" s="12">
        <v>0</v>
      </c>
      <c r="D7088" s="12">
        <f t="shared" si="220"/>
        <v>50977.409999999989</v>
      </c>
      <c r="E7088" s="12">
        <v>2088.2399999999998</v>
      </c>
      <c r="F7088" s="12">
        <v>2136.5600000000004</v>
      </c>
      <c r="G7088" s="12">
        <v>139.19999999999996</v>
      </c>
      <c r="H7088" s="12">
        <v>0</v>
      </c>
      <c r="I7088" s="12">
        <v>0</v>
      </c>
      <c r="J7088" s="13">
        <f t="shared" si="221"/>
        <v>55341.409999999982</v>
      </c>
    </row>
    <row r="7089" spans="1:10" x14ac:dyDescent="0.25">
      <c r="A7089" s="11" t="s">
        <v>7103</v>
      </c>
      <c r="B7089" s="12">
        <v>51328.159999999996</v>
      </c>
      <c r="C7089" s="12">
        <v>-572.77</v>
      </c>
      <c r="D7089" s="12">
        <f t="shared" si="220"/>
        <v>52384.159999999996</v>
      </c>
      <c r="E7089" s="12">
        <v>1603.47</v>
      </c>
      <c r="F7089" s="12">
        <v>2460.1200000000008</v>
      </c>
      <c r="G7089" s="12">
        <v>139.19999999999996</v>
      </c>
      <c r="H7089" s="12">
        <v>1056</v>
      </c>
      <c r="I7089" s="12">
        <v>0</v>
      </c>
      <c r="J7089" s="13">
        <f t="shared" si="221"/>
        <v>56586.95</v>
      </c>
    </row>
    <row r="7090" spans="1:10" x14ac:dyDescent="0.25">
      <c r="A7090" s="11" t="s">
        <v>7104</v>
      </c>
      <c r="B7090" s="12">
        <v>24670.400000000005</v>
      </c>
      <c r="C7090" s="12">
        <v>0</v>
      </c>
      <c r="D7090" s="12">
        <f t="shared" si="220"/>
        <v>24920.120000000006</v>
      </c>
      <c r="E7090" s="12">
        <v>589.20000000000005</v>
      </c>
      <c r="F7090" s="12">
        <v>9371.2700000000023</v>
      </c>
      <c r="G7090" s="12">
        <v>180.79999999999995</v>
      </c>
      <c r="H7090" s="12">
        <v>249.72000000000003</v>
      </c>
      <c r="I7090" s="12">
        <v>0</v>
      </c>
      <c r="J7090" s="13">
        <f t="shared" si="221"/>
        <v>35061.390000000014</v>
      </c>
    </row>
    <row r="7091" spans="1:10" x14ac:dyDescent="0.25">
      <c r="A7091" s="11" t="s">
        <v>7105</v>
      </c>
      <c r="B7091" s="12">
        <v>68355.199999999997</v>
      </c>
      <c r="C7091" s="12">
        <v>0</v>
      </c>
      <c r="D7091" s="12">
        <f t="shared" si="220"/>
        <v>68355.199999999997</v>
      </c>
      <c r="E7091" s="12">
        <v>0</v>
      </c>
      <c r="F7091" s="12">
        <v>2488.8000000000002</v>
      </c>
      <c r="G7091" s="12">
        <v>219.59999999999994</v>
      </c>
      <c r="H7091" s="12">
        <v>0</v>
      </c>
      <c r="I7091" s="12">
        <v>0</v>
      </c>
      <c r="J7091" s="13">
        <f t="shared" si="221"/>
        <v>71063.600000000006</v>
      </c>
    </row>
    <row r="7092" spans="1:10" x14ac:dyDescent="0.25">
      <c r="A7092" s="11" t="s">
        <v>7106</v>
      </c>
      <c r="B7092" s="12">
        <v>63339.839999999997</v>
      </c>
      <c r="C7092" s="12">
        <v>63.64</v>
      </c>
      <c r="D7092" s="12">
        <f t="shared" si="220"/>
        <v>63414.239999999998</v>
      </c>
      <c r="E7092" s="12">
        <v>0</v>
      </c>
      <c r="F7092" s="12">
        <v>5317.76</v>
      </c>
      <c r="G7092" s="12">
        <v>220.6</v>
      </c>
      <c r="H7092" s="12">
        <v>74.400000000000006</v>
      </c>
      <c r="I7092" s="12">
        <v>0</v>
      </c>
      <c r="J7092" s="13">
        <f t="shared" si="221"/>
        <v>68952.599999999991</v>
      </c>
    </row>
    <row r="7093" spans="1:10" x14ac:dyDescent="0.25">
      <c r="A7093" s="11" t="s">
        <v>7107</v>
      </c>
      <c r="B7093" s="12">
        <v>63863.040000000001</v>
      </c>
      <c r="C7093" s="12">
        <v>-729.44</v>
      </c>
      <c r="D7093" s="12">
        <f t="shared" si="220"/>
        <v>63863.040000000001</v>
      </c>
      <c r="E7093" s="12">
        <v>0</v>
      </c>
      <c r="F7093" s="12">
        <v>3319.6800000000003</v>
      </c>
      <c r="G7093" s="12">
        <v>220.66</v>
      </c>
      <c r="H7093" s="12">
        <v>0</v>
      </c>
      <c r="I7093" s="12">
        <v>0</v>
      </c>
      <c r="J7093" s="13">
        <f t="shared" si="221"/>
        <v>67403.38</v>
      </c>
    </row>
    <row r="7094" spans="1:10" x14ac:dyDescent="0.25">
      <c r="A7094" s="11" t="s">
        <v>7108</v>
      </c>
      <c r="B7094" s="12">
        <v>52799.5</v>
      </c>
      <c r="C7094" s="12">
        <v>0</v>
      </c>
      <c r="D7094" s="12">
        <f t="shared" si="220"/>
        <v>52799.5</v>
      </c>
      <c r="E7094" s="12">
        <v>0</v>
      </c>
      <c r="F7094" s="12">
        <v>3249.5499999999997</v>
      </c>
      <c r="G7094" s="12">
        <v>173.79999999999998</v>
      </c>
      <c r="H7094" s="12">
        <v>0</v>
      </c>
      <c r="I7094" s="12">
        <v>0</v>
      </c>
      <c r="J7094" s="13">
        <f t="shared" si="221"/>
        <v>56222.850000000006</v>
      </c>
    </row>
    <row r="7095" spans="1:10" x14ac:dyDescent="0.25">
      <c r="A7095" s="11" t="s">
        <v>7109</v>
      </c>
      <c r="B7095" s="12">
        <v>57232.960000000014</v>
      </c>
      <c r="C7095" s="12">
        <v>0</v>
      </c>
      <c r="D7095" s="12">
        <f t="shared" si="220"/>
        <v>57232.960000000014</v>
      </c>
      <c r="E7095" s="12">
        <v>0</v>
      </c>
      <c r="F7095" s="12">
        <v>5279.0399999999991</v>
      </c>
      <c r="G7095" s="12">
        <v>200.7999999999999</v>
      </c>
      <c r="H7095" s="12">
        <v>0</v>
      </c>
      <c r="I7095" s="12">
        <v>0</v>
      </c>
      <c r="J7095" s="13">
        <f t="shared" si="221"/>
        <v>62712.800000000017</v>
      </c>
    </row>
    <row r="7096" spans="1:10" x14ac:dyDescent="0.25">
      <c r="A7096" s="11" t="s">
        <v>7110</v>
      </c>
      <c r="B7096" s="12">
        <v>61619.030000000013</v>
      </c>
      <c r="C7096" s="12">
        <v>0</v>
      </c>
      <c r="D7096" s="12">
        <f t="shared" si="220"/>
        <v>61619.030000000013</v>
      </c>
      <c r="E7096" s="12">
        <v>1028.7</v>
      </c>
      <c r="F7096" s="12">
        <v>3750.13</v>
      </c>
      <c r="G7096" s="12">
        <v>198.00000000000006</v>
      </c>
      <c r="H7096" s="12">
        <v>0</v>
      </c>
      <c r="I7096" s="12">
        <v>0</v>
      </c>
      <c r="J7096" s="13">
        <f t="shared" si="221"/>
        <v>66595.860000000015</v>
      </c>
    </row>
    <row r="7097" spans="1:10" x14ac:dyDescent="0.25">
      <c r="A7097" s="11" t="s">
        <v>7111</v>
      </c>
      <c r="B7097" s="12">
        <v>87233.499999999985</v>
      </c>
      <c r="C7097" s="12">
        <v>0</v>
      </c>
      <c r="D7097" s="12">
        <f t="shared" si="220"/>
        <v>87233.499999999985</v>
      </c>
      <c r="E7097" s="12">
        <v>0</v>
      </c>
      <c r="F7097" s="12">
        <v>6896.5</v>
      </c>
      <c r="G7097" s="12">
        <v>274.2000000000001</v>
      </c>
      <c r="H7097" s="12">
        <v>0</v>
      </c>
      <c r="I7097" s="12">
        <v>0</v>
      </c>
      <c r="J7097" s="13">
        <f t="shared" si="221"/>
        <v>94404.199999999983</v>
      </c>
    </row>
    <row r="7098" spans="1:10" x14ac:dyDescent="0.25">
      <c r="A7098" s="11" t="s">
        <v>7112</v>
      </c>
      <c r="B7098" s="12">
        <v>119288.80000000003</v>
      </c>
      <c r="C7098" s="12">
        <v>35.959999999999994</v>
      </c>
      <c r="D7098" s="12">
        <f t="shared" si="220"/>
        <v>119334.80000000003</v>
      </c>
      <c r="E7098" s="12">
        <v>0</v>
      </c>
      <c r="F7098" s="12">
        <v>18772.789999999997</v>
      </c>
      <c r="G7098" s="12">
        <v>274.2000000000001</v>
      </c>
      <c r="H7098" s="12">
        <v>46</v>
      </c>
      <c r="I7098" s="12">
        <v>0</v>
      </c>
      <c r="J7098" s="13">
        <f t="shared" si="221"/>
        <v>138381.79000000007</v>
      </c>
    </row>
    <row r="7099" spans="1:10" x14ac:dyDescent="0.25">
      <c r="A7099" s="11" t="s">
        <v>7113</v>
      </c>
      <c r="B7099" s="12">
        <v>45710.240000000005</v>
      </c>
      <c r="C7099" s="12">
        <v>120.17000000000046</v>
      </c>
      <c r="D7099" s="12">
        <f t="shared" si="220"/>
        <v>45831.250000000007</v>
      </c>
      <c r="E7099" s="12">
        <v>567.05999999999995</v>
      </c>
      <c r="F7099" s="12">
        <v>2107.04</v>
      </c>
      <c r="G7099" s="12">
        <v>140.99999999999997</v>
      </c>
      <c r="H7099" s="12">
        <v>121.01</v>
      </c>
      <c r="I7099" s="12">
        <v>0</v>
      </c>
      <c r="J7099" s="13">
        <f t="shared" si="221"/>
        <v>48646.35</v>
      </c>
    </row>
    <row r="7100" spans="1:10" x14ac:dyDescent="0.25">
      <c r="A7100" s="11" t="s">
        <v>7114</v>
      </c>
      <c r="B7100" s="12">
        <v>43830.420000000006</v>
      </c>
      <c r="C7100" s="12">
        <v>0</v>
      </c>
      <c r="D7100" s="12">
        <f t="shared" si="220"/>
        <v>43830.420000000006</v>
      </c>
      <c r="E7100" s="12">
        <v>18.54</v>
      </c>
      <c r="F7100" s="12">
        <v>2234.7799999999997</v>
      </c>
      <c r="G7100" s="12">
        <v>140.99999999999997</v>
      </c>
      <c r="H7100" s="12">
        <v>0</v>
      </c>
      <c r="I7100" s="12">
        <v>0</v>
      </c>
      <c r="J7100" s="13">
        <f t="shared" si="221"/>
        <v>46224.740000000005</v>
      </c>
    </row>
    <row r="7101" spans="1:10" x14ac:dyDescent="0.25">
      <c r="A7101" s="11" t="s">
        <v>7115</v>
      </c>
      <c r="B7101" s="12">
        <v>58043.119999999995</v>
      </c>
      <c r="C7101" s="12">
        <v>0</v>
      </c>
      <c r="D7101" s="12">
        <f t="shared" si="220"/>
        <v>58043.119999999995</v>
      </c>
      <c r="E7101" s="12">
        <v>0</v>
      </c>
      <c r="F7101" s="12">
        <v>3645.2</v>
      </c>
      <c r="G7101" s="12">
        <v>199.80000000000004</v>
      </c>
      <c r="H7101" s="12">
        <v>0</v>
      </c>
      <c r="I7101" s="12">
        <v>0</v>
      </c>
      <c r="J7101" s="13">
        <f t="shared" si="221"/>
        <v>61888.119999999995</v>
      </c>
    </row>
    <row r="7102" spans="1:10" x14ac:dyDescent="0.25">
      <c r="A7102" s="11" t="s">
        <v>7116</v>
      </c>
      <c r="B7102" s="12">
        <v>41370.49</v>
      </c>
      <c r="C7102" s="12">
        <v>-0.84</v>
      </c>
      <c r="D7102" s="12">
        <f t="shared" si="220"/>
        <v>41370.49</v>
      </c>
      <c r="E7102" s="12">
        <v>0</v>
      </c>
      <c r="F7102" s="12">
        <v>3872.71</v>
      </c>
      <c r="G7102" s="12">
        <v>140.99999999999997</v>
      </c>
      <c r="H7102" s="12">
        <v>0</v>
      </c>
      <c r="I7102" s="12">
        <v>0</v>
      </c>
      <c r="J7102" s="13">
        <f t="shared" si="221"/>
        <v>45384.2</v>
      </c>
    </row>
    <row r="7103" spans="1:10" x14ac:dyDescent="0.25">
      <c r="A7103" s="11" t="s">
        <v>7117</v>
      </c>
      <c r="B7103" s="12">
        <v>39914.199999999997</v>
      </c>
      <c r="C7103" s="12">
        <v>-56.84</v>
      </c>
      <c r="D7103" s="12">
        <f t="shared" si="220"/>
        <v>39826.199999999997</v>
      </c>
      <c r="E7103" s="12">
        <v>160.56</v>
      </c>
      <c r="F7103" s="12">
        <v>4339.96</v>
      </c>
      <c r="G7103" s="12">
        <v>137.33999999999997</v>
      </c>
      <c r="H7103" s="12">
        <v>-88</v>
      </c>
      <c r="I7103" s="12">
        <v>0</v>
      </c>
      <c r="J7103" s="13">
        <f t="shared" si="221"/>
        <v>44464.05999999999</v>
      </c>
    </row>
    <row r="7104" spans="1:10" x14ac:dyDescent="0.25">
      <c r="A7104" s="11" t="s">
        <v>7118</v>
      </c>
      <c r="B7104" s="12">
        <v>38461.68</v>
      </c>
      <c r="C7104" s="12">
        <v>0</v>
      </c>
      <c r="D7104" s="12">
        <f t="shared" si="220"/>
        <v>38461.68</v>
      </c>
      <c r="E7104" s="12">
        <v>0</v>
      </c>
      <c r="F7104" s="12">
        <v>4837.87</v>
      </c>
      <c r="G7104" s="12">
        <v>137.33999999999997</v>
      </c>
      <c r="H7104" s="12">
        <v>0</v>
      </c>
      <c r="I7104" s="12">
        <v>0</v>
      </c>
      <c r="J7104" s="13">
        <f t="shared" si="221"/>
        <v>43436.89</v>
      </c>
    </row>
    <row r="7105" spans="1:10" x14ac:dyDescent="0.25">
      <c r="A7105" s="11" t="s">
        <v>7119</v>
      </c>
      <c r="B7105" s="12">
        <v>15837.5</v>
      </c>
      <c r="C7105" s="12">
        <v>0</v>
      </c>
      <c r="D7105" s="12">
        <f t="shared" si="220"/>
        <v>15837.5</v>
      </c>
      <c r="E7105" s="12">
        <v>0</v>
      </c>
      <c r="F7105" s="12">
        <v>0</v>
      </c>
      <c r="G7105" s="12">
        <v>0</v>
      </c>
      <c r="H7105" s="12">
        <v>0</v>
      </c>
      <c r="I7105" s="12">
        <v>0</v>
      </c>
      <c r="J7105" s="13">
        <f t="shared" si="221"/>
        <v>15837.5</v>
      </c>
    </row>
    <row r="7106" spans="1:10" x14ac:dyDescent="0.25">
      <c r="A7106" s="11" t="s">
        <v>7120</v>
      </c>
      <c r="B7106" s="12">
        <v>25872</v>
      </c>
      <c r="C7106" s="12">
        <v>0</v>
      </c>
      <c r="D7106" s="12">
        <f t="shared" si="220"/>
        <v>25872</v>
      </c>
      <c r="E7106" s="12">
        <v>0</v>
      </c>
      <c r="F7106" s="12">
        <v>432</v>
      </c>
      <c r="G7106" s="12">
        <v>0</v>
      </c>
      <c r="H7106" s="12">
        <v>0</v>
      </c>
      <c r="I7106" s="12">
        <v>0</v>
      </c>
      <c r="J7106" s="13">
        <f t="shared" si="221"/>
        <v>26304</v>
      </c>
    </row>
    <row r="7107" spans="1:10" x14ac:dyDescent="0.25">
      <c r="A7107" s="11" t="s">
        <v>7121</v>
      </c>
      <c r="B7107" s="12">
        <v>49429.36</v>
      </c>
      <c r="C7107" s="12">
        <v>70.36</v>
      </c>
      <c r="D7107" s="12">
        <f t="shared" ref="D7107:D7170" si="222">B7107+H7107</f>
        <v>49500.56</v>
      </c>
      <c r="E7107" s="12">
        <v>0</v>
      </c>
      <c r="F7107" s="12">
        <v>7137.0400000000009</v>
      </c>
      <c r="G7107" s="12">
        <v>178.19999999999996</v>
      </c>
      <c r="H7107" s="12">
        <v>71.2</v>
      </c>
      <c r="I7107" s="12">
        <v>0</v>
      </c>
      <c r="J7107" s="13">
        <f t="shared" si="221"/>
        <v>56815.799999999996</v>
      </c>
    </row>
    <row r="7108" spans="1:10" x14ac:dyDescent="0.25">
      <c r="A7108" s="11" t="s">
        <v>7122</v>
      </c>
      <c r="B7108" s="12">
        <v>6300</v>
      </c>
      <c r="C7108" s="12">
        <v>2309.16</v>
      </c>
      <c r="D7108" s="12">
        <f t="shared" si="222"/>
        <v>8820</v>
      </c>
      <c r="E7108" s="12">
        <v>0</v>
      </c>
      <c r="F7108" s="12">
        <v>0</v>
      </c>
      <c r="G7108" s="12">
        <v>0</v>
      </c>
      <c r="H7108" s="12">
        <v>2520</v>
      </c>
      <c r="I7108" s="12">
        <v>0</v>
      </c>
      <c r="J7108" s="13">
        <f t="shared" ref="J7108:J7171" si="223">B7108+C7108+E7108+F7108+G7108+(H7108-C7108)+I7108</f>
        <v>8820</v>
      </c>
    </row>
    <row r="7109" spans="1:10" x14ac:dyDescent="0.25">
      <c r="A7109" s="11" t="s">
        <v>7123</v>
      </c>
      <c r="B7109" s="12">
        <v>1977.5</v>
      </c>
      <c r="C7109" s="12">
        <v>909.16</v>
      </c>
      <c r="D7109" s="12">
        <f t="shared" si="222"/>
        <v>3097.5</v>
      </c>
      <c r="E7109" s="12">
        <v>0</v>
      </c>
      <c r="F7109" s="12">
        <v>0</v>
      </c>
      <c r="G7109" s="12">
        <v>0</v>
      </c>
      <c r="H7109" s="12">
        <v>1120</v>
      </c>
      <c r="I7109" s="12">
        <v>0</v>
      </c>
      <c r="J7109" s="13">
        <f t="shared" si="223"/>
        <v>3097.5</v>
      </c>
    </row>
    <row r="7110" spans="1:10" x14ac:dyDescent="0.25">
      <c r="A7110" s="11" t="s">
        <v>7124</v>
      </c>
      <c r="B7110" s="12">
        <v>11987.5</v>
      </c>
      <c r="C7110" s="12">
        <v>3709.16</v>
      </c>
      <c r="D7110" s="12">
        <f t="shared" si="222"/>
        <v>15907.5</v>
      </c>
      <c r="E7110" s="12">
        <v>0</v>
      </c>
      <c r="F7110" s="12">
        <v>140</v>
      </c>
      <c r="G7110" s="12">
        <v>0</v>
      </c>
      <c r="H7110" s="12">
        <v>3920</v>
      </c>
      <c r="I7110" s="12">
        <v>0</v>
      </c>
      <c r="J7110" s="13">
        <f t="shared" si="223"/>
        <v>16047.5</v>
      </c>
    </row>
    <row r="7111" spans="1:10" x14ac:dyDescent="0.25">
      <c r="A7111" s="11" t="s">
        <v>7125</v>
      </c>
      <c r="B7111" s="12">
        <v>48357.19</v>
      </c>
      <c r="C7111" s="12">
        <v>0</v>
      </c>
      <c r="D7111" s="12">
        <f t="shared" si="222"/>
        <v>48357.19</v>
      </c>
      <c r="E7111" s="12">
        <v>0</v>
      </c>
      <c r="F7111" s="12">
        <v>3912.3099999999995</v>
      </c>
      <c r="G7111" s="12">
        <v>126.89999999999996</v>
      </c>
      <c r="H7111" s="12">
        <v>0</v>
      </c>
      <c r="I7111" s="12">
        <v>0</v>
      </c>
      <c r="J7111" s="13">
        <f t="shared" si="223"/>
        <v>52396.4</v>
      </c>
    </row>
    <row r="7112" spans="1:10" x14ac:dyDescent="0.25">
      <c r="A7112" s="11" t="s">
        <v>7126</v>
      </c>
      <c r="B7112" s="12">
        <v>13052.16</v>
      </c>
      <c r="C7112" s="12">
        <v>0</v>
      </c>
      <c r="D7112" s="12">
        <f t="shared" si="222"/>
        <v>13052.16</v>
      </c>
      <c r="E7112" s="12">
        <v>0</v>
      </c>
      <c r="F7112" s="12">
        <v>703.28</v>
      </c>
      <c r="G7112" s="12">
        <v>42.3</v>
      </c>
      <c r="H7112" s="12">
        <v>0</v>
      </c>
      <c r="I7112" s="12">
        <v>0</v>
      </c>
      <c r="J7112" s="13">
        <f t="shared" si="223"/>
        <v>13797.74</v>
      </c>
    </row>
    <row r="7113" spans="1:10" x14ac:dyDescent="0.25">
      <c r="A7113" s="11" t="s">
        <v>7127</v>
      </c>
      <c r="B7113" s="12">
        <v>44258.670000000006</v>
      </c>
      <c r="C7113" s="12">
        <v>-0.84</v>
      </c>
      <c r="D7113" s="12">
        <f t="shared" si="222"/>
        <v>44338.62</v>
      </c>
      <c r="E7113" s="12">
        <v>5343.119999999999</v>
      </c>
      <c r="F7113" s="12">
        <v>8378.9499999999989</v>
      </c>
      <c r="G7113" s="12">
        <v>6919.76</v>
      </c>
      <c r="H7113" s="12">
        <v>79.949999999999989</v>
      </c>
      <c r="I7113" s="12">
        <v>0</v>
      </c>
      <c r="J7113" s="13">
        <f t="shared" si="223"/>
        <v>64980.450000000012</v>
      </c>
    </row>
    <row r="7114" spans="1:10" x14ac:dyDescent="0.25">
      <c r="A7114" s="11" t="s">
        <v>7128</v>
      </c>
      <c r="B7114" s="12">
        <v>103182.74999999999</v>
      </c>
      <c r="C7114" s="12">
        <v>0</v>
      </c>
      <c r="D7114" s="12">
        <f t="shared" si="222"/>
        <v>103182.74999999999</v>
      </c>
      <c r="E7114" s="12">
        <v>0</v>
      </c>
      <c r="F7114" s="12">
        <v>11217.249999999998</v>
      </c>
      <c r="G7114" s="12">
        <v>246.78000000000011</v>
      </c>
      <c r="H7114" s="12">
        <v>0</v>
      </c>
      <c r="I7114" s="12">
        <v>0</v>
      </c>
      <c r="J7114" s="13">
        <f t="shared" si="223"/>
        <v>114646.77999999998</v>
      </c>
    </row>
    <row r="7115" spans="1:10" x14ac:dyDescent="0.25">
      <c r="A7115" s="11" t="s">
        <v>7129</v>
      </c>
      <c r="B7115" s="12">
        <v>64801.54</v>
      </c>
      <c r="C7115" s="12">
        <v>0</v>
      </c>
      <c r="D7115" s="12">
        <f t="shared" si="222"/>
        <v>64801.54</v>
      </c>
      <c r="E7115" s="12">
        <v>3871.0399999999991</v>
      </c>
      <c r="F7115" s="12">
        <v>8040.7499999999991</v>
      </c>
      <c r="G7115" s="12">
        <v>242.40000000000006</v>
      </c>
      <c r="H7115" s="12">
        <v>0</v>
      </c>
      <c r="I7115" s="12">
        <v>0</v>
      </c>
      <c r="J7115" s="13">
        <f t="shared" si="223"/>
        <v>76955.73</v>
      </c>
    </row>
    <row r="7116" spans="1:10" x14ac:dyDescent="0.25">
      <c r="A7116" s="11" t="s">
        <v>7130</v>
      </c>
      <c r="B7116" s="12">
        <v>59421.799999999988</v>
      </c>
      <c r="C7116" s="12">
        <v>0</v>
      </c>
      <c r="D7116" s="12">
        <f t="shared" si="222"/>
        <v>59421.799999999988</v>
      </c>
      <c r="E7116" s="12">
        <v>0</v>
      </c>
      <c r="F7116" s="12">
        <v>4686.28</v>
      </c>
      <c r="G7116" s="12">
        <v>191.33999999999997</v>
      </c>
      <c r="H7116" s="12">
        <v>0</v>
      </c>
      <c r="I7116" s="12">
        <v>0</v>
      </c>
      <c r="J7116" s="13">
        <f t="shared" si="223"/>
        <v>64299.419999999984</v>
      </c>
    </row>
    <row r="7117" spans="1:10" x14ac:dyDescent="0.25">
      <c r="A7117" s="11" t="s">
        <v>7131</v>
      </c>
      <c r="B7117" s="12">
        <v>44229.98</v>
      </c>
      <c r="C7117" s="12">
        <v>0</v>
      </c>
      <c r="D7117" s="12">
        <f t="shared" si="222"/>
        <v>44229.98</v>
      </c>
      <c r="E7117" s="12">
        <v>1635.21</v>
      </c>
      <c r="F7117" s="12">
        <v>4825.03</v>
      </c>
      <c r="G7117" s="12">
        <v>144</v>
      </c>
      <c r="H7117" s="12">
        <v>0</v>
      </c>
      <c r="I7117" s="12">
        <v>0</v>
      </c>
      <c r="J7117" s="13">
        <f t="shared" si="223"/>
        <v>50834.22</v>
      </c>
    </row>
    <row r="7118" spans="1:10" x14ac:dyDescent="0.25">
      <c r="A7118" s="11" t="s">
        <v>7132</v>
      </c>
      <c r="B7118" s="12">
        <v>71485.45</v>
      </c>
      <c r="C7118" s="12">
        <v>0</v>
      </c>
      <c r="D7118" s="12">
        <f t="shared" si="222"/>
        <v>71485.45</v>
      </c>
      <c r="E7118" s="12">
        <v>481.78</v>
      </c>
      <c r="F7118" s="12">
        <v>7102.5699999999988</v>
      </c>
      <c r="G7118" s="12">
        <v>246.78000000000011</v>
      </c>
      <c r="H7118" s="12">
        <v>0</v>
      </c>
      <c r="I7118" s="12">
        <v>0</v>
      </c>
      <c r="J7118" s="13">
        <f t="shared" si="223"/>
        <v>79316.579999999987</v>
      </c>
    </row>
    <row r="7119" spans="1:10" x14ac:dyDescent="0.25">
      <c r="A7119" s="11" t="s">
        <v>7133</v>
      </c>
      <c r="B7119" s="12">
        <v>88144.13</v>
      </c>
      <c r="C7119" s="12">
        <v>0</v>
      </c>
      <c r="D7119" s="12">
        <f t="shared" si="222"/>
        <v>88144.13</v>
      </c>
      <c r="E7119" s="12">
        <v>0</v>
      </c>
      <c r="F7119" s="12">
        <v>14824.11</v>
      </c>
      <c r="G7119" s="12">
        <v>246.78000000000011</v>
      </c>
      <c r="H7119" s="12">
        <v>0</v>
      </c>
      <c r="I7119" s="12">
        <v>0</v>
      </c>
      <c r="J7119" s="13">
        <f t="shared" si="223"/>
        <v>103215.02</v>
      </c>
    </row>
    <row r="7120" spans="1:10" x14ac:dyDescent="0.25">
      <c r="A7120" s="11" t="s">
        <v>7134</v>
      </c>
      <c r="B7120" s="12">
        <v>65579.600000000006</v>
      </c>
      <c r="C7120" s="12">
        <v>0</v>
      </c>
      <c r="D7120" s="12">
        <f t="shared" si="222"/>
        <v>65579.600000000006</v>
      </c>
      <c r="E7120" s="12">
        <v>0</v>
      </c>
      <c r="F7120" s="12">
        <v>5520.4</v>
      </c>
      <c r="G7120" s="12">
        <v>225.90000000000006</v>
      </c>
      <c r="H7120" s="12">
        <v>0</v>
      </c>
      <c r="I7120" s="12">
        <v>0</v>
      </c>
      <c r="J7120" s="13">
        <f t="shared" si="223"/>
        <v>71325.899999999994</v>
      </c>
    </row>
    <row r="7121" spans="1:10" x14ac:dyDescent="0.25">
      <c r="A7121" s="11" t="s">
        <v>7135</v>
      </c>
      <c r="B7121" s="12">
        <v>58775.199999999997</v>
      </c>
      <c r="C7121" s="12">
        <v>-0.83999999999954544</v>
      </c>
      <c r="D7121" s="12">
        <f t="shared" si="222"/>
        <v>58775.199999999997</v>
      </c>
      <c r="E7121" s="12">
        <v>0</v>
      </c>
      <c r="F7121" s="12">
        <v>3519.36</v>
      </c>
      <c r="G7121" s="12">
        <v>187.37999999999997</v>
      </c>
      <c r="H7121" s="12">
        <v>0</v>
      </c>
      <c r="I7121" s="12">
        <v>0</v>
      </c>
      <c r="J7121" s="13">
        <f t="shared" si="223"/>
        <v>62481.939999999995</v>
      </c>
    </row>
    <row r="7122" spans="1:10" x14ac:dyDescent="0.25">
      <c r="A7122" s="11" t="s">
        <v>7136</v>
      </c>
      <c r="B7122" s="12">
        <v>66123.360000000015</v>
      </c>
      <c r="C7122" s="12">
        <v>0</v>
      </c>
      <c r="D7122" s="12">
        <f t="shared" si="222"/>
        <v>66123.360000000015</v>
      </c>
      <c r="E7122" s="12">
        <v>0</v>
      </c>
      <c r="F7122" s="12">
        <v>4496.6399999999994</v>
      </c>
      <c r="G7122" s="12">
        <v>5879.76</v>
      </c>
      <c r="H7122" s="12">
        <v>0</v>
      </c>
      <c r="I7122" s="12">
        <v>0</v>
      </c>
      <c r="J7122" s="13">
        <f t="shared" si="223"/>
        <v>76499.760000000009</v>
      </c>
    </row>
    <row r="7123" spans="1:10" x14ac:dyDescent="0.25">
      <c r="A7123" s="11" t="s">
        <v>7137</v>
      </c>
      <c r="B7123" s="12">
        <v>19492</v>
      </c>
      <c r="C7123" s="12">
        <v>0</v>
      </c>
      <c r="D7123" s="12">
        <f t="shared" si="222"/>
        <v>19492</v>
      </c>
      <c r="E7123" s="12">
        <v>198</v>
      </c>
      <c r="F7123" s="12">
        <v>792</v>
      </c>
      <c r="G7123" s="12">
        <v>0</v>
      </c>
      <c r="H7123" s="12">
        <v>0</v>
      </c>
      <c r="I7123" s="12">
        <v>0</v>
      </c>
      <c r="J7123" s="13">
        <f t="shared" si="223"/>
        <v>20482</v>
      </c>
    </row>
    <row r="7124" spans="1:10" x14ac:dyDescent="0.25">
      <c r="A7124" s="11" t="s">
        <v>7138</v>
      </c>
      <c r="B7124" s="12">
        <v>18804.5</v>
      </c>
      <c r="C7124" s="12">
        <v>0</v>
      </c>
      <c r="D7124" s="12">
        <f t="shared" si="222"/>
        <v>18804.5</v>
      </c>
      <c r="E7124" s="12">
        <v>96.36</v>
      </c>
      <c r="F7124" s="12">
        <v>704</v>
      </c>
      <c r="G7124" s="12">
        <v>0</v>
      </c>
      <c r="H7124" s="12">
        <v>0</v>
      </c>
      <c r="I7124" s="12">
        <v>0</v>
      </c>
      <c r="J7124" s="13">
        <f t="shared" si="223"/>
        <v>19604.86</v>
      </c>
    </row>
    <row r="7125" spans="1:10" x14ac:dyDescent="0.25">
      <c r="A7125" s="11" t="s">
        <v>7139</v>
      </c>
      <c r="B7125" s="12">
        <v>105474.15999999997</v>
      </c>
      <c r="C7125" s="12">
        <v>0</v>
      </c>
      <c r="D7125" s="12">
        <f t="shared" si="222"/>
        <v>105474.15999999997</v>
      </c>
      <c r="E7125" s="12">
        <v>0</v>
      </c>
      <c r="F7125" s="12">
        <v>8268.880000000001</v>
      </c>
      <c r="G7125" s="12">
        <v>246.78000000000011</v>
      </c>
      <c r="H7125" s="12">
        <v>0</v>
      </c>
      <c r="I7125" s="12">
        <v>0</v>
      </c>
      <c r="J7125" s="13">
        <f t="shared" si="223"/>
        <v>113989.81999999998</v>
      </c>
    </row>
    <row r="7126" spans="1:10" x14ac:dyDescent="0.25">
      <c r="A7126" s="11" t="s">
        <v>7140</v>
      </c>
      <c r="B7126" s="12">
        <v>70608.800000000003</v>
      </c>
      <c r="C7126" s="12">
        <v>0</v>
      </c>
      <c r="D7126" s="12">
        <f t="shared" si="222"/>
        <v>70608.800000000003</v>
      </c>
      <c r="E7126" s="12">
        <v>0</v>
      </c>
      <c r="F7126" s="12">
        <v>2551.6000000000004</v>
      </c>
      <c r="G7126" s="12">
        <v>231.29999999999993</v>
      </c>
      <c r="H7126" s="12">
        <v>0</v>
      </c>
      <c r="I7126" s="12">
        <v>0</v>
      </c>
      <c r="J7126" s="13">
        <f t="shared" si="223"/>
        <v>73391.700000000012</v>
      </c>
    </row>
    <row r="7127" spans="1:10" x14ac:dyDescent="0.25">
      <c r="A7127" s="11" t="s">
        <v>7141</v>
      </c>
      <c r="B7127" s="12">
        <v>9975.2799999999988</v>
      </c>
      <c r="C7127" s="12">
        <v>0</v>
      </c>
      <c r="D7127" s="12">
        <f t="shared" si="222"/>
        <v>9975.2799999999988</v>
      </c>
      <c r="E7127" s="12">
        <v>0</v>
      </c>
      <c r="F7127" s="12">
        <v>1096.7999999999997</v>
      </c>
      <c r="G7127" s="12">
        <v>15.200000000000001</v>
      </c>
      <c r="H7127" s="12">
        <v>0</v>
      </c>
      <c r="I7127" s="12">
        <v>0</v>
      </c>
      <c r="J7127" s="13">
        <f t="shared" si="223"/>
        <v>11087.279999999999</v>
      </c>
    </row>
    <row r="7128" spans="1:10" x14ac:dyDescent="0.25">
      <c r="A7128" s="11" t="s">
        <v>7142</v>
      </c>
      <c r="B7128" s="12">
        <v>27083.570000000003</v>
      </c>
      <c r="C7128" s="12">
        <v>0</v>
      </c>
      <c r="D7128" s="12">
        <f t="shared" si="222"/>
        <v>27083.58</v>
      </c>
      <c r="E7128" s="12">
        <v>8.5</v>
      </c>
      <c r="F7128" s="12">
        <v>4576.95</v>
      </c>
      <c r="G7128" s="12">
        <v>94.24</v>
      </c>
      <c r="H7128" s="12">
        <v>0.01</v>
      </c>
      <c r="I7128" s="12">
        <v>-0.01</v>
      </c>
      <c r="J7128" s="13">
        <f t="shared" si="223"/>
        <v>31763.260000000006</v>
      </c>
    </row>
    <row r="7129" spans="1:10" x14ac:dyDescent="0.25">
      <c r="A7129" s="11" t="s">
        <v>7143</v>
      </c>
      <c r="B7129" s="12">
        <v>12720.399999999998</v>
      </c>
      <c r="C7129" s="12">
        <v>0</v>
      </c>
      <c r="D7129" s="12">
        <f t="shared" si="222"/>
        <v>12720.399999999998</v>
      </c>
      <c r="E7129" s="12">
        <v>26.34</v>
      </c>
      <c r="F7129" s="12">
        <v>1751.33</v>
      </c>
      <c r="G7129" s="12">
        <v>35.339999999999996</v>
      </c>
      <c r="H7129" s="12">
        <v>0</v>
      </c>
      <c r="I7129" s="12">
        <v>0</v>
      </c>
      <c r="J7129" s="13">
        <f t="shared" si="223"/>
        <v>14533.409999999998</v>
      </c>
    </row>
    <row r="7130" spans="1:10" x14ac:dyDescent="0.25">
      <c r="A7130" s="11" t="s">
        <v>7144</v>
      </c>
      <c r="B7130" s="12">
        <v>19003.16</v>
      </c>
      <c r="C7130" s="12">
        <v>0</v>
      </c>
      <c r="D7130" s="12">
        <f t="shared" si="222"/>
        <v>19003.169999999998</v>
      </c>
      <c r="E7130" s="12">
        <v>25.720000000000002</v>
      </c>
      <c r="F7130" s="12">
        <v>3239.5699999999997</v>
      </c>
      <c r="G7130" s="12">
        <v>70.679999999999993</v>
      </c>
      <c r="H7130" s="12">
        <v>0.01</v>
      </c>
      <c r="I7130" s="12">
        <v>-0.01</v>
      </c>
      <c r="J7130" s="13">
        <f t="shared" si="223"/>
        <v>22339.13</v>
      </c>
    </row>
    <row r="7131" spans="1:10" x14ac:dyDescent="0.25">
      <c r="A7131" s="11" t="s">
        <v>7145</v>
      </c>
      <c r="B7131" s="12">
        <v>23092.649999999998</v>
      </c>
      <c r="C7131" s="12">
        <v>0</v>
      </c>
      <c r="D7131" s="12">
        <f t="shared" si="222"/>
        <v>23092.649999999998</v>
      </c>
      <c r="E7131" s="12">
        <v>17.66</v>
      </c>
      <c r="F7131" s="12">
        <v>5721.82</v>
      </c>
      <c r="G7131" s="12">
        <v>82.46</v>
      </c>
      <c r="H7131" s="12">
        <v>0</v>
      </c>
      <c r="I7131" s="12">
        <v>0</v>
      </c>
      <c r="J7131" s="13">
        <f t="shared" si="223"/>
        <v>28914.589999999997</v>
      </c>
    </row>
    <row r="7132" spans="1:10" x14ac:dyDescent="0.25">
      <c r="A7132" s="11" t="s">
        <v>7146</v>
      </c>
      <c r="B7132" s="12">
        <v>31976.920000000006</v>
      </c>
      <c r="C7132" s="12">
        <v>0</v>
      </c>
      <c r="D7132" s="12">
        <f t="shared" si="222"/>
        <v>32410.320000000007</v>
      </c>
      <c r="E7132" s="12">
        <v>0</v>
      </c>
      <c r="F7132" s="12">
        <v>2803.9</v>
      </c>
      <c r="G7132" s="12">
        <v>111.24000000000004</v>
      </c>
      <c r="H7132" s="12">
        <v>433.4</v>
      </c>
      <c r="I7132" s="12">
        <v>0</v>
      </c>
      <c r="J7132" s="13">
        <f t="shared" si="223"/>
        <v>35325.460000000006</v>
      </c>
    </row>
    <row r="7133" spans="1:10" x14ac:dyDescent="0.25">
      <c r="A7133" s="11" t="s">
        <v>7147</v>
      </c>
      <c r="B7133" s="12">
        <v>55840.87999999999</v>
      </c>
      <c r="C7133" s="12">
        <v>0</v>
      </c>
      <c r="D7133" s="12">
        <f t="shared" si="222"/>
        <v>55840.87999999999</v>
      </c>
      <c r="E7133" s="12">
        <v>0</v>
      </c>
      <c r="F7133" s="12">
        <v>6483.12</v>
      </c>
      <c r="G7133" s="12">
        <v>187.04</v>
      </c>
      <c r="H7133" s="12">
        <v>0</v>
      </c>
      <c r="I7133" s="12">
        <v>0</v>
      </c>
      <c r="J7133" s="13">
        <f t="shared" si="223"/>
        <v>62511.039999999994</v>
      </c>
    </row>
    <row r="7134" spans="1:10" x14ac:dyDescent="0.25">
      <c r="A7134" s="11" t="s">
        <v>7148</v>
      </c>
      <c r="B7134" s="12">
        <v>6376.869999999999</v>
      </c>
      <c r="C7134" s="12">
        <v>0</v>
      </c>
      <c r="D7134" s="12">
        <f t="shared" si="222"/>
        <v>6376.869999999999</v>
      </c>
      <c r="E7134" s="12">
        <v>0</v>
      </c>
      <c r="F7134" s="12">
        <v>0</v>
      </c>
      <c r="G7134" s="12">
        <v>0</v>
      </c>
      <c r="H7134" s="12">
        <v>0</v>
      </c>
      <c r="I7134" s="12">
        <v>0</v>
      </c>
      <c r="J7134" s="13">
        <f t="shared" si="223"/>
        <v>6376.869999999999</v>
      </c>
    </row>
    <row r="7135" spans="1:10" x14ac:dyDescent="0.25">
      <c r="A7135" s="11" t="s">
        <v>7149</v>
      </c>
      <c r="B7135" s="12">
        <v>74708.48000000001</v>
      </c>
      <c r="C7135" s="12">
        <v>-447.88</v>
      </c>
      <c r="D7135" s="12">
        <f t="shared" si="222"/>
        <v>74708.48000000001</v>
      </c>
      <c r="E7135" s="12">
        <v>0</v>
      </c>
      <c r="F7135" s="12">
        <v>6691.5199999999995</v>
      </c>
      <c r="G7135" s="12">
        <v>219.3600000000001</v>
      </c>
      <c r="H7135" s="12">
        <v>0</v>
      </c>
      <c r="I7135" s="12">
        <v>0</v>
      </c>
      <c r="J7135" s="13">
        <f t="shared" si="223"/>
        <v>81619.360000000015</v>
      </c>
    </row>
    <row r="7136" spans="1:10" x14ac:dyDescent="0.25">
      <c r="A7136" s="11" t="s">
        <v>7150</v>
      </c>
      <c r="B7136" s="12">
        <v>66165.999999999985</v>
      </c>
      <c r="C7136" s="12">
        <v>0</v>
      </c>
      <c r="D7136" s="12">
        <f t="shared" si="222"/>
        <v>66165.999999999985</v>
      </c>
      <c r="E7136" s="12">
        <v>0</v>
      </c>
      <c r="F7136" s="12">
        <v>6827.76</v>
      </c>
      <c r="G7136" s="12">
        <v>240.12000000000003</v>
      </c>
      <c r="H7136" s="12">
        <v>0</v>
      </c>
      <c r="I7136" s="12">
        <v>0</v>
      </c>
      <c r="J7136" s="13">
        <f t="shared" si="223"/>
        <v>73233.879999999976</v>
      </c>
    </row>
    <row r="7137" spans="1:10" x14ac:dyDescent="0.25">
      <c r="A7137" s="11" t="s">
        <v>7151</v>
      </c>
      <c r="B7137" s="12">
        <v>47588.160000000003</v>
      </c>
      <c r="C7137" s="12">
        <v>0</v>
      </c>
      <c r="D7137" s="12">
        <f t="shared" si="222"/>
        <v>47588.160000000003</v>
      </c>
      <c r="E7137" s="12">
        <v>0</v>
      </c>
      <c r="F7137" s="12">
        <v>9815.84</v>
      </c>
      <c r="G7137" s="12">
        <v>177.92000000000004</v>
      </c>
      <c r="H7137" s="12">
        <v>0</v>
      </c>
      <c r="I7137" s="12">
        <v>0</v>
      </c>
      <c r="J7137" s="13">
        <f t="shared" si="223"/>
        <v>57581.919999999998</v>
      </c>
    </row>
    <row r="7138" spans="1:10" x14ac:dyDescent="0.25">
      <c r="A7138" s="11" t="s">
        <v>7152</v>
      </c>
      <c r="B7138" s="12">
        <v>41912.040000000008</v>
      </c>
      <c r="C7138" s="12">
        <v>0</v>
      </c>
      <c r="D7138" s="12">
        <f t="shared" si="222"/>
        <v>41912.040000000008</v>
      </c>
      <c r="E7138" s="12">
        <v>0</v>
      </c>
      <c r="F7138" s="12">
        <v>5155.7999999999993</v>
      </c>
      <c r="G7138" s="12">
        <v>153</v>
      </c>
      <c r="H7138" s="12">
        <v>0</v>
      </c>
      <c r="I7138" s="12">
        <v>0</v>
      </c>
      <c r="J7138" s="13">
        <f t="shared" si="223"/>
        <v>47220.840000000011</v>
      </c>
    </row>
    <row r="7139" spans="1:10" x14ac:dyDescent="0.25">
      <c r="A7139" s="11" t="s">
        <v>7153</v>
      </c>
      <c r="B7139" s="12">
        <v>51274.990000000005</v>
      </c>
      <c r="C7139" s="12">
        <v>0</v>
      </c>
      <c r="D7139" s="12">
        <f t="shared" si="222"/>
        <v>51274.990000000005</v>
      </c>
      <c r="E7139" s="12">
        <v>0</v>
      </c>
      <c r="F7139" s="12">
        <v>6657.2300000000005</v>
      </c>
      <c r="G7139" s="12">
        <v>181.28000000000006</v>
      </c>
      <c r="H7139" s="12">
        <v>0</v>
      </c>
      <c r="I7139" s="12">
        <v>0</v>
      </c>
      <c r="J7139" s="13">
        <f t="shared" si="223"/>
        <v>58113.500000000007</v>
      </c>
    </row>
    <row r="7140" spans="1:10" x14ac:dyDescent="0.25">
      <c r="A7140" s="11" t="s">
        <v>7154</v>
      </c>
      <c r="B7140" s="12">
        <v>60971.199999999997</v>
      </c>
      <c r="C7140" s="12">
        <v>20.600000000000055</v>
      </c>
      <c r="D7140" s="12">
        <f t="shared" si="222"/>
        <v>60998</v>
      </c>
      <c r="E7140" s="12">
        <v>896.07</v>
      </c>
      <c r="F7140" s="12">
        <v>3483.2</v>
      </c>
      <c r="G7140" s="12">
        <v>191.67999999999998</v>
      </c>
      <c r="H7140" s="12">
        <v>26.8</v>
      </c>
      <c r="I7140" s="12">
        <v>0</v>
      </c>
      <c r="J7140" s="13">
        <f t="shared" si="223"/>
        <v>65568.949999999983</v>
      </c>
    </row>
    <row r="7141" spans="1:10" x14ac:dyDescent="0.25">
      <c r="A7141" s="11" t="s">
        <v>7155</v>
      </c>
      <c r="B7141" s="12">
        <v>17160</v>
      </c>
      <c r="C7141" s="12">
        <v>-160.84</v>
      </c>
      <c r="D7141" s="12">
        <f t="shared" si="222"/>
        <v>17320</v>
      </c>
      <c r="E7141" s="12">
        <v>120</v>
      </c>
      <c r="F7141" s="12">
        <v>298.60000000000002</v>
      </c>
      <c r="G7141" s="12">
        <v>0</v>
      </c>
      <c r="H7141" s="12">
        <v>160</v>
      </c>
      <c r="I7141" s="12">
        <v>0</v>
      </c>
      <c r="J7141" s="13">
        <f t="shared" si="223"/>
        <v>17738.599999999999</v>
      </c>
    </row>
    <row r="7142" spans="1:10" x14ac:dyDescent="0.25">
      <c r="A7142" s="11" t="s">
        <v>7156</v>
      </c>
      <c r="B7142" s="12">
        <v>26036.009999999995</v>
      </c>
      <c r="C7142" s="12">
        <v>529.55999999999995</v>
      </c>
      <c r="D7142" s="12">
        <f t="shared" si="222"/>
        <v>26566.409999999996</v>
      </c>
      <c r="E7142" s="12">
        <v>39.78</v>
      </c>
      <c r="F7142" s="12">
        <v>848.64</v>
      </c>
      <c r="G7142" s="12">
        <v>0</v>
      </c>
      <c r="H7142" s="12">
        <v>530.4</v>
      </c>
      <c r="I7142" s="12">
        <v>0</v>
      </c>
      <c r="J7142" s="13">
        <f t="shared" si="223"/>
        <v>27454.829999999994</v>
      </c>
    </row>
    <row r="7143" spans="1:10" x14ac:dyDescent="0.25">
      <c r="A7143" s="11" t="s">
        <v>7157</v>
      </c>
      <c r="B7143" s="12">
        <v>14916.6</v>
      </c>
      <c r="C7143" s="12">
        <v>684.16</v>
      </c>
      <c r="D7143" s="12">
        <f t="shared" si="222"/>
        <v>15601.6</v>
      </c>
      <c r="E7143" s="12">
        <v>427.5</v>
      </c>
      <c r="F7143" s="12">
        <v>489.8</v>
      </c>
      <c r="G7143" s="12">
        <v>0</v>
      </c>
      <c r="H7143" s="12">
        <v>685</v>
      </c>
      <c r="I7143" s="12">
        <v>0</v>
      </c>
      <c r="J7143" s="13">
        <f t="shared" si="223"/>
        <v>16518.900000000001</v>
      </c>
    </row>
    <row r="7144" spans="1:10" x14ac:dyDescent="0.25">
      <c r="A7144" s="11" t="s">
        <v>7158</v>
      </c>
      <c r="B7144" s="12">
        <v>42653.68</v>
      </c>
      <c r="C7144" s="12">
        <v>0</v>
      </c>
      <c r="D7144" s="12">
        <f t="shared" si="222"/>
        <v>42844.480000000003</v>
      </c>
      <c r="E7144" s="12">
        <v>10184.14</v>
      </c>
      <c r="F7144" s="12">
        <v>8262.5600000000013</v>
      </c>
      <c r="G7144" s="12">
        <v>1451.0000000000007</v>
      </c>
      <c r="H7144" s="12">
        <v>190.8</v>
      </c>
      <c r="I7144" s="12">
        <v>0</v>
      </c>
      <c r="J7144" s="13">
        <f t="shared" si="223"/>
        <v>62742.180000000008</v>
      </c>
    </row>
    <row r="7145" spans="1:10" x14ac:dyDescent="0.25">
      <c r="A7145" s="11" t="s">
        <v>7159</v>
      </c>
      <c r="B7145" s="12">
        <v>14431.68</v>
      </c>
      <c r="C7145" s="12">
        <v>0</v>
      </c>
      <c r="D7145" s="12">
        <f t="shared" si="222"/>
        <v>14431.68</v>
      </c>
      <c r="E7145" s="12">
        <v>405.81000000000006</v>
      </c>
      <c r="F7145" s="12">
        <v>480.96</v>
      </c>
      <c r="G7145" s="12">
        <v>17.14</v>
      </c>
      <c r="H7145" s="12">
        <v>0</v>
      </c>
      <c r="I7145" s="12">
        <v>0</v>
      </c>
      <c r="J7145" s="13">
        <f t="shared" si="223"/>
        <v>15335.589999999998</v>
      </c>
    </row>
    <row r="7146" spans="1:10" x14ac:dyDescent="0.25">
      <c r="A7146" s="11" t="s">
        <v>7160</v>
      </c>
      <c r="B7146" s="12">
        <v>65189.599999999999</v>
      </c>
      <c r="C7146" s="12">
        <v>0</v>
      </c>
      <c r="D7146" s="12">
        <f t="shared" si="222"/>
        <v>65394.559999999998</v>
      </c>
      <c r="E7146" s="12">
        <v>0</v>
      </c>
      <c r="F7146" s="12">
        <v>6620.4</v>
      </c>
      <c r="G7146" s="12">
        <v>218.88000000000008</v>
      </c>
      <c r="H7146" s="12">
        <v>204.96</v>
      </c>
      <c r="I7146" s="12">
        <v>-204.96</v>
      </c>
      <c r="J7146" s="13">
        <f t="shared" si="223"/>
        <v>72028.88</v>
      </c>
    </row>
    <row r="7147" spans="1:10" x14ac:dyDescent="0.25">
      <c r="A7147" s="11" t="s">
        <v>7161</v>
      </c>
      <c r="B7147" s="12">
        <v>48694.36</v>
      </c>
      <c r="C7147" s="12">
        <v>-0.84</v>
      </c>
      <c r="D7147" s="12">
        <f t="shared" si="222"/>
        <v>48694.36</v>
      </c>
      <c r="E7147" s="12">
        <v>0</v>
      </c>
      <c r="F7147" s="12">
        <v>3704.4799999999996</v>
      </c>
      <c r="G7147" s="12">
        <v>173.76000000000005</v>
      </c>
      <c r="H7147" s="12">
        <v>0</v>
      </c>
      <c r="I7147" s="12">
        <v>0</v>
      </c>
      <c r="J7147" s="13">
        <f t="shared" si="223"/>
        <v>52572.6</v>
      </c>
    </row>
    <row r="7148" spans="1:10" x14ac:dyDescent="0.25">
      <c r="A7148" s="11" t="s">
        <v>7162</v>
      </c>
      <c r="B7148" s="12">
        <v>55819.920000000006</v>
      </c>
      <c r="C7148" s="12">
        <v>0</v>
      </c>
      <c r="D7148" s="12">
        <f t="shared" si="222"/>
        <v>55819.920000000006</v>
      </c>
      <c r="E7148" s="12">
        <v>0</v>
      </c>
      <c r="F7148" s="12">
        <v>5302.8799999999992</v>
      </c>
      <c r="G7148" s="12">
        <v>186.40000000000006</v>
      </c>
      <c r="H7148" s="12">
        <v>0</v>
      </c>
      <c r="I7148" s="12">
        <v>0</v>
      </c>
      <c r="J7148" s="13">
        <f t="shared" si="223"/>
        <v>61309.200000000004</v>
      </c>
    </row>
    <row r="7149" spans="1:10" x14ac:dyDescent="0.25">
      <c r="A7149" s="11" t="s">
        <v>7163</v>
      </c>
      <c r="B7149" s="12">
        <v>45855.989999999991</v>
      </c>
      <c r="C7149" s="12">
        <v>-0.84</v>
      </c>
      <c r="D7149" s="12">
        <f t="shared" si="222"/>
        <v>45855.989999999991</v>
      </c>
      <c r="E7149" s="12">
        <v>101.25</v>
      </c>
      <c r="F7149" s="12">
        <v>6152.7599999999993</v>
      </c>
      <c r="G7149" s="12">
        <v>173.33999999999997</v>
      </c>
      <c r="H7149" s="12">
        <v>0</v>
      </c>
      <c r="I7149" s="12">
        <v>0</v>
      </c>
      <c r="J7149" s="13">
        <f t="shared" si="223"/>
        <v>52283.339999999989</v>
      </c>
    </row>
    <row r="7150" spans="1:10" x14ac:dyDescent="0.25">
      <c r="A7150" s="11" t="s">
        <v>7164</v>
      </c>
      <c r="B7150" s="12">
        <v>23073.17</v>
      </c>
      <c r="C7150" s="12">
        <v>224.57999999999998</v>
      </c>
      <c r="D7150" s="12">
        <f t="shared" si="222"/>
        <v>23298.589999999997</v>
      </c>
      <c r="E7150" s="12">
        <v>0</v>
      </c>
      <c r="F7150" s="12">
        <v>412.12</v>
      </c>
      <c r="G7150" s="12">
        <v>0</v>
      </c>
      <c r="H7150" s="12">
        <v>225.42</v>
      </c>
      <c r="I7150" s="12">
        <v>0</v>
      </c>
      <c r="J7150" s="13">
        <f t="shared" si="223"/>
        <v>23710.71</v>
      </c>
    </row>
    <row r="7151" spans="1:10" x14ac:dyDescent="0.25">
      <c r="A7151" s="11" t="s">
        <v>7165</v>
      </c>
      <c r="B7151" s="12">
        <v>60566.819999999992</v>
      </c>
      <c r="C7151" s="12">
        <v>-0.84</v>
      </c>
      <c r="D7151" s="12">
        <f t="shared" si="222"/>
        <v>60566.819999999992</v>
      </c>
      <c r="E7151" s="12">
        <v>0</v>
      </c>
      <c r="F7151" s="12">
        <v>7133.18</v>
      </c>
      <c r="G7151" s="12">
        <v>212.15999999999997</v>
      </c>
      <c r="H7151" s="12">
        <v>0</v>
      </c>
      <c r="I7151" s="12">
        <v>0</v>
      </c>
      <c r="J7151" s="13">
        <f t="shared" si="223"/>
        <v>67912.160000000003</v>
      </c>
    </row>
    <row r="7152" spans="1:10" x14ac:dyDescent="0.25">
      <c r="A7152" s="11" t="s">
        <v>7166</v>
      </c>
      <c r="B7152" s="12">
        <v>33350.799999999996</v>
      </c>
      <c r="C7152" s="12">
        <v>0</v>
      </c>
      <c r="D7152" s="12">
        <f t="shared" si="222"/>
        <v>33350.799999999996</v>
      </c>
      <c r="E7152" s="12">
        <v>0</v>
      </c>
      <c r="F7152" s="12">
        <v>4234.6400000000003</v>
      </c>
      <c r="G7152" s="12">
        <v>123.52</v>
      </c>
      <c r="H7152" s="12">
        <v>0</v>
      </c>
      <c r="I7152" s="12">
        <v>0</v>
      </c>
      <c r="J7152" s="13">
        <f t="shared" si="223"/>
        <v>37708.959999999992</v>
      </c>
    </row>
    <row r="7153" spans="1:10" x14ac:dyDescent="0.25">
      <c r="A7153" s="11" t="s">
        <v>7167</v>
      </c>
      <c r="B7153" s="12">
        <v>19485</v>
      </c>
      <c r="C7153" s="12">
        <v>159.16</v>
      </c>
      <c r="D7153" s="12">
        <f t="shared" si="222"/>
        <v>19645</v>
      </c>
      <c r="E7153" s="12">
        <v>652.5</v>
      </c>
      <c r="F7153" s="12">
        <v>640</v>
      </c>
      <c r="G7153" s="12">
        <v>0</v>
      </c>
      <c r="H7153" s="12">
        <v>160</v>
      </c>
      <c r="I7153" s="12">
        <v>0</v>
      </c>
      <c r="J7153" s="13">
        <f t="shared" si="223"/>
        <v>20937.5</v>
      </c>
    </row>
    <row r="7154" spans="1:10" x14ac:dyDescent="0.25">
      <c r="A7154" s="11" t="s">
        <v>7168</v>
      </c>
      <c r="B7154" s="12">
        <v>55598.880000000005</v>
      </c>
      <c r="C7154" s="12">
        <v>3918.3599999999997</v>
      </c>
      <c r="D7154" s="12">
        <f t="shared" si="222"/>
        <v>59518.080000000002</v>
      </c>
      <c r="E7154" s="12">
        <v>0</v>
      </c>
      <c r="F7154" s="12">
        <v>3969.12</v>
      </c>
      <c r="G7154" s="12">
        <v>104.72000000000004</v>
      </c>
      <c r="H7154" s="12">
        <v>3919.2</v>
      </c>
      <c r="I7154" s="12">
        <v>0</v>
      </c>
      <c r="J7154" s="13">
        <f t="shared" si="223"/>
        <v>63591.920000000013</v>
      </c>
    </row>
    <row r="7155" spans="1:10" x14ac:dyDescent="0.25">
      <c r="A7155" s="11" t="s">
        <v>7169</v>
      </c>
      <c r="B7155" s="12">
        <v>39717.720000000008</v>
      </c>
      <c r="C7155" s="12">
        <v>0</v>
      </c>
      <c r="D7155" s="12">
        <f t="shared" si="222"/>
        <v>39717.720000000008</v>
      </c>
      <c r="E7155" s="12">
        <v>0</v>
      </c>
      <c r="F7155" s="12">
        <v>3482.2799999999997</v>
      </c>
      <c r="G7155" s="12">
        <v>136.79999999999998</v>
      </c>
      <c r="H7155" s="12">
        <v>0</v>
      </c>
      <c r="I7155" s="12">
        <v>0</v>
      </c>
      <c r="J7155" s="13">
        <f t="shared" si="223"/>
        <v>43336.80000000001</v>
      </c>
    </row>
    <row r="7156" spans="1:10" x14ac:dyDescent="0.25">
      <c r="A7156" s="11" t="s">
        <v>7170</v>
      </c>
      <c r="B7156" s="12">
        <v>23335.5</v>
      </c>
      <c r="C7156" s="12">
        <v>5004.66</v>
      </c>
      <c r="D7156" s="12">
        <f t="shared" si="222"/>
        <v>28425.599999999999</v>
      </c>
      <c r="E7156" s="12">
        <v>1090.99</v>
      </c>
      <c r="F7156" s="12">
        <v>2380.5500000000002</v>
      </c>
      <c r="G7156" s="12">
        <v>0</v>
      </c>
      <c r="H7156" s="12">
        <v>5090.1000000000004</v>
      </c>
      <c r="I7156" s="12">
        <v>0</v>
      </c>
      <c r="J7156" s="13">
        <f t="shared" si="223"/>
        <v>31897.14</v>
      </c>
    </row>
    <row r="7157" spans="1:10" x14ac:dyDescent="0.25">
      <c r="A7157" s="11" t="s">
        <v>7171</v>
      </c>
      <c r="B7157" s="12">
        <v>5998.9400000000005</v>
      </c>
      <c r="C7157" s="12">
        <v>1398.01</v>
      </c>
      <c r="D7157" s="12">
        <f t="shared" si="222"/>
        <v>7540.89</v>
      </c>
      <c r="E7157" s="12">
        <v>512.78</v>
      </c>
      <c r="F7157" s="12">
        <v>515.19000000000005</v>
      </c>
      <c r="G7157" s="12">
        <v>0</v>
      </c>
      <c r="H7157" s="12">
        <v>1541.95</v>
      </c>
      <c r="I7157" s="12">
        <v>0</v>
      </c>
      <c r="J7157" s="13">
        <f t="shared" si="223"/>
        <v>8568.86</v>
      </c>
    </row>
    <row r="7158" spans="1:10" x14ac:dyDescent="0.25">
      <c r="A7158" s="11" t="s">
        <v>7172</v>
      </c>
      <c r="B7158" s="12">
        <v>17968.420000000006</v>
      </c>
      <c r="C7158" s="12">
        <v>1251.1600000000001</v>
      </c>
      <c r="D7158" s="12">
        <f t="shared" si="222"/>
        <v>19220.420000000006</v>
      </c>
      <c r="E7158" s="12">
        <v>0</v>
      </c>
      <c r="F7158" s="12">
        <v>1365.85</v>
      </c>
      <c r="G7158" s="12">
        <v>0</v>
      </c>
      <c r="H7158" s="12">
        <v>1252</v>
      </c>
      <c r="I7158" s="12">
        <v>0</v>
      </c>
      <c r="J7158" s="13">
        <f t="shared" si="223"/>
        <v>20586.270000000004</v>
      </c>
    </row>
    <row r="7159" spans="1:10" x14ac:dyDescent="0.25">
      <c r="A7159" s="11" t="s">
        <v>7173</v>
      </c>
      <c r="B7159" s="12">
        <v>18184.170000000002</v>
      </c>
      <c r="C7159" s="12">
        <v>0</v>
      </c>
      <c r="D7159" s="12">
        <f t="shared" si="222"/>
        <v>18184.170000000002</v>
      </c>
      <c r="E7159" s="12">
        <v>56.56</v>
      </c>
      <c r="F7159" s="12">
        <v>2096.6999999999998</v>
      </c>
      <c r="G7159" s="12">
        <v>0</v>
      </c>
      <c r="H7159" s="12">
        <v>0</v>
      </c>
      <c r="I7159" s="12">
        <v>0</v>
      </c>
      <c r="J7159" s="13">
        <f t="shared" si="223"/>
        <v>20337.430000000004</v>
      </c>
    </row>
    <row r="7160" spans="1:10" x14ac:dyDescent="0.25">
      <c r="A7160" s="11" t="s">
        <v>7174</v>
      </c>
      <c r="B7160" s="12">
        <v>20778.279999999995</v>
      </c>
      <c r="C7160" s="12">
        <v>0</v>
      </c>
      <c r="D7160" s="12">
        <f t="shared" si="222"/>
        <v>20778.279999999995</v>
      </c>
      <c r="E7160" s="12">
        <v>0</v>
      </c>
      <c r="F7160" s="12">
        <v>1792.08</v>
      </c>
      <c r="G7160" s="12">
        <v>0</v>
      </c>
      <c r="H7160" s="12">
        <v>0</v>
      </c>
      <c r="I7160" s="12">
        <v>0</v>
      </c>
      <c r="J7160" s="13">
        <f t="shared" si="223"/>
        <v>22570.359999999993</v>
      </c>
    </row>
    <row r="7161" spans="1:10" x14ac:dyDescent="0.25">
      <c r="A7161" s="11" t="s">
        <v>7175</v>
      </c>
      <c r="B7161" s="12">
        <v>26742.55999999999</v>
      </c>
      <c r="C7161" s="12">
        <v>0</v>
      </c>
      <c r="D7161" s="12">
        <f t="shared" si="222"/>
        <v>26742.55999999999</v>
      </c>
      <c r="E7161" s="12">
        <v>0</v>
      </c>
      <c r="F7161" s="12">
        <v>1231.8400000000001</v>
      </c>
      <c r="G7161" s="12">
        <v>0</v>
      </c>
      <c r="H7161" s="12">
        <v>0</v>
      </c>
      <c r="I7161" s="12">
        <v>0</v>
      </c>
      <c r="J7161" s="13">
        <f t="shared" si="223"/>
        <v>27974.399999999991</v>
      </c>
    </row>
    <row r="7162" spans="1:10" x14ac:dyDescent="0.25">
      <c r="A7162" s="11" t="s">
        <v>7176</v>
      </c>
      <c r="B7162" s="12">
        <v>57871.75</v>
      </c>
      <c r="C7162" s="12">
        <v>0</v>
      </c>
      <c r="D7162" s="12">
        <f t="shared" si="222"/>
        <v>57871.75</v>
      </c>
      <c r="E7162" s="12">
        <v>0</v>
      </c>
      <c r="F7162" s="12">
        <v>6046.25</v>
      </c>
      <c r="G7162" s="12">
        <v>187.60000000000005</v>
      </c>
      <c r="H7162" s="12">
        <v>0</v>
      </c>
      <c r="I7162" s="12">
        <v>0</v>
      </c>
      <c r="J7162" s="13">
        <f t="shared" si="223"/>
        <v>64105.599999999999</v>
      </c>
    </row>
    <row r="7163" spans="1:10" x14ac:dyDescent="0.25">
      <c r="A7163" s="11" t="s">
        <v>7177</v>
      </c>
      <c r="B7163" s="12">
        <v>54284.560000000012</v>
      </c>
      <c r="C7163" s="12">
        <v>957.31999999999994</v>
      </c>
      <c r="D7163" s="12">
        <f t="shared" si="222"/>
        <v>55407.920000000013</v>
      </c>
      <c r="E7163" s="12">
        <v>0</v>
      </c>
      <c r="F7163" s="12">
        <v>5938.4500000000007</v>
      </c>
      <c r="G7163" s="12">
        <v>180.16</v>
      </c>
      <c r="H7163" s="12">
        <v>1123.3599999999999</v>
      </c>
      <c r="I7163" s="12">
        <v>0</v>
      </c>
      <c r="J7163" s="13">
        <f t="shared" si="223"/>
        <v>61526.530000000021</v>
      </c>
    </row>
    <row r="7164" spans="1:10" x14ac:dyDescent="0.25">
      <c r="A7164" s="11" t="s">
        <v>7178</v>
      </c>
      <c r="B7164" s="12">
        <v>51853.600000000013</v>
      </c>
      <c r="C7164" s="12">
        <v>368.20000000000005</v>
      </c>
      <c r="D7164" s="12">
        <f t="shared" si="222"/>
        <v>51853.600000000013</v>
      </c>
      <c r="E7164" s="12">
        <v>0</v>
      </c>
      <c r="F7164" s="12">
        <v>6312</v>
      </c>
      <c r="G7164" s="12">
        <v>181.29999999999995</v>
      </c>
      <c r="H7164" s="12">
        <v>0</v>
      </c>
      <c r="I7164" s="12">
        <v>0</v>
      </c>
      <c r="J7164" s="13">
        <f t="shared" si="223"/>
        <v>58346.900000000016</v>
      </c>
    </row>
    <row r="7165" spans="1:10" x14ac:dyDescent="0.25">
      <c r="A7165" s="11" t="s">
        <v>7179</v>
      </c>
      <c r="B7165" s="12">
        <v>38708.040000000008</v>
      </c>
      <c r="C7165" s="12">
        <v>-244.91999999999993</v>
      </c>
      <c r="D7165" s="12">
        <f t="shared" si="222"/>
        <v>39838.44000000001</v>
      </c>
      <c r="E7165" s="12">
        <v>0</v>
      </c>
      <c r="F7165" s="12">
        <v>2830.3199999999997</v>
      </c>
      <c r="G7165" s="12">
        <v>150.35999999999999</v>
      </c>
      <c r="H7165" s="12">
        <v>1130.4000000000001</v>
      </c>
      <c r="I7165" s="12">
        <v>0</v>
      </c>
      <c r="J7165" s="13">
        <f t="shared" si="223"/>
        <v>42819.12000000001</v>
      </c>
    </row>
    <row r="7166" spans="1:10" x14ac:dyDescent="0.25">
      <c r="A7166" s="11" t="s">
        <v>7180</v>
      </c>
      <c r="B7166" s="12">
        <v>70166.080000000002</v>
      </c>
      <c r="C7166" s="12">
        <v>0</v>
      </c>
      <c r="D7166" s="12">
        <f t="shared" si="222"/>
        <v>70166.080000000002</v>
      </c>
      <c r="E7166" s="12">
        <v>0</v>
      </c>
      <c r="F7166" s="12">
        <v>6064.1599999999989</v>
      </c>
      <c r="G7166" s="12">
        <v>219.3600000000001</v>
      </c>
      <c r="H7166" s="12">
        <v>0</v>
      </c>
      <c r="I7166" s="12">
        <v>0</v>
      </c>
      <c r="J7166" s="13">
        <f t="shared" si="223"/>
        <v>76449.600000000006</v>
      </c>
    </row>
    <row r="7167" spans="1:10" x14ac:dyDescent="0.25">
      <c r="A7167" s="11" t="s">
        <v>7181</v>
      </c>
      <c r="B7167" s="12">
        <v>54726.700000000012</v>
      </c>
      <c r="C7167" s="12">
        <v>74.2</v>
      </c>
      <c r="D7167" s="12">
        <f t="shared" si="222"/>
        <v>54807.100000000013</v>
      </c>
      <c r="E7167" s="12">
        <v>0</v>
      </c>
      <c r="F7167" s="12">
        <v>5196.0200000000004</v>
      </c>
      <c r="G7167" s="12">
        <v>192.32000000000002</v>
      </c>
      <c r="H7167" s="12">
        <v>80.400000000000006</v>
      </c>
      <c r="I7167" s="12">
        <v>0</v>
      </c>
      <c r="J7167" s="13">
        <f t="shared" si="223"/>
        <v>60195.44000000001</v>
      </c>
    </row>
    <row r="7168" spans="1:10" x14ac:dyDescent="0.25">
      <c r="A7168" s="11" t="s">
        <v>1050</v>
      </c>
      <c r="B7168" s="12">
        <v>47817.440000000002</v>
      </c>
      <c r="C7168" s="12">
        <v>0</v>
      </c>
      <c r="D7168" s="12">
        <f t="shared" si="222"/>
        <v>47817.440000000002</v>
      </c>
      <c r="E7168" s="12">
        <v>0</v>
      </c>
      <c r="F7168" s="12">
        <v>8015.74</v>
      </c>
      <c r="G7168" s="12">
        <v>164.52000000000007</v>
      </c>
      <c r="H7168" s="12">
        <v>0</v>
      </c>
      <c r="I7168" s="12">
        <v>0</v>
      </c>
      <c r="J7168" s="13">
        <f t="shared" si="223"/>
        <v>55997.7</v>
      </c>
    </row>
    <row r="7169" spans="1:10" x14ac:dyDescent="0.25">
      <c r="A7169" s="11" t="s">
        <v>7182</v>
      </c>
      <c r="B7169" s="12">
        <v>64327.599999999991</v>
      </c>
      <c r="C7169" s="12">
        <v>-431.64</v>
      </c>
      <c r="D7169" s="12">
        <f t="shared" si="222"/>
        <v>64327.599999999991</v>
      </c>
      <c r="E7169" s="12">
        <v>0</v>
      </c>
      <c r="F7169" s="12">
        <v>8602.4000000000015</v>
      </c>
      <c r="G7169" s="12">
        <v>219.3600000000001</v>
      </c>
      <c r="H7169" s="12">
        <v>0</v>
      </c>
      <c r="I7169" s="12">
        <v>0</v>
      </c>
      <c r="J7169" s="13">
        <f t="shared" si="223"/>
        <v>73149.359999999986</v>
      </c>
    </row>
    <row r="7170" spans="1:10" x14ac:dyDescent="0.25">
      <c r="A7170" s="11" t="s">
        <v>7183</v>
      </c>
      <c r="B7170" s="12">
        <v>18722.599999999999</v>
      </c>
      <c r="C7170" s="12">
        <v>0</v>
      </c>
      <c r="D7170" s="12">
        <f t="shared" si="222"/>
        <v>18722.599999999999</v>
      </c>
      <c r="E7170" s="12">
        <v>566.48</v>
      </c>
      <c r="F7170" s="12">
        <v>2074.1600000000003</v>
      </c>
      <c r="G7170" s="12">
        <v>0</v>
      </c>
      <c r="H7170" s="12">
        <v>0</v>
      </c>
      <c r="I7170" s="12">
        <v>0</v>
      </c>
      <c r="J7170" s="13">
        <f t="shared" si="223"/>
        <v>21363.239999999998</v>
      </c>
    </row>
    <row r="7171" spans="1:10" x14ac:dyDescent="0.25">
      <c r="A7171" s="11" t="s">
        <v>7184</v>
      </c>
      <c r="B7171" s="12">
        <v>18170.509999999998</v>
      </c>
      <c r="C7171" s="12">
        <v>0</v>
      </c>
      <c r="D7171" s="12">
        <f t="shared" ref="D7171:D7234" si="224">B7171+H7171</f>
        <v>18170.509999999998</v>
      </c>
      <c r="E7171" s="12">
        <v>35.22</v>
      </c>
      <c r="F7171" s="12">
        <v>718.49</v>
      </c>
      <c r="G7171" s="12">
        <v>0</v>
      </c>
      <c r="H7171" s="12">
        <v>0</v>
      </c>
      <c r="I7171" s="12">
        <v>0</v>
      </c>
      <c r="J7171" s="13">
        <f t="shared" si="223"/>
        <v>18924.22</v>
      </c>
    </row>
    <row r="7172" spans="1:10" x14ac:dyDescent="0.25">
      <c r="A7172" s="11" t="s">
        <v>7185</v>
      </c>
      <c r="B7172" s="12">
        <v>17928.099999999999</v>
      </c>
      <c r="C7172" s="12">
        <v>0</v>
      </c>
      <c r="D7172" s="12">
        <f t="shared" si="224"/>
        <v>17928.099999999999</v>
      </c>
      <c r="E7172" s="12">
        <v>59.63</v>
      </c>
      <c r="F7172" s="12">
        <v>1564.1699999999998</v>
      </c>
      <c r="G7172" s="12">
        <v>0</v>
      </c>
      <c r="H7172" s="12">
        <v>0</v>
      </c>
      <c r="I7172" s="12">
        <v>0</v>
      </c>
      <c r="J7172" s="13">
        <f t="shared" ref="J7172:J7235" si="225">B7172+C7172+E7172+F7172+G7172+(H7172-C7172)+I7172</f>
        <v>19551.899999999998</v>
      </c>
    </row>
    <row r="7173" spans="1:10" x14ac:dyDescent="0.25">
      <c r="A7173" s="11" t="s">
        <v>7186</v>
      </c>
      <c r="B7173" s="12">
        <v>3096.96</v>
      </c>
      <c r="C7173" s="12">
        <v>-0.84</v>
      </c>
      <c r="D7173" s="12">
        <f t="shared" si="224"/>
        <v>3096.96</v>
      </c>
      <c r="E7173" s="12">
        <v>0</v>
      </c>
      <c r="F7173" s="12">
        <v>320.24</v>
      </c>
      <c r="G7173" s="12">
        <v>0</v>
      </c>
      <c r="H7173" s="12">
        <v>0</v>
      </c>
      <c r="I7173" s="12">
        <v>0</v>
      </c>
      <c r="J7173" s="13">
        <f t="shared" si="225"/>
        <v>3417.2</v>
      </c>
    </row>
    <row r="7174" spans="1:10" x14ac:dyDescent="0.25">
      <c r="A7174" s="11" t="s">
        <v>7187</v>
      </c>
      <c r="B7174" s="12">
        <v>4368.29</v>
      </c>
      <c r="C7174" s="12">
        <v>-0.84</v>
      </c>
      <c r="D7174" s="12">
        <f t="shared" si="224"/>
        <v>4368.29</v>
      </c>
      <c r="E7174" s="12">
        <v>0</v>
      </c>
      <c r="F7174" s="12">
        <v>4979.5099999999993</v>
      </c>
      <c r="G7174" s="12">
        <v>0</v>
      </c>
      <c r="H7174" s="12">
        <v>0</v>
      </c>
      <c r="I7174" s="12">
        <v>0</v>
      </c>
      <c r="J7174" s="13">
        <f t="shared" si="225"/>
        <v>9347.7999999999993</v>
      </c>
    </row>
    <row r="7175" spans="1:10" x14ac:dyDescent="0.25">
      <c r="A7175" s="11" t="s">
        <v>7188</v>
      </c>
      <c r="B7175" s="12">
        <v>9950.3000000000011</v>
      </c>
      <c r="C7175" s="12">
        <v>-0.84</v>
      </c>
      <c r="D7175" s="12">
        <f t="shared" si="224"/>
        <v>9950.3000000000011</v>
      </c>
      <c r="E7175" s="12">
        <v>190.8</v>
      </c>
      <c r="F7175" s="12">
        <v>425.89</v>
      </c>
      <c r="G7175" s="12">
        <v>0</v>
      </c>
      <c r="H7175" s="12">
        <v>0</v>
      </c>
      <c r="I7175" s="12">
        <v>0</v>
      </c>
      <c r="J7175" s="13">
        <f t="shared" si="225"/>
        <v>10566.99</v>
      </c>
    </row>
    <row r="7176" spans="1:10" x14ac:dyDescent="0.25">
      <c r="A7176" s="11" t="s">
        <v>7189</v>
      </c>
      <c r="B7176" s="12">
        <v>12364.58</v>
      </c>
      <c r="C7176" s="12">
        <v>-16.490000000000002</v>
      </c>
      <c r="D7176" s="12">
        <f t="shared" si="224"/>
        <v>12491.78</v>
      </c>
      <c r="E7176" s="12">
        <v>435.19</v>
      </c>
      <c r="F7176" s="12">
        <v>6737.8399999999992</v>
      </c>
      <c r="G7176" s="12">
        <v>0</v>
      </c>
      <c r="H7176" s="12">
        <v>127.2</v>
      </c>
      <c r="I7176" s="12">
        <v>0</v>
      </c>
      <c r="J7176" s="13">
        <f t="shared" si="225"/>
        <v>19664.809999999998</v>
      </c>
    </row>
    <row r="7177" spans="1:10" x14ac:dyDescent="0.25">
      <c r="A7177" s="11" t="s">
        <v>7190</v>
      </c>
      <c r="B7177" s="12">
        <v>7357.9899999999989</v>
      </c>
      <c r="C7177" s="12">
        <v>0</v>
      </c>
      <c r="D7177" s="12">
        <f t="shared" si="224"/>
        <v>7357.9899999999989</v>
      </c>
      <c r="E7177" s="12">
        <v>0</v>
      </c>
      <c r="F7177" s="12">
        <v>490.84</v>
      </c>
      <c r="G7177" s="12">
        <v>0</v>
      </c>
      <c r="H7177" s="12">
        <v>0</v>
      </c>
      <c r="I7177" s="12">
        <v>0</v>
      </c>
      <c r="J7177" s="13">
        <f t="shared" si="225"/>
        <v>7848.829999999999</v>
      </c>
    </row>
    <row r="7178" spans="1:10" x14ac:dyDescent="0.25">
      <c r="A7178" s="11" t="s">
        <v>7191</v>
      </c>
      <c r="B7178" s="12">
        <v>22950.799999999999</v>
      </c>
      <c r="C7178" s="12">
        <v>0</v>
      </c>
      <c r="D7178" s="12">
        <f t="shared" si="224"/>
        <v>22950.799999999999</v>
      </c>
      <c r="E7178" s="12">
        <v>0</v>
      </c>
      <c r="F7178" s="12">
        <v>1039.2</v>
      </c>
      <c r="G7178" s="12">
        <v>0</v>
      </c>
      <c r="H7178" s="12">
        <v>0</v>
      </c>
      <c r="I7178" s="12">
        <v>0</v>
      </c>
      <c r="J7178" s="13">
        <f t="shared" si="225"/>
        <v>23990</v>
      </c>
    </row>
    <row r="7179" spans="1:10" x14ac:dyDescent="0.25">
      <c r="A7179" s="11" t="s">
        <v>7192</v>
      </c>
      <c r="B7179" s="12">
        <v>66147.450000000012</v>
      </c>
      <c r="C7179" s="12">
        <v>0</v>
      </c>
      <c r="D7179" s="12">
        <f t="shared" si="224"/>
        <v>66147.450000000012</v>
      </c>
      <c r="E7179" s="12">
        <v>0</v>
      </c>
      <c r="F7179" s="12">
        <v>6211.99</v>
      </c>
      <c r="G7179" s="12">
        <v>191.94000000000008</v>
      </c>
      <c r="H7179" s="12">
        <v>0</v>
      </c>
      <c r="I7179" s="12">
        <v>0</v>
      </c>
      <c r="J7179" s="13">
        <f t="shared" si="225"/>
        <v>72551.380000000019</v>
      </c>
    </row>
    <row r="7180" spans="1:10" x14ac:dyDescent="0.25">
      <c r="A7180" s="11" t="s">
        <v>7193</v>
      </c>
      <c r="B7180" s="12">
        <v>26817.850000000002</v>
      </c>
      <c r="C7180" s="12">
        <v>0</v>
      </c>
      <c r="D7180" s="12">
        <f t="shared" si="224"/>
        <v>26817.850000000002</v>
      </c>
      <c r="E7180" s="12">
        <v>220.48</v>
      </c>
      <c r="F7180" s="12">
        <v>2047.71</v>
      </c>
      <c r="G7180" s="12">
        <v>94.24</v>
      </c>
      <c r="H7180" s="12">
        <v>0</v>
      </c>
      <c r="I7180" s="12">
        <v>0</v>
      </c>
      <c r="J7180" s="13">
        <f t="shared" si="225"/>
        <v>29180.280000000002</v>
      </c>
    </row>
    <row r="7181" spans="1:10" x14ac:dyDescent="0.25">
      <c r="A7181" s="11" t="s">
        <v>7194</v>
      </c>
      <c r="B7181" s="12">
        <v>46271.199999999997</v>
      </c>
      <c r="C7181" s="12">
        <v>0</v>
      </c>
      <c r="D7181" s="12">
        <f t="shared" si="224"/>
        <v>46271.199999999997</v>
      </c>
      <c r="E7181" s="12">
        <v>0</v>
      </c>
      <c r="F7181" s="12">
        <v>2010.7999999999997</v>
      </c>
      <c r="G7181" s="12">
        <v>141.82</v>
      </c>
      <c r="H7181" s="12">
        <v>0</v>
      </c>
      <c r="I7181" s="12">
        <v>0</v>
      </c>
      <c r="J7181" s="13">
        <f t="shared" si="225"/>
        <v>48423.82</v>
      </c>
    </row>
    <row r="7182" spans="1:10" x14ac:dyDescent="0.25">
      <c r="A7182" s="11" t="s">
        <v>7195</v>
      </c>
      <c r="B7182" s="12">
        <v>36948.720000000001</v>
      </c>
      <c r="C7182" s="12">
        <v>-63.1</v>
      </c>
      <c r="D7182" s="12">
        <f t="shared" si="224"/>
        <v>36948.720000000001</v>
      </c>
      <c r="E7182" s="12">
        <v>0</v>
      </c>
      <c r="F7182" s="12">
        <v>2622.65</v>
      </c>
      <c r="G7182" s="12">
        <v>122.35999999999997</v>
      </c>
      <c r="H7182" s="12">
        <v>0</v>
      </c>
      <c r="I7182" s="12">
        <v>0</v>
      </c>
      <c r="J7182" s="13">
        <f t="shared" si="225"/>
        <v>39693.730000000003</v>
      </c>
    </row>
    <row r="7183" spans="1:10" x14ac:dyDescent="0.25">
      <c r="A7183" s="11" t="s">
        <v>7196</v>
      </c>
      <c r="B7183" s="12">
        <v>451.04</v>
      </c>
      <c r="C7183" s="12">
        <v>0</v>
      </c>
      <c r="D7183" s="12">
        <f t="shared" si="224"/>
        <v>451.04</v>
      </c>
      <c r="E7183" s="12">
        <v>0</v>
      </c>
      <c r="F7183" s="12">
        <v>0</v>
      </c>
      <c r="G7183" s="12">
        <v>0</v>
      </c>
      <c r="H7183" s="12">
        <v>0</v>
      </c>
      <c r="I7183" s="12">
        <v>0</v>
      </c>
      <c r="J7183" s="13">
        <f t="shared" si="225"/>
        <v>451.04</v>
      </c>
    </row>
    <row r="7184" spans="1:10" x14ac:dyDescent="0.25">
      <c r="A7184" s="11" t="s">
        <v>7197</v>
      </c>
      <c r="B7184" s="12">
        <v>13911.77</v>
      </c>
      <c r="C7184" s="12">
        <v>0</v>
      </c>
      <c r="D7184" s="12">
        <f t="shared" si="224"/>
        <v>13911.77</v>
      </c>
      <c r="E7184" s="12">
        <v>264.32</v>
      </c>
      <c r="F7184" s="12">
        <v>1462.5</v>
      </c>
      <c r="G7184" s="12">
        <v>48.239999999999995</v>
      </c>
      <c r="H7184" s="12">
        <v>0</v>
      </c>
      <c r="I7184" s="12">
        <v>0</v>
      </c>
      <c r="J7184" s="13">
        <f t="shared" si="225"/>
        <v>15686.83</v>
      </c>
    </row>
    <row r="7185" spans="1:10" x14ac:dyDescent="0.25">
      <c r="A7185" s="11" t="s">
        <v>7198</v>
      </c>
      <c r="B7185" s="12">
        <v>13719.68</v>
      </c>
      <c r="C7185" s="12">
        <v>0</v>
      </c>
      <c r="D7185" s="12">
        <f t="shared" si="224"/>
        <v>13719.68</v>
      </c>
      <c r="E7185" s="12">
        <v>0</v>
      </c>
      <c r="F7185" s="12">
        <v>1600.71</v>
      </c>
      <c r="G7185" s="12">
        <v>43.14</v>
      </c>
      <c r="H7185" s="12">
        <v>0</v>
      </c>
      <c r="I7185" s="12">
        <v>0</v>
      </c>
      <c r="J7185" s="13">
        <f t="shared" si="225"/>
        <v>15363.529999999999</v>
      </c>
    </row>
    <row r="7186" spans="1:10" x14ac:dyDescent="0.25">
      <c r="A7186" s="11" t="s">
        <v>7199</v>
      </c>
      <c r="B7186" s="12">
        <v>18944.41</v>
      </c>
      <c r="C7186" s="12">
        <v>0</v>
      </c>
      <c r="D7186" s="12">
        <f t="shared" si="224"/>
        <v>18944.41</v>
      </c>
      <c r="E7186" s="12">
        <v>159.4</v>
      </c>
      <c r="F7186" s="12">
        <v>625.85</v>
      </c>
      <c r="G7186" s="12">
        <v>0</v>
      </c>
      <c r="H7186" s="12">
        <v>0</v>
      </c>
      <c r="I7186" s="12">
        <v>0</v>
      </c>
      <c r="J7186" s="13">
        <f t="shared" si="225"/>
        <v>19729.66</v>
      </c>
    </row>
    <row r="7187" spans="1:10" x14ac:dyDescent="0.25">
      <c r="A7187" s="11" t="s">
        <v>7200</v>
      </c>
      <c r="B7187" s="12">
        <v>23306</v>
      </c>
      <c r="C7187" s="12">
        <v>0</v>
      </c>
      <c r="D7187" s="12">
        <f t="shared" si="224"/>
        <v>23306</v>
      </c>
      <c r="E7187" s="12">
        <v>96.75</v>
      </c>
      <c r="F7187" s="12">
        <v>0</v>
      </c>
      <c r="G7187" s="12">
        <v>0</v>
      </c>
      <c r="H7187" s="12">
        <v>0</v>
      </c>
      <c r="I7187" s="12">
        <v>0</v>
      </c>
      <c r="J7187" s="13">
        <f t="shared" si="225"/>
        <v>23402.75</v>
      </c>
    </row>
    <row r="7188" spans="1:10" x14ac:dyDescent="0.25">
      <c r="A7188" s="11" t="s">
        <v>7201</v>
      </c>
      <c r="B7188" s="12">
        <v>32438.799999999996</v>
      </c>
      <c r="C7188" s="12">
        <v>-0.84000000000090946</v>
      </c>
      <c r="D7188" s="12">
        <f t="shared" si="224"/>
        <v>32438.799999999996</v>
      </c>
      <c r="E7188" s="12">
        <v>0</v>
      </c>
      <c r="F7188" s="12">
        <v>6206.59</v>
      </c>
      <c r="G7188" s="12">
        <v>117</v>
      </c>
      <c r="H7188" s="12">
        <v>0</v>
      </c>
      <c r="I7188" s="12">
        <v>0</v>
      </c>
      <c r="J7188" s="13">
        <f t="shared" si="225"/>
        <v>38762.39</v>
      </c>
    </row>
    <row r="7189" spans="1:10" x14ac:dyDescent="0.25">
      <c r="A7189" s="11" t="s">
        <v>7202</v>
      </c>
      <c r="B7189" s="12">
        <v>3610</v>
      </c>
      <c r="C7189" s="12">
        <v>0</v>
      </c>
      <c r="D7189" s="12">
        <f t="shared" si="224"/>
        <v>3610</v>
      </c>
      <c r="E7189" s="12">
        <v>0</v>
      </c>
      <c r="F7189" s="12">
        <v>214.39999999999998</v>
      </c>
      <c r="G7189" s="12">
        <v>0</v>
      </c>
      <c r="H7189" s="12">
        <v>0</v>
      </c>
      <c r="I7189" s="12">
        <v>0</v>
      </c>
      <c r="J7189" s="13">
        <f t="shared" si="225"/>
        <v>3824.4</v>
      </c>
    </row>
    <row r="7190" spans="1:10" x14ac:dyDescent="0.25">
      <c r="A7190" s="11" t="s">
        <v>7203</v>
      </c>
      <c r="B7190" s="12">
        <v>24860</v>
      </c>
      <c r="C7190" s="12">
        <v>0</v>
      </c>
      <c r="D7190" s="12">
        <f t="shared" si="224"/>
        <v>24860</v>
      </c>
      <c r="E7190" s="12">
        <v>0</v>
      </c>
      <c r="F7190" s="12">
        <v>1140</v>
      </c>
      <c r="G7190" s="12">
        <v>0</v>
      </c>
      <c r="H7190" s="12">
        <v>0</v>
      </c>
      <c r="I7190" s="12">
        <v>0</v>
      </c>
      <c r="J7190" s="13">
        <f t="shared" si="225"/>
        <v>26000</v>
      </c>
    </row>
    <row r="7191" spans="1:10" x14ac:dyDescent="0.25">
      <c r="A7191" s="11" t="s">
        <v>7204</v>
      </c>
      <c r="B7191" s="12">
        <v>37877.12000000001</v>
      </c>
      <c r="C7191" s="12">
        <v>0</v>
      </c>
      <c r="D7191" s="12">
        <f t="shared" si="224"/>
        <v>37877.12000000001</v>
      </c>
      <c r="E7191" s="12">
        <v>0</v>
      </c>
      <c r="F7191" s="12">
        <v>1736.1599999999999</v>
      </c>
      <c r="G7191" s="12">
        <v>119.27999999999996</v>
      </c>
      <c r="H7191" s="12">
        <v>0</v>
      </c>
      <c r="I7191" s="12">
        <v>0</v>
      </c>
      <c r="J7191" s="13">
        <f t="shared" si="225"/>
        <v>39732.560000000012</v>
      </c>
    </row>
    <row r="7192" spans="1:10" x14ac:dyDescent="0.25">
      <c r="A7192" s="11" t="s">
        <v>7205</v>
      </c>
      <c r="B7192" s="12">
        <v>57329.249999999985</v>
      </c>
      <c r="C7192" s="12">
        <v>-476.26</v>
      </c>
      <c r="D7192" s="12">
        <f t="shared" si="224"/>
        <v>57329.249999999985</v>
      </c>
      <c r="E7192" s="12">
        <v>0</v>
      </c>
      <c r="F7192" s="12">
        <v>6743.7999999999993</v>
      </c>
      <c r="G7192" s="12">
        <v>189.14</v>
      </c>
      <c r="H7192" s="12">
        <v>0</v>
      </c>
      <c r="I7192" s="12">
        <v>0</v>
      </c>
      <c r="J7192" s="13">
        <f t="shared" si="225"/>
        <v>64262.189999999981</v>
      </c>
    </row>
    <row r="7193" spans="1:10" x14ac:dyDescent="0.25">
      <c r="A7193" s="11" t="s">
        <v>7206</v>
      </c>
      <c r="B7193" s="12">
        <v>8692.8000000000011</v>
      </c>
      <c r="C7193" s="12">
        <v>0</v>
      </c>
      <c r="D7193" s="12">
        <f t="shared" si="224"/>
        <v>8692.8000000000011</v>
      </c>
      <c r="E7193" s="12">
        <v>49.6</v>
      </c>
      <c r="F7193" s="12">
        <v>1241.6000000000001</v>
      </c>
      <c r="G7193" s="12">
        <v>0</v>
      </c>
      <c r="H7193" s="12">
        <v>0</v>
      </c>
      <c r="I7193" s="12">
        <v>0</v>
      </c>
      <c r="J7193" s="13">
        <f t="shared" si="225"/>
        <v>9984.0000000000018</v>
      </c>
    </row>
    <row r="7194" spans="1:10" x14ac:dyDescent="0.25">
      <c r="A7194" s="11" t="s">
        <v>7207</v>
      </c>
      <c r="B7194" s="12">
        <v>15889.319999999998</v>
      </c>
      <c r="C7194" s="12">
        <v>249.56</v>
      </c>
      <c r="D7194" s="12">
        <f t="shared" si="224"/>
        <v>16139.719999999998</v>
      </c>
      <c r="E7194" s="12">
        <v>0</v>
      </c>
      <c r="F7194" s="12">
        <v>1764.2700000000002</v>
      </c>
      <c r="G7194" s="12">
        <v>0</v>
      </c>
      <c r="H7194" s="12">
        <v>250.4</v>
      </c>
      <c r="I7194" s="12">
        <v>0</v>
      </c>
      <c r="J7194" s="13">
        <f t="shared" si="225"/>
        <v>17903.989999999998</v>
      </c>
    </row>
    <row r="7195" spans="1:10" x14ac:dyDescent="0.25">
      <c r="A7195" s="11" t="s">
        <v>7208</v>
      </c>
      <c r="B7195" s="12">
        <v>46951.200000000004</v>
      </c>
      <c r="C7195" s="12">
        <v>1672.44</v>
      </c>
      <c r="D7195" s="12">
        <f t="shared" si="224"/>
        <v>49009.600000000006</v>
      </c>
      <c r="E7195" s="12">
        <v>1319.36</v>
      </c>
      <c r="F7195" s="12">
        <v>9584.869999999999</v>
      </c>
      <c r="G7195" s="12">
        <v>133.84</v>
      </c>
      <c r="H7195" s="12">
        <v>2058.4</v>
      </c>
      <c r="I7195" s="12">
        <v>0</v>
      </c>
      <c r="J7195" s="13">
        <f t="shared" si="225"/>
        <v>60047.670000000006</v>
      </c>
    </row>
    <row r="7196" spans="1:10" x14ac:dyDescent="0.25">
      <c r="A7196" s="11" t="s">
        <v>7209</v>
      </c>
      <c r="B7196" s="12">
        <v>36246.050000000003</v>
      </c>
      <c r="C7196" s="12">
        <v>0</v>
      </c>
      <c r="D7196" s="12">
        <f t="shared" si="224"/>
        <v>36246.050000000003</v>
      </c>
      <c r="E7196" s="12">
        <v>0</v>
      </c>
      <c r="F7196" s="12">
        <v>3463.16</v>
      </c>
      <c r="G7196" s="12">
        <v>122.35999999999997</v>
      </c>
      <c r="H7196" s="12">
        <v>0</v>
      </c>
      <c r="I7196" s="12">
        <v>0</v>
      </c>
      <c r="J7196" s="13">
        <f t="shared" si="225"/>
        <v>39831.570000000007</v>
      </c>
    </row>
    <row r="7197" spans="1:10" x14ac:dyDescent="0.25">
      <c r="A7197" s="11" t="s">
        <v>7210</v>
      </c>
      <c r="B7197" s="12">
        <v>58859.279999999984</v>
      </c>
      <c r="C7197" s="12">
        <v>0</v>
      </c>
      <c r="D7197" s="12">
        <f t="shared" si="224"/>
        <v>58859.279999999984</v>
      </c>
      <c r="E7197" s="12">
        <v>0</v>
      </c>
      <c r="F7197" s="12">
        <v>6624.06</v>
      </c>
      <c r="G7197" s="12">
        <v>191.94000000000008</v>
      </c>
      <c r="H7197" s="12">
        <v>0</v>
      </c>
      <c r="I7197" s="12">
        <v>0</v>
      </c>
      <c r="J7197" s="13">
        <f t="shared" si="225"/>
        <v>65675.279999999984</v>
      </c>
    </row>
    <row r="7198" spans="1:10" x14ac:dyDescent="0.25">
      <c r="A7198" s="11" t="s">
        <v>7211</v>
      </c>
      <c r="B7198" s="12">
        <v>40284.859999999993</v>
      </c>
      <c r="C7198" s="12">
        <v>238.19</v>
      </c>
      <c r="D7198" s="12">
        <f t="shared" si="224"/>
        <v>40243.469999999994</v>
      </c>
      <c r="E7198" s="12">
        <v>24.84</v>
      </c>
      <c r="F7198" s="12">
        <v>2639.73</v>
      </c>
      <c r="G7198" s="12">
        <v>0</v>
      </c>
      <c r="H7198" s="12">
        <v>-41.39</v>
      </c>
      <c r="I7198" s="12">
        <v>0</v>
      </c>
      <c r="J7198" s="13">
        <f t="shared" si="225"/>
        <v>42908.039999999994</v>
      </c>
    </row>
    <row r="7199" spans="1:10" x14ac:dyDescent="0.25">
      <c r="A7199" s="11" t="s">
        <v>7212</v>
      </c>
      <c r="B7199" s="12">
        <v>30220.710000000006</v>
      </c>
      <c r="C7199" s="12">
        <v>0</v>
      </c>
      <c r="D7199" s="12">
        <f t="shared" si="224"/>
        <v>30220.710000000006</v>
      </c>
      <c r="E7199" s="12">
        <v>148.02000000000001</v>
      </c>
      <c r="F7199" s="12">
        <v>5297.35</v>
      </c>
      <c r="G7199" s="12">
        <v>112.55999999999995</v>
      </c>
      <c r="H7199" s="12">
        <v>0</v>
      </c>
      <c r="I7199" s="12">
        <v>0</v>
      </c>
      <c r="J7199" s="13">
        <f t="shared" si="225"/>
        <v>35778.640000000007</v>
      </c>
    </row>
    <row r="7200" spans="1:10" x14ac:dyDescent="0.25">
      <c r="A7200" s="11" t="s">
        <v>7213</v>
      </c>
      <c r="B7200" s="12">
        <v>57697.27</v>
      </c>
      <c r="C7200" s="12">
        <v>0</v>
      </c>
      <c r="D7200" s="12">
        <f t="shared" si="224"/>
        <v>56411.57</v>
      </c>
      <c r="E7200" s="12">
        <v>0</v>
      </c>
      <c r="F7200" s="12">
        <v>11372.75</v>
      </c>
      <c r="G7200" s="12">
        <v>191.94000000000008</v>
      </c>
      <c r="H7200" s="12">
        <v>-1285.7</v>
      </c>
      <c r="I7200" s="12">
        <v>0</v>
      </c>
      <c r="J7200" s="13">
        <f t="shared" si="225"/>
        <v>67976.259999999995</v>
      </c>
    </row>
    <row r="7201" spans="1:10" x14ac:dyDescent="0.25">
      <c r="A7201" s="11" t="s">
        <v>7214</v>
      </c>
      <c r="B7201" s="12">
        <v>55852.639999999999</v>
      </c>
      <c r="C7201" s="12">
        <v>0</v>
      </c>
      <c r="D7201" s="12">
        <f t="shared" si="224"/>
        <v>55852.639999999999</v>
      </c>
      <c r="E7201" s="12">
        <v>0</v>
      </c>
      <c r="F7201" s="12">
        <v>3334.9599999999996</v>
      </c>
      <c r="G7201" s="12">
        <v>182.28000000000003</v>
      </c>
      <c r="H7201" s="12">
        <v>0</v>
      </c>
      <c r="I7201" s="12">
        <v>0</v>
      </c>
      <c r="J7201" s="13">
        <f t="shared" si="225"/>
        <v>59369.88</v>
      </c>
    </row>
    <row r="7202" spans="1:10" x14ac:dyDescent="0.25">
      <c r="A7202" s="11" t="s">
        <v>7215</v>
      </c>
      <c r="B7202" s="12">
        <v>21377.820000000003</v>
      </c>
      <c r="C7202" s="12">
        <v>1447.01</v>
      </c>
      <c r="D7202" s="12">
        <f t="shared" si="224"/>
        <v>22831.130000000005</v>
      </c>
      <c r="E7202" s="12">
        <v>887.46</v>
      </c>
      <c r="F7202" s="12">
        <v>2096.0500000000002</v>
      </c>
      <c r="G7202" s="12">
        <v>25.200000000000006</v>
      </c>
      <c r="H7202" s="12">
        <v>1453.31</v>
      </c>
      <c r="I7202" s="12">
        <v>0</v>
      </c>
      <c r="J7202" s="13">
        <f t="shared" si="225"/>
        <v>25839.84</v>
      </c>
    </row>
    <row r="7203" spans="1:10" x14ac:dyDescent="0.25">
      <c r="A7203" s="11" t="s">
        <v>7216</v>
      </c>
      <c r="B7203" s="12">
        <v>2951.25</v>
      </c>
      <c r="C7203" s="12">
        <v>197.91</v>
      </c>
      <c r="D7203" s="12">
        <f t="shared" si="224"/>
        <v>3150</v>
      </c>
      <c r="E7203" s="12">
        <v>0</v>
      </c>
      <c r="F7203" s="12">
        <v>165</v>
      </c>
      <c r="G7203" s="12">
        <v>0</v>
      </c>
      <c r="H7203" s="12">
        <v>198.75</v>
      </c>
      <c r="I7203" s="12">
        <v>0</v>
      </c>
      <c r="J7203" s="13">
        <f t="shared" si="225"/>
        <v>3315</v>
      </c>
    </row>
    <row r="7204" spans="1:10" x14ac:dyDescent="0.25">
      <c r="A7204" s="11" t="s">
        <v>7217</v>
      </c>
      <c r="B7204" s="12">
        <v>2283.75</v>
      </c>
      <c r="C7204" s="12">
        <v>0</v>
      </c>
      <c r="D7204" s="12">
        <f t="shared" si="224"/>
        <v>2283.75</v>
      </c>
      <c r="E7204" s="12">
        <v>0</v>
      </c>
      <c r="F7204" s="12">
        <v>146.25</v>
      </c>
      <c r="G7204" s="12">
        <v>0</v>
      </c>
      <c r="H7204" s="12">
        <v>0</v>
      </c>
      <c r="I7204" s="12">
        <v>0</v>
      </c>
      <c r="J7204" s="13">
        <f t="shared" si="225"/>
        <v>2430</v>
      </c>
    </row>
    <row r="7205" spans="1:10" x14ac:dyDescent="0.25">
      <c r="A7205" s="11" t="s">
        <v>7218</v>
      </c>
      <c r="B7205" s="12">
        <v>35841.610000000008</v>
      </c>
      <c r="C7205" s="12">
        <v>65.849999999999994</v>
      </c>
      <c r="D7205" s="12">
        <f t="shared" si="224"/>
        <v>35113.660000000011</v>
      </c>
      <c r="E7205" s="12">
        <v>141.54</v>
      </c>
      <c r="F7205" s="12">
        <v>7100.2400000000007</v>
      </c>
      <c r="G7205" s="12">
        <v>0</v>
      </c>
      <c r="H7205" s="12">
        <v>-727.95</v>
      </c>
      <c r="I7205" s="12">
        <v>0</v>
      </c>
      <c r="J7205" s="13">
        <f t="shared" si="225"/>
        <v>42355.44</v>
      </c>
    </row>
    <row r="7206" spans="1:10" x14ac:dyDescent="0.25">
      <c r="A7206" s="11" t="s">
        <v>7219</v>
      </c>
      <c r="B7206" s="12">
        <v>41559.589999999989</v>
      </c>
      <c r="C7206" s="12">
        <v>287.86</v>
      </c>
      <c r="D7206" s="12">
        <f t="shared" si="224"/>
        <v>41501.649999999987</v>
      </c>
      <c r="E7206" s="12">
        <v>24.84</v>
      </c>
      <c r="F7206" s="12">
        <v>1248.1000000000001</v>
      </c>
      <c r="G7206" s="12">
        <v>0</v>
      </c>
      <c r="H7206" s="12">
        <v>-57.94</v>
      </c>
      <c r="I7206" s="12">
        <v>0</v>
      </c>
      <c r="J7206" s="13">
        <f t="shared" si="225"/>
        <v>42774.589999999982</v>
      </c>
    </row>
    <row r="7207" spans="1:10" x14ac:dyDescent="0.25">
      <c r="A7207" s="11" t="s">
        <v>7220</v>
      </c>
      <c r="B7207" s="12">
        <v>27844.16</v>
      </c>
      <c r="C7207" s="12">
        <v>-207.56</v>
      </c>
      <c r="D7207" s="12">
        <f t="shared" si="224"/>
        <v>27792.48</v>
      </c>
      <c r="E7207" s="12">
        <v>0</v>
      </c>
      <c r="F7207" s="12">
        <v>1653.76</v>
      </c>
      <c r="G7207" s="12">
        <v>88.320000000000007</v>
      </c>
      <c r="H7207" s="12">
        <v>-51.680000000000007</v>
      </c>
      <c r="I7207" s="12">
        <v>0</v>
      </c>
      <c r="J7207" s="13">
        <f t="shared" si="225"/>
        <v>29534.559999999998</v>
      </c>
    </row>
    <row r="7208" spans="1:10" x14ac:dyDescent="0.25">
      <c r="A7208" s="11" t="s">
        <v>7221</v>
      </c>
      <c r="B7208" s="12">
        <v>44402.9</v>
      </c>
      <c r="C7208" s="12">
        <v>0</v>
      </c>
      <c r="D7208" s="12">
        <f t="shared" si="224"/>
        <v>44404.090000000004</v>
      </c>
      <c r="E7208" s="12">
        <v>0</v>
      </c>
      <c r="F7208" s="12">
        <v>7352.8600000000006</v>
      </c>
      <c r="G7208" s="12">
        <v>0</v>
      </c>
      <c r="H7208" s="12">
        <v>1.19</v>
      </c>
      <c r="I7208" s="12">
        <v>0</v>
      </c>
      <c r="J7208" s="13">
        <f t="shared" si="225"/>
        <v>51756.950000000004</v>
      </c>
    </row>
    <row r="7209" spans="1:10" x14ac:dyDescent="0.25">
      <c r="A7209" s="11" t="s">
        <v>7222</v>
      </c>
      <c r="B7209" s="12">
        <v>40764.94999999999</v>
      </c>
      <c r="C7209" s="12">
        <v>287.86</v>
      </c>
      <c r="D7209" s="12">
        <f t="shared" si="224"/>
        <v>40707.009999999987</v>
      </c>
      <c r="E7209" s="12">
        <v>24.84</v>
      </c>
      <c r="F7209" s="12">
        <v>2042.7400000000002</v>
      </c>
      <c r="G7209" s="12">
        <v>0</v>
      </c>
      <c r="H7209" s="12">
        <v>-57.94</v>
      </c>
      <c r="I7209" s="12">
        <v>0</v>
      </c>
      <c r="J7209" s="13">
        <f t="shared" si="225"/>
        <v>42774.589999999982</v>
      </c>
    </row>
    <row r="7210" spans="1:10" x14ac:dyDescent="0.25">
      <c r="A7210" s="11" t="s">
        <v>7223</v>
      </c>
      <c r="B7210" s="12">
        <v>40320.009999999995</v>
      </c>
      <c r="C7210" s="12">
        <v>287.86</v>
      </c>
      <c r="D7210" s="12">
        <f t="shared" si="224"/>
        <v>40261.359999999993</v>
      </c>
      <c r="E7210" s="12">
        <v>25.55</v>
      </c>
      <c r="F7210" s="12">
        <v>3722.5099999999993</v>
      </c>
      <c r="G7210" s="12">
        <v>0</v>
      </c>
      <c r="H7210" s="12">
        <v>-58.65</v>
      </c>
      <c r="I7210" s="12">
        <v>0</v>
      </c>
      <c r="J7210" s="13">
        <f t="shared" si="225"/>
        <v>44009.42</v>
      </c>
    </row>
    <row r="7211" spans="1:10" x14ac:dyDescent="0.25">
      <c r="A7211" s="11" t="s">
        <v>7224</v>
      </c>
      <c r="B7211" s="12">
        <v>26305.570000000003</v>
      </c>
      <c r="C7211" s="12">
        <v>0</v>
      </c>
      <c r="D7211" s="12">
        <f t="shared" si="224"/>
        <v>26305.570000000003</v>
      </c>
      <c r="E7211" s="12">
        <v>10.27</v>
      </c>
      <c r="F7211" s="12">
        <v>6270.8</v>
      </c>
      <c r="G7211" s="12">
        <v>98.840000000000018</v>
      </c>
      <c r="H7211" s="12">
        <v>0</v>
      </c>
      <c r="I7211" s="12">
        <v>0</v>
      </c>
      <c r="J7211" s="13">
        <f t="shared" si="225"/>
        <v>32685.480000000003</v>
      </c>
    </row>
    <row r="7212" spans="1:10" x14ac:dyDescent="0.25">
      <c r="A7212" s="11" t="s">
        <v>7225</v>
      </c>
      <c r="B7212" s="12">
        <v>29907.510000000006</v>
      </c>
      <c r="C7212" s="12">
        <v>0</v>
      </c>
      <c r="D7212" s="12">
        <f t="shared" si="224"/>
        <v>29907.510000000006</v>
      </c>
      <c r="E7212" s="12">
        <v>0</v>
      </c>
      <c r="F7212" s="12">
        <v>2455.52</v>
      </c>
      <c r="G7212" s="12">
        <v>98.840000000000018</v>
      </c>
      <c r="H7212" s="12">
        <v>0</v>
      </c>
      <c r="I7212" s="12">
        <v>0</v>
      </c>
      <c r="J7212" s="13">
        <f t="shared" si="225"/>
        <v>32461.870000000006</v>
      </c>
    </row>
    <row r="7213" spans="1:10" x14ac:dyDescent="0.25">
      <c r="A7213" s="11" t="s">
        <v>7226</v>
      </c>
      <c r="B7213" s="12">
        <v>21400.240000000002</v>
      </c>
      <c r="C7213" s="12">
        <v>0</v>
      </c>
      <c r="D7213" s="12">
        <f t="shared" si="224"/>
        <v>21400.25</v>
      </c>
      <c r="E7213" s="12">
        <v>0</v>
      </c>
      <c r="F7213" s="12">
        <v>3743.89</v>
      </c>
      <c r="G7213" s="12">
        <v>70.600000000000009</v>
      </c>
      <c r="H7213" s="12">
        <v>0.01</v>
      </c>
      <c r="I7213" s="12">
        <v>-0.01</v>
      </c>
      <c r="J7213" s="13">
        <f t="shared" si="225"/>
        <v>25214.73</v>
      </c>
    </row>
    <row r="7214" spans="1:10" x14ac:dyDescent="0.25">
      <c r="A7214" s="11" t="s">
        <v>7227</v>
      </c>
      <c r="B7214" s="12">
        <v>33769.049999999996</v>
      </c>
      <c r="C7214" s="12">
        <v>0</v>
      </c>
      <c r="D7214" s="12">
        <f t="shared" si="224"/>
        <v>33769.049999999996</v>
      </c>
      <c r="E7214" s="12">
        <v>83.41</v>
      </c>
      <c r="F7214" s="12">
        <v>1597.32</v>
      </c>
      <c r="G7214" s="12">
        <v>108.92</v>
      </c>
      <c r="H7214" s="12">
        <v>0</v>
      </c>
      <c r="I7214" s="12">
        <v>0</v>
      </c>
      <c r="J7214" s="13">
        <f t="shared" si="225"/>
        <v>35558.699999999997</v>
      </c>
    </row>
    <row r="7215" spans="1:10" x14ac:dyDescent="0.25">
      <c r="A7215" s="11" t="s">
        <v>7228</v>
      </c>
      <c r="B7215" s="12">
        <v>29750.43</v>
      </c>
      <c r="C7215" s="12">
        <v>0</v>
      </c>
      <c r="D7215" s="12">
        <f t="shared" si="224"/>
        <v>29750.43</v>
      </c>
      <c r="E7215" s="12">
        <v>164.22</v>
      </c>
      <c r="F7215" s="12">
        <v>2276.6899999999996</v>
      </c>
      <c r="G7215" s="12">
        <v>98.840000000000018</v>
      </c>
      <c r="H7215" s="12">
        <v>0</v>
      </c>
      <c r="I7215" s="12">
        <v>0</v>
      </c>
      <c r="J7215" s="13">
        <f t="shared" si="225"/>
        <v>32290.18</v>
      </c>
    </row>
    <row r="7216" spans="1:10" x14ac:dyDescent="0.25">
      <c r="A7216" s="11" t="s">
        <v>7229</v>
      </c>
      <c r="B7216" s="12">
        <v>49552.960000000006</v>
      </c>
      <c r="C7216" s="12">
        <v>-0.84</v>
      </c>
      <c r="D7216" s="12">
        <f t="shared" si="224"/>
        <v>49552.960000000006</v>
      </c>
      <c r="E7216" s="12">
        <v>0</v>
      </c>
      <c r="F7216" s="12">
        <v>4043.12</v>
      </c>
      <c r="G7216" s="12">
        <v>4889.4400000000005</v>
      </c>
      <c r="H7216" s="12">
        <v>0</v>
      </c>
      <c r="I7216" s="12">
        <v>0</v>
      </c>
      <c r="J7216" s="13">
        <f t="shared" si="225"/>
        <v>58485.520000000011</v>
      </c>
    </row>
    <row r="7217" spans="1:10" x14ac:dyDescent="0.25">
      <c r="A7217" s="11" t="s">
        <v>7230</v>
      </c>
      <c r="B7217" s="12">
        <v>28937.600000000006</v>
      </c>
      <c r="C7217" s="12">
        <v>0</v>
      </c>
      <c r="D7217" s="12">
        <f t="shared" si="224"/>
        <v>28937.600000000006</v>
      </c>
      <c r="E7217" s="12">
        <v>0</v>
      </c>
      <c r="F7217" s="12">
        <v>3589.0899999999992</v>
      </c>
      <c r="G7217" s="12">
        <v>98.840000000000018</v>
      </c>
      <c r="H7217" s="12">
        <v>0</v>
      </c>
      <c r="I7217" s="12">
        <v>0</v>
      </c>
      <c r="J7217" s="13">
        <f t="shared" si="225"/>
        <v>32625.530000000006</v>
      </c>
    </row>
    <row r="7218" spans="1:10" x14ac:dyDescent="0.25">
      <c r="A7218" s="11" t="s">
        <v>7231</v>
      </c>
      <c r="B7218" s="12">
        <v>32546.560000000001</v>
      </c>
      <c r="C7218" s="12">
        <v>0</v>
      </c>
      <c r="D7218" s="12">
        <f t="shared" si="224"/>
        <v>32546.560000000001</v>
      </c>
      <c r="E7218" s="12">
        <v>143.34</v>
      </c>
      <c r="F7218" s="12">
        <v>2884.1600000000003</v>
      </c>
      <c r="G7218" s="12">
        <v>112</v>
      </c>
      <c r="H7218" s="12">
        <v>0</v>
      </c>
      <c r="I7218" s="12">
        <v>0</v>
      </c>
      <c r="J7218" s="13">
        <f t="shared" si="225"/>
        <v>35686.060000000005</v>
      </c>
    </row>
    <row r="7219" spans="1:10" x14ac:dyDescent="0.25">
      <c r="A7219" s="11" t="s">
        <v>7232</v>
      </c>
      <c r="B7219" s="12">
        <v>29381.599999999995</v>
      </c>
      <c r="C7219" s="12">
        <v>0</v>
      </c>
      <c r="D7219" s="12">
        <f t="shared" si="224"/>
        <v>29381.599999999995</v>
      </c>
      <c r="E7219" s="12">
        <v>0</v>
      </c>
      <c r="F7219" s="12">
        <v>3164.41</v>
      </c>
      <c r="G7219" s="12">
        <v>4147.74</v>
      </c>
      <c r="H7219" s="12">
        <v>0</v>
      </c>
      <c r="I7219" s="12">
        <v>0</v>
      </c>
      <c r="J7219" s="13">
        <f t="shared" si="225"/>
        <v>36693.749999999993</v>
      </c>
    </row>
    <row r="7220" spans="1:10" x14ac:dyDescent="0.25">
      <c r="A7220" s="11" t="s">
        <v>7233</v>
      </c>
      <c r="B7220" s="12">
        <v>28659.920000000002</v>
      </c>
      <c r="C7220" s="12">
        <v>0</v>
      </c>
      <c r="D7220" s="12">
        <f t="shared" si="224"/>
        <v>28659.920000000002</v>
      </c>
      <c r="E7220" s="12">
        <v>0</v>
      </c>
      <c r="F7220" s="12">
        <v>3367.22</v>
      </c>
      <c r="G7220" s="12">
        <v>98.840000000000018</v>
      </c>
      <c r="H7220" s="12">
        <v>0</v>
      </c>
      <c r="I7220" s="12">
        <v>0</v>
      </c>
      <c r="J7220" s="13">
        <f t="shared" si="225"/>
        <v>32125.980000000003</v>
      </c>
    </row>
    <row r="7221" spans="1:10" x14ac:dyDescent="0.25">
      <c r="A7221" s="11" t="s">
        <v>7234</v>
      </c>
      <c r="B7221" s="12">
        <v>962.86</v>
      </c>
      <c r="C7221" s="12">
        <v>0</v>
      </c>
      <c r="D7221" s="12">
        <f t="shared" si="224"/>
        <v>962.86</v>
      </c>
      <c r="E7221" s="12">
        <v>0</v>
      </c>
      <c r="F7221" s="12">
        <v>104.64000000000001</v>
      </c>
      <c r="G7221" s="12">
        <v>0</v>
      </c>
      <c r="H7221" s="12">
        <v>0</v>
      </c>
      <c r="I7221" s="12">
        <v>0</v>
      </c>
      <c r="J7221" s="13">
        <f t="shared" si="225"/>
        <v>1067.5</v>
      </c>
    </row>
    <row r="7222" spans="1:10" x14ac:dyDescent="0.25">
      <c r="A7222" s="11" t="s">
        <v>7235</v>
      </c>
      <c r="B7222" s="12">
        <v>3412.5</v>
      </c>
      <c r="C7222" s="12">
        <v>0</v>
      </c>
      <c r="D7222" s="12">
        <f t="shared" si="224"/>
        <v>3412.5</v>
      </c>
      <c r="E7222" s="12">
        <v>0</v>
      </c>
      <c r="F7222" s="12">
        <v>217.5</v>
      </c>
      <c r="G7222" s="12">
        <v>0</v>
      </c>
      <c r="H7222" s="12">
        <v>0</v>
      </c>
      <c r="I7222" s="12">
        <v>0</v>
      </c>
      <c r="J7222" s="13">
        <f t="shared" si="225"/>
        <v>3630</v>
      </c>
    </row>
    <row r="7223" spans="1:10" x14ac:dyDescent="0.25">
      <c r="A7223" s="11" t="s">
        <v>7236</v>
      </c>
      <c r="B7223" s="12">
        <v>2569.5</v>
      </c>
      <c r="C7223" s="12">
        <v>0</v>
      </c>
      <c r="D7223" s="12">
        <f t="shared" si="224"/>
        <v>2569.5</v>
      </c>
      <c r="E7223" s="12">
        <v>0</v>
      </c>
      <c r="F7223" s="12">
        <v>60</v>
      </c>
      <c r="G7223" s="12">
        <v>0</v>
      </c>
      <c r="H7223" s="12">
        <v>0</v>
      </c>
      <c r="I7223" s="12">
        <v>0</v>
      </c>
      <c r="J7223" s="13">
        <f t="shared" si="225"/>
        <v>2629.5</v>
      </c>
    </row>
    <row r="7224" spans="1:10" x14ac:dyDescent="0.25">
      <c r="A7224" s="11" t="s">
        <v>7237</v>
      </c>
      <c r="B7224" s="12">
        <v>3341.25</v>
      </c>
      <c r="C7224" s="12">
        <v>520.41</v>
      </c>
      <c r="D7224" s="12">
        <f t="shared" si="224"/>
        <v>3862.5</v>
      </c>
      <c r="E7224" s="12">
        <v>0</v>
      </c>
      <c r="F7224" s="12">
        <v>165</v>
      </c>
      <c r="G7224" s="12">
        <v>0</v>
      </c>
      <c r="H7224" s="12">
        <v>521.25</v>
      </c>
      <c r="I7224" s="12">
        <v>0</v>
      </c>
      <c r="J7224" s="13">
        <f t="shared" si="225"/>
        <v>4027.5</v>
      </c>
    </row>
    <row r="7225" spans="1:10" x14ac:dyDescent="0.25">
      <c r="A7225" s="11" t="s">
        <v>7238</v>
      </c>
      <c r="B7225" s="12">
        <v>2598.75</v>
      </c>
      <c r="C7225" s="12">
        <v>0</v>
      </c>
      <c r="D7225" s="12">
        <f t="shared" si="224"/>
        <v>2598.75</v>
      </c>
      <c r="E7225" s="12">
        <v>0</v>
      </c>
      <c r="F7225" s="12">
        <v>112.5</v>
      </c>
      <c r="G7225" s="12">
        <v>0</v>
      </c>
      <c r="H7225" s="12">
        <v>0</v>
      </c>
      <c r="I7225" s="12">
        <v>0</v>
      </c>
      <c r="J7225" s="13">
        <f t="shared" si="225"/>
        <v>2711.25</v>
      </c>
    </row>
    <row r="7226" spans="1:10" x14ac:dyDescent="0.25">
      <c r="A7226" s="11" t="s">
        <v>7239</v>
      </c>
      <c r="B7226" s="12">
        <v>43112.160000000003</v>
      </c>
      <c r="C7226" s="12">
        <v>0</v>
      </c>
      <c r="D7226" s="12">
        <f t="shared" si="224"/>
        <v>43112.160000000003</v>
      </c>
      <c r="E7226" s="12">
        <v>0</v>
      </c>
      <c r="F7226" s="12">
        <v>5411.3600000000006</v>
      </c>
      <c r="G7226" s="12">
        <v>135.12000000000003</v>
      </c>
      <c r="H7226" s="12">
        <v>0</v>
      </c>
      <c r="I7226" s="12">
        <v>0</v>
      </c>
      <c r="J7226" s="13">
        <f t="shared" si="225"/>
        <v>48658.640000000007</v>
      </c>
    </row>
    <row r="7227" spans="1:10" x14ac:dyDescent="0.25">
      <c r="A7227" s="11" t="s">
        <v>7240</v>
      </c>
      <c r="B7227" s="12">
        <v>738.8</v>
      </c>
      <c r="C7227" s="12">
        <v>0</v>
      </c>
      <c r="D7227" s="12">
        <f t="shared" si="224"/>
        <v>738.8</v>
      </c>
      <c r="E7227" s="12">
        <v>0</v>
      </c>
      <c r="F7227" s="12">
        <v>0</v>
      </c>
      <c r="G7227" s="12">
        <v>0</v>
      </c>
      <c r="H7227" s="12">
        <v>0</v>
      </c>
      <c r="I7227" s="12">
        <v>0</v>
      </c>
      <c r="J7227" s="13">
        <f t="shared" si="225"/>
        <v>738.8</v>
      </c>
    </row>
    <row r="7228" spans="1:10" x14ac:dyDescent="0.25">
      <c r="A7228" s="11" t="s">
        <v>7241</v>
      </c>
      <c r="B7228" s="12">
        <v>45822.09</v>
      </c>
      <c r="C7228" s="12">
        <v>0</v>
      </c>
      <c r="D7228" s="12">
        <f t="shared" si="224"/>
        <v>45822.09</v>
      </c>
      <c r="E7228" s="12">
        <v>0</v>
      </c>
      <c r="F7228" s="12">
        <v>4022.71</v>
      </c>
      <c r="G7228" s="12">
        <v>160.44000000000005</v>
      </c>
      <c r="H7228" s="12">
        <v>0</v>
      </c>
      <c r="I7228" s="12">
        <v>0</v>
      </c>
      <c r="J7228" s="13">
        <f t="shared" si="225"/>
        <v>50005.24</v>
      </c>
    </row>
    <row r="7229" spans="1:10" x14ac:dyDescent="0.25">
      <c r="A7229" s="11" t="s">
        <v>7242</v>
      </c>
      <c r="B7229" s="12">
        <v>2604.25</v>
      </c>
      <c r="C7229" s="12">
        <v>0</v>
      </c>
      <c r="D7229" s="12">
        <f t="shared" si="224"/>
        <v>2604.25</v>
      </c>
      <c r="E7229" s="12">
        <v>0</v>
      </c>
      <c r="F7229" s="12">
        <v>322.94</v>
      </c>
      <c r="G7229" s="12">
        <v>0</v>
      </c>
      <c r="H7229" s="12">
        <v>0</v>
      </c>
      <c r="I7229" s="12">
        <v>0</v>
      </c>
      <c r="J7229" s="13">
        <f t="shared" si="225"/>
        <v>2927.19</v>
      </c>
    </row>
    <row r="7230" spans="1:10" x14ac:dyDescent="0.25">
      <c r="A7230" s="11" t="s">
        <v>7243</v>
      </c>
      <c r="B7230" s="12">
        <v>12294.25</v>
      </c>
      <c r="C7230" s="12">
        <v>249.56</v>
      </c>
      <c r="D7230" s="12">
        <f t="shared" si="224"/>
        <v>12544.66</v>
      </c>
      <c r="E7230" s="12">
        <v>0</v>
      </c>
      <c r="F7230" s="12">
        <v>738.13</v>
      </c>
      <c r="G7230" s="12">
        <v>0</v>
      </c>
      <c r="H7230" s="12">
        <v>250.41</v>
      </c>
      <c r="I7230" s="12">
        <v>-0.01</v>
      </c>
      <c r="J7230" s="13">
        <f t="shared" si="225"/>
        <v>13282.779999999999</v>
      </c>
    </row>
    <row r="7231" spans="1:10" x14ac:dyDescent="0.25">
      <c r="A7231" s="11" t="s">
        <v>7244</v>
      </c>
      <c r="B7231" s="12">
        <v>21118.18</v>
      </c>
      <c r="C7231" s="12">
        <v>848.83999999999992</v>
      </c>
      <c r="D7231" s="12">
        <f t="shared" si="224"/>
        <v>21974.38</v>
      </c>
      <c r="E7231" s="12">
        <v>296.72000000000003</v>
      </c>
      <c r="F7231" s="12">
        <v>2505.7999999999997</v>
      </c>
      <c r="G7231" s="12">
        <v>0</v>
      </c>
      <c r="H7231" s="12">
        <v>856.19999999999993</v>
      </c>
      <c r="I7231" s="12">
        <v>0</v>
      </c>
      <c r="J7231" s="13">
        <f t="shared" si="225"/>
        <v>24776.9</v>
      </c>
    </row>
    <row r="7232" spans="1:10" x14ac:dyDescent="0.25">
      <c r="A7232" s="11" t="s">
        <v>7245</v>
      </c>
      <c r="B7232" s="12">
        <v>22524.770000000004</v>
      </c>
      <c r="C7232" s="12">
        <v>1920.04</v>
      </c>
      <c r="D7232" s="12">
        <f t="shared" si="224"/>
        <v>25110.270000000004</v>
      </c>
      <c r="E7232" s="12">
        <v>644.5</v>
      </c>
      <c r="F7232" s="12">
        <v>4226.42</v>
      </c>
      <c r="G7232" s="12">
        <v>0</v>
      </c>
      <c r="H7232" s="12">
        <v>2585.5</v>
      </c>
      <c r="I7232" s="12">
        <v>0</v>
      </c>
      <c r="J7232" s="13">
        <f t="shared" si="225"/>
        <v>29981.190000000002</v>
      </c>
    </row>
    <row r="7233" spans="1:10" x14ac:dyDescent="0.25">
      <c r="A7233" s="11" t="s">
        <v>7246</v>
      </c>
      <c r="B7233" s="12">
        <v>22702.38</v>
      </c>
      <c r="C7233" s="12">
        <v>1834.47</v>
      </c>
      <c r="D7233" s="12">
        <f t="shared" si="224"/>
        <v>24708.98</v>
      </c>
      <c r="E7233" s="12">
        <v>1144.4000000000001</v>
      </c>
      <c r="F7233" s="12">
        <v>4107.8399999999992</v>
      </c>
      <c r="G7233" s="12">
        <v>0</v>
      </c>
      <c r="H7233" s="12">
        <v>2006.6</v>
      </c>
      <c r="I7233" s="12">
        <v>0</v>
      </c>
      <c r="J7233" s="13">
        <f t="shared" si="225"/>
        <v>29961.220000000005</v>
      </c>
    </row>
    <row r="7234" spans="1:10" x14ac:dyDescent="0.25">
      <c r="A7234" s="11" t="s">
        <v>7247</v>
      </c>
      <c r="B7234" s="12">
        <v>20192.000000000004</v>
      </c>
      <c r="C7234" s="12">
        <v>3115.5899999999997</v>
      </c>
      <c r="D7234" s="12">
        <f t="shared" si="224"/>
        <v>25156.020000000004</v>
      </c>
      <c r="E7234" s="12">
        <v>212.3</v>
      </c>
      <c r="F7234" s="12">
        <v>3553.2299999999991</v>
      </c>
      <c r="G7234" s="12">
        <v>0</v>
      </c>
      <c r="H7234" s="12">
        <v>4964.0199999999995</v>
      </c>
      <c r="I7234" s="12">
        <v>0</v>
      </c>
      <c r="J7234" s="13">
        <f t="shared" si="225"/>
        <v>28921.550000000003</v>
      </c>
    </row>
    <row r="7235" spans="1:10" x14ac:dyDescent="0.25">
      <c r="A7235" s="11" t="s">
        <v>7248</v>
      </c>
      <c r="B7235" s="12">
        <v>22012.29</v>
      </c>
      <c r="C7235" s="12">
        <v>1971.4299999999998</v>
      </c>
      <c r="D7235" s="12">
        <f t="shared" ref="D7235:D7298" si="226">B7235+H7235</f>
        <v>24060.16</v>
      </c>
      <c r="E7235" s="12">
        <v>450.56</v>
      </c>
      <c r="F7235" s="12">
        <v>2220.85</v>
      </c>
      <c r="G7235" s="12">
        <v>0</v>
      </c>
      <c r="H7235" s="12">
        <v>2047.87</v>
      </c>
      <c r="I7235" s="12">
        <v>0</v>
      </c>
      <c r="J7235" s="13">
        <f t="shared" si="225"/>
        <v>26731.57</v>
      </c>
    </row>
    <row r="7236" spans="1:10" x14ac:dyDescent="0.25">
      <c r="A7236" s="11" t="s">
        <v>7249</v>
      </c>
      <c r="B7236" s="12">
        <v>21139.410000000003</v>
      </c>
      <c r="C7236" s="12">
        <v>1033.5400000000002</v>
      </c>
      <c r="D7236" s="12">
        <f t="shared" si="226"/>
        <v>22196.910000000003</v>
      </c>
      <c r="E7236" s="12">
        <v>567.13</v>
      </c>
      <c r="F7236" s="12">
        <v>3664.2099999999996</v>
      </c>
      <c r="G7236" s="12">
        <v>0</v>
      </c>
      <c r="H7236" s="12">
        <v>1057.5</v>
      </c>
      <c r="I7236" s="12">
        <v>0</v>
      </c>
      <c r="J7236" s="13">
        <f t="shared" ref="J7236:J7299" si="227">B7236+C7236+E7236+F7236+G7236+(H7236-C7236)+I7236</f>
        <v>26428.250000000004</v>
      </c>
    </row>
    <row r="7237" spans="1:10" x14ac:dyDescent="0.25">
      <c r="A7237" s="11" t="s">
        <v>7250</v>
      </c>
      <c r="B7237" s="12">
        <v>22518.890000000003</v>
      </c>
      <c r="C7237" s="12">
        <v>1920.04</v>
      </c>
      <c r="D7237" s="12">
        <f t="shared" si="226"/>
        <v>24883.130000000005</v>
      </c>
      <c r="E7237" s="12">
        <v>669.92</v>
      </c>
      <c r="F7237" s="12">
        <v>2135.1099999999997</v>
      </c>
      <c r="G7237" s="12">
        <v>0</v>
      </c>
      <c r="H7237" s="12">
        <v>2364.2399999999998</v>
      </c>
      <c r="I7237" s="12">
        <v>0</v>
      </c>
      <c r="J7237" s="13">
        <f t="shared" si="227"/>
        <v>27688.160000000003</v>
      </c>
    </row>
    <row r="7238" spans="1:10" x14ac:dyDescent="0.25">
      <c r="A7238" s="11" t="s">
        <v>7251</v>
      </c>
      <c r="B7238" s="12">
        <v>22986.940000000002</v>
      </c>
      <c r="C7238" s="12">
        <v>1772.28</v>
      </c>
      <c r="D7238" s="12">
        <f t="shared" si="226"/>
        <v>24969.530000000002</v>
      </c>
      <c r="E7238" s="12">
        <v>1370.17</v>
      </c>
      <c r="F7238" s="12">
        <v>4401.0699999999988</v>
      </c>
      <c r="G7238" s="12">
        <v>0</v>
      </c>
      <c r="H7238" s="12">
        <v>1982.59</v>
      </c>
      <c r="I7238" s="12">
        <v>0</v>
      </c>
      <c r="J7238" s="13">
        <f t="shared" si="227"/>
        <v>30740.77</v>
      </c>
    </row>
    <row r="7239" spans="1:10" x14ac:dyDescent="0.25">
      <c r="A7239" s="11" t="s">
        <v>7252</v>
      </c>
      <c r="B7239" s="12">
        <v>8607.67</v>
      </c>
      <c r="C7239" s="12">
        <v>2954.3699999999994</v>
      </c>
      <c r="D7239" s="12">
        <f t="shared" si="226"/>
        <v>13596.83</v>
      </c>
      <c r="E7239" s="12">
        <v>468.32</v>
      </c>
      <c r="F7239" s="12">
        <v>2320.0499999999997</v>
      </c>
      <c r="G7239" s="12">
        <v>0</v>
      </c>
      <c r="H7239" s="12">
        <v>4989.16</v>
      </c>
      <c r="I7239" s="12">
        <v>0</v>
      </c>
      <c r="J7239" s="13">
        <f t="shared" si="227"/>
        <v>16385.199999999997</v>
      </c>
    </row>
    <row r="7240" spans="1:10" x14ac:dyDescent="0.25">
      <c r="A7240" s="11" t="s">
        <v>7253</v>
      </c>
      <c r="B7240" s="12">
        <v>20481.290000000005</v>
      </c>
      <c r="C7240" s="12">
        <v>3387.72</v>
      </c>
      <c r="D7240" s="12">
        <f t="shared" si="226"/>
        <v>25880.710000000006</v>
      </c>
      <c r="E7240" s="12">
        <v>398.97</v>
      </c>
      <c r="F7240" s="12">
        <v>4271.9199999999992</v>
      </c>
      <c r="G7240" s="12">
        <v>0</v>
      </c>
      <c r="H7240" s="12">
        <v>5399.42</v>
      </c>
      <c r="I7240" s="12">
        <v>0</v>
      </c>
      <c r="J7240" s="13">
        <f t="shared" si="227"/>
        <v>30551.600000000006</v>
      </c>
    </row>
    <row r="7241" spans="1:10" x14ac:dyDescent="0.25">
      <c r="A7241" s="11" t="s">
        <v>7254</v>
      </c>
      <c r="B7241" s="12">
        <v>45537.14</v>
      </c>
      <c r="C7241" s="12">
        <v>-0.84</v>
      </c>
      <c r="D7241" s="12">
        <f t="shared" si="226"/>
        <v>45537.14</v>
      </c>
      <c r="E7241" s="12">
        <v>0</v>
      </c>
      <c r="F7241" s="12">
        <v>7910.8600000000006</v>
      </c>
      <c r="G7241" s="12">
        <v>179.89999999999995</v>
      </c>
      <c r="H7241" s="12">
        <v>0</v>
      </c>
      <c r="I7241" s="12">
        <v>0</v>
      </c>
      <c r="J7241" s="13">
        <f t="shared" si="227"/>
        <v>53627.9</v>
      </c>
    </row>
    <row r="7242" spans="1:10" x14ac:dyDescent="0.25">
      <c r="A7242" s="11" t="s">
        <v>7255</v>
      </c>
      <c r="B7242" s="12">
        <v>28117.08</v>
      </c>
      <c r="C7242" s="12">
        <v>0</v>
      </c>
      <c r="D7242" s="12">
        <f t="shared" si="226"/>
        <v>28117.08</v>
      </c>
      <c r="E7242" s="12">
        <v>0</v>
      </c>
      <c r="F7242" s="12">
        <v>3171.84</v>
      </c>
      <c r="G7242" s="12">
        <v>103.04</v>
      </c>
      <c r="H7242" s="12">
        <v>0</v>
      </c>
      <c r="I7242" s="12">
        <v>0</v>
      </c>
      <c r="J7242" s="13">
        <f t="shared" si="227"/>
        <v>31391.960000000003</v>
      </c>
    </row>
    <row r="7243" spans="1:10" x14ac:dyDescent="0.25">
      <c r="A7243" s="11" t="s">
        <v>7256</v>
      </c>
      <c r="B7243" s="12">
        <v>3106.5299999999997</v>
      </c>
      <c r="C7243" s="12">
        <v>1251.1600000000001</v>
      </c>
      <c r="D7243" s="12">
        <f t="shared" si="226"/>
        <v>4433.95</v>
      </c>
      <c r="E7243" s="12">
        <v>35.22</v>
      </c>
      <c r="F7243" s="12">
        <v>758.90000000000009</v>
      </c>
      <c r="G7243" s="12">
        <v>0</v>
      </c>
      <c r="H7243" s="12">
        <v>1327.42</v>
      </c>
      <c r="I7243" s="12">
        <v>0</v>
      </c>
      <c r="J7243" s="13">
        <f t="shared" si="227"/>
        <v>5228.07</v>
      </c>
    </row>
    <row r="7244" spans="1:10" x14ac:dyDescent="0.25">
      <c r="A7244" s="11" t="s">
        <v>7257</v>
      </c>
      <c r="B7244" s="12">
        <v>19486.560000000001</v>
      </c>
      <c r="C7244" s="12">
        <v>1678.26</v>
      </c>
      <c r="D7244" s="12">
        <f t="shared" si="226"/>
        <v>21165.66</v>
      </c>
      <c r="E7244" s="12">
        <v>337.92</v>
      </c>
      <c r="F7244" s="12">
        <v>2827.9</v>
      </c>
      <c r="G7244" s="12">
        <v>0</v>
      </c>
      <c r="H7244" s="12">
        <v>1679.1</v>
      </c>
      <c r="I7244" s="12">
        <v>0</v>
      </c>
      <c r="J7244" s="13">
        <f t="shared" si="227"/>
        <v>24331.48</v>
      </c>
    </row>
    <row r="7245" spans="1:10" x14ac:dyDescent="0.25">
      <c r="A7245" s="11" t="s">
        <v>7258</v>
      </c>
      <c r="B7245" s="12">
        <v>2087.25</v>
      </c>
      <c r="C7245" s="12">
        <v>334.41</v>
      </c>
      <c r="D7245" s="12">
        <f t="shared" si="226"/>
        <v>2422.5</v>
      </c>
      <c r="E7245" s="12">
        <v>0</v>
      </c>
      <c r="F7245" s="12">
        <v>0</v>
      </c>
      <c r="G7245" s="12">
        <v>0</v>
      </c>
      <c r="H7245" s="12">
        <v>335.25</v>
      </c>
      <c r="I7245" s="12">
        <v>0</v>
      </c>
      <c r="J7245" s="13">
        <f t="shared" si="227"/>
        <v>2422.5</v>
      </c>
    </row>
    <row r="7246" spans="1:10" x14ac:dyDescent="0.25">
      <c r="A7246" s="11" t="s">
        <v>7259</v>
      </c>
      <c r="B7246" s="12">
        <v>10044.050000000001</v>
      </c>
      <c r="C7246" s="12">
        <v>411.66</v>
      </c>
      <c r="D7246" s="12">
        <f t="shared" si="226"/>
        <v>10456.550000000001</v>
      </c>
      <c r="E7246" s="12">
        <v>0</v>
      </c>
      <c r="F7246" s="12">
        <v>144.38</v>
      </c>
      <c r="G7246" s="12">
        <v>0</v>
      </c>
      <c r="H7246" s="12">
        <v>412.5</v>
      </c>
      <c r="I7246" s="12">
        <v>0</v>
      </c>
      <c r="J7246" s="13">
        <f t="shared" si="227"/>
        <v>10600.93</v>
      </c>
    </row>
    <row r="7247" spans="1:10" x14ac:dyDescent="0.25">
      <c r="A7247" s="11" t="s">
        <v>7260</v>
      </c>
      <c r="B7247" s="12">
        <v>330.01</v>
      </c>
      <c r="C7247" s="12">
        <v>345.67</v>
      </c>
      <c r="D7247" s="12">
        <f t="shared" si="226"/>
        <v>676.52</v>
      </c>
      <c r="E7247" s="12">
        <v>0</v>
      </c>
      <c r="F7247" s="12">
        <v>0</v>
      </c>
      <c r="G7247" s="12">
        <v>0</v>
      </c>
      <c r="H7247" s="12">
        <v>346.51</v>
      </c>
      <c r="I7247" s="12">
        <v>0</v>
      </c>
      <c r="J7247" s="13">
        <f t="shared" si="227"/>
        <v>676.52</v>
      </c>
    </row>
    <row r="7248" spans="1:10" x14ac:dyDescent="0.25">
      <c r="A7248" s="11" t="s">
        <v>7261</v>
      </c>
      <c r="B7248" s="12">
        <v>35557.39</v>
      </c>
      <c r="C7248" s="12">
        <v>0</v>
      </c>
      <c r="D7248" s="12">
        <f t="shared" si="226"/>
        <v>35557.39</v>
      </c>
      <c r="E7248" s="12">
        <v>0</v>
      </c>
      <c r="F7248" s="12">
        <v>4120.6099999999997</v>
      </c>
      <c r="G7248" s="12">
        <v>127.68000000000002</v>
      </c>
      <c r="H7248" s="12">
        <v>0</v>
      </c>
      <c r="I7248" s="12">
        <v>0</v>
      </c>
      <c r="J7248" s="13">
        <f t="shared" si="227"/>
        <v>39805.68</v>
      </c>
    </row>
    <row r="7249" spans="1:10" x14ac:dyDescent="0.25">
      <c r="A7249" s="11" t="s">
        <v>7262</v>
      </c>
      <c r="B7249" s="12">
        <v>41206.879999999997</v>
      </c>
      <c r="C7249" s="12">
        <v>0</v>
      </c>
      <c r="D7249" s="12">
        <f t="shared" si="226"/>
        <v>41315.99</v>
      </c>
      <c r="E7249" s="12">
        <v>0</v>
      </c>
      <c r="F7249" s="12">
        <v>2214.0099999999998</v>
      </c>
      <c r="G7249" s="12">
        <v>145.18</v>
      </c>
      <c r="H7249" s="12">
        <v>109.11</v>
      </c>
      <c r="I7249" s="12">
        <v>0</v>
      </c>
      <c r="J7249" s="13">
        <f t="shared" si="227"/>
        <v>43675.18</v>
      </c>
    </row>
    <row r="7250" spans="1:10" x14ac:dyDescent="0.25">
      <c r="A7250" s="11" t="s">
        <v>7263</v>
      </c>
      <c r="B7250" s="12">
        <v>58487.48000000001</v>
      </c>
      <c r="C7250" s="12">
        <v>0</v>
      </c>
      <c r="D7250" s="12">
        <f t="shared" si="226"/>
        <v>58487.48000000001</v>
      </c>
      <c r="E7250" s="12">
        <v>0</v>
      </c>
      <c r="F7250" s="12">
        <v>3958.5299999999997</v>
      </c>
      <c r="G7250" s="12">
        <v>164.52000000000007</v>
      </c>
      <c r="H7250" s="12">
        <v>0</v>
      </c>
      <c r="I7250" s="12">
        <v>0</v>
      </c>
      <c r="J7250" s="13">
        <f t="shared" si="227"/>
        <v>62610.530000000006</v>
      </c>
    </row>
    <row r="7251" spans="1:10" x14ac:dyDescent="0.25">
      <c r="A7251" s="11" t="s">
        <v>7264</v>
      </c>
      <c r="B7251" s="12">
        <v>38985.189999999995</v>
      </c>
      <c r="C7251" s="12">
        <v>-33.94</v>
      </c>
      <c r="D7251" s="12">
        <f t="shared" si="226"/>
        <v>38927.249999999993</v>
      </c>
      <c r="E7251" s="12">
        <v>24.84</v>
      </c>
      <c r="F7251" s="12">
        <v>3501.79</v>
      </c>
      <c r="G7251" s="12">
        <v>0</v>
      </c>
      <c r="H7251" s="12">
        <v>-57.94</v>
      </c>
      <c r="I7251" s="12">
        <v>0</v>
      </c>
      <c r="J7251" s="13">
        <f t="shared" si="227"/>
        <v>42453.87999999999</v>
      </c>
    </row>
    <row r="7252" spans="1:10" x14ac:dyDescent="0.25">
      <c r="A7252" s="11" t="s">
        <v>7265</v>
      </c>
      <c r="B7252" s="12">
        <v>19467.8</v>
      </c>
      <c r="C7252" s="12">
        <v>0</v>
      </c>
      <c r="D7252" s="12">
        <f t="shared" si="226"/>
        <v>19467.8</v>
      </c>
      <c r="E7252" s="12">
        <v>316.95999999999998</v>
      </c>
      <c r="F7252" s="12">
        <v>2964.47</v>
      </c>
      <c r="G7252" s="12">
        <v>75.3</v>
      </c>
      <c r="H7252" s="12">
        <v>0</v>
      </c>
      <c r="I7252" s="12">
        <v>0</v>
      </c>
      <c r="J7252" s="13">
        <f t="shared" si="227"/>
        <v>22824.53</v>
      </c>
    </row>
    <row r="7253" spans="1:10" x14ac:dyDescent="0.25">
      <c r="A7253" s="11" t="s">
        <v>7266</v>
      </c>
      <c r="B7253" s="12">
        <v>31045.089999999997</v>
      </c>
      <c r="C7253" s="12">
        <v>0</v>
      </c>
      <c r="D7253" s="12">
        <f t="shared" si="226"/>
        <v>31045.089999999997</v>
      </c>
      <c r="E7253" s="12">
        <v>0</v>
      </c>
      <c r="F7253" s="12">
        <v>4119.1000000000004</v>
      </c>
      <c r="G7253" s="12">
        <v>4884.34</v>
      </c>
      <c r="H7253" s="12">
        <v>0</v>
      </c>
      <c r="I7253" s="12">
        <v>0</v>
      </c>
      <c r="J7253" s="13">
        <f t="shared" si="227"/>
        <v>40048.53</v>
      </c>
    </row>
    <row r="7254" spans="1:10" x14ac:dyDescent="0.25">
      <c r="A7254" s="11" t="s">
        <v>7267</v>
      </c>
      <c r="B7254" s="12">
        <v>20037.180000000004</v>
      </c>
      <c r="C7254" s="12">
        <v>-154.84</v>
      </c>
      <c r="D7254" s="12">
        <f t="shared" si="226"/>
        <v>20037.180000000004</v>
      </c>
      <c r="E7254" s="12">
        <v>0</v>
      </c>
      <c r="F7254" s="12">
        <v>2775.07</v>
      </c>
      <c r="G7254" s="12">
        <v>65.88000000000001</v>
      </c>
      <c r="H7254" s="12">
        <v>0</v>
      </c>
      <c r="I7254" s="12">
        <v>0</v>
      </c>
      <c r="J7254" s="13">
        <f t="shared" si="227"/>
        <v>22878.130000000005</v>
      </c>
    </row>
    <row r="7255" spans="1:10" x14ac:dyDescent="0.25">
      <c r="A7255" s="11" t="s">
        <v>7268</v>
      </c>
      <c r="B7255" s="12">
        <v>32796.959999999999</v>
      </c>
      <c r="C7255" s="12">
        <v>0</v>
      </c>
      <c r="D7255" s="12">
        <f t="shared" si="226"/>
        <v>32796.959999999999</v>
      </c>
      <c r="E7255" s="12">
        <v>0</v>
      </c>
      <c r="F7255" s="12">
        <v>2542.4</v>
      </c>
      <c r="G7255" s="12">
        <v>108.72000000000001</v>
      </c>
      <c r="H7255" s="12">
        <v>0</v>
      </c>
      <c r="I7255" s="12">
        <v>0</v>
      </c>
      <c r="J7255" s="13">
        <f t="shared" si="227"/>
        <v>35448.080000000002</v>
      </c>
    </row>
    <row r="7256" spans="1:10" x14ac:dyDescent="0.25">
      <c r="A7256" s="11" t="s">
        <v>7269</v>
      </c>
      <c r="B7256" s="12">
        <v>58582.959999999992</v>
      </c>
      <c r="C7256" s="12">
        <v>0</v>
      </c>
      <c r="D7256" s="12">
        <f t="shared" si="226"/>
        <v>58582.959999999992</v>
      </c>
      <c r="E7256" s="12">
        <v>0</v>
      </c>
      <c r="F7256" s="12">
        <v>6941.2799999999988</v>
      </c>
      <c r="G7256" s="12">
        <v>191.94000000000008</v>
      </c>
      <c r="H7256" s="12">
        <v>0</v>
      </c>
      <c r="I7256" s="12">
        <v>0</v>
      </c>
      <c r="J7256" s="13">
        <f t="shared" si="227"/>
        <v>65716.179999999993</v>
      </c>
    </row>
    <row r="7257" spans="1:10" x14ac:dyDescent="0.25">
      <c r="A7257" s="11" t="s">
        <v>7270</v>
      </c>
      <c r="B7257" s="12">
        <v>3802.5</v>
      </c>
      <c r="C7257" s="12">
        <v>0</v>
      </c>
      <c r="D7257" s="12">
        <f t="shared" si="226"/>
        <v>3802.5</v>
      </c>
      <c r="E7257" s="12">
        <v>0</v>
      </c>
      <c r="F7257" s="12">
        <v>153.75</v>
      </c>
      <c r="G7257" s="12">
        <v>0</v>
      </c>
      <c r="H7257" s="12">
        <v>0</v>
      </c>
      <c r="I7257" s="12">
        <v>0</v>
      </c>
      <c r="J7257" s="13">
        <f t="shared" si="227"/>
        <v>3956.25</v>
      </c>
    </row>
    <row r="7258" spans="1:10" x14ac:dyDescent="0.25">
      <c r="A7258" s="11" t="s">
        <v>7271</v>
      </c>
      <c r="B7258" s="12">
        <v>1905.78</v>
      </c>
      <c r="C7258" s="12">
        <v>0</v>
      </c>
      <c r="D7258" s="12">
        <f t="shared" si="226"/>
        <v>1905.78</v>
      </c>
      <c r="E7258" s="12">
        <v>0</v>
      </c>
      <c r="F7258" s="12">
        <v>64.88</v>
      </c>
      <c r="G7258" s="12">
        <v>0</v>
      </c>
      <c r="H7258" s="12">
        <v>0</v>
      </c>
      <c r="I7258" s="12">
        <v>0</v>
      </c>
      <c r="J7258" s="13">
        <f t="shared" si="227"/>
        <v>1970.6599999999999</v>
      </c>
    </row>
    <row r="7259" spans="1:10" x14ac:dyDescent="0.25">
      <c r="A7259" s="11" t="s">
        <v>7272</v>
      </c>
      <c r="B7259" s="12">
        <v>1860.83</v>
      </c>
      <c r="C7259" s="12">
        <v>0</v>
      </c>
      <c r="D7259" s="12">
        <f t="shared" si="226"/>
        <v>1860.83</v>
      </c>
      <c r="E7259" s="12">
        <v>0</v>
      </c>
      <c r="F7259" s="12">
        <v>34.880000000000003</v>
      </c>
      <c r="G7259" s="12">
        <v>0</v>
      </c>
      <c r="H7259" s="12">
        <v>0</v>
      </c>
      <c r="I7259" s="12">
        <v>0</v>
      </c>
      <c r="J7259" s="13">
        <f t="shared" si="227"/>
        <v>1895.71</v>
      </c>
    </row>
    <row r="7260" spans="1:10" x14ac:dyDescent="0.25">
      <c r="A7260" s="11" t="s">
        <v>7273</v>
      </c>
      <c r="B7260" s="12">
        <v>3217.5</v>
      </c>
      <c r="C7260" s="12">
        <v>0</v>
      </c>
      <c r="D7260" s="12">
        <f t="shared" si="226"/>
        <v>3217.5</v>
      </c>
      <c r="E7260" s="12">
        <v>0</v>
      </c>
      <c r="F7260" s="12">
        <v>37.5</v>
      </c>
      <c r="G7260" s="12">
        <v>0</v>
      </c>
      <c r="H7260" s="12">
        <v>0</v>
      </c>
      <c r="I7260" s="12">
        <v>0</v>
      </c>
      <c r="J7260" s="13">
        <f t="shared" si="227"/>
        <v>3255</v>
      </c>
    </row>
    <row r="7261" spans="1:10" x14ac:dyDescent="0.25">
      <c r="A7261" s="11" t="s">
        <v>7274</v>
      </c>
      <c r="B7261" s="12">
        <v>2508.75</v>
      </c>
      <c r="C7261" s="12">
        <v>0</v>
      </c>
      <c r="D7261" s="12">
        <f t="shared" si="226"/>
        <v>2508.75</v>
      </c>
      <c r="E7261" s="12">
        <v>0</v>
      </c>
      <c r="F7261" s="12">
        <v>131.25</v>
      </c>
      <c r="G7261" s="12">
        <v>0</v>
      </c>
      <c r="H7261" s="12">
        <v>0</v>
      </c>
      <c r="I7261" s="12">
        <v>0</v>
      </c>
      <c r="J7261" s="13">
        <f t="shared" si="227"/>
        <v>2640</v>
      </c>
    </row>
    <row r="7262" spans="1:10" x14ac:dyDescent="0.25">
      <c r="A7262" s="11" t="s">
        <v>7275</v>
      </c>
      <c r="B7262" s="12">
        <v>300</v>
      </c>
      <c r="C7262" s="12">
        <v>32.909999999999997</v>
      </c>
      <c r="D7262" s="12">
        <f t="shared" si="226"/>
        <v>333.75</v>
      </c>
      <c r="E7262" s="12">
        <v>0</v>
      </c>
      <c r="F7262" s="12">
        <v>0</v>
      </c>
      <c r="G7262" s="12">
        <v>0</v>
      </c>
      <c r="H7262" s="12">
        <v>33.75</v>
      </c>
      <c r="I7262" s="12">
        <v>0</v>
      </c>
      <c r="J7262" s="13">
        <f t="shared" si="227"/>
        <v>333.75</v>
      </c>
    </row>
    <row r="7263" spans="1:10" x14ac:dyDescent="0.25">
      <c r="A7263" s="11" t="s">
        <v>7276</v>
      </c>
      <c r="B7263" s="12">
        <v>3201.6</v>
      </c>
      <c r="C7263" s="12">
        <v>28.330000000000002</v>
      </c>
      <c r="D7263" s="12">
        <f t="shared" si="226"/>
        <v>3233.15</v>
      </c>
      <c r="E7263" s="12">
        <v>0</v>
      </c>
      <c r="F7263" s="12">
        <v>117.75</v>
      </c>
      <c r="G7263" s="12">
        <v>0</v>
      </c>
      <c r="H7263" s="12">
        <v>31.55</v>
      </c>
      <c r="I7263" s="12">
        <v>0</v>
      </c>
      <c r="J7263" s="13">
        <f t="shared" si="227"/>
        <v>3350.8999999999996</v>
      </c>
    </row>
    <row r="7264" spans="1:10" x14ac:dyDescent="0.25">
      <c r="A7264" s="11" t="s">
        <v>7277</v>
      </c>
      <c r="B7264" s="12">
        <v>905.84</v>
      </c>
      <c r="C7264" s="12">
        <v>0</v>
      </c>
      <c r="D7264" s="12">
        <f t="shared" si="226"/>
        <v>905.84</v>
      </c>
      <c r="E7264" s="12">
        <v>0</v>
      </c>
      <c r="F7264" s="12">
        <v>69.760000000000005</v>
      </c>
      <c r="G7264" s="12">
        <v>0</v>
      </c>
      <c r="H7264" s="12">
        <v>0</v>
      </c>
      <c r="I7264" s="12">
        <v>0</v>
      </c>
      <c r="J7264" s="13">
        <f t="shared" si="227"/>
        <v>975.6</v>
      </c>
    </row>
    <row r="7265" spans="1:10" x14ac:dyDescent="0.25">
      <c r="A7265" s="11" t="s">
        <v>7278</v>
      </c>
      <c r="B7265" s="12">
        <v>975</v>
      </c>
      <c r="C7265" s="12">
        <v>0</v>
      </c>
      <c r="D7265" s="12">
        <f t="shared" si="226"/>
        <v>975</v>
      </c>
      <c r="E7265" s="12">
        <v>0</v>
      </c>
      <c r="F7265" s="12">
        <v>33.75</v>
      </c>
      <c r="G7265" s="12">
        <v>0</v>
      </c>
      <c r="H7265" s="12">
        <v>0</v>
      </c>
      <c r="I7265" s="12">
        <v>0</v>
      </c>
      <c r="J7265" s="13">
        <f t="shared" si="227"/>
        <v>1008.75</v>
      </c>
    </row>
    <row r="7266" spans="1:10" x14ac:dyDescent="0.25">
      <c r="A7266" s="11" t="s">
        <v>7279</v>
      </c>
      <c r="B7266" s="12">
        <v>4315.1299999999992</v>
      </c>
      <c r="C7266" s="12">
        <v>0</v>
      </c>
      <c r="D7266" s="12">
        <f t="shared" si="226"/>
        <v>4315.1299999999992</v>
      </c>
      <c r="E7266" s="12">
        <v>0</v>
      </c>
      <c r="F7266" s="12">
        <v>134.64000000000001</v>
      </c>
      <c r="G7266" s="12">
        <v>0</v>
      </c>
      <c r="H7266" s="12">
        <v>0</v>
      </c>
      <c r="I7266" s="12">
        <v>0</v>
      </c>
      <c r="J7266" s="13">
        <f t="shared" si="227"/>
        <v>4449.7699999999995</v>
      </c>
    </row>
    <row r="7267" spans="1:10" x14ac:dyDescent="0.25">
      <c r="A7267" s="11" t="s">
        <v>7280</v>
      </c>
      <c r="B7267" s="12">
        <v>34896.11</v>
      </c>
      <c r="C7267" s="12">
        <v>-17.389999999999997</v>
      </c>
      <c r="D7267" s="12">
        <f t="shared" si="226"/>
        <v>34854.720000000001</v>
      </c>
      <c r="E7267" s="12">
        <v>24.84</v>
      </c>
      <c r="F7267" s="12">
        <v>4419.41</v>
      </c>
      <c r="G7267" s="12">
        <v>0</v>
      </c>
      <c r="H7267" s="12">
        <v>-41.39</v>
      </c>
      <c r="I7267" s="12">
        <v>0</v>
      </c>
      <c r="J7267" s="13">
        <f t="shared" si="227"/>
        <v>39298.97</v>
      </c>
    </row>
    <row r="7268" spans="1:10" x14ac:dyDescent="0.25">
      <c r="A7268" s="11" t="s">
        <v>7281</v>
      </c>
      <c r="B7268" s="12">
        <v>1826.25</v>
      </c>
      <c r="C7268" s="12">
        <v>0</v>
      </c>
      <c r="D7268" s="12">
        <f t="shared" si="226"/>
        <v>1826.25</v>
      </c>
      <c r="E7268" s="12">
        <v>0</v>
      </c>
      <c r="F7268" s="12">
        <v>101.25</v>
      </c>
      <c r="G7268" s="12">
        <v>0</v>
      </c>
      <c r="H7268" s="12">
        <v>0</v>
      </c>
      <c r="I7268" s="12">
        <v>0</v>
      </c>
      <c r="J7268" s="13">
        <f t="shared" si="227"/>
        <v>1927.5</v>
      </c>
    </row>
    <row r="7269" spans="1:10" x14ac:dyDescent="0.25">
      <c r="A7269" s="11" t="s">
        <v>7282</v>
      </c>
      <c r="B7269" s="12">
        <v>5112.99</v>
      </c>
      <c r="C7269" s="12">
        <v>589.04</v>
      </c>
      <c r="D7269" s="12">
        <f t="shared" si="226"/>
        <v>5731.09</v>
      </c>
      <c r="E7269" s="12">
        <v>0</v>
      </c>
      <c r="F7269" s="12">
        <v>113.21000000000001</v>
      </c>
      <c r="G7269" s="12">
        <v>0</v>
      </c>
      <c r="H7269" s="12">
        <v>618.1</v>
      </c>
      <c r="I7269" s="12">
        <v>0</v>
      </c>
      <c r="J7269" s="13">
        <f t="shared" si="227"/>
        <v>5844.3</v>
      </c>
    </row>
    <row r="7270" spans="1:10" x14ac:dyDescent="0.25">
      <c r="A7270" s="11" t="s">
        <v>7283</v>
      </c>
      <c r="B7270" s="12">
        <v>17258.830000000002</v>
      </c>
      <c r="C7270" s="12">
        <v>857.16</v>
      </c>
      <c r="D7270" s="12">
        <f t="shared" si="226"/>
        <v>18116.830000000002</v>
      </c>
      <c r="E7270" s="12">
        <v>165.60999999999999</v>
      </c>
      <c r="F7270" s="12">
        <v>132</v>
      </c>
      <c r="G7270" s="12">
        <v>0</v>
      </c>
      <c r="H7270" s="12">
        <v>858</v>
      </c>
      <c r="I7270" s="12">
        <v>0</v>
      </c>
      <c r="J7270" s="13">
        <f t="shared" si="227"/>
        <v>18414.440000000002</v>
      </c>
    </row>
    <row r="7271" spans="1:10" x14ac:dyDescent="0.25">
      <c r="A7271" s="11" t="s">
        <v>7284</v>
      </c>
      <c r="B7271" s="12">
        <v>2681.25</v>
      </c>
      <c r="C7271" s="12">
        <v>32.909999999999997</v>
      </c>
      <c r="D7271" s="12">
        <f t="shared" si="226"/>
        <v>2715</v>
      </c>
      <c r="E7271" s="12">
        <v>0</v>
      </c>
      <c r="F7271" s="12">
        <v>150</v>
      </c>
      <c r="G7271" s="12">
        <v>0</v>
      </c>
      <c r="H7271" s="12">
        <v>33.75</v>
      </c>
      <c r="I7271" s="12">
        <v>0</v>
      </c>
      <c r="J7271" s="13">
        <f t="shared" si="227"/>
        <v>2865</v>
      </c>
    </row>
    <row r="7272" spans="1:10" x14ac:dyDescent="0.25">
      <c r="A7272" s="11" t="s">
        <v>7285</v>
      </c>
      <c r="B7272" s="12">
        <v>4308.75</v>
      </c>
      <c r="C7272" s="12">
        <v>516.66</v>
      </c>
      <c r="D7272" s="12">
        <f t="shared" si="226"/>
        <v>4826.25</v>
      </c>
      <c r="E7272" s="12">
        <v>0</v>
      </c>
      <c r="F7272" s="12">
        <v>112.5</v>
      </c>
      <c r="G7272" s="12">
        <v>0</v>
      </c>
      <c r="H7272" s="12">
        <v>517.5</v>
      </c>
      <c r="I7272" s="12">
        <v>0</v>
      </c>
      <c r="J7272" s="13">
        <f t="shared" si="227"/>
        <v>4938.75</v>
      </c>
    </row>
    <row r="7273" spans="1:10" x14ac:dyDescent="0.25">
      <c r="A7273" s="11" t="s">
        <v>7286</v>
      </c>
      <c r="B7273" s="12">
        <v>3191.1500000000005</v>
      </c>
      <c r="C7273" s="12">
        <v>0</v>
      </c>
      <c r="D7273" s="12">
        <f t="shared" si="226"/>
        <v>3191.1600000000008</v>
      </c>
      <c r="E7273" s="12">
        <v>0</v>
      </c>
      <c r="F7273" s="12">
        <v>161.64000000000001</v>
      </c>
      <c r="G7273" s="12">
        <v>0</v>
      </c>
      <c r="H7273" s="12">
        <v>0.01</v>
      </c>
      <c r="I7273" s="12">
        <v>-0.01</v>
      </c>
      <c r="J7273" s="13">
        <f t="shared" si="227"/>
        <v>3352.7900000000004</v>
      </c>
    </row>
    <row r="7274" spans="1:10" x14ac:dyDescent="0.25">
      <c r="A7274" s="11" t="s">
        <v>7287</v>
      </c>
      <c r="B7274" s="12">
        <v>1035</v>
      </c>
      <c r="C7274" s="12">
        <v>0</v>
      </c>
      <c r="D7274" s="12">
        <f t="shared" si="226"/>
        <v>1035</v>
      </c>
      <c r="E7274" s="12">
        <v>0</v>
      </c>
      <c r="F7274" s="12">
        <v>0</v>
      </c>
      <c r="G7274" s="12">
        <v>0</v>
      </c>
      <c r="H7274" s="12">
        <v>0</v>
      </c>
      <c r="I7274" s="12">
        <v>0</v>
      </c>
      <c r="J7274" s="13">
        <f t="shared" si="227"/>
        <v>1035</v>
      </c>
    </row>
    <row r="7275" spans="1:10" x14ac:dyDescent="0.25">
      <c r="A7275" s="11" t="s">
        <v>7288</v>
      </c>
      <c r="B7275" s="12">
        <v>1580.9400000000003</v>
      </c>
      <c r="C7275" s="12">
        <v>0</v>
      </c>
      <c r="D7275" s="12">
        <f t="shared" si="226"/>
        <v>1580.9400000000003</v>
      </c>
      <c r="E7275" s="12">
        <v>0</v>
      </c>
      <c r="F7275" s="12">
        <v>33.75</v>
      </c>
      <c r="G7275" s="12">
        <v>0</v>
      </c>
      <c r="H7275" s="12">
        <v>0</v>
      </c>
      <c r="I7275" s="12">
        <v>0</v>
      </c>
      <c r="J7275" s="13">
        <f t="shared" si="227"/>
        <v>1614.6900000000003</v>
      </c>
    </row>
    <row r="7276" spans="1:10" x14ac:dyDescent="0.25">
      <c r="A7276" s="11" t="s">
        <v>7289</v>
      </c>
      <c r="B7276" s="12">
        <v>3630.38</v>
      </c>
      <c r="C7276" s="12">
        <v>152.91</v>
      </c>
      <c r="D7276" s="12">
        <f t="shared" si="226"/>
        <v>3784.13</v>
      </c>
      <c r="E7276" s="12">
        <v>0</v>
      </c>
      <c r="F7276" s="12">
        <v>0</v>
      </c>
      <c r="G7276" s="12">
        <v>0</v>
      </c>
      <c r="H7276" s="12">
        <v>153.75</v>
      </c>
      <c r="I7276" s="12">
        <v>0</v>
      </c>
      <c r="J7276" s="13">
        <f t="shared" si="227"/>
        <v>3784.13</v>
      </c>
    </row>
    <row r="7277" spans="1:10" x14ac:dyDescent="0.25">
      <c r="A7277" s="11" t="s">
        <v>7290</v>
      </c>
      <c r="B7277" s="12">
        <v>2378.31</v>
      </c>
      <c r="C7277" s="12">
        <v>0</v>
      </c>
      <c r="D7277" s="12">
        <f t="shared" si="226"/>
        <v>2378.31</v>
      </c>
      <c r="E7277" s="12">
        <v>0</v>
      </c>
      <c r="F7277" s="12">
        <v>0</v>
      </c>
      <c r="G7277" s="12">
        <v>0</v>
      </c>
      <c r="H7277" s="12">
        <v>0</v>
      </c>
      <c r="I7277" s="12">
        <v>0</v>
      </c>
      <c r="J7277" s="13">
        <f t="shared" si="227"/>
        <v>2378.31</v>
      </c>
    </row>
    <row r="7278" spans="1:10" x14ac:dyDescent="0.25">
      <c r="A7278" s="11" t="s">
        <v>7291</v>
      </c>
      <c r="B7278" s="12">
        <v>2171.25</v>
      </c>
      <c r="C7278" s="12">
        <v>96.66</v>
      </c>
      <c r="D7278" s="12">
        <f t="shared" si="226"/>
        <v>2268.75</v>
      </c>
      <c r="E7278" s="12">
        <v>0</v>
      </c>
      <c r="F7278" s="12">
        <v>78.75</v>
      </c>
      <c r="G7278" s="12">
        <v>0</v>
      </c>
      <c r="H7278" s="12">
        <v>97.5</v>
      </c>
      <c r="I7278" s="12">
        <v>0</v>
      </c>
      <c r="J7278" s="13">
        <f t="shared" si="227"/>
        <v>2347.5</v>
      </c>
    </row>
    <row r="7279" spans="1:10" x14ac:dyDescent="0.25">
      <c r="A7279" s="11" t="s">
        <v>7292</v>
      </c>
      <c r="B7279" s="12">
        <v>1166.25</v>
      </c>
      <c r="C7279" s="12">
        <v>0</v>
      </c>
      <c r="D7279" s="12">
        <f t="shared" si="226"/>
        <v>1166.25</v>
      </c>
      <c r="E7279" s="12">
        <v>0</v>
      </c>
      <c r="F7279" s="12">
        <v>45</v>
      </c>
      <c r="G7279" s="12">
        <v>0</v>
      </c>
      <c r="H7279" s="12">
        <v>0</v>
      </c>
      <c r="I7279" s="12">
        <v>0</v>
      </c>
      <c r="J7279" s="13">
        <f t="shared" si="227"/>
        <v>1211.25</v>
      </c>
    </row>
    <row r="7280" spans="1:10" x14ac:dyDescent="0.25">
      <c r="A7280" s="11" t="s">
        <v>7293</v>
      </c>
      <c r="B7280" s="12">
        <v>2763.75</v>
      </c>
      <c r="C7280" s="12">
        <v>92.91</v>
      </c>
      <c r="D7280" s="12">
        <f t="shared" si="226"/>
        <v>2857.5</v>
      </c>
      <c r="E7280" s="12">
        <v>0</v>
      </c>
      <c r="F7280" s="12">
        <v>153.75</v>
      </c>
      <c r="G7280" s="12">
        <v>0</v>
      </c>
      <c r="H7280" s="12">
        <v>93.75</v>
      </c>
      <c r="I7280" s="12">
        <v>0</v>
      </c>
      <c r="J7280" s="13">
        <f t="shared" si="227"/>
        <v>3011.25</v>
      </c>
    </row>
    <row r="7281" spans="1:10" x14ac:dyDescent="0.25">
      <c r="A7281" s="11" t="s">
        <v>7294</v>
      </c>
      <c r="B7281" s="12">
        <v>6195.1600000000008</v>
      </c>
      <c r="C7281" s="12">
        <v>293.18</v>
      </c>
      <c r="D7281" s="12">
        <f t="shared" si="226"/>
        <v>6489.18</v>
      </c>
      <c r="E7281" s="12">
        <v>0</v>
      </c>
      <c r="F7281" s="12">
        <v>280.51</v>
      </c>
      <c r="G7281" s="12">
        <v>0</v>
      </c>
      <c r="H7281" s="12">
        <v>294.02</v>
      </c>
      <c r="I7281" s="12">
        <v>0</v>
      </c>
      <c r="J7281" s="13">
        <f t="shared" si="227"/>
        <v>6769.6900000000014</v>
      </c>
    </row>
    <row r="7282" spans="1:10" x14ac:dyDescent="0.25">
      <c r="A7282" s="11" t="s">
        <v>7295</v>
      </c>
      <c r="B7282" s="12">
        <v>2336.25</v>
      </c>
      <c r="C7282" s="12">
        <v>0</v>
      </c>
      <c r="D7282" s="12">
        <f t="shared" si="226"/>
        <v>2336.25</v>
      </c>
      <c r="E7282" s="12">
        <v>0</v>
      </c>
      <c r="F7282" s="12">
        <v>60</v>
      </c>
      <c r="G7282" s="12">
        <v>0</v>
      </c>
      <c r="H7282" s="12">
        <v>0</v>
      </c>
      <c r="I7282" s="12">
        <v>0</v>
      </c>
      <c r="J7282" s="13">
        <f t="shared" si="227"/>
        <v>2396.25</v>
      </c>
    </row>
    <row r="7283" spans="1:10" x14ac:dyDescent="0.25">
      <c r="A7283" s="11" t="s">
        <v>7296</v>
      </c>
      <c r="B7283" s="12">
        <v>3423.75</v>
      </c>
      <c r="C7283" s="12">
        <v>0</v>
      </c>
      <c r="D7283" s="12">
        <f t="shared" si="226"/>
        <v>3423.75</v>
      </c>
      <c r="E7283" s="12">
        <v>0</v>
      </c>
      <c r="F7283" s="12">
        <v>116.25</v>
      </c>
      <c r="G7283" s="12">
        <v>0</v>
      </c>
      <c r="H7283" s="12">
        <v>0</v>
      </c>
      <c r="I7283" s="12">
        <v>0</v>
      </c>
      <c r="J7283" s="13">
        <f t="shared" si="227"/>
        <v>3540</v>
      </c>
    </row>
    <row r="7284" spans="1:10" x14ac:dyDescent="0.25">
      <c r="A7284" s="11" t="s">
        <v>7297</v>
      </c>
      <c r="B7284" s="12">
        <v>2991.0699999999997</v>
      </c>
      <c r="C7284" s="12">
        <v>0</v>
      </c>
      <c r="D7284" s="12">
        <f t="shared" si="226"/>
        <v>2991.08</v>
      </c>
      <c r="E7284" s="12">
        <v>0</v>
      </c>
      <c r="F7284" s="12">
        <v>154.48999999999998</v>
      </c>
      <c r="G7284" s="12">
        <v>0</v>
      </c>
      <c r="H7284" s="12">
        <v>0.01</v>
      </c>
      <c r="I7284" s="12">
        <v>-0.01</v>
      </c>
      <c r="J7284" s="13">
        <f t="shared" si="227"/>
        <v>3145.5599999999995</v>
      </c>
    </row>
    <row r="7285" spans="1:10" x14ac:dyDescent="0.25">
      <c r="A7285" s="11" t="s">
        <v>7298</v>
      </c>
      <c r="B7285" s="12">
        <v>2460</v>
      </c>
      <c r="C7285" s="12">
        <v>0</v>
      </c>
      <c r="D7285" s="12">
        <f t="shared" si="226"/>
        <v>2460</v>
      </c>
      <c r="E7285" s="12">
        <v>0</v>
      </c>
      <c r="F7285" s="12">
        <v>153.75</v>
      </c>
      <c r="G7285" s="12">
        <v>0</v>
      </c>
      <c r="H7285" s="12">
        <v>0</v>
      </c>
      <c r="I7285" s="12">
        <v>0</v>
      </c>
      <c r="J7285" s="13">
        <f t="shared" si="227"/>
        <v>2613.75</v>
      </c>
    </row>
    <row r="7286" spans="1:10" x14ac:dyDescent="0.25">
      <c r="A7286" s="11" t="s">
        <v>7299</v>
      </c>
      <c r="B7286" s="12">
        <v>1598.7</v>
      </c>
      <c r="C7286" s="12">
        <v>92.91</v>
      </c>
      <c r="D7286" s="12">
        <f t="shared" si="226"/>
        <v>1692.45</v>
      </c>
      <c r="E7286" s="12">
        <v>0</v>
      </c>
      <c r="F7286" s="12">
        <v>67.5</v>
      </c>
      <c r="G7286" s="12">
        <v>0</v>
      </c>
      <c r="H7286" s="12">
        <v>93.75</v>
      </c>
      <c r="I7286" s="12">
        <v>0</v>
      </c>
      <c r="J7286" s="13">
        <f t="shared" si="227"/>
        <v>1759.95</v>
      </c>
    </row>
    <row r="7287" spans="1:10" x14ac:dyDescent="0.25">
      <c r="A7287" s="11" t="s">
        <v>7300</v>
      </c>
      <c r="B7287" s="12">
        <v>1462.5</v>
      </c>
      <c r="C7287" s="12">
        <v>0</v>
      </c>
      <c r="D7287" s="12">
        <f t="shared" si="226"/>
        <v>1462.5</v>
      </c>
      <c r="E7287" s="12">
        <v>0</v>
      </c>
      <c r="F7287" s="12">
        <v>60</v>
      </c>
      <c r="G7287" s="12">
        <v>0</v>
      </c>
      <c r="H7287" s="12">
        <v>0</v>
      </c>
      <c r="I7287" s="12">
        <v>0</v>
      </c>
      <c r="J7287" s="13">
        <f t="shared" si="227"/>
        <v>1522.5</v>
      </c>
    </row>
    <row r="7288" spans="1:10" x14ac:dyDescent="0.25">
      <c r="A7288" s="11" t="s">
        <v>7301</v>
      </c>
      <c r="B7288" s="12">
        <v>4293.75</v>
      </c>
      <c r="C7288" s="12">
        <v>0</v>
      </c>
      <c r="D7288" s="12">
        <f t="shared" si="226"/>
        <v>4293.75</v>
      </c>
      <c r="E7288" s="12">
        <v>0</v>
      </c>
      <c r="F7288" s="12">
        <v>37.5</v>
      </c>
      <c r="G7288" s="12">
        <v>0</v>
      </c>
      <c r="H7288" s="12">
        <v>0</v>
      </c>
      <c r="I7288" s="12">
        <v>0</v>
      </c>
      <c r="J7288" s="13">
        <f t="shared" si="227"/>
        <v>4331.25</v>
      </c>
    </row>
    <row r="7289" spans="1:10" x14ac:dyDescent="0.25">
      <c r="A7289" s="11" t="s">
        <v>7302</v>
      </c>
      <c r="B7289" s="12">
        <v>2112.2799999999997</v>
      </c>
      <c r="C7289" s="12">
        <v>0</v>
      </c>
      <c r="D7289" s="12">
        <f t="shared" si="226"/>
        <v>2112.2799999999997</v>
      </c>
      <c r="E7289" s="12">
        <v>0</v>
      </c>
      <c r="F7289" s="12">
        <v>220.58999999999997</v>
      </c>
      <c r="G7289" s="12">
        <v>0</v>
      </c>
      <c r="H7289" s="12">
        <v>0</v>
      </c>
      <c r="I7289" s="12">
        <v>0</v>
      </c>
      <c r="J7289" s="13">
        <f t="shared" si="227"/>
        <v>2332.87</v>
      </c>
    </row>
    <row r="7290" spans="1:10" x14ac:dyDescent="0.25">
      <c r="A7290" s="11" t="s">
        <v>7303</v>
      </c>
      <c r="B7290" s="12">
        <v>34559.33</v>
      </c>
      <c r="C7290" s="12">
        <v>0</v>
      </c>
      <c r="D7290" s="12">
        <f t="shared" si="226"/>
        <v>34559.33</v>
      </c>
      <c r="E7290" s="12">
        <v>17.149999999999999</v>
      </c>
      <c r="F7290" s="12">
        <v>4984.88</v>
      </c>
      <c r="G7290" s="12">
        <v>115.55999999999999</v>
      </c>
      <c r="H7290" s="12">
        <v>0</v>
      </c>
      <c r="I7290" s="12">
        <v>0</v>
      </c>
      <c r="J7290" s="13">
        <f t="shared" si="227"/>
        <v>39676.92</v>
      </c>
    </row>
    <row r="7291" spans="1:10" x14ac:dyDescent="0.25">
      <c r="A7291" s="11" t="s">
        <v>7304</v>
      </c>
      <c r="B7291" s="12">
        <v>24537.279999999999</v>
      </c>
      <c r="C7291" s="12">
        <v>0</v>
      </c>
      <c r="D7291" s="12">
        <f t="shared" si="226"/>
        <v>24537.279999999999</v>
      </c>
      <c r="E7291" s="12">
        <v>0</v>
      </c>
      <c r="F7291" s="12">
        <v>1916.7199999999998</v>
      </c>
      <c r="G7291" s="12">
        <v>82.56</v>
      </c>
      <c r="H7291" s="12">
        <v>0</v>
      </c>
      <c r="I7291" s="12">
        <v>0</v>
      </c>
      <c r="J7291" s="13">
        <f t="shared" si="227"/>
        <v>26536.560000000001</v>
      </c>
    </row>
    <row r="7292" spans="1:10" x14ac:dyDescent="0.25">
      <c r="A7292" s="11" t="s">
        <v>7305</v>
      </c>
      <c r="B7292" s="12">
        <v>32419.600000000002</v>
      </c>
      <c r="C7292" s="12">
        <v>0</v>
      </c>
      <c r="D7292" s="12">
        <f t="shared" si="226"/>
        <v>32419.600000000002</v>
      </c>
      <c r="E7292" s="12">
        <v>0</v>
      </c>
      <c r="F7292" s="12">
        <v>1297.5999999999999</v>
      </c>
      <c r="G7292" s="12">
        <v>111</v>
      </c>
      <c r="H7292" s="12">
        <v>0</v>
      </c>
      <c r="I7292" s="12">
        <v>0</v>
      </c>
      <c r="J7292" s="13">
        <f t="shared" si="227"/>
        <v>33828.200000000004</v>
      </c>
    </row>
    <row r="7293" spans="1:10" x14ac:dyDescent="0.25">
      <c r="A7293" s="11" t="s">
        <v>7306</v>
      </c>
      <c r="B7293" s="12">
        <v>27128.400000000001</v>
      </c>
      <c r="C7293" s="12">
        <v>0</v>
      </c>
      <c r="D7293" s="12">
        <f t="shared" si="226"/>
        <v>23920.84</v>
      </c>
      <c r="E7293" s="12">
        <v>3314.46</v>
      </c>
      <c r="F7293" s="12">
        <v>7279.02</v>
      </c>
      <c r="G7293" s="12">
        <v>84.12</v>
      </c>
      <c r="H7293" s="12">
        <v>-3207.56</v>
      </c>
      <c r="I7293" s="12">
        <v>0</v>
      </c>
      <c r="J7293" s="13">
        <f t="shared" si="227"/>
        <v>34598.44000000001</v>
      </c>
    </row>
    <row r="7294" spans="1:10" x14ac:dyDescent="0.25">
      <c r="A7294" s="11" t="s">
        <v>7307</v>
      </c>
      <c r="B7294" s="12">
        <v>44047.839999999997</v>
      </c>
      <c r="C7294" s="12">
        <v>64.679999999999993</v>
      </c>
      <c r="D7294" s="12">
        <f t="shared" si="226"/>
        <v>44123.439999999995</v>
      </c>
      <c r="E7294" s="12">
        <v>0</v>
      </c>
      <c r="F7294" s="12">
        <v>3161.44</v>
      </c>
      <c r="G7294" s="12">
        <v>156.37999999999997</v>
      </c>
      <c r="H7294" s="12">
        <v>75.599999999999994</v>
      </c>
      <c r="I7294" s="12">
        <v>0</v>
      </c>
      <c r="J7294" s="13">
        <f t="shared" si="227"/>
        <v>47441.259999999995</v>
      </c>
    </row>
    <row r="7295" spans="1:10" x14ac:dyDescent="0.25">
      <c r="A7295" s="11" t="s">
        <v>7308</v>
      </c>
      <c r="B7295" s="12">
        <v>14555.25</v>
      </c>
      <c r="C7295" s="12">
        <v>1809.41</v>
      </c>
      <c r="D7295" s="12">
        <f t="shared" si="226"/>
        <v>16365.5</v>
      </c>
      <c r="E7295" s="12">
        <v>113.06</v>
      </c>
      <c r="F7295" s="12">
        <v>0.75</v>
      </c>
      <c r="G7295" s="12">
        <v>0</v>
      </c>
      <c r="H7295" s="12">
        <v>1810.25</v>
      </c>
      <c r="I7295" s="12">
        <v>0</v>
      </c>
      <c r="J7295" s="13">
        <f t="shared" si="227"/>
        <v>16479.310000000001</v>
      </c>
    </row>
    <row r="7296" spans="1:10" x14ac:dyDescent="0.25">
      <c r="A7296" s="11" t="s">
        <v>7309</v>
      </c>
      <c r="B7296" s="12">
        <v>21441.86</v>
      </c>
      <c r="C7296" s="12">
        <v>133.79999999999998</v>
      </c>
      <c r="D7296" s="12">
        <f t="shared" si="226"/>
        <v>21597.06</v>
      </c>
      <c r="E7296" s="12">
        <v>1967.5599999999997</v>
      </c>
      <c r="F7296" s="12">
        <v>2546.94</v>
      </c>
      <c r="G7296" s="12">
        <v>4190.6400000000012</v>
      </c>
      <c r="H7296" s="12">
        <v>155.19999999999999</v>
      </c>
      <c r="I7296" s="12">
        <v>0</v>
      </c>
      <c r="J7296" s="13">
        <f t="shared" si="227"/>
        <v>30302.200000000004</v>
      </c>
    </row>
    <row r="7297" spans="1:10" x14ac:dyDescent="0.25">
      <c r="A7297" s="11" t="s">
        <v>7310</v>
      </c>
      <c r="B7297" s="12">
        <v>75847.199999999983</v>
      </c>
      <c r="C7297" s="12">
        <v>0</v>
      </c>
      <c r="D7297" s="12">
        <f t="shared" si="226"/>
        <v>75847.199999999983</v>
      </c>
      <c r="E7297" s="12">
        <v>0</v>
      </c>
      <c r="F7297" s="12">
        <v>4002.7999999999997</v>
      </c>
      <c r="G7297" s="12">
        <v>164.52000000000007</v>
      </c>
      <c r="H7297" s="12">
        <v>0</v>
      </c>
      <c r="I7297" s="12">
        <v>0</v>
      </c>
      <c r="J7297" s="13">
        <f t="shared" si="227"/>
        <v>80014.51999999999</v>
      </c>
    </row>
    <row r="7298" spans="1:10" x14ac:dyDescent="0.25">
      <c r="A7298" s="11" t="s">
        <v>7311</v>
      </c>
      <c r="B7298" s="12">
        <v>19237.580000000002</v>
      </c>
      <c r="C7298" s="12">
        <v>0</v>
      </c>
      <c r="D7298" s="12">
        <f t="shared" si="226"/>
        <v>19237.580000000002</v>
      </c>
      <c r="E7298" s="12">
        <v>272.98</v>
      </c>
      <c r="F7298" s="12">
        <v>1880.6000000000001</v>
      </c>
      <c r="G7298" s="12">
        <v>0</v>
      </c>
      <c r="H7298" s="12">
        <v>0</v>
      </c>
      <c r="I7298" s="12">
        <v>0</v>
      </c>
      <c r="J7298" s="13">
        <f t="shared" si="227"/>
        <v>21391.16</v>
      </c>
    </row>
    <row r="7299" spans="1:10" x14ac:dyDescent="0.25">
      <c r="A7299" s="11" t="s">
        <v>7312</v>
      </c>
      <c r="B7299" s="12">
        <v>2625</v>
      </c>
      <c r="C7299" s="12">
        <v>29.16</v>
      </c>
      <c r="D7299" s="12">
        <f t="shared" ref="D7299:D7362" si="228">B7299+H7299</f>
        <v>2655</v>
      </c>
      <c r="E7299" s="12">
        <v>0</v>
      </c>
      <c r="F7299" s="12">
        <v>0</v>
      </c>
      <c r="G7299" s="12">
        <v>0</v>
      </c>
      <c r="H7299" s="12">
        <v>30</v>
      </c>
      <c r="I7299" s="12">
        <v>0</v>
      </c>
      <c r="J7299" s="13">
        <f t="shared" si="227"/>
        <v>2655</v>
      </c>
    </row>
    <row r="7300" spans="1:10" x14ac:dyDescent="0.25">
      <c r="A7300" s="11" t="s">
        <v>7313</v>
      </c>
      <c r="B7300" s="12">
        <v>1995.06</v>
      </c>
      <c r="C7300" s="12">
        <v>63.91</v>
      </c>
      <c r="D7300" s="12">
        <f t="shared" si="228"/>
        <v>2059.81</v>
      </c>
      <c r="E7300" s="12">
        <v>0</v>
      </c>
      <c r="F7300" s="12">
        <v>0</v>
      </c>
      <c r="G7300" s="12">
        <v>0</v>
      </c>
      <c r="H7300" s="12">
        <v>64.75</v>
      </c>
      <c r="I7300" s="12">
        <v>0</v>
      </c>
      <c r="J7300" s="13">
        <f t="shared" ref="J7300:J7363" si="229">B7300+C7300+E7300+F7300+G7300+(H7300-C7300)+I7300</f>
        <v>2059.81</v>
      </c>
    </row>
    <row r="7301" spans="1:10" x14ac:dyDescent="0.25">
      <c r="A7301" s="11" t="s">
        <v>7314</v>
      </c>
      <c r="B7301" s="12">
        <v>739.03</v>
      </c>
      <c r="C7301" s="12">
        <v>0</v>
      </c>
      <c r="D7301" s="12">
        <f t="shared" si="228"/>
        <v>739.03</v>
      </c>
      <c r="E7301" s="12">
        <v>0</v>
      </c>
      <c r="F7301" s="12">
        <v>0</v>
      </c>
      <c r="G7301" s="12">
        <v>0</v>
      </c>
      <c r="H7301" s="12">
        <v>0</v>
      </c>
      <c r="I7301" s="12">
        <v>0</v>
      </c>
      <c r="J7301" s="13">
        <f t="shared" si="229"/>
        <v>739.03</v>
      </c>
    </row>
    <row r="7302" spans="1:10" x14ac:dyDescent="0.25">
      <c r="A7302" s="11" t="s">
        <v>7315</v>
      </c>
      <c r="B7302" s="12">
        <v>2097.75</v>
      </c>
      <c r="C7302" s="12">
        <v>0</v>
      </c>
      <c r="D7302" s="12">
        <f t="shared" si="228"/>
        <v>2097.75</v>
      </c>
      <c r="E7302" s="12">
        <v>0</v>
      </c>
      <c r="F7302" s="12">
        <v>169.5</v>
      </c>
      <c r="G7302" s="12">
        <v>0</v>
      </c>
      <c r="H7302" s="12">
        <v>0</v>
      </c>
      <c r="I7302" s="12">
        <v>0</v>
      </c>
      <c r="J7302" s="13">
        <f t="shared" si="229"/>
        <v>2267.25</v>
      </c>
    </row>
    <row r="7303" spans="1:10" x14ac:dyDescent="0.25">
      <c r="A7303" s="11" t="s">
        <v>7316</v>
      </c>
      <c r="B7303" s="12">
        <v>2441.25</v>
      </c>
      <c r="C7303" s="12">
        <v>0</v>
      </c>
      <c r="D7303" s="12">
        <f t="shared" si="228"/>
        <v>2441.25</v>
      </c>
      <c r="E7303" s="12">
        <v>0</v>
      </c>
      <c r="F7303" s="12">
        <v>116.25</v>
      </c>
      <c r="G7303" s="12">
        <v>0</v>
      </c>
      <c r="H7303" s="12">
        <v>0</v>
      </c>
      <c r="I7303" s="12">
        <v>0</v>
      </c>
      <c r="J7303" s="13">
        <f t="shared" si="229"/>
        <v>2557.5</v>
      </c>
    </row>
    <row r="7304" spans="1:10" x14ac:dyDescent="0.25">
      <c r="A7304" s="11" t="s">
        <v>7317</v>
      </c>
      <c r="B7304" s="12">
        <v>3007.5</v>
      </c>
      <c r="C7304" s="12">
        <v>707.91</v>
      </c>
      <c r="D7304" s="12">
        <f t="shared" si="228"/>
        <v>3716.25</v>
      </c>
      <c r="E7304" s="12">
        <v>0</v>
      </c>
      <c r="F7304" s="12">
        <v>33.75</v>
      </c>
      <c r="G7304" s="12">
        <v>0</v>
      </c>
      <c r="H7304" s="12">
        <v>708.75</v>
      </c>
      <c r="I7304" s="12">
        <v>0</v>
      </c>
      <c r="J7304" s="13">
        <f t="shared" si="229"/>
        <v>3750</v>
      </c>
    </row>
    <row r="7305" spans="1:10" x14ac:dyDescent="0.25">
      <c r="A7305" s="11" t="s">
        <v>7318</v>
      </c>
      <c r="B7305" s="12">
        <v>1245.6399999999999</v>
      </c>
      <c r="C7305" s="12">
        <v>0</v>
      </c>
      <c r="D7305" s="12">
        <f t="shared" si="228"/>
        <v>1245.6399999999999</v>
      </c>
      <c r="E7305" s="12">
        <v>0</v>
      </c>
      <c r="F7305" s="12">
        <v>0</v>
      </c>
      <c r="G7305" s="12">
        <v>0</v>
      </c>
      <c r="H7305" s="12">
        <v>0</v>
      </c>
      <c r="I7305" s="12">
        <v>0</v>
      </c>
      <c r="J7305" s="13">
        <f t="shared" si="229"/>
        <v>1245.6399999999999</v>
      </c>
    </row>
    <row r="7306" spans="1:10" x14ac:dyDescent="0.25">
      <c r="A7306" s="11" t="s">
        <v>7319</v>
      </c>
      <c r="B7306" s="12">
        <v>2913.75</v>
      </c>
      <c r="C7306" s="12">
        <v>0</v>
      </c>
      <c r="D7306" s="12">
        <f t="shared" si="228"/>
        <v>2913.75</v>
      </c>
      <c r="E7306" s="12">
        <v>0</v>
      </c>
      <c r="F7306" s="12">
        <v>18.75</v>
      </c>
      <c r="G7306" s="12">
        <v>0</v>
      </c>
      <c r="H7306" s="12">
        <v>0</v>
      </c>
      <c r="I7306" s="12">
        <v>0</v>
      </c>
      <c r="J7306" s="13">
        <f t="shared" si="229"/>
        <v>2932.5</v>
      </c>
    </row>
    <row r="7307" spans="1:10" x14ac:dyDescent="0.25">
      <c r="A7307" s="11" t="s">
        <v>7320</v>
      </c>
      <c r="B7307" s="12">
        <v>2932.71</v>
      </c>
      <c r="C7307" s="12">
        <v>0</v>
      </c>
      <c r="D7307" s="12">
        <f t="shared" si="228"/>
        <v>2932.71</v>
      </c>
      <c r="E7307" s="12">
        <v>0</v>
      </c>
      <c r="F7307" s="12">
        <v>0</v>
      </c>
      <c r="G7307" s="12">
        <v>0</v>
      </c>
      <c r="H7307" s="12">
        <v>0</v>
      </c>
      <c r="I7307" s="12">
        <v>0</v>
      </c>
      <c r="J7307" s="13">
        <f t="shared" si="229"/>
        <v>2932.71</v>
      </c>
    </row>
    <row r="7308" spans="1:10" x14ac:dyDescent="0.25">
      <c r="A7308" s="11" t="s">
        <v>7321</v>
      </c>
      <c r="B7308" s="12">
        <v>2388.75</v>
      </c>
      <c r="C7308" s="12">
        <v>0</v>
      </c>
      <c r="D7308" s="12">
        <f t="shared" si="228"/>
        <v>2388.75</v>
      </c>
      <c r="E7308" s="12">
        <v>0</v>
      </c>
      <c r="F7308" s="12">
        <v>112.5</v>
      </c>
      <c r="G7308" s="12">
        <v>0</v>
      </c>
      <c r="H7308" s="12">
        <v>0</v>
      </c>
      <c r="I7308" s="12">
        <v>0</v>
      </c>
      <c r="J7308" s="13">
        <f t="shared" si="229"/>
        <v>2501.25</v>
      </c>
    </row>
    <row r="7309" spans="1:10" x14ac:dyDescent="0.25">
      <c r="A7309" s="11" t="s">
        <v>7322</v>
      </c>
      <c r="B7309" s="12">
        <v>4719.9000000000005</v>
      </c>
      <c r="C7309" s="12">
        <v>202.16</v>
      </c>
      <c r="D7309" s="12">
        <f t="shared" si="228"/>
        <v>4922.9000000000005</v>
      </c>
      <c r="E7309" s="12">
        <v>0</v>
      </c>
      <c r="F7309" s="12">
        <v>233.75</v>
      </c>
      <c r="G7309" s="12">
        <v>0</v>
      </c>
      <c r="H7309" s="12">
        <v>203</v>
      </c>
      <c r="I7309" s="12">
        <v>0</v>
      </c>
      <c r="J7309" s="13">
        <f t="shared" si="229"/>
        <v>5156.6500000000005</v>
      </c>
    </row>
    <row r="7310" spans="1:10" x14ac:dyDescent="0.25">
      <c r="A7310" s="11" t="s">
        <v>7323</v>
      </c>
      <c r="B7310" s="12">
        <v>4376.25</v>
      </c>
      <c r="C7310" s="12">
        <v>0</v>
      </c>
      <c r="D7310" s="12">
        <f t="shared" si="228"/>
        <v>4376.25</v>
      </c>
      <c r="E7310" s="12">
        <v>0</v>
      </c>
      <c r="F7310" s="12">
        <v>120</v>
      </c>
      <c r="G7310" s="12">
        <v>0</v>
      </c>
      <c r="H7310" s="12">
        <v>0</v>
      </c>
      <c r="I7310" s="12">
        <v>0</v>
      </c>
      <c r="J7310" s="13">
        <f t="shared" si="229"/>
        <v>4496.25</v>
      </c>
    </row>
    <row r="7311" spans="1:10" x14ac:dyDescent="0.25">
      <c r="A7311" s="11" t="s">
        <v>7324</v>
      </c>
      <c r="B7311" s="12">
        <v>82.5</v>
      </c>
      <c r="C7311" s="12">
        <v>0</v>
      </c>
      <c r="D7311" s="12">
        <f t="shared" si="228"/>
        <v>82.5</v>
      </c>
      <c r="E7311" s="12">
        <v>0</v>
      </c>
      <c r="F7311" s="12">
        <v>0</v>
      </c>
      <c r="G7311" s="12">
        <v>0</v>
      </c>
      <c r="H7311" s="12">
        <v>0</v>
      </c>
      <c r="I7311" s="12">
        <v>0</v>
      </c>
      <c r="J7311" s="13">
        <f t="shared" si="229"/>
        <v>82.5</v>
      </c>
    </row>
    <row r="7312" spans="1:10" x14ac:dyDescent="0.25">
      <c r="A7312" s="11" t="s">
        <v>7325</v>
      </c>
      <c r="B7312" s="12">
        <v>1807.5</v>
      </c>
      <c r="C7312" s="12">
        <v>0</v>
      </c>
      <c r="D7312" s="12">
        <f t="shared" si="228"/>
        <v>1807.5</v>
      </c>
      <c r="E7312" s="12">
        <v>0</v>
      </c>
      <c r="F7312" s="12">
        <v>0</v>
      </c>
      <c r="G7312" s="12">
        <v>0</v>
      </c>
      <c r="H7312" s="12">
        <v>0</v>
      </c>
      <c r="I7312" s="12">
        <v>0</v>
      </c>
      <c r="J7312" s="13">
        <f t="shared" si="229"/>
        <v>1807.5</v>
      </c>
    </row>
    <row r="7313" spans="1:10" x14ac:dyDescent="0.25">
      <c r="A7313" s="11" t="s">
        <v>7326</v>
      </c>
      <c r="B7313" s="12">
        <v>4308.75</v>
      </c>
      <c r="C7313" s="12">
        <v>599.16</v>
      </c>
      <c r="D7313" s="12">
        <f t="shared" si="228"/>
        <v>4908.75</v>
      </c>
      <c r="E7313" s="12">
        <v>118.13</v>
      </c>
      <c r="F7313" s="12">
        <v>135</v>
      </c>
      <c r="G7313" s="12">
        <v>0</v>
      </c>
      <c r="H7313" s="12">
        <v>600</v>
      </c>
      <c r="I7313" s="12">
        <v>0</v>
      </c>
      <c r="J7313" s="13">
        <f t="shared" si="229"/>
        <v>5161.88</v>
      </c>
    </row>
    <row r="7314" spans="1:10" x14ac:dyDescent="0.25">
      <c r="A7314" s="11" t="s">
        <v>7327</v>
      </c>
      <c r="B7314" s="12">
        <v>5581.75</v>
      </c>
      <c r="C7314" s="12">
        <v>0</v>
      </c>
      <c r="D7314" s="12">
        <f t="shared" si="228"/>
        <v>5581.75</v>
      </c>
      <c r="E7314" s="12">
        <v>0</v>
      </c>
      <c r="F7314" s="12">
        <v>60</v>
      </c>
      <c r="G7314" s="12">
        <v>0</v>
      </c>
      <c r="H7314" s="12">
        <v>0</v>
      </c>
      <c r="I7314" s="12">
        <v>0</v>
      </c>
      <c r="J7314" s="13">
        <f t="shared" si="229"/>
        <v>5641.75</v>
      </c>
    </row>
    <row r="7315" spans="1:10" x14ac:dyDescent="0.25">
      <c r="A7315" s="11" t="s">
        <v>7328</v>
      </c>
      <c r="B7315" s="12">
        <v>2358.75</v>
      </c>
      <c r="C7315" s="12">
        <v>0</v>
      </c>
      <c r="D7315" s="12">
        <f t="shared" si="228"/>
        <v>2358.75</v>
      </c>
      <c r="E7315" s="12">
        <v>0</v>
      </c>
      <c r="F7315" s="12">
        <v>0</v>
      </c>
      <c r="G7315" s="12">
        <v>0</v>
      </c>
      <c r="H7315" s="12">
        <v>0</v>
      </c>
      <c r="I7315" s="12">
        <v>0</v>
      </c>
      <c r="J7315" s="13">
        <f t="shared" si="229"/>
        <v>2358.75</v>
      </c>
    </row>
    <row r="7316" spans="1:10" x14ac:dyDescent="0.25">
      <c r="A7316" s="11" t="s">
        <v>7329</v>
      </c>
      <c r="B7316" s="12">
        <v>2467.5</v>
      </c>
      <c r="C7316" s="12">
        <v>0</v>
      </c>
      <c r="D7316" s="12">
        <f t="shared" si="228"/>
        <v>2467.5</v>
      </c>
      <c r="E7316" s="12">
        <v>0</v>
      </c>
      <c r="F7316" s="12">
        <v>0</v>
      </c>
      <c r="G7316" s="12">
        <v>0</v>
      </c>
      <c r="H7316" s="12">
        <v>0</v>
      </c>
      <c r="I7316" s="12">
        <v>0</v>
      </c>
      <c r="J7316" s="13">
        <f t="shared" si="229"/>
        <v>2467.5</v>
      </c>
    </row>
    <row r="7317" spans="1:10" x14ac:dyDescent="0.25">
      <c r="A7317" s="11" t="s">
        <v>7330</v>
      </c>
      <c r="B7317" s="12">
        <v>6630</v>
      </c>
      <c r="C7317" s="12">
        <v>471.66</v>
      </c>
      <c r="D7317" s="12">
        <f t="shared" si="228"/>
        <v>7102.5</v>
      </c>
      <c r="E7317" s="12">
        <v>135</v>
      </c>
      <c r="F7317" s="12">
        <v>90</v>
      </c>
      <c r="G7317" s="12">
        <v>0</v>
      </c>
      <c r="H7317" s="12">
        <v>472.5</v>
      </c>
      <c r="I7317" s="12">
        <v>0</v>
      </c>
      <c r="J7317" s="13">
        <f t="shared" si="229"/>
        <v>7327.5</v>
      </c>
    </row>
    <row r="7318" spans="1:10" x14ac:dyDescent="0.25">
      <c r="A7318" s="11" t="s">
        <v>7331</v>
      </c>
      <c r="B7318" s="12">
        <v>21279.15</v>
      </c>
      <c r="C7318" s="12">
        <v>0</v>
      </c>
      <c r="D7318" s="12">
        <f t="shared" si="228"/>
        <v>21279.15</v>
      </c>
      <c r="E7318" s="12">
        <v>103.42</v>
      </c>
      <c r="F7318" s="12">
        <v>6447.51</v>
      </c>
      <c r="G7318" s="12">
        <v>68.81</v>
      </c>
      <c r="H7318" s="12">
        <v>0</v>
      </c>
      <c r="I7318" s="12">
        <v>-0.01</v>
      </c>
      <c r="J7318" s="13">
        <f t="shared" si="229"/>
        <v>27898.880000000005</v>
      </c>
    </row>
    <row r="7319" spans="1:10" x14ac:dyDescent="0.25">
      <c r="A7319" s="11" t="s">
        <v>7332</v>
      </c>
      <c r="B7319" s="12">
        <v>22528</v>
      </c>
      <c r="C7319" s="12">
        <v>0</v>
      </c>
      <c r="D7319" s="12">
        <f t="shared" si="228"/>
        <v>22528</v>
      </c>
      <c r="E7319" s="12">
        <v>792</v>
      </c>
      <c r="F7319" s="12">
        <v>924</v>
      </c>
      <c r="G7319" s="12">
        <v>0</v>
      </c>
      <c r="H7319" s="12">
        <v>0</v>
      </c>
      <c r="I7319" s="12">
        <v>0</v>
      </c>
      <c r="J7319" s="13">
        <f t="shared" si="229"/>
        <v>24244</v>
      </c>
    </row>
    <row r="7320" spans="1:10" x14ac:dyDescent="0.25">
      <c r="A7320" s="11" t="s">
        <v>7333</v>
      </c>
      <c r="B7320" s="12">
        <v>18172</v>
      </c>
      <c r="C7320" s="12">
        <v>0</v>
      </c>
      <c r="D7320" s="12">
        <f t="shared" si="228"/>
        <v>18172</v>
      </c>
      <c r="E7320" s="12">
        <v>33</v>
      </c>
      <c r="F7320" s="12">
        <v>1619.8600000000001</v>
      </c>
      <c r="G7320" s="12">
        <v>0</v>
      </c>
      <c r="H7320" s="12">
        <v>0</v>
      </c>
      <c r="I7320" s="12">
        <v>0</v>
      </c>
      <c r="J7320" s="13">
        <f t="shared" si="229"/>
        <v>19824.86</v>
      </c>
    </row>
    <row r="7321" spans="1:10" x14ac:dyDescent="0.25">
      <c r="A7321" s="11" t="s">
        <v>7334</v>
      </c>
      <c r="B7321" s="12">
        <v>2524.3500000000004</v>
      </c>
      <c r="C7321" s="12">
        <v>0</v>
      </c>
      <c r="D7321" s="12">
        <f t="shared" si="228"/>
        <v>2524.3500000000004</v>
      </c>
      <c r="E7321" s="12">
        <v>0</v>
      </c>
      <c r="F7321" s="12">
        <v>9.19</v>
      </c>
      <c r="G7321" s="12">
        <v>0</v>
      </c>
      <c r="H7321" s="12">
        <v>0</v>
      </c>
      <c r="I7321" s="12">
        <v>0</v>
      </c>
      <c r="J7321" s="13">
        <f t="shared" si="229"/>
        <v>2533.5400000000004</v>
      </c>
    </row>
    <row r="7322" spans="1:10" x14ac:dyDescent="0.25">
      <c r="A7322" s="11" t="s">
        <v>7335</v>
      </c>
      <c r="B7322" s="12">
        <v>2167.5</v>
      </c>
      <c r="C7322" s="12">
        <v>0</v>
      </c>
      <c r="D7322" s="12">
        <f t="shared" si="228"/>
        <v>2167.5</v>
      </c>
      <c r="E7322" s="12">
        <v>0</v>
      </c>
      <c r="F7322" s="12">
        <v>0</v>
      </c>
      <c r="G7322" s="12">
        <v>0</v>
      </c>
      <c r="H7322" s="12">
        <v>0</v>
      </c>
      <c r="I7322" s="12">
        <v>0</v>
      </c>
      <c r="J7322" s="13">
        <f t="shared" si="229"/>
        <v>2167.5</v>
      </c>
    </row>
    <row r="7323" spans="1:10" x14ac:dyDescent="0.25">
      <c r="A7323" s="11" t="s">
        <v>7336</v>
      </c>
      <c r="B7323" s="12">
        <v>1751.25</v>
      </c>
      <c r="C7323" s="12">
        <v>0</v>
      </c>
      <c r="D7323" s="12">
        <f t="shared" si="228"/>
        <v>1751.25</v>
      </c>
      <c r="E7323" s="12">
        <v>0</v>
      </c>
      <c r="F7323" s="12">
        <v>10.14</v>
      </c>
      <c r="G7323" s="12">
        <v>0</v>
      </c>
      <c r="H7323" s="12">
        <v>0</v>
      </c>
      <c r="I7323" s="12">
        <v>0</v>
      </c>
      <c r="J7323" s="13">
        <f t="shared" si="229"/>
        <v>1761.39</v>
      </c>
    </row>
    <row r="7324" spans="1:10" x14ac:dyDescent="0.25">
      <c r="A7324" s="11" t="s">
        <v>7337</v>
      </c>
      <c r="B7324" s="12">
        <v>55496.62</v>
      </c>
      <c r="C7324" s="12">
        <v>0</v>
      </c>
      <c r="D7324" s="12">
        <f t="shared" si="228"/>
        <v>55496.62</v>
      </c>
      <c r="E7324" s="12">
        <v>0</v>
      </c>
      <c r="F7324" s="12">
        <v>4154.5800000000008</v>
      </c>
      <c r="G7324" s="12">
        <v>164.52000000000007</v>
      </c>
      <c r="H7324" s="12">
        <v>0</v>
      </c>
      <c r="I7324" s="12">
        <v>0</v>
      </c>
      <c r="J7324" s="13">
        <f t="shared" si="229"/>
        <v>59815.72</v>
      </c>
    </row>
    <row r="7325" spans="1:10" x14ac:dyDescent="0.25">
      <c r="A7325" s="11" t="s">
        <v>7338</v>
      </c>
      <c r="B7325" s="12">
        <v>44422.000000000007</v>
      </c>
      <c r="C7325" s="12">
        <v>699.16</v>
      </c>
      <c r="D7325" s="12">
        <f t="shared" si="228"/>
        <v>45122.000000000007</v>
      </c>
      <c r="E7325" s="12">
        <v>0</v>
      </c>
      <c r="F7325" s="12">
        <v>1778.0000000000002</v>
      </c>
      <c r="G7325" s="12">
        <v>152.04</v>
      </c>
      <c r="H7325" s="12">
        <v>700</v>
      </c>
      <c r="I7325" s="12">
        <v>0</v>
      </c>
      <c r="J7325" s="13">
        <f t="shared" si="229"/>
        <v>47052.040000000008</v>
      </c>
    </row>
    <row r="7326" spans="1:10" x14ac:dyDescent="0.25">
      <c r="A7326" s="11" t="s">
        <v>7339</v>
      </c>
      <c r="B7326" s="12">
        <v>9197.7900000000009</v>
      </c>
      <c r="C7326" s="12">
        <v>0</v>
      </c>
      <c r="D7326" s="12">
        <f t="shared" si="228"/>
        <v>9197.7900000000009</v>
      </c>
      <c r="E7326" s="12">
        <v>431.03</v>
      </c>
      <c r="F7326" s="12">
        <v>568.04</v>
      </c>
      <c r="G7326" s="12">
        <v>29.819999999999997</v>
      </c>
      <c r="H7326" s="12">
        <v>0</v>
      </c>
      <c r="I7326" s="12">
        <v>0</v>
      </c>
      <c r="J7326" s="13">
        <f t="shared" si="229"/>
        <v>10226.68</v>
      </c>
    </row>
    <row r="7327" spans="1:10" x14ac:dyDescent="0.25">
      <c r="A7327" s="11" t="s">
        <v>7340</v>
      </c>
      <c r="B7327" s="12">
        <v>5021.3900000000003</v>
      </c>
      <c r="C7327" s="12">
        <v>-0.84</v>
      </c>
      <c r="D7327" s="12">
        <f t="shared" si="228"/>
        <v>5021.3900000000003</v>
      </c>
      <c r="E7327" s="12">
        <v>12.76</v>
      </c>
      <c r="F7327" s="12">
        <v>7.14</v>
      </c>
      <c r="G7327" s="12">
        <v>0</v>
      </c>
      <c r="H7327" s="12">
        <v>0</v>
      </c>
      <c r="I7327" s="12">
        <v>0</v>
      </c>
      <c r="J7327" s="13">
        <f t="shared" si="229"/>
        <v>5041.2900000000009</v>
      </c>
    </row>
    <row r="7328" spans="1:10" x14ac:dyDescent="0.25">
      <c r="A7328" s="11" t="s">
        <v>7341</v>
      </c>
      <c r="B7328" s="12">
        <v>10510.08</v>
      </c>
      <c r="C7328" s="12">
        <v>0</v>
      </c>
      <c r="D7328" s="12">
        <f t="shared" si="228"/>
        <v>10510.08</v>
      </c>
      <c r="E7328" s="12">
        <v>197.45</v>
      </c>
      <c r="F7328" s="12">
        <v>925.4</v>
      </c>
      <c r="G7328" s="12">
        <v>34.79</v>
      </c>
      <c r="H7328" s="12">
        <v>0</v>
      </c>
      <c r="I7328" s="12">
        <v>0</v>
      </c>
      <c r="J7328" s="13">
        <f t="shared" si="229"/>
        <v>11667.720000000001</v>
      </c>
    </row>
    <row r="7329" spans="1:10" x14ac:dyDescent="0.25">
      <c r="A7329" s="11" t="s">
        <v>7342</v>
      </c>
      <c r="B7329" s="12">
        <v>10918.480000000001</v>
      </c>
      <c r="C7329" s="12">
        <v>206.16</v>
      </c>
      <c r="D7329" s="12">
        <f t="shared" si="228"/>
        <v>11715.480000000001</v>
      </c>
      <c r="E7329" s="12">
        <v>206.08</v>
      </c>
      <c r="F7329" s="12">
        <v>418.56000000000006</v>
      </c>
      <c r="G7329" s="12">
        <v>29.819999999999997</v>
      </c>
      <c r="H7329" s="12">
        <v>797</v>
      </c>
      <c r="I7329" s="12">
        <v>0</v>
      </c>
      <c r="J7329" s="13">
        <f t="shared" si="229"/>
        <v>12369.94</v>
      </c>
    </row>
    <row r="7330" spans="1:10" x14ac:dyDescent="0.25">
      <c r="A7330" s="11" t="s">
        <v>7343</v>
      </c>
      <c r="B7330" s="12">
        <v>2163.75</v>
      </c>
      <c r="C7330" s="12">
        <v>486.66</v>
      </c>
      <c r="D7330" s="12">
        <f t="shared" si="228"/>
        <v>2651.25</v>
      </c>
      <c r="E7330" s="12">
        <v>0</v>
      </c>
      <c r="F7330" s="12">
        <v>0</v>
      </c>
      <c r="G7330" s="12">
        <v>0</v>
      </c>
      <c r="H7330" s="12">
        <v>487.5</v>
      </c>
      <c r="I7330" s="12">
        <v>0</v>
      </c>
      <c r="J7330" s="13">
        <f t="shared" si="229"/>
        <v>2651.25</v>
      </c>
    </row>
    <row r="7331" spans="1:10" x14ac:dyDescent="0.25">
      <c r="A7331" s="11" t="s">
        <v>7344</v>
      </c>
      <c r="B7331" s="12">
        <v>2006.25</v>
      </c>
      <c r="C7331" s="12">
        <v>0</v>
      </c>
      <c r="D7331" s="12">
        <f t="shared" si="228"/>
        <v>2006.25</v>
      </c>
      <c r="E7331" s="12">
        <v>0</v>
      </c>
      <c r="F7331" s="12">
        <v>8.4499999999999993</v>
      </c>
      <c r="G7331" s="12">
        <v>0</v>
      </c>
      <c r="H7331" s="12">
        <v>0</v>
      </c>
      <c r="I7331" s="12">
        <v>0</v>
      </c>
      <c r="J7331" s="13">
        <f t="shared" si="229"/>
        <v>2014.7</v>
      </c>
    </row>
    <row r="7332" spans="1:10" x14ac:dyDescent="0.25">
      <c r="A7332" s="11" t="s">
        <v>7345</v>
      </c>
      <c r="B7332" s="12">
        <v>2553.75</v>
      </c>
      <c r="C7332" s="12">
        <v>0</v>
      </c>
      <c r="D7332" s="12">
        <f t="shared" si="228"/>
        <v>2553.75</v>
      </c>
      <c r="E7332" s="12">
        <v>0</v>
      </c>
      <c r="F7332" s="12">
        <v>0</v>
      </c>
      <c r="G7332" s="12">
        <v>0</v>
      </c>
      <c r="H7332" s="12">
        <v>0</v>
      </c>
      <c r="I7332" s="12">
        <v>0</v>
      </c>
      <c r="J7332" s="13">
        <f t="shared" si="229"/>
        <v>2553.75</v>
      </c>
    </row>
    <row r="7333" spans="1:10" x14ac:dyDescent="0.25">
      <c r="A7333" s="11" t="s">
        <v>7346</v>
      </c>
      <c r="B7333" s="12">
        <v>2010</v>
      </c>
      <c r="C7333" s="12">
        <v>377.91</v>
      </c>
      <c r="D7333" s="12">
        <f t="shared" si="228"/>
        <v>2388.75</v>
      </c>
      <c r="E7333" s="12">
        <v>0</v>
      </c>
      <c r="F7333" s="12">
        <v>75</v>
      </c>
      <c r="G7333" s="12">
        <v>0</v>
      </c>
      <c r="H7333" s="12">
        <v>378.75</v>
      </c>
      <c r="I7333" s="12">
        <v>0</v>
      </c>
      <c r="J7333" s="13">
        <f t="shared" si="229"/>
        <v>2463.75</v>
      </c>
    </row>
    <row r="7334" spans="1:10" x14ac:dyDescent="0.25">
      <c r="A7334" s="11" t="s">
        <v>7347</v>
      </c>
      <c r="B7334" s="12">
        <v>2891.25</v>
      </c>
      <c r="C7334" s="12">
        <v>0</v>
      </c>
      <c r="D7334" s="12">
        <f t="shared" si="228"/>
        <v>2891.25</v>
      </c>
      <c r="E7334" s="12">
        <v>0</v>
      </c>
      <c r="F7334" s="12">
        <v>0</v>
      </c>
      <c r="G7334" s="12">
        <v>0</v>
      </c>
      <c r="H7334" s="12">
        <v>0</v>
      </c>
      <c r="I7334" s="12">
        <v>0</v>
      </c>
      <c r="J7334" s="13">
        <f t="shared" si="229"/>
        <v>2891.25</v>
      </c>
    </row>
    <row r="7335" spans="1:10" x14ac:dyDescent="0.25">
      <c r="A7335" s="11" t="s">
        <v>7348</v>
      </c>
      <c r="B7335" s="12">
        <v>2310</v>
      </c>
      <c r="C7335" s="12">
        <v>381.66</v>
      </c>
      <c r="D7335" s="12">
        <f t="shared" si="228"/>
        <v>2692.51</v>
      </c>
      <c r="E7335" s="12">
        <v>0</v>
      </c>
      <c r="F7335" s="12">
        <v>90</v>
      </c>
      <c r="G7335" s="12">
        <v>0</v>
      </c>
      <c r="H7335" s="12">
        <v>382.51</v>
      </c>
      <c r="I7335" s="12">
        <v>-0.01</v>
      </c>
      <c r="J7335" s="13">
        <f t="shared" si="229"/>
        <v>2782.4999999999995</v>
      </c>
    </row>
    <row r="7336" spans="1:10" x14ac:dyDescent="0.25">
      <c r="A7336" s="11" t="s">
        <v>7349</v>
      </c>
      <c r="B7336" s="12">
        <v>3069.3900000000003</v>
      </c>
      <c r="C7336" s="12">
        <v>0</v>
      </c>
      <c r="D7336" s="12">
        <f t="shared" si="228"/>
        <v>3069.3900000000003</v>
      </c>
      <c r="E7336" s="12">
        <v>0</v>
      </c>
      <c r="F7336" s="12">
        <v>0</v>
      </c>
      <c r="G7336" s="12">
        <v>0</v>
      </c>
      <c r="H7336" s="12">
        <v>0</v>
      </c>
      <c r="I7336" s="12">
        <v>0</v>
      </c>
      <c r="J7336" s="13">
        <f t="shared" si="229"/>
        <v>3069.3900000000003</v>
      </c>
    </row>
    <row r="7337" spans="1:10" x14ac:dyDescent="0.25">
      <c r="A7337" s="11" t="s">
        <v>7350</v>
      </c>
      <c r="B7337" s="12">
        <v>3041.25</v>
      </c>
      <c r="C7337" s="12">
        <v>0</v>
      </c>
      <c r="D7337" s="12">
        <f t="shared" si="228"/>
        <v>3041.25</v>
      </c>
      <c r="E7337" s="12">
        <v>0</v>
      </c>
      <c r="F7337" s="12">
        <v>19.63</v>
      </c>
      <c r="G7337" s="12">
        <v>0</v>
      </c>
      <c r="H7337" s="12">
        <v>0</v>
      </c>
      <c r="I7337" s="12">
        <v>0</v>
      </c>
      <c r="J7337" s="13">
        <f t="shared" si="229"/>
        <v>3060.88</v>
      </c>
    </row>
    <row r="7338" spans="1:10" x14ac:dyDescent="0.25">
      <c r="A7338" s="11" t="s">
        <v>7351</v>
      </c>
      <c r="B7338" s="12">
        <v>2115</v>
      </c>
      <c r="C7338" s="12">
        <v>167.91</v>
      </c>
      <c r="D7338" s="12">
        <f t="shared" si="228"/>
        <v>2283.75</v>
      </c>
      <c r="E7338" s="12">
        <v>0</v>
      </c>
      <c r="F7338" s="12">
        <v>90</v>
      </c>
      <c r="G7338" s="12">
        <v>0</v>
      </c>
      <c r="H7338" s="12">
        <v>168.75</v>
      </c>
      <c r="I7338" s="12">
        <v>0</v>
      </c>
      <c r="J7338" s="13">
        <f t="shared" si="229"/>
        <v>2373.75</v>
      </c>
    </row>
    <row r="7339" spans="1:10" x14ac:dyDescent="0.25">
      <c r="A7339" s="11" t="s">
        <v>7352</v>
      </c>
      <c r="B7339" s="12">
        <v>26553.52</v>
      </c>
      <c r="C7339" s="12">
        <v>-0.8399999999997726</v>
      </c>
      <c r="D7339" s="12">
        <f t="shared" si="228"/>
        <v>26553.53</v>
      </c>
      <c r="E7339" s="12">
        <v>0</v>
      </c>
      <c r="F7339" s="12">
        <v>9334.73</v>
      </c>
      <c r="G7339" s="12">
        <v>119.87999999999998</v>
      </c>
      <c r="H7339" s="12">
        <v>0.01</v>
      </c>
      <c r="I7339" s="12">
        <v>0</v>
      </c>
      <c r="J7339" s="13">
        <f t="shared" si="229"/>
        <v>36008.14</v>
      </c>
    </row>
    <row r="7340" spans="1:10" x14ac:dyDescent="0.25">
      <c r="A7340" s="11" t="s">
        <v>7353</v>
      </c>
      <c r="B7340" s="12">
        <v>42822.6</v>
      </c>
      <c r="C7340" s="12">
        <v>0</v>
      </c>
      <c r="D7340" s="12">
        <f t="shared" si="228"/>
        <v>42822.6</v>
      </c>
      <c r="E7340" s="12">
        <v>0</v>
      </c>
      <c r="F7340" s="12">
        <v>1877.4</v>
      </c>
      <c r="G7340" s="12">
        <v>127.39999999999998</v>
      </c>
      <c r="H7340" s="12">
        <v>0</v>
      </c>
      <c r="I7340" s="12">
        <v>0</v>
      </c>
      <c r="J7340" s="13">
        <f t="shared" si="229"/>
        <v>44827.4</v>
      </c>
    </row>
    <row r="7341" spans="1:10" x14ac:dyDescent="0.25">
      <c r="A7341" s="11" t="s">
        <v>7354</v>
      </c>
      <c r="B7341" s="12">
        <v>180</v>
      </c>
      <c r="C7341" s="12">
        <v>85.41</v>
      </c>
      <c r="D7341" s="12">
        <f t="shared" si="228"/>
        <v>259.61</v>
      </c>
      <c r="E7341" s="12">
        <v>0</v>
      </c>
      <c r="F7341" s="12">
        <v>6.64</v>
      </c>
      <c r="G7341" s="12">
        <v>0</v>
      </c>
      <c r="H7341" s="12">
        <v>79.61</v>
      </c>
      <c r="I7341" s="12">
        <v>0</v>
      </c>
      <c r="J7341" s="13">
        <f t="shared" si="229"/>
        <v>266.24999999999994</v>
      </c>
    </row>
    <row r="7342" spans="1:10" x14ac:dyDescent="0.25">
      <c r="A7342" s="11" t="s">
        <v>7355</v>
      </c>
      <c r="B7342" s="12">
        <v>2133.75</v>
      </c>
      <c r="C7342" s="12">
        <v>0</v>
      </c>
      <c r="D7342" s="12">
        <f t="shared" si="228"/>
        <v>2133.75</v>
      </c>
      <c r="E7342" s="12">
        <v>0</v>
      </c>
      <c r="F7342" s="12">
        <v>90</v>
      </c>
      <c r="G7342" s="12">
        <v>0</v>
      </c>
      <c r="H7342" s="12">
        <v>0</v>
      </c>
      <c r="I7342" s="12">
        <v>0</v>
      </c>
      <c r="J7342" s="13">
        <f t="shared" si="229"/>
        <v>2223.75</v>
      </c>
    </row>
    <row r="7343" spans="1:10" x14ac:dyDescent="0.25">
      <c r="A7343" s="11" t="s">
        <v>7356</v>
      </c>
      <c r="B7343" s="12">
        <v>2411.25</v>
      </c>
      <c r="C7343" s="12">
        <v>0</v>
      </c>
      <c r="D7343" s="12">
        <f t="shared" si="228"/>
        <v>2411.2600000000002</v>
      </c>
      <c r="E7343" s="12">
        <v>0</v>
      </c>
      <c r="F7343" s="12">
        <v>6.64</v>
      </c>
      <c r="G7343" s="12">
        <v>0</v>
      </c>
      <c r="H7343" s="12">
        <v>0.01</v>
      </c>
      <c r="I7343" s="12">
        <v>-0.01</v>
      </c>
      <c r="J7343" s="13">
        <f t="shared" si="229"/>
        <v>2417.89</v>
      </c>
    </row>
    <row r="7344" spans="1:10" x14ac:dyDescent="0.25">
      <c r="A7344" s="11" t="s">
        <v>7357</v>
      </c>
      <c r="B7344" s="12">
        <v>15381.21</v>
      </c>
      <c r="C7344" s="12">
        <v>729.29</v>
      </c>
      <c r="D7344" s="12">
        <f t="shared" si="228"/>
        <v>16111.339999999998</v>
      </c>
      <c r="E7344" s="12">
        <v>241.58999999999997</v>
      </c>
      <c r="F7344" s="12">
        <v>1130.94</v>
      </c>
      <c r="G7344" s="12">
        <v>0</v>
      </c>
      <c r="H7344" s="12">
        <v>730.13</v>
      </c>
      <c r="I7344" s="12">
        <v>0</v>
      </c>
      <c r="J7344" s="13">
        <f t="shared" si="229"/>
        <v>17483.87</v>
      </c>
    </row>
    <row r="7345" spans="1:10" x14ac:dyDescent="0.25">
      <c r="A7345" s="11" t="s">
        <v>7358</v>
      </c>
      <c r="B7345" s="12">
        <v>2242.15</v>
      </c>
      <c r="C7345" s="12">
        <v>0</v>
      </c>
      <c r="D7345" s="12">
        <f t="shared" si="228"/>
        <v>2242.15</v>
      </c>
      <c r="E7345" s="12">
        <v>0</v>
      </c>
      <c r="F7345" s="12">
        <v>0</v>
      </c>
      <c r="G7345" s="12">
        <v>0</v>
      </c>
      <c r="H7345" s="12">
        <v>0</v>
      </c>
      <c r="I7345" s="12">
        <v>0</v>
      </c>
      <c r="J7345" s="13">
        <f t="shared" si="229"/>
        <v>2242.15</v>
      </c>
    </row>
    <row r="7346" spans="1:10" x14ac:dyDescent="0.25">
      <c r="A7346" s="11" t="s">
        <v>7359</v>
      </c>
      <c r="B7346" s="12">
        <v>3082.5</v>
      </c>
      <c r="C7346" s="12">
        <v>0</v>
      </c>
      <c r="D7346" s="12">
        <f t="shared" si="228"/>
        <v>3082.51</v>
      </c>
      <c r="E7346" s="12">
        <v>0</v>
      </c>
      <c r="F7346" s="12">
        <v>73.2</v>
      </c>
      <c r="G7346" s="12">
        <v>0</v>
      </c>
      <c r="H7346" s="12">
        <v>0.01</v>
      </c>
      <c r="I7346" s="12">
        <v>-0.01</v>
      </c>
      <c r="J7346" s="13">
        <f t="shared" si="229"/>
        <v>3155.7</v>
      </c>
    </row>
    <row r="7347" spans="1:10" x14ac:dyDescent="0.25">
      <c r="A7347" s="11" t="s">
        <v>7360</v>
      </c>
      <c r="B7347" s="12">
        <v>2422.94</v>
      </c>
      <c r="C7347" s="12">
        <v>0</v>
      </c>
      <c r="D7347" s="12">
        <f t="shared" si="228"/>
        <v>2422.94</v>
      </c>
      <c r="E7347" s="12">
        <v>641.13</v>
      </c>
      <c r="F7347" s="12">
        <v>0</v>
      </c>
      <c r="G7347" s="12">
        <v>0</v>
      </c>
      <c r="H7347" s="12">
        <v>0</v>
      </c>
      <c r="I7347" s="12">
        <v>0</v>
      </c>
      <c r="J7347" s="13">
        <f t="shared" si="229"/>
        <v>3064.07</v>
      </c>
    </row>
    <row r="7348" spans="1:10" x14ac:dyDescent="0.25">
      <c r="A7348" s="11" t="s">
        <v>7361</v>
      </c>
      <c r="B7348" s="12">
        <v>1593.75</v>
      </c>
      <c r="C7348" s="12">
        <v>0</v>
      </c>
      <c r="D7348" s="12">
        <f t="shared" si="228"/>
        <v>1593.75</v>
      </c>
      <c r="E7348" s="12">
        <v>0</v>
      </c>
      <c r="F7348" s="12">
        <v>0</v>
      </c>
      <c r="G7348" s="12">
        <v>0</v>
      </c>
      <c r="H7348" s="12">
        <v>0</v>
      </c>
      <c r="I7348" s="12">
        <v>0</v>
      </c>
      <c r="J7348" s="13">
        <f t="shared" si="229"/>
        <v>1593.75</v>
      </c>
    </row>
    <row r="7349" spans="1:10" x14ac:dyDescent="0.25">
      <c r="A7349" s="11" t="s">
        <v>7362</v>
      </c>
      <c r="B7349" s="12">
        <v>19312.909999999996</v>
      </c>
      <c r="C7349" s="12">
        <v>0</v>
      </c>
      <c r="D7349" s="12">
        <f t="shared" si="228"/>
        <v>19312.909999999996</v>
      </c>
      <c r="E7349" s="12">
        <v>238.2</v>
      </c>
      <c r="F7349" s="12">
        <v>1666.89</v>
      </c>
      <c r="G7349" s="12">
        <v>70.680000000000007</v>
      </c>
      <c r="H7349" s="12">
        <v>0</v>
      </c>
      <c r="I7349" s="12">
        <v>0</v>
      </c>
      <c r="J7349" s="13">
        <f t="shared" si="229"/>
        <v>21288.679999999997</v>
      </c>
    </row>
    <row r="7350" spans="1:10" x14ac:dyDescent="0.25">
      <c r="A7350" s="11" t="s">
        <v>7363</v>
      </c>
      <c r="B7350" s="12">
        <v>16668</v>
      </c>
      <c r="C7350" s="12">
        <v>0</v>
      </c>
      <c r="D7350" s="12">
        <f t="shared" si="228"/>
        <v>16668</v>
      </c>
      <c r="E7350" s="12">
        <v>0</v>
      </c>
      <c r="F7350" s="12">
        <v>0</v>
      </c>
      <c r="G7350" s="12">
        <v>0</v>
      </c>
      <c r="H7350" s="12">
        <v>0</v>
      </c>
      <c r="I7350" s="12">
        <v>0</v>
      </c>
      <c r="J7350" s="13">
        <f t="shared" si="229"/>
        <v>16668</v>
      </c>
    </row>
    <row r="7351" spans="1:10" x14ac:dyDescent="0.25">
      <c r="A7351" s="11" t="s">
        <v>7364</v>
      </c>
      <c r="B7351" s="12">
        <v>15309.84</v>
      </c>
      <c r="C7351" s="12">
        <v>0</v>
      </c>
      <c r="D7351" s="12">
        <f t="shared" si="228"/>
        <v>15309.84</v>
      </c>
      <c r="E7351" s="12">
        <v>1511.6</v>
      </c>
      <c r="F7351" s="12">
        <v>1262.76</v>
      </c>
      <c r="G7351" s="12">
        <v>0</v>
      </c>
      <c r="H7351" s="12">
        <v>0</v>
      </c>
      <c r="I7351" s="12">
        <v>0</v>
      </c>
      <c r="J7351" s="13">
        <f t="shared" si="229"/>
        <v>18084.199999999997</v>
      </c>
    </row>
    <row r="7352" spans="1:10" x14ac:dyDescent="0.25">
      <c r="A7352" s="11" t="s">
        <v>7365</v>
      </c>
      <c r="B7352" s="12">
        <v>381.63</v>
      </c>
      <c r="C7352" s="12">
        <v>0</v>
      </c>
      <c r="D7352" s="12">
        <f t="shared" si="228"/>
        <v>381.63</v>
      </c>
      <c r="E7352" s="12">
        <v>0</v>
      </c>
      <c r="F7352" s="12">
        <v>0</v>
      </c>
      <c r="G7352" s="12">
        <v>0</v>
      </c>
      <c r="H7352" s="12">
        <v>0</v>
      </c>
      <c r="I7352" s="12">
        <v>0</v>
      </c>
      <c r="J7352" s="13">
        <f t="shared" si="229"/>
        <v>381.63</v>
      </c>
    </row>
    <row r="7353" spans="1:10" x14ac:dyDescent="0.25">
      <c r="A7353" s="11" t="s">
        <v>7366</v>
      </c>
      <c r="B7353" s="12">
        <v>13254.439999999999</v>
      </c>
      <c r="C7353" s="12">
        <v>1646.16</v>
      </c>
      <c r="D7353" s="12">
        <f t="shared" si="228"/>
        <v>14937.439999999999</v>
      </c>
      <c r="E7353" s="12">
        <v>60.75</v>
      </c>
      <c r="F7353" s="12">
        <v>0</v>
      </c>
      <c r="G7353" s="12">
        <v>0</v>
      </c>
      <c r="H7353" s="12">
        <v>1683</v>
      </c>
      <c r="I7353" s="12">
        <v>0</v>
      </c>
      <c r="J7353" s="13">
        <f t="shared" si="229"/>
        <v>14998.189999999999</v>
      </c>
    </row>
    <row r="7354" spans="1:10" x14ac:dyDescent="0.25">
      <c r="A7354" s="11" t="s">
        <v>7367</v>
      </c>
      <c r="B7354" s="12">
        <v>8695.5300000000007</v>
      </c>
      <c r="C7354" s="12">
        <v>511.91</v>
      </c>
      <c r="D7354" s="12">
        <f t="shared" si="228"/>
        <v>9208.2800000000007</v>
      </c>
      <c r="E7354" s="12">
        <v>92.57</v>
      </c>
      <c r="F7354" s="12">
        <v>392.7</v>
      </c>
      <c r="G7354" s="12">
        <v>0</v>
      </c>
      <c r="H7354" s="12">
        <v>512.75</v>
      </c>
      <c r="I7354" s="12">
        <v>0</v>
      </c>
      <c r="J7354" s="13">
        <f t="shared" si="229"/>
        <v>9693.5500000000011</v>
      </c>
    </row>
    <row r="7355" spans="1:10" x14ac:dyDescent="0.25">
      <c r="A7355" s="11" t="s">
        <v>7368</v>
      </c>
      <c r="B7355" s="12">
        <v>19582.920000000002</v>
      </c>
      <c r="C7355" s="12">
        <v>2649.48</v>
      </c>
      <c r="D7355" s="12">
        <f t="shared" si="228"/>
        <v>22652.720000000001</v>
      </c>
      <c r="E7355" s="12">
        <v>0</v>
      </c>
      <c r="F7355" s="12">
        <v>1954.68</v>
      </c>
      <c r="G7355" s="12">
        <v>62.940000000000005</v>
      </c>
      <c r="H7355" s="12">
        <v>3069.8</v>
      </c>
      <c r="I7355" s="12">
        <v>0</v>
      </c>
      <c r="J7355" s="13">
        <f t="shared" si="229"/>
        <v>24670.34</v>
      </c>
    </row>
    <row r="7356" spans="1:10" x14ac:dyDescent="0.25">
      <c r="A7356" s="11" t="s">
        <v>7369</v>
      </c>
      <c r="B7356" s="12">
        <v>1227.5</v>
      </c>
      <c r="C7356" s="12">
        <v>0</v>
      </c>
      <c r="D7356" s="12">
        <f t="shared" si="228"/>
        <v>1227.5</v>
      </c>
      <c r="E7356" s="12">
        <v>0</v>
      </c>
      <c r="F7356" s="12">
        <v>0</v>
      </c>
      <c r="G7356" s="12">
        <v>0</v>
      </c>
      <c r="H7356" s="12">
        <v>0</v>
      </c>
      <c r="I7356" s="12">
        <v>0</v>
      </c>
      <c r="J7356" s="13">
        <f t="shared" si="229"/>
        <v>1227.5</v>
      </c>
    </row>
    <row r="7357" spans="1:10" x14ac:dyDescent="0.25">
      <c r="A7357" s="11" t="s">
        <v>7370</v>
      </c>
      <c r="B7357" s="12">
        <v>3320</v>
      </c>
      <c r="C7357" s="12">
        <v>0</v>
      </c>
      <c r="D7357" s="12">
        <f t="shared" si="228"/>
        <v>3320</v>
      </c>
      <c r="E7357" s="12">
        <v>0</v>
      </c>
      <c r="F7357" s="12">
        <v>0</v>
      </c>
      <c r="G7357" s="12">
        <v>0</v>
      </c>
      <c r="H7357" s="12">
        <v>0</v>
      </c>
      <c r="I7357" s="12">
        <v>0</v>
      </c>
      <c r="J7357" s="13">
        <f t="shared" si="229"/>
        <v>3320</v>
      </c>
    </row>
    <row r="7358" spans="1:10" x14ac:dyDescent="0.25">
      <c r="A7358" s="11" t="s">
        <v>7371</v>
      </c>
      <c r="B7358" s="12">
        <v>10010</v>
      </c>
      <c r="C7358" s="12">
        <v>-0.84</v>
      </c>
      <c r="D7358" s="12">
        <f t="shared" si="228"/>
        <v>10010.049999999999</v>
      </c>
      <c r="E7358" s="12">
        <v>0</v>
      </c>
      <c r="F7358" s="12">
        <v>560</v>
      </c>
      <c r="G7358" s="12">
        <v>0</v>
      </c>
      <c r="H7358" s="12">
        <v>0.05</v>
      </c>
      <c r="I7358" s="12">
        <v>-0.05</v>
      </c>
      <c r="J7358" s="13">
        <f t="shared" si="229"/>
        <v>10570</v>
      </c>
    </row>
    <row r="7359" spans="1:10" x14ac:dyDescent="0.25">
      <c r="A7359" s="11" t="s">
        <v>7372</v>
      </c>
      <c r="B7359" s="12">
        <v>14704.380000000001</v>
      </c>
      <c r="C7359" s="12">
        <v>0</v>
      </c>
      <c r="D7359" s="12">
        <f t="shared" si="228"/>
        <v>14704.380000000001</v>
      </c>
      <c r="E7359" s="12">
        <v>0</v>
      </c>
      <c r="F7359" s="12">
        <v>976.51</v>
      </c>
      <c r="G7359" s="12">
        <v>0</v>
      </c>
      <c r="H7359" s="12">
        <v>0</v>
      </c>
      <c r="I7359" s="12">
        <v>0</v>
      </c>
      <c r="J7359" s="13">
        <f t="shared" si="229"/>
        <v>15680.890000000001</v>
      </c>
    </row>
    <row r="7360" spans="1:10" x14ac:dyDescent="0.25">
      <c r="A7360" s="11" t="s">
        <v>7373</v>
      </c>
      <c r="B7360" s="12">
        <v>10990.029999999999</v>
      </c>
      <c r="C7360" s="12">
        <v>0</v>
      </c>
      <c r="D7360" s="12">
        <f t="shared" si="228"/>
        <v>10990.089999999998</v>
      </c>
      <c r="E7360" s="12">
        <v>0</v>
      </c>
      <c r="F7360" s="12">
        <v>151.38</v>
      </c>
      <c r="G7360" s="12">
        <v>0</v>
      </c>
      <c r="H7360" s="12">
        <v>0.06</v>
      </c>
      <c r="I7360" s="12">
        <v>-6.0000000000000005E-2</v>
      </c>
      <c r="J7360" s="13">
        <f t="shared" si="229"/>
        <v>11141.409999999998</v>
      </c>
    </row>
    <row r="7361" spans="1:10" x14ac:dyDescent="0.25">
      <c r="A7361" s="11" t="s">
        <v>7374</v>
      </c>
      <c r="B7361" s="12">
        <v>18575</v>
      </c>
      <c r="C7361" s="12">
        <v>0</v>
      </c>
      <c r="D7361" s="12">
        <f t="shared" si="228"/>
        <v>18575</v>
      </c>
      <c r="E7361" s="12">
        <v>0</v>
      </c>
      <c r="F7361" s="12">
        <v>0</v>
      </c>
      <c r="G7361" s="12">
        <v>0</v>
      </c>
      <c r="H7361" s="12">
        <v>0</v>
      </c>
      <c r="I7361" s="12">
        <v>0</v>
      </c>
      <c r="J7361" s="13">
        <f t="shared" si="229"/>
        <v>18575</v>
      </c>
    </row>
    <row r="7362" spans="1:10" x14ac:dyDescent="0.25">
      <c r="A7362" s="11" t="s">
        <v>7375</v>
      </c>
      <c r="B7362" s="12">
        <v>11385</v>
      </c>
      <c r="C7362" s="12">
        <v>0</v>
      </c>
      <c r="D7362" s="12">
        <f t="shared" si="228"/>
        <v>11385</v>
      </c>
      <c r="E7362" s="12">
        <v>0</v>
      </c>
      <c r="F7362" s="12">
        <v>97.46</v>
      </c>
      <c r="G7362" s="12">
        <v>0</v>
      </c>
      <c r="H7362" s="12">
        <v>0</v>
      </c>
      <c r="I7362" s="12">
        <v>0</v>
      </c>
      <c r="J7362" s="13">
        <f t="shared" si="229"/>
        <v>11482.46</v>
      </c>
    </row>
    <row r="7363" spans="1:10" x14ac:dyDescent="0.25">
      <c r="A7363" s="11" t="s">
        <v>7376</v>
      </c>
      <c r="B7363" s="12">
        <v>11309.380000000001</v>
      </c>
      <c r="C7363" s="12">
        <v>139.16</v>
      </c>
      <c r="D7363" s="12">
        <f t="shared" ref="D7363:D7426" si="230">B7363+H7363</f>
        <v>11501.880000000001</v>
      </c>
      <c r="E7363" s="12">
        <v>0</v>
      </c>
      <c r="F7363" s="12">
        <v>1912.23</v>
      </c>
      <c r="G7363" s="12">
        <v>0</v>
      </c>
      <c r="H7363" s="12">
        <v>192.5</v>
      </c>
      <c r="I7363" s="12">
        <v>0</v>
      </c>
      <c r="J7363" s="13">
        <f t="shared" si="229"/>
        <v>13414.11</v>
      </c>
    </row>
    <row r="7364" spans="1:10" x14ac:dyDescent="0.25">
      <c r="A7364" s="11" t="s">
        <v>7377</v>
      </c>
      <c r="B7364" s="12">
        <v>2857.75</v>
      </c>
      <c r="C7364" s="12">
        <v>0</v>
      </c>
      <c r="D7364" s="12">
        <f t="shared" si="230"/>
        <v>2857.75</v>
      </c>
      <c r="E7364" s="12">
        <v>0</v>
      </c>
      <c r="F7364" s="12">
        <v>108.75</v>
      </c>
      <c r="G7364" s="12">
        <v>0</v>
      </c>
      <c r="H7364" s="12">
        <v>0</v>
      </c>
      <c r="I7364" s="12">
        <v>0</v>
      </c>
      <c r="J7364" s="13">
        <f t="shared" ref="J7364:J7427" si="231">B7364+C7364+E7364+F7364+G7364+(H7364-C7364)+I7364</f>
        <v>2966.5</v>
      </c>
    </row>
    <row r="7365" spans="1:10" x14ac:dyDescent="0.25">
      <c r="A7365" s="11" t="s">
        <v>7378</v>
      </c>
      <c r="B7365" s="12">
        <v>1856.25</v>
      </c>
      <c r="C7365" s="12">
        <v>186.66</v>
      </c>
      <c r="D7365" s="12">
        <f t="shared" si="230"/>
        <v>2043.75</v>
      </c>
      <c r="E7365" s="12">
        <v>0</v>
      </c>
      <c r="F7365" s="12">
        <v>0</v>
      </c>
      <c r="G7365" s="12">
        <v>0</v>
      </c>
      <c r="H7365" s="12">
        <v>187.5</v>
      </c>
      <c r="I7365" s="12">
        <v>0</v>
      </c>
      <c r="J7365" s="13">
        <f t="shared" si="231"/>
        <v>2043.75</v>
      </c>
    </row>
    <row r="7366" spans="1:10" x14ac:dyDescent="0.25">
      <c r="A7366" s="11" t="s">
        <v>7379</v>
      </c>
      <c r="B7366" s="12">
        <v>3652.5</v>
      </c>
      <c r="C7366" s="12">
        <v>0</v>
      </c>
      <c r="D7366" s="12">
        <f t="shared" si="230"/>
        <v>3652.5</v>
      </c>
      <c r="E7366" s="12">
        <v>0</v>
      </c>
      <c r="F7366" s="12">
        <v>0</v>
      </c>
      <c r="G7366" s="12">
        <v>0</v>
      </c>
      <c r="H7366" s="12">
        <v>0</v>
      </c>
      <c r="I7366" s="12">
        <v>0</v>
      </c>
      <c r="J7366" s="13">
        <f t="shared" si="231"/>
        <v>3652.5</v>
      </c>
    </row>
    <row r="7367" spans="1:10" x14ac:dyDescent="0.25">
      <c r="A7367" s="11" t="s">
        <v>7380</v>
      </c>
      <c r="B7367" s="12">
        <v>1911.8200000000002</v>
      </c>
      <c r="C7367" s="12">
        <v>32.909999999999997</v>
      </c>
      <c r="D7367" s="12">
        <f t="shared" si="230"/>
        <v>1945.5700000000002</v>
      </c>
      <c r="E7367" s="12">
        <v>0</v>
      </c>
      <c r="F7367" s="12">
        <v>0</v>
      </c>
      <c r="G7367" s="12">
        <v>0</v>
      </c>
      <c r="H7367" s="12">
        <v>33.75</v>
      </c>
      <c r="I7367" s="12">
        <v>0</v>
      </c>
      <c r="J7367" s="13">
        <f t="shared" si="231"/>
        <v>1945.5700000000002</v>
      </c>
    </row>
    <row r="7368" spans="1:10" x14ac:dyDescent="0.25">
      <c r="A7368" s="11" t="s">
        <v>7381</v>
      </c>
      <c r="B7368" s="12">
        <v>2259.9500000000003</v>
      </c>
      <c r="C7368" s="12">
        <v>0</v>
      </c>
      <c r="D7368" s="12">
        <f t="shared" si="230"/>
        <v>2259.9500000000003</v>
      </c>
      <c r="E7368" s="12">
        <v>0</v>
      </c>
      <c r="F7368" s="12">
        <v>104.64000000000001</v>
      </c>
      <c r="G7368" s="12">
        <v>0</v>
      </c>
      <c r="H7368" s="12">
        <v>0</v>
      </c>
      <c r="I7368" s="12">
        <v>0</v>
      </c>
      <c r="J7368" s="13">
        <f t="shared" si="231"/>
        <v>2364.59</v>
      </c>
    </row>
    <row r="7369" spans="1:10" x14ac:dyDescent="0.25">
      <c r="A7369" s="11" t="s">
        <v>7382</v>
      </c>
      <c r="B7369" s="12">
        <v>1220.1399999999999</v>
      </c>
      <c r="C7369" s="12">
        <v>0</v>
      </c>
      <c r="D7369" s="12">
        <f t="shared" si="230"/>
        <v>1220.1399999999999</v>
      </c>
      <c r="E7369" s="12">
        <v>0</v>
      </c>
      <c r="F7369" s="12">
        <v>42.63</v>
      </c>
      <c r="G7369" s="12">
        <v>0</v>
      </c>
      <c r="H7369" s="12">
        <v>0</v>
      </c>
      <c r="I7369" s="12">
        <v>0</v>
      </c>
      <c r="J7369" s="13">
        <f t="shared" si="231"/>
        <v>1262.77</v>
      </c>
    </row>
    <row r="7370" spans="1:10" x14ac:dyDescent="0.25">
      <c r="A7370" s="11" t="s">
        <v>7383</v>
      </c>
      <c r="B7370" s="12">
        <v>2745</v>
      </c>
      <c r="C7370" s="12">
        <v>119.16</v>
      </c>
      <c r="D7370" s="12">
        <f t="shared" si="230"/>
        <v>2949.37</v>
      </c>
      <c r="E7370" s="12">
        <v>84.38</v>
      </c>
      <c r="F7370" s="12">
        <v>33.75</v>
      </c>
      <c r="G7370" s="12">
        <v>0</v>
      </c>
      <c r="H7370" s="12">
        <v>204.37</v>
      </c>
      <c r="I7370" s="12">
        <v>0</v>
      </c>
      <c r="J7370" s="13">
        <f t="shared" si="231"/>
        <v>3067.5</v>
      </c>
    </row>
    <row r="7371" spans="1:10" x14ac:dyDescent="0.25">
      <c r="A7371" s="11" t="s">
        <v>7384</v>
      </c>
      <c r="B7371" s="12">
        <v>993.75</v>
      </c>
      <c r="C7371" s="12">
        <v>0</v>
      </c>
      <c r="D7371" s="12">
        <f t="shared" si="230"/>
        <v>993.75</v>
      </c>
      <c r="E7371" s="12">
        <v>0</v>
      </c>
      <c r="F7371" s="12">
        <v>0</v>
      </c>
      <c r="G7371" s="12">
        <v>0</v>
      </c>
      <c r="H7371" s="12">
        <v>0</v>
      </c>
      <c r="I7371" s="12">
        <v>0</v>
      </c>
      <c r="J7371" s="13">
        <f t="shared" si="231"/>
        <v>993.75</v>
      </c>
    </row>
    <row r="7372" spans="1:10" x14ac:dyDescent="0.25">
      <c r="A7372" s="11" t="s">
        <v>7385</v>
      </c>
      <c r="B7372" s="12">
        <v>2340</v>
      </c>
      <c r="C7372" s="12">
        <v>0</v>
      </c>
      <c r="D7372" s="12">
        <f t="shared" si="230"/>
        <v>2340</v>
      </c>
      <c r="E7372" s="12">
        <v>0</v>
      </c>
      <c r="F7372" s="12">
        <v>0</v>
      </c>
      <c r="G7372" s="12">
        <v>0</v>
      </c>
      <c r="H7372" s="12">
        <v>0</v>
      </c>
      <c r="I7372" s="12">
        <v>0</v>
      </c>
      <c r="J7372" s="13">
        <f t="shared" si="231"/>
        <v>2340</v>
      </c>
    </row>
    <row r="7373" spans="1:10" x14ac:dyDescent="0.25">
      <c r="A7373" s="11" t="s">
        <v>7386</v>
      </c>
      <c r="B7373" s="12">
        <v>2475</v>
      </c>
      <c r="C7373" s="12">
        <v>0</v>
      </c>
      <c r="D7373" s="12">
        <f t="shared" si="230"/>
        <v>2475</v>
      </c>
      <c r="E7373" s="12">
        <v>0</v>
      </c>
      <c r="F7373" s="12">
        <v>60</v>
      </c>
      <c r="G7373" s="12">
        <v>0</v>
      </c>
      <c r="H7373" s="12">
        <v>0</v>
      </c>
      <c r="I7373" s="12">
        <v>0</v>
      </c>
      <c r="J7373" s="13">
        <f t="shared" si="231"/>
        <v>2535</v>
      </c>
    </row>
    <row r="7374" spans="1:10" x14ac:dyDescent="0.25">
      <c r="A7374" s="11" t="s">
        <v>7387</v>
      </c>
      <c r="B7374" s="12">
        <v>2482.5</v>
      </c>
      <c r="C7374" s="12">
        <v>0</v>
      </c>
      <c r="D7374" s="12">
        <f t="shared" si="230"/>
        <v>2482.5</v>
      </c>
      <c r="E7374" s="12">
        <v>0</v>
      </c>
      <c r="F7374" s="12">
        <v>180</v>
      </c>
      <c r="G7374" s="12">
        <v>0</v>
      </c>
      <c r="H7374" s="12">
        <v>0</v>
      </c>
      <c r="I7374" s="12">
        <v>0</v>
      </c>
      <c r="J7374" s="13">
        <f t="shared" si="231"/>
        <v>2662.5</v>
      </c>
    </row>
    <row r="7375" spans="1:10" x14ac:dyDescent="0.25">
      <c r="A7375" s="11" t="s">
        <v>7388</v>
      </c>
      <c r="B7375" s="12">
        <v>1888.85</v>
      </c>
      <c r="C7375" s="12">
        <v>77.91</v>
      </c>
      <c r="D7375" s="12">
        <f t="shared" si="230"/>
        <v>1967.6</v>
      </c>
      <c r="E7375" s="12">
        <v>0</v>
      </c>
      <c r="F7375" s="12">
        <v>0</v>
      </c>
      <c r="G7375" s="12">
        <v>0</v>
      </c>
      <c r="H7375" s="12">
        <v>78.75</v>
      </c>
      <c r="I7375" s="12">
        <v>0</v>
      </c>
      <c r="J7375" s="13">
        <f t="shared" si="231"/>
        <v>1967.6</v>
      </c>
    </row>
    <row r="7376" spans="1:10" x14ac:dyDescent="0.25">
      <c r="A7376" s="11" t="s">
        <v>7389</v>
      </c>
      <c r="B7376" s="12">
        <v>1685.8899999999999</v>
      </c>
      <c r="C7376" s="12">
        <v>0</v>
      </c>
      <c r="D7376" s="12">
        <f t="shared" si="230"/>
        <v>1685.8899999999999</v>
      </c>
      <c r="E7376" s="12">
        <v>0</v>
      </c>
      <c r="F7376" s="12">
        <v>50.38</v>
      </c>
      <c r="G7376" s="12">
        <v>0</v>
      </c>
      <c r="H7376" s="12">
        <v>0</v>
      </c>
      <c r="I7376" s="12">
        <v>0</v>
      </c>
      <c r="J7376" s="13">
        <f t="shared" si="231"/>
        <v>1736.27</v>
      </c>
    </row>
    <row r="7377" spans="1:10" x14ac:dyDescent="0.25">
      <c r="A7377" s="11" t="s">
        <v>7390</v>
      </c>
      <c r="B7377" s="12">
        <v>2497.5</v>
      </c>
      <c r="C7377" s="12">
        <v>0</v>
      </c>
      <c r="D7377" s="12">
        <f t="shared" si="230"/>
        <v>2497.5</v>
      </c>
      <c r="E7377" s="12">
        <v>0</v>
      </c>
      <c r="F7377" s="12">
        <v>127.5</v>
      </c>
      <c r="G7377" s="12">
        <v>0</v>
      </c>
      <c r="H7377" s="12">
        <v>0</v>
      </c>
      <c r="I7377" s="12">
        <v>0</v>
      </c>
      <c r="J7377" s="13">
        <f t="shared" si="231"/>
        <v>2625</v>
      </c>
    </row>
    <row r="7378" spans="1:10" x14ac:dyDescent="0.25">
      <c r="A7378" s="11" t="s">
        <v>7391</v>
      </c>
      <c r="B7378" s="12">
        <v>3300</v>
      </c>
      <c r="C7378" s="12">
        <v>0</v>
      </c>
      <c r="D7378" s="12">
        <f t="shared" si="230"/>
        <v>3300</v>
      </c>
      <c r="E7378" s="12">
        <v>0</v>
      </c>
      <c r="F7378" s="12">
        <v>257.52999999999997</v>
      </c>
      <c r="G7378" s="12">
        <v>0</v>
      </c>
      <c r="H7378" s="12">
        <v>0</v>
      </c>
      <c r="I7378" s="12">
        <v>0</v>
      </c>
      <c r="J7378" s="13">
        <f t="shared" si="231"/>
        <v>3557.5299999999997</v>
      </c>
    </row>
    <row r="7379" spans="1:10" x14ac:dyDescent="0.25">
      <c r="A7379" s="11" t="s">
        <v>7392</v>
      </c>
      <c r="B7379" s="12">
        <v>2173.89</v>
      </c>
      <c r="C7379" s="12">
        <v>0</v>
      </c>
      <c r="D7379" s="12">
        <f t="shared" si="230"/>
        <v>2173.89</v>
      </c>
      <c r="E7379" s="12">
        <v>0</v>
      </c>
      <c r="F7379" s="12">
        <v>0</v>
      </c>
      <c r="G7379" s="12">
        <v>0</v>
      </c>
      <c r="H7379" s="12">
        <v>0</v>
      </c>
      <c r="I7379" s="12">
        <v>0</v>
      </c>
      <c r="J7379" s="13">
        <f t="shared" si="231"/>
        <v>2173.89</v>
      </c>
    </row>
    <row r="7380" spans="1:10" x14ac:dyDescent="0.25">
      <c r="A7380" s="11" t="s">
        <v>7393</v>
      </c>
      <c r="B7380" s="12">
        <v>1462.5</v>
      </c>
      <c r="C7380" s="12">
        <v>0</v>
      </c>
      <c r="D7380" s="12">
        <f t="shared" si="230"/>
        <v>1462.5</v>
      </c>
      <c r="E7380" s="12">
        <v>0</v>
      </c>
      <c r="F7380" s="12">
        <v>60</v>
      </c>
      <c r="G7380" s="12">
        <v>0</v>
      </c>
      <c r="H7380" s="12">
        <v>0</v>
      </c>
      <c r="I7380" s="12">
        <v>0</v>
      </c>
      <c r="J7380" s="13">
        <f t="shared" si="231"/>
        <v>1522.5</v>
      </c>
    </row>
    <row r="7381" spans="1:10" x14ac:dyDescent="0.25">
      <c r="A7381" s="11" t="s">
        <v>7394</v>
      </c>
      <c r="B7381" s="12">
        <v>5385.1399999999994</v>
      </c>
      <c r="C7381" s="12">
        <v>0</v>
      </c>
      <c r="D7381" s="12">
        <f t="shared" si="230"/>
        <v>5385.1399999999994</v>
      </c>
      <c r="E7381" s="12">
        <v>0</v>
      </c>
      <c r="F7381" s="12">
        <v>356.65</v>
      </c>
      <c r="G7381" s="12">
        <v>0</v>
      </c>
      <c r="H7381" s="12">
        <v>0</v>
      </c>
      <c r="I7381" s="12">
        <v>0</v>
      </c>
      <c r="J7381" s="13">
        <f t="shared" si="231"/>
        <v>5741.7899999999991</v>
      </c>
    </row>
    <row r="7382" spans="1:10" x14ac:dyDescent="0.25">
      <c r="A7382" s="11" t="s">
        <v>7395</v>
      </c>
      <c r="B7382" s="12">
        <v>1788.75</v>
      </c>
      <c r="C7382" s="12">
        <v>0</v>
      </c>
      <c r="D7382" s="12">
        <f t="shared" si="230"/>
        <v>1788.75</v>
      </c>
      <c r="E7382" s="12">
        <v>0</v>
      </c>
      <c r="F7382" s="12">
        <v>0</v>
      </c>
      <c r="G7382" s="12">
        <v>0</v>
      </c>
      <c r="H7382" s="12">
        <v>0</v>
      </c>
      <c r="I7382" s="12">
        <v>0</v>
      </c>
      <c r="J7382" s="13">
        <f t="shared" si="231"/>
        <v>1788.75</v>
      </c>
    </row>
    <row r="7383" spans="1:10" x14ac:dyDescent="0.25">
      <c r="A7383" s="11" t="s">
        <v>7396</v>
      </c>
      <c r="B7383" s="12">
        <v>31641.78</v>
      </c>
      <c r="C7383" s="12">
        <v>0</v>
      </c>
      <c r="D7383" s="12">
        <f t="shared" si="230"/>
        <v>31641.78</v>
      </c>
      <c r="E7383" s="12">
        <v>0</v>
      </c>
      <c r="F7383" s="12">
        <v>5542.65</v>
      </c>
      <c r="G7383" s="12">
        <v>117.96</v>
      </c>
      <c r="H7383" s="12">
        <v>0</v>
      </c>
      <c r="I7383" s="12">
        <v>0</v>
      </c>
      <c r="J7383" s="13">
        <f t="shared" si="231"/>
        <v>37302.39</v>
      </c>
    </row>
    <row r="7384" spans="1:10" x14ac:dyDescent="0.25">
      <c r="A7384" s="11" t="s">
        <v>7397</v>
      </c>
      <c r="B7384" s="12">
        <v>2403.75</v>
      </c>
      <c r="C7384" s="12">
        <v>0</v>
      </c>
      <c r="D7384" s="12">
        <f t="shared" si="230"/>
        <v>2403.75</v>
      </c>
      <c r="E7384" s="12">
        <v>0</v>
      </c>
      <c r="F7384" s="12">
        <v>72.87</v>
      </c>
      <c r="G7384" s="12">
        <v>0</v>
      </c>
      <c r="H7384" s="12">
        <v>0</v>
      </c>
      <c r="I7384" s="12">
        <v>0</v>
      </c>
      <c r="J7384" s="13">
        <f t="shared" si="231"/>
        <v>2476.62</v>
      </c>
    </row>
    <row r="7385" spans="1:10" x14ac:dyDescent="0.25">
      <c r="A7385" s="11" t="s">
        <v>7398</v>
      </c>
      <c r="B7385" s="12">
        <v>5468.97</v>
      </c>
      <c r="C7385" s="12">
        <v>597.29</v>
      </c>
      <c r="D7385" s="12">
        <f t="shared" si="230"/>
        <v>6067.1</v>
      </c>
      <c r="E7385" s="12">
        <v>0</v>
      </c>
      <c r="F7385" s="12">
        <v>25.36</v>
      </c>
      <c r="G7385" s="12">
        <v>0</v>
      </c>
      <c r="H7385" s="12">
        <v>598.13</v>
      </c>
      <c r="I7385" s="12">
        <v>0</v>
      </c>
      <c r="J7385" s="13">
        <f t="shared" si="231"/>
        <v>6092.46</v>
      </c>
    </row>
    <row r="7386" spans="1:10" x14ac:dyDescent="0.25">
      <c r="A7386" s="11" t="s">
        <v>7399</v>
      </c>
      <c r="B7386" s="12">
        <v>4091.7300000000005</v>
      </c>
      <c r="C7386" s="12">
        <v>473.91</v>
      </c>
      <c r="D7386" s="12">
        <f t="shared" si="230"/>
        <v>4577.51</v>
      </c>
      <c r="E7386" s="12">
        <v>0</v>
      </c>
      <c r="F7386" s="12">
        <v>101.84</v>
      </c>
      <c r="G7386" s="12">
        <v>0</v>
      </c>
      <c r="H7386" s="12">
        <v>485.78000000000003</v>
      </c>
      <c r="I7386" s="12">
        <v>-0.04</v>
      </c>
      <c r="J7386" s="13">
        <f t="shared" si="231"/>
        <v>4679.3100000000004</v>
      </c>
    </row>
    <row r="7387" spans="1:10" x14ac:dyDescent="0.25">
      <c r="A7387" s="11" t="s">
        <v>7400</v>
      </c>
      <c r="B7387" s="12">
        <v>4794.7700000000004</v>
      </c>
      <c r="C7387" s="12">
        <v>0</v>
      </c>
      <c r="D7387" s="12">
        <f t="shared" si="230"/>
        <v>5764.2000000000007</v>
      </c>
      <c r="E7387" s="12">
        <v>0</v>
      </c>
      <c r="F7387" s="12">
        <v>369.64</v>
      </c>
      <c r="G7387" s="12">
        <v>0</v>
      </c>
      <c r="H7387" s="12">
        <v>969.43</v>
      </c>
      <c r="I7387" s="12">
        <v>-0.05</v>
      </c>
      <c r="J7387" s="13">
        <f t="shared" si="231"/>
        <v>6133.7900000000009</v>
      </c>
    </row>
    <row r="7388" spans="1:10" x14ac:dyDescent="0.25">
      <c r="A7388" s="11" t="s">
        <v>7401</v>
      </c>
      <c r="B7388" s="12">
        <v>1038.54</v>
      </c>
      <c r="C7388" s="12">
        <v>80.539999999999992</v>
      </c>
      <c r="D7388" s="12">
        <f t="shared" si="230"/>
        <v>1119.92</v>
      </c>
      <c r="E7388" s="12">
        <v>0</v>
      </c>
      <c r="F7388" s="12">
        <v>0</v>
      </c>
      <c r="G7388" s="12">
        <v>0</v>
      </c>
      <c r="H7388" s="12">
        <v>81.38</v>
      </c>
      <c r="I7388" s="12">
        <v>0</v>
      </c>
      <c r="J7388" s="13">
        <f t="shared" si="231"/>
        <v>1119.9199999999998</v>
      </c>
    </row>
    <row r="7389" spans="1:10" x14ac:dyDescent="0.25">
      <c r="A7389" s="11" t="s">
        <v>7402</v>
      </c>
      <c r="B7389" s="12">
        <v>1618.13</v>
      </c>
      <c r="C7389" s="12">
        <v>0</v>
      </c>
      <c r="D7389" s="12">
        <f t="shared" si="230"/>
        <v>1618.13</v>
      </c>
      <c r="E7389" s="12">
        <v>0</v>
      </c>
      <c r="F7389" s="12">
        <v>148.84</v>
      </c>
      <c r="G7389" s="12">
        <v>0</v>
      </c>
      <c r="H7389" s="12">
        <v>0</v>
      </c>
      <c r="I7389" s="12">
        <v>0</v>
      </c>
      <c r="J7389" s="13">
        <f t="shared" si="231"/>
        <v>1766.97</v>
      </c>
    </row>
    <row r="7390" spans="1:10" x14ac:dyDescent="0.25">
      <c r="A7390" s="11" t="s">
        <v>7403</v>
      </c>
      <c r="B7390" s="12">
        <v>3660</v>
      </c>
      <c r="C7390" s="12">
        <v>0</v>
      </c>
      <c r="D7390" s="12">
        <f t="shared" si="230"/>
        <v>3660</v>
      </c>
      <c r="E7390" s="12">
        <v>22.5</v>
      </c>
      <c r="F7390" s="12">
        <v>0</v>
      </c>
      <c r="G7390" s="12">
        <v>0</v>
      </c>
      <c r="H7390" s="12">
        <v>0</v>
      </c>
      <c r="I7390" s="12">
        <v>0</v>
      </c>
      <c r="J7390" s="13">
        <f t="shared" si="231"/>
        <v>3682.5</v>
      </c>
    </row>
    <row r="7391" spans="1:10" x14ac:dyDescent="0.25">
      <c r="A7391" s="11" t="s">
        <v>7404</v>
      </c>
      <c r="B7391" s="12">
        <v>2456.25</v>
      </c>
      <c r="C7391" s="12">
        <v>0</v>
      </c>
      <c r="D7391" s="12">
        <f t="shared" si="230"/>
        <v>2456.25</v>
      </c>
      <c r="E7391" s="12">
        <v>0</v>
      </c>
      <c r="F7391" s="12">
        <v>0</v>
      </c>
      <c r="G7391" s="12">
        <v>0</v>
      </c>
      <c r="H7391" s="12">
        <v>0</v>
      </c>
      <c r="I7391" s="12">
        <v>0</v>
      </c>
      <c r="J7391" s="13">
        <f t="shared" si="231"/>
        <v>2456.25</v>
      </c>
    </row>
    <row r="7392" spans="1:10" x14ac:dyDescent="0.25">
      <c r="A7392" s="11" t="s">
        <v>7405</v>
      </c>
      <c r="B7392" s="12">
        <v>3328.13</v>
      </c>
      <c r="C7392" s="12">
        <v>0</v>
      </c>
      <c r="D7392" s="12">
        <f t="shared" si="230"/>
        <v>3328.13</v>
      </c>
      <c r="E7392" s="12">
        <v>0</v>
      </c>
      <c r="F7392" s="12">
        <v>237.90999999999997</v>
      </c>
      <c r="G7392" s="12">
        <v>0</v>
      </c>
      <c r="H7392" s="12">
        <v>0</v>
      </c>
      <c r="I7392" s="12">
        <v>0</v>
      </c>
      <c r="J7392" s="13">
        <f t="shared" si="231"/>
        <v>3566.04</v>
      </c>
    </row>
    <row r="7393" spans="1:10" x14ac:dyDescent="0.25">
      <c r="A7393" s="11" t="s">
        <v>7406</v>
      </c>
      <c r="B7393" s="12">
        <v>2818.75</v>
      </c>
      <c r="C7393" s="12">
        <v>0</v>
      </c>
      <c r="D7393" s="12">
        <f t="shared" si="230"/>
        <v>2818.75</v>
      </c>
      <c r="E7393" s="12">
        <v>0</v>
      </c>
      <c r="F7393" s="12">
        <v>63.75</v>
      </c>
      <c r="G7393" s="12">
        <v>0</v>
      </c>
      <c r="H7393" s="12">
        <v>0</v>
      </c>
      <c r="I7393" s="12">
        <v>0</v>
      </c>
      <c r="J7393" s="13">
        <f t="shared" si="231"/>
        <v>2882.5</v>
      </c>
    </row>
    <row r="7394" spans="1:10" x14ac:dyDescent="0.25">
      <c r="A7394" s="11" t="s">
        <v>7407</v>
      </c>
      <c r="B7394" s="12">
        <v>3802.5</v>
      </c>
      <c r="C7394" s="12">
        <v>0</v>
      </c>
      <c r="D7394" s="12">
        <f t="shared" si="230"/>
        <v>3802.5</v>
      </c>
      <c r="E7394" s="12">
        <v>0</v>
      </c>
      <c r="F7394" s="12">
        <v>60</v>
      </c>
      <c r="G7394" s="12">
        <v>0</v>
      </c>
      <c r="H7394" s="12">
        <v>0</v>
      </c>
      <c r="I7394" s="12">
        <v>0</v>
      </c>
      <c r="J7394" s="13">
        <f t="shared" si="231"/>
        <v>3862.5</v>
      </c>
    </row>
    <row r="7395" spans="1:10" x14ac:dyDescent="0.25">
      <c r="A7395" s="11" t="s">
        <v>7408</v>
      </c>
      <c r="B7395" s="12">
        <v>28185.14</v>
      </c>
      <c r="C7395" s="12">
        <v>1929.48</v>
      </c>
      <c r="D7395" s="12">
        <f t="shared" si="230"/>
        <v>30767.629999999997</v>
      </c>
      <c r="E7395" s="12">
        <v>0</v>
      </c>
      <c r="F7395" s="12">
        <v>4625.5399999999991</v>
      </c>
      <c r="G7395" s="12">
        <v>108.13</v>
      </c>
      <c r="H7395" s="12">
        <v>2582.4899999999998</v>
      </c>
      <c r="I7395" s="12">
        <v>-626.11</v>
      </c>
      <c r="J7395" s="13">
        <f t="shared" si="231"/>
        <v>34875.189999999995</v>
      </c>
    </row>
    <row r="7396" spans="1:10" x14ac:dyDescent="0.25">
      <c r="A7396" s="11" t="s">
        <v>7409</v>
      </c>
      <c r="B7396" s="12">
        <v>363.75</v>
      </c>
      <c r="C7396" s="12">
        <v>29.16</v>
      </c>
      <c r="D7396" s="12">
        <f t="shared" si="230"/>
        <v>393.75</v>
      </c>
      <c r="E7396" s="12">
        <v>0</v>
      </c>
      <c r="F7396" s="12">
        <v>0</v>
      </c>
      <c r="G7396" s="12">
        <v>0</v>
      </c>
      <c r="H7396" s="12">
        <v>30</v>
      </c>
      <c r="I7396" s="12">
        <v>0</v>
      </c>
      <c r="J7396" s="13">
        <f t="shared" si="231"/>
        <v>393.75</v>
      </c>
    </row>
    <row r="7397" spans="1:10" x14ac:dyDescent="0.25">
      <c r="A7397" s="11" t="s">
        <v>7410</v>
      </c>
      <c r="B7397" s="12">
        <v>906.25</v>
      </c>
      <c r="C7397" s="12">
        <v>0</v>
      </c>
      <c r="D7397" s="12">
        <f t="shared" si="230"/>
        <v>906.25</v>
      </c>
      <c r="E7397" s="12">
        <v>0</v>
      </c>
      <c r="F7397" s="12">
        <v>0</v>
      </c>
      <c r="G7397" s="12">
        <v>0</v>
      </c>
      <c r="H7397" s="12">
        <v>0</v>
      </c>
      <c r="I7397" s="12">
        <v>0</v>
      </c>
      <c r="J7397" s="13">
        <f t="shared" si="231"/>
        <v>906.25</v>
      </c>
    </row>
    <row r="7398" spans="1:10" x14ac:dyDescent="0.25">
      <c r="A7398" s="11" t="s">
        <v>7411</v>
      </c>
      <c r="B7398" s="12">
        <v>2355.75</v>
      </c>
      <c r="C7398" s="12">
        <v>89.16</v>
      </c>
      <c r="D7398" s="12">
        <f t="shared" si="230"/>
        <v>2455.73</v>
      </c>
      <c r="E7398" s="12">
        <v>0</v>
      </c>
      <c r="F7398" s="12">
        <v>252.10000000000002</v>
      </c>
      <c r="G7398" s="12">
        <v>0</v>
      </c>
      <c r="H7398" s="12">
        <v>99.97999999999999</v>
      </c>
      <c r="I7398" s="12">
        <v>-0.02</v>
      </c>
      <c r="J7398" s="13">
        <f t="shared" si="231"/>
        <v>2707.81</v>
      </c>
    </row>
    <row r="7399" spans="1:10" x14ac:dyDescent="0.25">
      <c r="A7399" s="11" t="s">
        <v>7412</v>
      </c>
      <c r="B7399" s="12">
        <v>8452.56</v>
      </c>
      <c r="C7399" s="12">
        <v>25.41</v>
      </c>
      <c r="D7399" s="12">
        <f t="shared" si="230"/>
        <v>8478.81</v>
      </c>
      <c r="E7399" s="12">
        <v>0</v>
      </c>
      <c r="F7399" s="12">
        <v>371.38</v>
      </c>
      <c r="G7399" s="12">
        <v>0</v>
      </c>
      <c r="H7399" s="12">
        <v>26.25</v>
      </c>
      <c r="I7399" s="12">
        <v>0</v>
      </c>
      <c r="J7399" s="13">
        <f t="shared" si="231"/>
        <v>8850.1899999999987</v>
      </c>
    </row>
    <row r="7400" spans="1:10" x14ac:dyDescent="0.25">
      <c r="A7400" s="11" t="s">
        <v>7413</v>
      </c>
      <c r="B7400" s="12">
        <v>2261.25</v>
      </c>
      <c r="C7400" s="12">
        <v>0</v>
      </c>
      <c r="D7400" s="12">
        <f t="shared" si="230"/>
        <v>2261.25</v>
      </c>
      <c r="E7400" s="12">
        <v>0</v>
      </c>
      <c r="F7400" s="12">
        <v>83.3</v>
      </c>
      <c r="G7400" s="12">
        <v>0</v>
      </c>
      <c r="H7400" s="12">
        <v>0</v>
      </c>
      <c r="I7400" s="12">
        <v>0</v>
      </c>
      <c r="J7400" s="13">
        <f t="shared" si="231"/>
        <v>2344.5500000000002</v>
      </c>
    </row>
    <row r="7401" spans="1:10" x14ac:dyDescent="0.25">
      <c r="A7401" s="11" t="s">
        <v>7414</v>
      </c>
      <c r="B7401" s="12">
        <v>5905.59</v>
      </c>
      <c r="C7401" s="12">
        <v>0</v>
      </c>
      <c r="D7401" s="12">
        <f t="shared" si="230"/>
        <v>5905.67</v>
      </c>
      <c r="E7401" s="12">
        <v>0</v>
      </c>
      <c r="F7401" s="12">
        <v>334.26</v>
      </c>
      <c r="G7401" s="12">
        <v>0</v>
      </c>
      <c r="H7401" s="12">
        <v>0.08</v>
      </c>
      <c r="I7401" s="12">
        <v>-0.08</v>
      </c>
      <c r="J7401" s="13">
        <f t="shared" si="231"/>
        <v>6239.85</v>
      </c>
    </row>
    <row r="7402" spans="1:10" x14ac:dyDescent="0.25">
      <c r="A7402" s="11" t="s">
        <v>7415</v>
      </c>
      <c r="B7402" s="12">
        <v>20349</v>
      </c>
      <c r="C7402" s="12">
        <v>0</v>
      </c>
      <c r="D7402" s="12">
        <f t="shared" si="230"/>
        <v>20349</v>
      </c>
      <c r="E7402" s="12">
        <v>0</v>
      </c>
      <c r="F7402" s="12">
        <v>1092</v>
      </c>
      <c r="G7402" s="12">
        <v>0</v>
      </c>
      <c r="H7402" s="12">
        <v>0</v>
      </c>
      <c r="I7402" s="12">
        <v>0</v>
      </c>
      <c r="J7402" s="13">
        <f t="shared" si="231"/>
        <v>21441</v>
      </c>
    </row>
    <row r="7403" spans="1:10" x14ac:dyDescent="0.25">
      <c r="A7403" s="11" t="s">
        <v>7416</v>
      </c>
      <c r="B7403" s="12">
        <v>11200</v>
      </c>
      <c r="C7403" s="12">
        <v>0</v>
      </c>
      <c r="D7403" s="12">
        <f t="shared" si="230"/>
        <v>11200</v>
      </c>
      <c r="E7403" s="12">
        <v>0</v>
      </c>
      <c r="F7403" s="12">
        <v>200</v>
      </c>
      <c r="G7403" s="12">
        <v>0</v>
      </c>
      <c r="H7403" s="12">
        <v>0</v>
      </c>
      <c r="I7403" s="12">
        <v>0</v>
      </c>
      <c r="J7403" s="13">
        <f t="shared" si="231"/>
        <v>11400</v>
      </c>
    </row>
    <row r="7404" spans="1:10" x14ac:dyDescent="0.25">
      <c r="A7404" s="11" t="s">
        <v>7417</v>
      </c>
      <c r="B7404" s="12">
        <v>8449</v>
      </c>
      <c r="C7404" s="12">
        <v>0</v>
      </c>
      <c r="D7404" s="12">
        <f t="shared" si="230"/>
        <v>8449</v>
      </c>
      <c r="E7404" s="12">
        <v>0</v>
      </c>
      <c r="F7404" s="12">
        <v>0</v>
      </c>
      <c r="G7404" s="12">
        <v>0</v>
      </c>
      <c r="H7404" s="12">
        <v>0</v>
      </c>
      <c r="I7404" s="12">
        <v>0</v>
      </c>
      <c r="J7404" s="13">
        <f t="shared" si="231"/>
        <v>8449</v>
      </c>
    </row>
    <row r="7405" spans="1:10" x14ac:dyDescent="0.25">
      <c r="A7405" s="11" t="s">
        <v>7418</v>
      </c>
      <c r="B7405" s="12">
        <v>480.5</v>
      </c>
      <c r="C7405" s="12">
        <v>0</v>
      </c>
      <c r="D7405" s="12">
        <f t="shared" si="230"/>
        <v>480.5</v>
      </c>
      <c r="E7405" s="12">
        <v>0</v>
      </c>
      <c r="F7405" s="12">
        <v>0</v>
      </c>
      <c r="G7405" s="12">
        <v>0</v>
      </c>
      <c r="H7405" s="12">
        <v>0</v>
      </c>
      <c r="I7405" s="12">
        <v>0</v>
      </c>
      <c r="J7405" s="13">
        <f t="shared" si="231"/>
        <v>480.5</v>
      </c>
    </row>
    <row r="7406" spans="1:10" x14ac:dyDescent="0.25">
      <c r="A7406" s="11" t="s">
        <v>7419</v>
      </c>
      <c r="B7406" s="12">
        <v>42047.91</v>
      </c>
      <c r="C7406" s="12">
        <v>0</v>
      </c>
      <c r="D7406" s="12">
        <f t="shared" si="230"/>
        <v>42047.91</v>
      </c>
      <c r="E7406" s="12">
        <v>0</v>
      </c>
      <c r="F7406" s="12">
        <v>2766.96</v>
      </c>
      <c r="G7406" s="12">
        <v>137.10000000000005</v>
      </c>
      <c r="H7406" s="12">
        <v>0</v>
      </c>
      <c r="I7406" s="12">
        <v>0</v>
      </c>
      <c r="J7406" s="13">
        <f t="shared" si="231"/>
        <v>44951.97</v>
      </c>
    </row>
    <row r="7407" spans="1:10" x14ac:dyDescent="0.25">
      <c r="A7407" s="11" t="s">
        <v>7420</v>
      </c>
      <c r="B7407" s="12">
        <v>26311.480000000003</v>
      </c>
      <c r="C7407" s="12">
        <v>-1119.24</v>
      </c>
      <c r="D7407" s="12">
        <f t="shared" si="230"/>
        <v>26311.49</v>
      </c>
      <c r="E7407" s="12">
        <v>0</v>
      </c>
      <c r="F7407" s="12">
        <v>3997.35</v>
      </c>
      <c r="G7407" s="12">
        <v>104.64</v>
      </c>
      <c r="H7407" s="12">
        <v>0.01</v>
      </c>
      <c r="I7407" s="12">
        <v>-0.01</v>
      </c>
      <c r="J7407" s="13">
        <f t="shared" si="231"/>
        <v>30413.47</v>
      </c>
    </row>
    <row r="7408" spans="1:10" x14ac:dyDescent="0.25">
      <c r="A7408" s="11" t="s">
        <v>7421</v>
      </c>
      <c r="B7408" s="12">
        <v>39421.840000000004</v>
      </c>
      <c r="C7408" s="12">
        <v>821.4</v>
      </c>
      <c r="D7408" s="12">
        <f t="shared" si="230"/>
        <v>40244.080000000002</v>
      </c>
      <c r="E7408" s="12">
        <v>0</v>
      </c>
      <c r="F7408" s="12">
        <v>3654.4</v>
      </c>
      <c r="G7408" s="12">
        <v>130.19999999999999</v>
      </c>
      <c r="H7408" s="12">
        <v>822.24</v>
      </c>
      <c r="I7408" s="12">
        <v>0</v>
      </c>
      <c r="J7408" s="13">
        <f t="shared" si="231"/>
        <v>44028.68</v>
      </c>
    </row>
    <row r="7409" spans="1:10" x14ac:dyDescent="0.25">
      <c r="A7409" s="11" t="s">
        <v>7422</v>
      </c>
      <c r="B7409" s="12">
        <v>5606.25</v>
      </c>
      <c r="C7409" s="12">
        <v>119.16</v>
      </c>
      <c r="D7409" s="12">
        <f t="shared" si="230"/>
        <v>5726.25</v>
      </c>
      <c r="E7409" s="12">
        <v>174.38</v>
      </c>
      <c r="F7409" s="12">
        <v>0</v>
      </c>
      <c r="G7409" s="12">
        <v>0</v>
      </c>
      <c r="H7409" s="12">
        <v>120</v>
      </c>
      <c r="I7409" s="12">
        <v>0</v>
      </c>
      <c r="J7409" s="13">
        <f t="shared" si="231"/>
        <v>5900.63</v>
      </c>
    </row>
    <row r="7410" spans="1:10" x14ac:dyDescent="0.25">
      <c r="A7410" s="11" t="s">
        <v>7423</v>
      </c>
      <c r="B7410" s="12">
        <v>2013.75</v>
      </c>
      <c r="C7410" s="12">
        <v>0</v>
      </c>
      <c r="D7410" s="12">
        <f t="shared" si="230"/>
        <v>2013.75</v>
      </c>
      <c r="E7410" s="12">
        <v>0</v>
      </c>
      <c r="F7410" s="12">
        <v>90</v>
      </c>
      <c r="G7410" s="12">
        <v>0</v>
      </c>
      <c r="H7410" s="12">
        <v>0</v>
      </c>
      <c r="I7410" s="12">
        <v>0</v>
      </c>
      <c r="J7410" s="13">
        <f t="shared" si="231"/>
        <v>2103.75</v>
      </c>
    </row>
    <row r="7411" spans="1:10" x14ac:dyDescent="0.25">
      <c r="A7411" s="11" t="s">
        <v>7424</v>
      </c>
      <c r="B7411" s="12">
        <v>956.25</v>
      </c>
      <c r="C7411" s="12">
        <v>0</v>
      </c>
      <c r="D7411" s="12">
        <f t="shared" si="230"/>
        <v>956.25</v>
      </c>
      <c r="E7411" s="12">
        <v>0</v>
      </c>
      <c r="F7411" s="12">
        <v>60</v>
      </c>
      <c r="G7411" s="12">
        <v>0</v>
      </c>
      <c r="H7411" s="12">
        <v>0</v>
      </c>
      <c r="I7411" s="12">
        <v>0</v>
      </c>
      <c r="J7411" s="13">
        <f t="shared" si="231"/>
        <v>1016.25</v>
      </c>
    </row>
    <row r="7412" spans="1:10" x14ac:dyDescent="0.25">
      <c r="A7412" s="11" t="s">
        <v>7425</v>
      </c>
      <c r="B7412" s="12">
        <v>1477.63</v>
      </c>
      <c r="C7412" s="12">
        <v>0</v>
      </c>
      <c r="D7412" s="12">
        <f t="shared" si="230"/>
        <v>1477.63</v>
      </c>
      <c r="E7412" s="12">
        <v>0</v>
      </c>
      <c r="F7412" s="12">
        <v>93</v>
      </c>
      <c r="G7412" s="12">
        <v>0</v>
      </c>
      <c r="H7412" s="12">
        <v>0</v>
      </c>
      <c r="I7412" s="12">
        <v>0</v>
      </c>
      <c r="J7412" s="13">
        <f t="shared" si="231"/>
        <v>1570.63</v>
      </c>
    </row>
    <row r="7413" spans="1:10" x14ac:dyDescent="0.25">
      <c r="A7413" s="11" t="s">
        <v>7426</v>
      </c>
      <c r="B7413" s="12">
        <v>2348.5</v>
      </c>
      <c r="C7413" s="12">
        <v>0</v>
      </c>
      <c r="D7413" s="12">
        <f t="shared" si="230"/>
        <v>2348.5</v>
      </c>
      <c r="E7413" s="12">
        <v>0</v>
      </c>
      <c r="F7413" s="12">
        <v>0</v>
      </c>
      <c r="G7413" s="12">
        <v>0</v>
      </c>
      <c r="H7413" s="12">
        <v>0</v>
      </c>
      <c r="I7413" s="12">
        <v>0</v>
      </c>
      <c r="J7413" s="13">
        <f t="shared" si="231"/>
        <v>2348.5</v>
      </c>
    </row>
    <row r="7414" spans="1:10" x14ac:dyDescent="0.25">
      <c r="A7414" s="11" t="s">
        <v>7427</v>
      </c>
      <c r="B7414" s="12">
        <v>2562</v>
      </c>
      <c r="C7414" s="12">
        <v>0</v>
      </c>
      <c r="D7414" s="12">
        <f t="shared" si="230"/>
        <v>2562</v>
      </c>
      <c r="E7414" s="12">
        <v>0</v>
      </c>
      <c r="F7414" s="12">
        <v>84</v>
      </c>
      <c r="G7414" s="12">
        <v>0</v>
      </c>
      <c r="H7414" s="12">
        <v>0</v>
      </c>
      <c r="I7414" s="12">
        <v>0</v>
      </c>
      <c r="J7414" s="13">
        <f t="shared" si="231"/>
        <v>2646</v>
      </c>
    </row>
    <row r="7415" spans="1:10" x14ac:dyDescent="0.25">
      <c r="A7415" s="11" t="s">
        <v>7428</v>
      </c>
      <c r="B7415" s="12">
        <v>2801.54</v>
      </c>
      <c r="C7415" s="12">
        <v>0</v>
      </c>
      <c r="D7415" s="12">
        <f t="shared" si="230"/>
        <v>2801.54</v>
      </c>
      <c r="E7415" s="12">
        <v>0</v>
      </c>
      <c r="F7415" s="12">
        <v>0</v>
      </c>
      <c r="G7415" s="12">
        <v>0</v>
      </c>
      <c r="H7415" s="12">
        <v>0</v>
      </c>
      <c r="I7415" s="12">
        <v>0</v>
      </c>
      <c r="J7415" s="13">
        <f t="shared" si="231"/>
        <v>2801.54</v>
      </c>
    </row>
    <row r="7416" spans="1:10" x14ac:dyDescent="0.25">
      <c r="A7416" s="11" t="s">
        <v>7429</v>
      </c>
      <c r="B7416" s="12">
        <v>1295</v>
      </c>
      <c r="C7416" s="12">
        <v>247.66</v>
      </c>
      <c r="D7416" s="12">
        <f t="shared" si="230"/>
        <v>1543.51</v>
      </c>
      <c r="E7416" s="12">
        <v>0</v>
      </c>
      <c r="F7416" s="12">
        <v>0</v>
      </c>
      <c r="G7416" s="12">
        <v>0</v>
      </c>
      <c r="H7416" s="12">
        <v>248.51</v>
      </c>
      <c r="I7416" s="12">
        <v>-0.01</v>
      </c>
      <c r="J7416" s="13">
        <f t="shared" si="231"/>
        <v>1543.5</v>
      </c>
    </row>
    <row r="7417" spans="1:10" x14ac:dyDescent="0.25">
      <c r="A7417" s="11" t="s">
        <v>7430</v>
      </c>
      <c r="B7417" s="12">
        <v>1403.5</v>
      </c>
      <c r="C7417" s="12">
        <v>83.16</v>
      </c>
      <c r="D7417" s="12">
        <f t="shared" si="230"/>
        <v>1487.5</v>
      </c>
      <c r="E7417" s="12">
        <v>0</v>
      </c>
      <c r="F7417" s="12">
        <v>0</v>
      </c>
      <c r="G7417" s="12">
        <v>0</v>
      </c>
      <c r="H7417" s="12">
        <v>84</v>
      </c>
      <c r="I7417" s="12">
        <v>0</v>
      </c>
      <c r="J7417" s="13">
        <f t="shared" si="231"/>
        <v>1487.5</v>
      </c>
    </row>
    <row r="7418" spans="1:10" x14ac:dyDescent="0.25">
      <c r="A7418" s="11" t="s">
        <v>7431</v>
      </c>
      <c r="B7418" s="12">
        <v>10687.74</v>
      </c>
      <c r="C7418" s="12">
        <v>0</v>
      </c>
      <c r="D7418" s="12">
        <f t="shared" si="230"/>
        <v>10607.47</v>
      </c>
      <c r="E7418" s="12">
        <v>68.039999999999992</v>
      </c>
      <c r="F7418" s="12">
        <v>296.31</v>
      </c>
      <c r="G7418" s="12">
        <v>0</v>
      </c>
      <c r="H7418" s="12">
        <v>-80.27</v>
      </c>
      <c r="I7418" s="12">
        <v>-0.01</v>
      </c>
      <c r="J7418" s="13">
        <f t="shared" si="231"/>
        <v>10971.81</v>
      </c>
    </row>
    <row r="7419" spans="1:10" x14ac:dyDescent="0.25">
      <c r="A7419" s="11" t="s">
        <v>7432</v>
      </c>
      <c r="B7419" s="12">
        <v>2391.48</v>
      </c>
      <c r="C7419" s="12">
        <v>83.16</v>
      </c>
      <c r="D7419" s="12">
        <f t="shared" si="230"/>
        <v>2475.48</v>
      </c>
      <c r="E7419" s="12">
        <v>0</v>
      </c>
      <c r="F7419" s="12">
        <v>0</v>
      </c>
      <c r="G7419" s="12">
        <v>0</v>
      </c>
      <c r="H7419" s="12">
        <v>84</v>
      </c>
      <c r="I7419" s="12">
        <v>0</v>
      </c>
      <c r="J7419" s="13">
        <f t="shared" si="231"/>
        <v>2475.48</v>
      </c>
    </row>
    <row r="7420" spans="1:10" x14ac:dyDescent="0.25">
      <c r="A7420" s="11" t="s">
        <v>7433</v>
      </c>
      <c r="B7420" s="12">
        <v>2590</v>
      </c>
      <c r="C7420" s="12">
        <v>0</v>
      </c>
      <c r="D7420" s="12">
        <f t="shared" si="230"/>
        <v>2590</v>
      </c>
      <c r="E7420" s="12">
        <v>0</v>
      </c>
      <c r="F7420" s="12">
        <v>0</v>
      </c>
      <c r="G7420" s="12">
        <v>0</v>
      </c>
      <c r="H7420" s="12">
        <v>0</v>
      </c>
      <c r="I7420" s="12">
        <v>0</v>
      </c>
      <c r="J7420" s="13">
        <f t="shared" si="231"/>
        <v>2590</v>
      </c>
    </row>
    <row r="7421" spans="1:10" x14ac:dyDescent="0.25">
      <c r="A7421" s="11" t="s">
        <v>7434</v>
      </c>
      <c r="B7421" s="12">
        <v>2674</v>
      </c>
      <c r="C7421" s="12">
        <v>83.16</v>
      </c>
      <c r="D7421" s="12">
        <f t="shared" si="230"/>
        <v>2758</v>
      </c>
      <c r="E7421" s="12">
        <v>0</v>
      </c>
      <c r="F7421" s="12">
        <v>84</v>
      </c>
      <c r="G7421" s="12">
        <v>0</v>
      </c>
      <c r="H7421" s="12">
        <v>84</v>
      </c>
      <c r="I7421" s="12">
        <v>0</v>
      </c>
      <c r="J7421" s="13">
        <f t="shared" si="231"/>
        <v>2842</v>
      </c>
    </row>
    <row r="7422" spans="1:10" x14ac:dyDescent="0.25">
      <c r="A7422" s="11" t="s">
        <v>7435</v>
      </c>
      <c r="B7422" s="12">
        <v>1497.58</v>
      </c>
      <c r="C7422" s="12">
        <v>251.16</v>
      </c>
      <c r="D7422" s="12">
        <f t="shared" si="230"/>
        <v>1749.58</v>
      </c>
      <c r="E7422" s="12">
        <v>0</v>
      </c>
      <c r="F7422" s="12">
        <v>0</v>
      </c>
      <c r="G7422" s="12">
        <v>0</v>
      </c>
      <c r="H7422" s="12">
        <v>252</v>
      </c>
      <c r="I7422" s="12">
        <v>0</v>
      </c>
      <c r="J7422" s="13">
        <f t="shared" si="231"/>
        <v>1749.58</v>
      </c>
    </row>
    <row r="7423" spans="1:10" x14ac:dyDescent="0.25">
      <c r="A7423" s="11" t="s">
        <v>7436</v>
      </c>
      <c r="B7423" s="12">
        <v>3763.7599999999998</v>
      </c>
      <c r="C7423" s="12">
        <v>1098.44</v>
      </c>
      <c r="D7423" s="12">
        <f t="shared" si="230"/>
        <v>4939.4799999999996</v>
      </c>
      <c r="E7423" s="12">
        <v>202.01999999999998</v>
      </c>
      <c r="F7423" s="12">
        <v>262.08</v>
      </c>
      <c r="G7423" s="12">
        <v>0</v>
      </c>
      <c r="H7423" s="12">
        <v>1175.72</v>
      </c>
      <c r="I7423" s="12">
        <v>0</v>
      </c>
      <c r="J7423" s="13">
        <f t="shared" si="231"/>
        <v>5403.579999999999</v>
      </c>
    </row>
    <row r="7424" spans="1:10" x14ac:dyDescent="0.25">
      <c r="A7424" s="11" t="s">
        <v>7437</v>
      </c>
      <c r="B7424" s="12">
        <v>3580.5</v>
      </c>
      <c r="C7424" s="12">
        <v>1056.1600000000001</v>
      </c>
      <c r="D7424" s="12">
        <f t="shared" si="230"/>
        <v>4711</v>
      </c>
      <c r="E7424" s="12">
        <v>199.5</v>
      </c>
      <c r="F7424" s="12">
        <v>126</v>
      </c>
      <c r="G7424" s="12">
        <v>0</v>
      </c>
      <c r="H7424" s="12">
        <v>1130.5</v>
      </c>
      <c r="I7424" s="12">
        <v>0</v>
      </c>
      <c r="J7424" s="13">
        <f t="shared" si="231"/>
        <v>5036.5</v>
      </c>
    </row>
    <row r="7425" spans="1:10" x14ac:dyDescent="0.25">
      <c r="A7425" s="11" t="s">
        <v>7438</v>
      </c>
      <c r="B7425" s="12">
        <v>5110</v>
      </c>
      <c r="C7425" s="12">
        <v>0</v>
      </c>
      <c r="D7425" s="12">
        <f t="shared" si="230"/>
        <v>5110</v>
      </c>
      <c r="E7425" s="12">
        <v>367.5</v>
      </c>
      <c r="F7425" s="12">
        <v>252</v>
      </c>
      <c r="G7425" s="12">
        <v>0</v>
      </c>
      <c r="H7425" s="12">
        <v>0</v>
      </c>
      <c r="I7425" s="12">
        <v>0</v>
      </c>
      <c r="J7425" s="13">
        <f t="shared" si="231"/>
        <v>5729.5</v>
      </c>
    </row>
    <row r="7426" spans="1:10" x14ac:dyDescent="0.25">
      <c r="A7426" s="11" t="s">
        <v>7439</v>
      </c>
      <c r="B7426" s="12">
        <v>4679.5</v>
      </c>
      <c r="C7426" s="12">
        <v>0</v>
      </c>
      <c r="D7426" s="12">
        <f t="shared" si="230"/>
        <v>4679.5</v>
      </c>
      <c r="E7426" s="12">
        <v>94.5</v>
      </c>
      <c r="F7426" s="12">
        <v>252</v>
      </c>
      <c r="G7426" s="12">
        <v>0</v>
      </c>
      <c r="H7426" s="12">
        <v>0</v>
      </c>
      <c r="I7426" s="12">
        <v>0</v>
      </c>
      <c r="J7426" s="13">
        <f t="shared" si="231"/>
        <v>5026</v>
      </c>
    </row>
    <row r="7427" spans="1:10" x14ac:dyDescent="0.25">
      <c r="A7427" s="11" t="s">
        <v>7440</v>
      </c>
      <c r="B7427" s="12">
        <v>2583</v>
      </c>
      <c r="C7427" s="12">
        <v>0</v>
      </c>
      <c r="D7427" s="12">
        <f t="shared" ref="D7427:D7490" si="232">B7427+H7427</f>
        <v>2583</v>
      </c>
      <c r="E7427" s="12">
        <v>0</v>
      </c>
      <c r="F7427" s="12">
        <v>0</v>
      </c>
      <c r="G7427" s="12">
        <v>0</v>
      </c>
      <c r="H7427" s="12">
        <v>0</v>
      </c>
      <c r="I7427" s="12">
        <v>0</v>
      </c>
      <c r="J7427" s="13">
        <f t="shared" si="231"/>
        <v>2583</v>
      </c>
    </row>
    <row r="7428" spans="1:10" x14ac:dyDescent="0.25">
      <c r="A7428" s="11" t="s">
        <v>7441</v>
      </c>
      <c r="B7428" s="12">
        <v>2618</v>
      </c>
      <c r="C7428" s="12">
        <v>0</v>
      </c>
      <c r="D7428" s="12">
        <f t="shared" si="232"/>
        <v>2618</v>
      </c>
      <c r="E7428" s="12">
        <v>0</v>
      </c>
      <c r="F7428" s="12">
        <v>0</v>
      </c>
      <c r="G7428" s="12">
        <v>0</v>
      </c>
      <c r="H7428" s="12">
        <v>0</v>
      </c>
      <c r="I7428" s="12">
        <v>0</v>
      </c>
      <c r="J7428" s="13">
        <f t="shared" ref="J7428:J7491" si="233">B7428+C7428+E7428+F7428+G7428+(H7428-C7428)+I7428</f>
        <v>2618</v>
      </c>
    </row>
    <row r="7429" spans="1:10" x14ac:dyDescent="0.25">
      <c r="A7429" s="11" t="s">
        <v>7442</v>
      </c>
      <c r="B7429" s="12">
        <v>2527</v>
      </c>
      <c r="C7429" s="12">
        <v>0</v>
      </c>
      <c r="D7429" s="12">
        <f t="shared" si="232"/>
        <v>2527</v>
      </c>
      <c r="E7429" s="12">
        <v>0</v>
      </c>
      <c r="F7429" s="12">
        <v>0</v>
      </c>
      <c r="G7429" s="12">
        <v>0</v>
      </c>
      <c r="H7429" s="12">
        <v>0</v>
      </c>
      <c r="I7429" s="12">
        <v>0</v>
      </c>
      <c r="J7429" s="13">
        <f t="shared" si="233"/>
        <v>2527</v>
      </c>
    </row>
    <row r="7430" spans="1:10" x14ac:dyDescent="0.25">
      <c r="A7430" s="11" t="s">
        <v>7443</v>
      </c>
      <c r="B7430" s="12">
        <v>3822</v>
      </c>
      <c r="C7430" s="12">
        <v>0</v>
      </c>
      <c r="D7430" s="12">
        <f t="shared" si="232"/>
        <v>3822</v>
      </c>
      <c r="E7430" s="12">
        <v>289.38</v>
      </c>
      <c r="F7430" s="12">
        <v>0</v>
      </c>
      <c r="G7430" s="12">
        <v>0</v>
      </c>
      <c r="H7430" s="12">
        <v>0</v>
      </c>
      <c r="I7430" s="12">
        <v>0</v>
      </c>
      <c r="J7430" s="13">
        <f t="shared" si="233"/>
        <v>4111.38</v>
      </c>
    </row>
    <row r="7431" spans="1:10" x14ac:dyDescent="0.25">
      <c r="A7431" s="11" t="s">
        <v>7444</v>
      </c>
      <c r="B7431" s="12">
        <v>2043.02</v>
      </c>
      <c r="C7431" s="12">
        <v>0</v>
      </c>
      <c r="D7431" s="12">
        <f t="shared" si="232"/>
        <v>2043.02</v>
      </c>
      <c r="E7431" s="12">
        <v>0</v>
      </c>
      <c r="F7431" s="12">
        <v>0</v>
      </c>
      <c r="G7431" s="12">
        <v>0</v>
      </c>
      <c r="H7431" s="12">
        <v>0</v>
      </c>
      <c r="I7431" s="12">
        <v>0</v>
      </c>
      <c r="J7431" s="13">
        <f t="shared" si="233"/>
        <v>2043.02</v>
      </c>
    </row>
    <row r="7432" spans="1:10" x14ac:dyDescent="0.25">
      <c r="A7432" s="11" t="s">
        <v>7445</v>
      </c>
      <c r="B7432" s="12">
        <v>4217.5</v>
      </c>
      <c r="C7432" s="12">
        <v>853.16</v>
      </c>
      <c r="D7432" s="12">
        <f t="shared" si="232"/>
        <v>5071.5</v>
      </c>
      <c r="E7432" s="12">
        <v>194.25</v>
      </c>
      <c r="F7432" s="12">
        <v>252</v>
      </c>
      <c r="G7432" s="12">
        <v>0</v>
      </c>
      <c r="H7432" s="12">
        <v>854</v>
      </c>
      <c r="I7432" s="12">
        <v>0</v>
      </c>
      <c r="J7432" s="13">
        <f t="shared" si="233"/>
        <v>5517.75</v>
      </c>
    </row>
    <row r="7433" spans="1:10" x14ac:dyDescent="0.25">
      <c r="A7433" s="11" t="s">
        <v>7446</v>
      </c>
      <c r="B7433" s="12">
        <v>6009.08</v>
      </c>
      <c r="C7433" s="12">
        <v>0</v>
      </c>
      <c r="D7433" s="12">
        <f t="shared" si="232"/>
        <v>6009.08</v>
      </c>
      <c r="E7433" s="12">
        <v>848.14</v>
      </c>
      <c r="F7433" s="12">
        <v>301.5</v>
      </c>
      <c r="G7433" s="12">
        <v>0</v>
      </c>
      <c r="H7433" s="12">
        <v>0</v>
      </c>
      <c r="I7433" s="12">
        <v>0</v>
      </c>
      <c r="J7433" s="13">
        <f t="shared" si="233"/>
        <v>7158.72</v>
      </c>
    </row>
    <row r="7434" spans="1:10" x14ac:dyDescent="0.25">
      <c r="A7434" s="11" t="s">
        <v>7447</v>
      </c>
      <c r="B7434" s="12">
        <v>4247.7299999999996</v>
      </c>
      <c r="C7434" s="12">
        <v>916.43999999999994</v>
      </c>
      <c r="D7434" s="12">
        <f t="shared" si="232"/>
        <v>5296.0499999999993</v>
      </c>
      <c r="E7434" s="12">
        <v>411.85</v>
      </c>
      <c r="F7434" s="12">
        <v>164.52</v>
      </c>
      <c r="G7434" s="12">
        <v>0</v>
      </c>
      <c r="H7434" s="12">
        <v>1048.32</v>
      </c>
      <c r="I7434" s="12">
        <v>0</v>
      </c>
      <c r="J7434" s="13">
        <f t="shared" si="233"/>
        <v>5872.42</v>
      </c>
    </row>
    <row r="7435" spans="1:10" x14ac:dyDescent="0.25">
      <c r="A7435" s="11" t="s">
        <v>4775</v>
      </c>
      <c r="B7435" s="12">
        <v>3108.71</v>
      </c>
      <c r="C7435" s="12">
        <v>0</v>
      </c>
      <c r="D7435" s="12">
        <f t="shared" si="232"/>
        <v>3108.71</v>
      </c>
      <c r="E7435" s="12">
        <v>0</v>
      </c>
      <c r="F7435" s="12">
        <v>0</v>
      </c>
      <c r="G7435" s="12">
        <v>0</v>
      </c>
      <c r="H7435" s="12">
        <v>0</v>
      </c>
      <c r="I7435" s="12">
        <v>0</v>
      </c>
      <c r="J7435" s="13">
        <f t="shared" si="233"/>
        <v>3108.71</v>
      </c>
    </row>
    <row r="7436" spans="1:10" x14ac:dyDescent="0.25">
      <c r="A7436" s="11" t="s">
        <v>7448</v>
      </c>
      <c r="B7436" s="12">
        <v>4233.32</v>
      </c>
      <c r="C7436" s="12">
        <v>0</v>
      </c>
      <c r="D7436" s="12">
        <f t="shared" si="232"/>
        <v>4233.32</v>
      </c>
      <c r="E7436" s="12">
        <v>21.84</v>
      </c>
      <c r="F7436" s="12">
        <v>262.08</v>
      </c>
      <c r="G7436" s="12">
        <v>0</v>
      </c>
      <c r="H7436" s="12">
        <v>0</v>
      </c>
      <c r="I7436" s="12">
        <v>0</v>
      </c>
      <c r="J7436" s="13">
        <f t="shared" si="233"/>
        <v>4517.24</v>
      </c>
    </row>
    <row r="7437" spans="1:10" x14ac:dyDescent="0.25">
      <c r="A7437" s="11" t="s">
        <v>7449</v>
      </c>
      <c r="B7437" s="12">
        <v>5361.7199999999993</v>
      </c>
      <c r="C7437" s="12">
        <v>0</v>
      </c>
      <c r="D7437" s="12">
        <f t="shared" si="232"/>
        <v>5361.7199999999993</v>
      </c>
      <c r="E7437" s="12">
        <v>376.74</v>
      </c>
      <c r="F7437" s="12">
        <v>262.08</v>
      </c>
      <c r="G7437" s="12">
        <v>0</v>
      </c>
      <c r="H7437" s="12">
        <v>0</v>
      </c>
      <c r="I7437" s="12">
        <v>0</v>
      </c>
      <c r="J7437" s="13">
        <f t="shared" si="233"/>
        <v>6000.5399999999991</v>
      </c>
    </row>
    <row r="7438" spans="1:10" x14ac:dyDescent="0.25">
      <c r="A7438" s="11" t="s">
        <v>7450</v>
      </c>
      <c r="B7438" s="12">
        <v>13201.02</v>
      </c>
      <c r="C7438" s="12">
        <v>0</v>
      </c>
      <c r="D7438" s="12">
        <f t="shared" si="232"/>
        <v>13201.02</v>
      </c>
      <c r="E7438" s="12">
        <v>0</v>
      </c>
      <c r="F7438" s="12">
        <v>1661.1699999999998</v>
      </c>
      <c r="G7438" s="12">
        <v>64.319999999999993</v>
      </c>
      <c r="H7438" s="12">
        <v>0</v>
      </c>
      <c r="I7438" s="12">
        <v>0</v>
      </c>
      <c r="J7438" s="13">
        <f t="shared" si="233"/>
        <v>14926.51</v>
      </c>
    </row>
    <row r="7439" spans="1:10" x14ac:dyDescent="0.25">
      <c r="A7439" s="11" t="s">
        <v>7451</v>
      </c>
      <c r="B7439" s="12">
        <v>2688</v>
      </c>
      <c r="C7439" s="12">
        <v>0</v>
      </c>
      <c r="D7439" s="12">
        <f t="shared" si="232"/>
        <v>2688</v>
      </c>
      <c r="E7439" s="12">
        <v>0</v>
      </c>
      <c r="F7439" s="12">
        <v>0</v>
      </c>
      <c r="G7439" s="12">
        <v>0</v>
      </c>
      <c r="H7439" s="12">
        <v>0</v>
      </c>
      <c r="I7439" s="12">
        <v>0</v>
      </c>
      <c r="J7439" s="13">
        <f t="shared" si="233"/>
        <v>2688</v>
      </c>
    </row>
    <row r="7440" spans="1:10" x14ac:dyDescent="0.25">
      <c r="A7440" s="11" t="s">
        <v>7452</v>
      </c>
      <c r="B7440" s="12">
        <v>8024.25</v>
      </c>
      <c r="C7440" s="12">
        <v>0</v>
      </c>
      <c r="D7440" s="12">
        <f t="shared" si="232"/>
        <v>8024.25</v>
      </c>
      <c r="E7440" s="12">
        <v>362.25</v>
      </c>
      <c r="F7440" s="12">
        <v>252</v>
      </c>
      <c r="G7440" s="12">
        <v>0</v>
      </c>
      <c r="H7440" s="12">
        <v>0</v>
      </c>
      <c r="I7440" s="12">
        <v>0</v>
      </c>
      <c r="J7440" s="13">
        <f t="shared" si="233"/>
        <v>8638.5</v>
      </c>
    </row>
    <row r="7441" spans="1:10" x14ac:dyDescent="0.25">
      <c r="A7441" s="11" t="s">
        <v>7453</v>
      </c>
      <c r="B7441" s="12">
        <v>5267.5</v>
      </c>
      <c r="C7441" s="12">
        <v>0</v>
      </c>
      <c r="D7441" s="12">
        <f t="shared" si="232"/>
        <v>5267.5</v>
      </c>
      <c r="E7441" s="12">
        <v>357</v>
      </c>
      <c r="F7441" s="12">
        <v>252</v>
      </c>
      <c r="G7441" s="12">
        <v>0</v>
      </c>
      <c r="H7441" s="12">
        <v>0</v>
      </c>
      <c r="I7441" s="12">
        <v>0</v>
      </c>
      <c r="J7441" s="13">
        <f t="shared" si="233"/>
        <v>5876.5</v>
      </c>
    </row>
    <row r="7442" spans="1:10" x14ac:dyDescent="0.25">
      <c r="A7442" s="11" t="s">
        <v>7454</v>
      </c>
      <c r="B7442" s="12">
        <v>2647.12</v>
      </c>
      <c r="C7442" s="12">
        <v>0</v>
      </c>
      <c r="D7442" s="12">
        <f t="shared" si="232"/>
        <v>2647.12</v>
      </c>
      <c r="E7442" s="12">
        <v>0</v>
      </c>
      <c r="F7442" s="12">
        <v>0</v>
      </c>
      <c r="G7442" s="12">
        <v>0</v>
      </c>
      <c r="H7442" s="12">
        <v>0</v>
      </c>
      <c r="I7442" s="12">
        <v>0</v>
      </c>
      <c r="J7442" s="13">
        <f t="shared" si="233"/>
        <v>2647.12</v>
      </c>
    </row>
    <row r="7443" spans="1:10" x14ac:dyDescent="0.25">
      <c r="A7443" s="11" t="s">
        <v>7455</v>
      </c>
      <c r="B7443" s="12">
        <v>2261</v>
      </c>
      <c r="C7443" s="12">
        <v>0</v>
      </c>
      <c r="D7443" s="12">
        <f t="shared" si="232"/>
        <v>2261</v>
      </c>
      <c r="E7443" s="12">
        <v>0</v>
      </c>
      <c r="F7443" s="12">
        <v>0</v>
      </c>
      <c r="G7443" s="12">
        <v>0</v>
      </c>
      <c r="H7443" s="12">
        <v>0</v>
      </c>
      <c r="I7443" s="12">
        <v>0</v>
      </c>
      <c r="J7443" s="13">
        <f t="shared" si="233"/>
        <v>2261</v>
      </c>
    </row>
    <row r="7444" spans="1:10" x14ac:dyDescent="0.25">
      <c r="A7444" s="11" t="s">
        <v>7456</v>
      </c>
      <c r="B7444" s="12">
        <v>2555</v>
      </c>
      <c r="C7444" s="12">
        <v>0</v>
      </c>
      <c r="D7444" s="12">
        <f t="shared" si="232"/>
        <v>2555</v>
      </c>
      <c r="E7444" s="12">
        <v>0</v>
      </c>
      <c r="F7444" s="12">
        <v>42</v>
      </c>
      <c r="G7444" s="12">
        <v>0</v>
      </c>
      <c r="H7444" s="12">
        <v>0</v>
      </c>
      <c r="I7444" s="12">
        <v>0</v>
      </c>
      <c r="J7444" s="13">
        <f t="shared" si="233"/>
        <v>2597</v>
      </c>
    </row>
    <row r="7445" spans="1:10" x14ac:dyDescent="0.25">
      <c r="A7445" s="11" t="s">
        <v>7457</v>
      </c>
      <c r="B7445" s="12">
        <v>2786</v>
      </c>
      <c r="C7445" s="12">
        <v>83.16</v>
      </c>
      <c r="D7445" s="12">
        <f t="shared" si="232"/>
        <v>2870</v>
      </c>
      <c r="E7445" s="12">
        <v>0</v>
      </c>
      <c r="F7445" s="12">
        <v>0</v>
      </c>
      <c r="G7445" s="12">
        <v>0</v>
      </c>
      <c r="H7445" s="12">
        <v>84</v>
      </c>
      <c r="I7445" s="12">
        <v>0</v>
      </c>
      <c r="J7445" s="13">
        <f t="shared" si="233"/>
        <v>2870</v>
      </c>
    </row>
    <row r="7446" spans="1:10" x14ac:dyDescent="0.25">
      <c r="A7446" s="11" t="s">
        <v>7458</v>
      </c>
      <c r="B7446" s="12">
        <v>4067</v>
      </c>
      <c r="C7446" s="12">
        <v>0</v>
      </c>
      <c r="D7446" s="12">
        <f t="shared" si="232"/>
        <v>4067</v>
      </c>
      <c r="E7446" s="12">
        <v>115.5</v>
      </c>
      <c r="F7446" s="12">
        <v>252</v>
      </c>
      <c r="G7446" s="12">
        <v>0</v>
      </c>
      <c r="H7446" s="12">
        <v>0</v>
      </c>
      <c r="I7446" s="12">
        <v>0</v>
      </c>
      <c r="J7446" s="13">
        <f t="shared" si="233"/>
        <v>4434.5</v>
      </c>
    </row>
    <row r="7447" spans="1:10" x14ac:dyDescent="0.25">
      <c r="A7447" s="11" t="s">
        <v>7459</v>
      </c>
      <c r="B7447" s="12">
        <v>4269.72</v>
      </c>
      <c r="C7447" s="12">
        <v>0</v>
      </c>
      <c r="D7447" s="12">
        <f t="shared" si="232"/>
        <v>4269.72</v>
      </c>
      <c r="E7447" s="12">
        <v>70.98</v>
      </c>
      <c r="F7447" s="12">
        <v>0</v>
      </c>
      <c r="G7447" s="12">
        <v>0</v>
      </c>
      <c r="H7447" s="12">
        <v>0</v>
      </c>
      <c r="I7447" s="12">
        <v>0</v>
      </c>
      <c r="J7447" s="13">
        <f t="shared" si="233"/>
        <v>4340.7</v>
      </c>
    </row>
    <row r="7448" spans="1:10" x14ac:dyDescent="0.25">
      <c r="A7448" s="11" t="s">
        <v>7460</v>
      </c>
      <c r="B7448" s="12">
        <v>3006.13</v>
      </c>
      <c r="C7448" s="12">
        <v>83.16</v>
      </c>
      <c r="D7448" s="12">
        <f t="shared" si="232"/>
        <v>3090.13</v>
      </c>
      <c r="E7448" s="12">
        <v>0</v>
      </c>
      <c r="F7448" s="12">
        <v>0</v>
      </c>
      <c r="G7448" s="12">
        <v>0</v>
      </c>
      <c r="H7448" s="12">
        <v>84</v>
      </c>
      <c r="I7448" s="12">
        <v>0</v>
      </c>
      <c r="J7448" s="13">
        <f t="shared" si="233"/>
        <v>3090.13</v>
      </c>
    </row>
    <row r="7449" spans="1:10" x14ac:dyDescent="0.25">
      <c r="A7449" s="11" t="s">
        <v>7461</v>
      </c>
      <c r="B7449" s="12">
        <v>2356.7600000000002</v>
      </c>
      <c r="C7449" s="12">
        <v>0</v>
      </c>
      <c r="D7449" s="12">
        <f t="shared" si="232"/>
        <v>2356.7600000000002</v>
      </c>
      <c r="E7449" s="12">
        <v>0</v>
      </c>
      <c r="F7449" s="12">
        <v>0</v>
      </c>
      <c r="G7449" s="12">
        <v>0</v>
      </c>
      <c r="H7449" s="12">
        <v>0</v>
      </c>
      <c r="I7449" s="12">
        <v>0</v>
      </c>
      <c r="J7449" s="13">
        <f t="shared" si="233"/>
        <v>2356.7600000000002</v>
      </c>
    </row>
    <row r="7450" spans="1:10" x14ac:dyDescent="0.25">
      <c r="A7450" s="11" t="s">
        <v>7462</v>
      </c>
      <c r="B7450" s="12">
        <v>2632</v>
      </c>
      <c r="C7450" s="12">
        <v>0</v>
      </c>
      <c r="D7450" s="12">
        <f t="shared" si="232"/>
        <v>2632</v>
      </c>
      <c r="E7450" s="12">
        <v>0</v>
      </c>
      <c r="F7450" s="12">
        <v>0</v>
      </c>
      <c r="G7450" s="12">
        <v>0</v>
      </c>
      <c r="H7450" s="12">
        <v>0</v>
      </c>
      <c r="I7450" s="12">
        <v>0</v>
      </c>
      <c r="J7450" s="13">
        <f t="shared" si="233"/>
        <v>2632</v>
      </c>
    </row>
    <row r="7451" spans="1:10" x14ac:dyDescent="0.25">
      <c r="A7451" s="11" t="s">
        <v>7463</v>
      </c>
      <c r="B7451" s="12">
        <v>5521.88</v>
      </c>
      <c r="C7451" s="12">
        <v>0</v>
      </c>
      <c r="D7451" s="12">
        <f t="shared" si="232"/>
        <v>5521.88</v>
      </c>
      <c r="E7451" s="12">
        <v>267.53999999999996</v>
      </c>
      <c r="F7451" s="12">
        <v>131.04</v>
      </c>
      <c r="G7451" s="12">
        <v>0</v>
      </c>
      <c r="H7451" s="12">
        <v>0</v>
      </c>
      <c r="I7451" s="12">
        <v>0</v>
      </c>
      <c r="J7451" s="13">
        <f t="shared" si="233"/>
        <v>5920.46</v>
      </c>
    </row>
    <row r="7452" spans="1:10" x14ac:dyDescent="0.25">
      <c r="A7452" s="11" t="s">
        <v>7464</v>
      </c>
      <c r="B7452" s="12">
        <v>5000.54</v>
      </c>
      <c r="C7452" s="12">
        <v>0</v>
      </c>
      <c r="D7452" s="12">
        <f t="shared" si="232"/>
        <v>5000.54</v>
      </c>
      <c r="E7452" s="12">
        <v>0</v>
      </c>
      <c r="F7452" s="12">
        <v>262.08</v>
      </c>
      <c r="G7452" s="12">
        <v>0</v>
      </c>
      <c r="H7452" s="12">
        <v>0</v>
      </c>
      <c r="I7452" s="12">
        <v>0</v>
      </c>
      <c r="J7452" s="13">
        <f t="shared" si="233"/>
        <v>5262.62</v>
      </c>
    </row>
    <row r="7453" spans="1:10" x14ac:dyDescent="0.25">
      <c r="A7453" s="11" t="s">
        <v>7465</v>
      </c>
      <c r="B7453" s="12">
        <v>2877.75</v>
      </c>
      <c r="C7453" s="12">
        <v>0</v>
      </c>
      <c r="D7453" s="12">
        <f t="shared" si="232"/>
        <v>2877.75</v>
      </c>
      <c r="E7453" s="12">
        <v>0</v>
      </c>
      <c r="F7453" s="12">
        <v>42</v>
      </c>
      <c r="G7453" s="12">
        <v>0</v>
      </c>
      <c r="H7453" s="12">
        <v>0</v>
      </c>
      <c r="I7453" s="12">
        <v>0</v>
      </c>
      <c r="J7453" s="13">
        <f t="shared" si="233"/>
        <v>2919.75</v>
      </c>
    </row>
    <row r="7454" spans="1:10" x14ac:dyDescent="0.25">
      <c r="A7454" s="11" t="s">
        <v>7466</v>
      </c>
      <c r="B7454" s="12">
        <v>4809</v>
      </c>
      <c r="C7454" s="12">
        <v>0</v>
      </c>
      <c r="D7454" s="12">
        <f t="shared" si="232"/>
        <v>4809</v>
      </c>
      <c r="E7454" s="12">
        <v>267.75</v>
      </c>
      <c r="F7454" s="12">
        <v>252</v>
      </c>
      <c r="G7454" s="12">
        <v>0</v>
      </c>
      <c r="H7454" s="12">
        <v>0</v>
      </c>
      <c r="I7454" s="12">
        <v>0</v>
      </c>
      <c r="J7454" s="13">
        <f t="shared" si="233"/>
        <v>5328.75</v>
      </c>
    </row>
    <row r="7455" spans="1:10" x14ac:dyDescent="0.25">
      <c r="A7455" s="11" t="s">
        <v>7467</v>
      </c>
      <c r="B7455" s="12">
        <v>2952.4100000000003</v>
      </c>
      <c r="C7455" s="12">
        <v>0</v>
      </c>
      <c r="D7455" s="12">
        <f t="shared" si="232"/>
        <v>2952.4100000000003</v>
      </c>
      <c r="E7455" s="12">
        <v>0</v>
      </c>
      <c r="F7455" s="12">
        <v>42.75</v>
      </c>
      <c r="G7455" s="12">
        <v>0</v>
      </c>
      <c r="H7455" s="12">
        <v>0</v>
      </c>
      <c r="I7455" s="12">
        <v>0</v>
      </c>
      <c r="J7455" s="13">
        <f t="shared" si="233"/>
        <v>2995.1600000000003</v>
      </c>
    </row>
    <row r="7456" spans="1:10" x14ac:dyDescent="0.25">
      <c r="A7456" s="11" t="s">
        <v>7468</v>
      </c>
      <c r="B7456" s="12">
        <v>5263.44</v>
      </c>
      <c r="C7456" s="12">
        <v>0</v>
      </c>
      <c r="D7456" s="12">
        <f t="shared" si="232"/>
        <v>5263.44</v>
      </c>
      <c r="E7456" s="12">
        <v>174.72</v>
      </c>
      <c r="F7456" s="12">
        <v>262.08</v>
      </c>
      <c r="G7456" s="12">
        <v>0</v>
      </c>
      <c r="H7456" s="12">
        <v>0</v>
      </c>
      <c r="I7456" s="12">
        <v>0</v>
      </c>
      <c r="J7456" s="13">
        <f t="shared" si="233"/>
        <v>5700.24</v>
      </c>
    </row>
    <row r="7457" spans="1:10" x14ac:dyDescent="0.25">
      <c r="A7457" s="11" t="s">
        <v>7469</v>
      </c>
      <c r="B7457" s="12">
        <v>2814</v>
      </c>
      <c r="C7457" s="12">
        <v>0</v>
      </c>
      <c r="D7457" s="12">
        <f t="shared" si="232"/>
        <v>2814</v>
      </c>
      <c r="E7457" s="12">
        <v>0</v>
      </c>
      <c r="F7457" s="12">
        <v>0</v>
      </c>
      <c r="G7457" s="12">
        <v>0</v>
      </c>
      <c r="H7457" s="12">
        <v>0</v>
      </c>
      <c r="I7457" s="12">
        <v>0</v>
      </c>
      <c r="J7457" s="13">
        <f t="shared" si="233"/>
        <v>2814</v>
      </c>
    </row>
    <row r="7458" spans="1:10" x14ac:dyDescent="0.25">
      <c r="A7458" s="11" t="s">
        <v>7470</v>
      </c>
      <c r="B7458" s="12">
        <v>2592.38</v>
      </c>
      <c r="C7458" s="12">
        <v>0</v>
      </c>
      <c r="D7458" s="12">
        <f t="shared" si="232"/>
        <v>2592.38</v>
      </c>
      <c r="E7458" s="12">
        <v>0</v>
      </c>
      <c r="F7458" s="12">
        <v>0</v>
      </c>
      <c r="G7458" s="12">
        <v>0</v>
      </c>
      <c r="H7458" s="12">
        <v>0</v>
      </c>
      <c r="I7458" s="12">
        <v>0</v>
      </c>
      <c r="J7458" s="13">
        <f t="shared" si="233"/>
        <v>2592.38</v>
      </c>
    </row>
    <row r="7459" spans="1:10" x14ac:dyDescent="0.25">
      <c r="A7459" s="11" t="s">
        <v>7471</v>
      </c>
      <c r="B7459" s="12">
        <v>2962.96</v>
      </c>
      <c r="C7459" s="12">
        <v>1145.76</v>
      </c>
      <c r="D7459" s="12">
        <f t="shared" si="232"/>
        <v>4109.5599999999995</v>
      </c>
      <c r="E7459" s="12">
        <v>98.28</v>
      </c>
      <c r="F7459" s="12">
        <v>131.04</v>
      </c>
      <c r="G7459" s="12">
        <v>0</v>
      </c>
      <c r="H7459" s="12">
        <v>1146.5999999999999</v>
      </c>
      <c r="I7459" s="12">
        <v>0</v>
      </c>
      <c r="J7459" s="13">
        <f t="shared" si="233"/>
        <v>4338.88</v>
      </c>
    </row>
    <row r="7460" spans="1:10" x14ac:dyDescent="0.25">
      <c r="A7460" s="11" t="s">
        <v>7472</v>
      </c>
      <c r="B7460" s="12">
        <v>2513</v>
      </c>
      <c r="C7460" s="12">
        <v>0</v>
      </c>
      <c r="D7460" s="12">
        <f t="shared" si="232"/>
        <v>2513</v>
      </c>
      <c r="E7460" s="12">
        <v>0</v>
      </c>
      <c r="F7460" s="12">
        <v>0</v>
      </c>
      <c r="G7460" s="12">
        <v>0</v>
      </c>
      <c r="H7460" s="12">
        <v>0</v>
      </c>
      <c r="I7460" s="12">
        <v>0</v>
      </c>
      <c r="J7460" s="13">
        <f t="shared" si="233"/>
        <v>2513</v>
      </c>
    </row>
    <row r="7461" spans="1:10" x14ac:dyDescent="0.25">
      <c r="A7461" s="11" t="s">
        <v>7473</v>
      </c>
      <c r="B7461" s="12">
        <v>2121.14</v>
      </c>
      <c r="C7461" s="12">
        <v>0</v>
      </c>
      <c r="D7461" s="12">
        <f t="shared" si="232"/>
        <v>2121.14</v>
      </c>
      <c r="E7461" s="12">
        <v>0</v>
      </c>
      <c r="F7461" s="12">
        <v>0</v>
      </c>
      <c r="G7461" s="12">
        <v>0</v>
      </c>
      <c r="H7461" s="12">
        <v>0</v>
      </c>
      <c r="I7461" s="12">
        <v>0</v>
      </c>
      <c r="J7461" s="13">
        <f t="shared" si="233"/>
        <v>2121.14</v>
      </c>
    </row>
    <row r="7462" spans="1:10" x14ac:dyDescent="0.25">
      <c r="A7462" s="11" t="s">
        <v>7474</v>
      </c>
      <c r="B7462" s="12">
        <v>2387</v>
      </c>
      <c r="C7462" s="12">
        <v>0</v>
      </c>
      <c r="D7462" s="12">
        <f t="shared" si="232"/>
        <v>2387.0100000000002</v>
      </c>
      <c r="E7462" s="12">
        <v>0</v>
      </c>
      <c r="F7462" s="12">
        <v>0</v>
      </c>
      <c r="G7462" s="12">
        <v>0</v>
      </c>
      <c r="H7462" s="12">
        <v>0.01</v>
      </c>
      <c r="I7462" s="12">
        <v>-0.01</v>
      </c>
      <c r="J7462" s="13">
        <f t="shared" si="233"/>
        <v>2387</v>
      </c>
    </row>
    <row r="7463" spans="1:10" x14ac:dyDescent="0.25">
      <c r="A7463" s="11" t="s">
        <v>7475</v>
      </c>
      <c r="B7463" s="12">
        <v>6137.3400000000011</v>
      </c>
      <c r="C7463" s="12">
        <v>1579.16</v>
      </c>
      <c r="D7463" s="12">
        <f t="shared" si="232"/>
        <v>8309.94</v>
      </c>
      <c r="E7463" s="12">
        <v>281.49</v>
      </c>
      <c r="F7463" s="12">
        <v>355.5</v>
      </c>
      <c r="G7463" s="12">
        <v>0</v>
      </c>
      <c r="H7463" s="12">
        <v>2172.6</v>
      </c>
      <c r="I7463" s="12">
        <v>0</v>
      </c>
      <c r="J7463" s="13">
        <f t="shared" si="233"/>
        <v>8946.9300000000021</v>
      </c>
    </row>
    <row r="7464" spans="1:10" x14ac:dyDescent="0.25">
      <c r="A7464" s="11" t="s">
        <v>7476</v>
      </c>
      <c r="B7464" s="12">
        <v>4609.5</v>
      </c>
      <c r="C7464" s="12">
        <v>0</v>
      </c>
      <c r="D7464" s="12">
        <f t="shared" si="232"/>
        <v>4609.5</v>
      </c>
      <c r="E7464" s="12">
        <v>304.5</v>
      </c>
      <c r="F7464" s="12">
        <v>252</v>
      </c>
      <c r="G7464" s="12">
        <v>0</v>
      </c>
      <c r="H7464" s="12">
        <v>0</v>
      </c>
      <c r="I7464" s="12">
        <v>0</v>
      </c>
      <c r="J7464" s="13">
        <f t="shared" si="233"/>
        <v>5166</v>
      </c>
    </row>
    <row r="7465" spans="1:10" x14ac:dyDescent="0.25">
      <c r="A7465" s="11" t="s">
        <v>7477</v>
      </c>
      <c r="B7465" s="12">
        <v>4536</v>
      </c>
      <c r="C7465" s="12">
        <v>0</v>
      </c>
      <c r="D7465" s="12">
        <f t="shared" si="232"/>
        <v>4536</v>
      </c>
      <c r="E7465" s="12">
        <v>189</v>
      </c>
      <c r="F7465" s="12">
        <v>252</v>
      </c>
      <c r="G7465" s="12">
        <v>0</v>
      </c>
      <c r="H7465" s="12">
        <v>0</v>
      </c>
      <c r="I7465" s="12">
        <v>0</v>
      </c>
      <c r="J7465" s="13">
        <f t="shared" si="233"/>
        <v>4977</v>
      </c>
    </row>
    <row r="7466" spans="1:10" x14ac:dyDescent="0.25">
      <c r="A7466" s="11" t="s">
        <v>7478</v>
      </c>
      <c r="B7466" s="12">
        <v>2212.9</v>
      </c>
      <c r="C7466" s="12">
        <v>720.16</v>
      </c>
      <c r="D7466" s="12">
        <f t="shared" si="232"/>
        <v>2933.9</v>
      </c>
      <c r="E7466" s="12">
        <v>0</v>
      </c>
      <c r="F7466" s="12">
        <v>0</v>
      </c>
      <c r="G7466" s="12">
        <v>0</v>
      </c>
      <c r="H7466" s="12">
        <v>721</v>
      </c>
      <c r="I7466" s="12">
        <v>0</v>
      </c>
      <c r="J7466" s="13">
        <f t="shared" si="233"/>
        <v>2933.9</v>
      </c>
    </row>
    <row r="7467" spans="1:10" x14ac:dyDescent="0.25">
      <c r="A7467" s="11" t="s">
        <v>7479</v>
      </c>
      <c r="B7467" s="12">
        <v>2525.3199999999997</v>
      </c>
      <c r="C7467" s="12">
        <v>0</v>
      </c>
      <c r="D7467" s="12">
        <f t="shared" si="232"/>
        <v>2525.3199999999997</v>
      </c>
      <c r="E7467" s="12">
        <v>0</v>
      </c>
      <c r="F7467" s="12">
        <v>42</v>
      </c>
      <c r="G7467" s="12">
        <v>0</v>
      </c>
      <c r="H7467" s="12">
        <v>0</v>
      </c>
      <c r="I7467" s="12">
        <v>0</v>
      </c>
      <c r="J7467" s="13">
        <f t="shared" si="233"/>
        <v>2567.3199999999997</v>
      </c>
    </row>
    <row r="7468" spans="1:10" x14ac:dyDescent="0.25">
      <c r="A7468" s="11" t="s">
        <v>7480</v>
      </c>
      <c r="B7468" s="12">
        <v>2114</v>
      </c>
      <c r="C7468" s="12">
        <v>0</v>
      </c>
      <c r="D7468" s="12">
        <f t="shared" si="232"/>
        <v>2114</v>
      </c>
      <c r="E7468" s="12">
        <v>73.5</v>
      </c>
      <c r="F7468" s="12">
        <v>126</v>
      </c>
      <c r="G7468" s="12">
        <v>0</v>
      </c>
      <c r="H7468" s="12">
        <v>0</v>
      </c>
      <c r="I7468" s="12">
        <v>0</v>
      </c>
      <c r="J7468" s="13">
        <f t="shared" si="233"/>
        <v>2313.5</v>
      </c>
    </row>
    <row r="7469" spans="1:10" x14ac:dyDescent="0.25">
      <c r="A7469" s="11" t="s">
        <v>7481</v>
      </c>
      <c r="B7469" s="12">
        <v>5257</v>
      </c>
      <c r="C7469" s="12">
        <v>0</v>
      </c>
      <c r="D7469" s="12">
        <f t="shared" si="232"/>
        <v>5257</v>
      </c>
      <c r="E7469" s="12">
        <v>367.5</v>
      </c>
      <c r="F7469" s="12">
        <v>252</v>
      </c>
      <c r="G7469" s="12">
        <v>0</v>
      </c>
      <c r="H7469" s="12">
        <v>0</v>
      </c>
      <c r="I7469" s="12">
        <v>0</v>
      </c>
      <c r="J7469" s="13">
        <f t="shared" si="233"/>
        <v>5876.5</v>
      </c>
    </row>
    <row r="7470" spans="1:10" x14ac:dyDescent="0.25">
      <c r="A7470" s="11" t="s">
        <v>7482</v>
      </c>
      <c r="B7470" s="12">
        <v>2663.5</v>
      </c>
      <c r="C7470" s="12">
        <v>0</v>
      </c>
      <c r="D7470" s="12">
        <f t="shared" si="232"/>
        <v>2663.5</v>
      </c>
      <c r="E7470" s="12">
        <v>0</v>
      </c>
      <c r="F7470" s="12">
        <v>0</v>
      </c>
      <c r="G7470" s="12">
        <v>0</v>
      </c>
      <c r="H7470" s="12">
        <v>0</v>
      </c>
      <c r="I7470" s="12">
        <v>0</v>
      </c>
      <c r="J7470" s="13">
        <f t="shared" si="233"/>
        <v>2663.5</v>
      </c>
    </row>
    <row r="7471" spans="1:10" x14ac:dyDescent="0.25">
      <c r="A7471" s="11" t="s">
        <v>7483</v>
      </c>
      <c r="B7471" s="12">
        <v>3324</v>
      </c>
      <c r="C7471" s="12">
        <v>2795.41</v>
      </c>
      <c r="D7471" s="12">
        <f t="shared" si="232"/>
        <v>9697.01</v>
      </c>
      <c r="E7471" s="12">
        <v>255</v>
      </c>
      <c r="F7471" s="12">
        <v>153</v>
      </c>
      <c r="G7471" s="12">
        <v>0</v>
      </c>
      <c r="H7471" s="12">
        <v>6373.01</v>
      </c>
      <c r="I7471" s="12">
        <v>-1061.95</v>
      </c>
      <c r="J7471" s="13">
        <f t="shared" si="233"/>
        <v>9043.06</v>
      </c>
    </row>
    <row r="7472" spans="1:10" x14ac:dyDescent="0.25">
      <c r="A7472" s="11" t="s">
        <v>7484</v>
      </c>
      <c r="B7472" s="12">
        <v>6538.85</v>
      </c>
      <c r="C7472" s="12">
        <v>0</v>
      </c>
      <c r="D7472" s="12">
        <f t="shared" si="232"/>
        <v>6538.85</v>
      </c>
      <c r="E7472" s="12">
        <v>78.38</v>
      </c>
      <c r="F7472" s="12">
        <v>0</v>
      </c>
      <c r="G7472" s="12">
        <v>0</v>
      </c>
      <c r="H7472" s="12">
        <v>0</v>
      </c>
      <c r="I7472" s="12">
        <v>0</v>
      </c>
      <c r="J7472" s="13">
        <f t="shared" si="233"/>
        <v>6617.2300000000005</v>
      </c>
    </row>
    <row r="7473" spans="1:10" x14ac:dyDescent="0.25">
      <c r="A7473" s="11" t="s">
        <v>7485</v>
      </c>
      <c r="B7473" s="12">
        <v>4952.5</v>
      </c>
      <c r="C7473" s="12">
        <v>0</v>
      </c>
      <c r="D7473" s="12">
        <f t="shared" si="232"/>
        <v>4952.5</v>
      </c>
      <c r="E7473" s="12">
        <v>362.25</v>
      </c>
      <c r="F7473" s="12">
        <v>252</v>
      </c>
      <c r="G7473" s="12">
        <v>0</v>
      </c>
      <c r="H7473" s="12">
        <v>0</v>
      </c>
      <c r="I7473" s="12">
        <v>0</v>
      </c>
      <c r="J7473" s="13">
        <f t="shared" si="233"/>
        <v>5566.75</v>
      </c>
    </row>
    <row r="7474" spans="1:10" x14ac:dyDescent="0.25">
      <c r="A7474" s="11" t="s">
        <v>7486</v>
      </c>
      <c r="B7474" s="12">
        <v>4620</v>
      </c>
      <c r="C7474" s="12">
        <v>0</v>
      </c>
      <c r="D7474" s="12">
        <f t="shared" si="232"/>
        <v>4620</v>
      </c>
      <c r="E7474" s="12">
        <v>199.5</v>
      </c>
      <c r="F7474" s="12">
        <v>252</v>
      </c>
      <c r="G7474" s="12">
        <v>0</v>
      </c>
      <c r="H7474" s="12">
        <v>0</v>
      </c>
      <c r="I7474" s="12">
        <v>0</v>
      </c>
      <c r="J7474" s="13">
        <f t="shared" si="233"/>
        <v>5071.5</v>
      </c>
    </row>
    <row r="7475" spans="1:10" x14ac:dyDescent="0.25">
      <c r="A7475" s="11" t="s">
        <v>7487</v>
      </c>
      <c r="B7475" s="12">
        <v>1895.88</v>
      </c>
      <c r="C7475" s="12">
        <v>0</v>
      </c>
      <c r="D7475" s="12">
        <f t="shared" si="232"/>
        <v>1895.88</v>
      </c>
      <c r="E7475" s="12">
        <v>0</v>
      </c>
      <c r="F7475" s="12">
        <v>0</v>
      </c>
      <c r="G7475" s="12">
        <v>0</v>
      </c>
      <c r="H7475" s="12">
        <v>0</v>
      </c>
      <c r="I7475" s="12">
        <v>0</v>
      </c>
      <c r="J7475" s="13">
        <f t="shared" si="233"/>
        <v>1895.88</v>
      </c>
    </row>
    <row r="7476" spans="1:10" x14ac:dyDescent="0.25">
      <c r="A7476" s="11" t="s">
        <v>7488</v>
      </c>
      <c r="B7476" s="12">
        <v>1913.9199999999996</v>
      </c>
      <c r="C7476" s="12">
        <v>145.41</v>
      </c>
      <c r="D7476" s="12">
        <f t="shared" si="232"/>
        <v>2060.1699999999996</v>
      </c>
      <c r="E7476" s="12">
        <v>0</v>
      </c>
      <c r="F7476" s="12">
        <v>65.88</v>
      </c>
      <c r="G7476" s="12">
        <v>0</v>
      </c>
      <c r="H7476" s="12">
        <v>146.25</v>
      </c>
      <c r="I7476" s="12">
        <v>0</v>
      </c>
      <c r="J7476" s="13">
        <f t="shared" si="233"/>
        <v>2126.0499999999997</v>
      </c>
    </row>
    <row r="7477" spans="1:10" x14ac:dyDescent="0.25">
      <c r="A7477" s="11" t="s">
        <v>7489</v>
      </c>
      <c r="B7477" s="12">
        <v>1381.5</v>
      </c>
      <c r="C7477" s="12">
        <v>0</v>
      </c>
      <c r="D7477" s="12">
        <f t="shared" si="232"/>
        <v>1381.5</v>
      </c>
      <c r="E7477" s="12">
        <v>0</v>
      </c>
      <c r="F7477" s="12">
        <v>34.880000000000003</v>
      </c>
      <c r="G7477" s="12">
        <v>0</v>
      </c>
      <c r="H7477" s="12">
        <v>0</v>
      </c>
      <c r="I7477" s="12">
        <v>0</v>
      </c>
      <c r="J7477" s="13">
        <f t="shared" si="233"/>
        <v>1416.38</v>
      </c>
    </row>
    <row r="7478" spans="1:10" x14ac:dyDescent="0.25">
      <c r="A7478" s="11" t="s">
        <v>1153</v>
      </c>
      <c r="B7478" s="12">
        <v>1995</v>
      </c>
      <c r="C7478" s="12">
        <v>36.659999999999997</v>
      </c>
      <c r="D7478" s="12">
        <f t="shared" si="232"/>
        <v>2032.5</v>
      </c>
      <c r="E7478" s="12">
        <v>0</v>
      </c>
      <c r="F7478" s="12">
        <v>37.5</v>
      </c>
      <c r="G7478" s="12">
        <v>0</v>
      </c>
      <c r="H7478" s="12">
        <v>37.5</v>
      </c>
      <c r="I7478" s="12">
        <v>0</v>
      </c>
      <c r="J7478" s="13">
        <f t="shared" si="233"/>
        <v>2070</v>
      </c>
    </row>
    <row r="7479" spans="1:10" x14ac:dyDescent="0.25">
      <c r="A7479" s="11" t="s">
        <v>7490</v>
      </c>
      <c r="B7479" s="12">
        <v>3506.25</v>
      </c>
      <c r="C7479" s="12">
        <v>0</v>
      </c>
      <c r="D7479" s="12">
        <f t="shared" si="232"/>
        <v>3506.25</v>
      </c>
      <c r="E7479" s="12">
        <v>0</v>
      </c>
      <c r="F7479" s="12">
        <v>112.5</v>
      </c>
      <c r="G7479" s="12">
        <v>0</v>
      </c>
      <c r="H7479" s="12">
        <v>0</v>
      </c>
      <c r="I7479" s="12">
        <v>0</v>
      </c>
      <c r="J7479" s="13">
        <f t="shared" si="233"/>
        <v>3618.75</v>
      </c>
    </row>
    <row r="7480" spans="1:10" x14ac:dyDescent="0.25">
      <c r="A7480" s="11" t="s">
        <v>7491</v>
      </c>
      <c r="B7480" s="12">
        <v>1200</v>
      </c>
      <c r="C7480" s="12">
        <v>0</v>
      </c>
      <c r="D7480" s="12">
        <f t="shared" si="232"/>
        <v>1200</v>
      </c>
      <c r="E7480" s="12">
        <v>0</v>
      </c>
      <c r="F7480" s="12">
        <v>0</v>
      </c>
      <c r="G7480" s="12">
        <v>0</v>
      </c>
      <c r="H7480" s="12">
        <v>0</v>
      </c>
      <c r="I7480" s="12">
        <v>0</v>
      </c>
      <c r="J7480" s="13">
        <f t="shared" si="233"/>
        <v>1200</v>
      </c>
    </row>
    <row r="7481" spans="1:10" x14ac:dyDescent="0.25">
      <c r="A7481" s="11" t="s">
        <v>7492</v>
      </c>
      <c r="B7481" s="12">
        <v>1458.75</v>
      </c>
      <c r="C7481" s="12">
        <v>0</v>
      </c>
      <c r="D7481" s="12">
        <f t="shared" si="232"/>
        <v>1458.75</v>
      </c>
      <c r="E7481" s="12">
        <v>0</v>
      </c>
      <c r="F7481" s="12">
        <v>60</v>
      </c>
      <c r="G7481" s="12">
        <v>0</v>
      </c>
      <c r="H7481" s="12">
        <v>0</v>
      </c>
      <c r="I7481" s="12">
        <v>0</v>
      </c>
      <c r="J7481" s="13">
        <f t="shared" si="233"/>
        <v>1518.75</v>
      </c>
    </row>
    <row r="7482" spans="1:10" x14ac:dyDescent="0.25">
      <c r="A7482" s="11" t="s">
        <v>7493</v>
      </c>
      <c r="B7482" s="12">
        <v>4342.5</v>
      </c>
      <c r="C7482" s="12">
        <v>0</v>
      </c>
      <c r="D7482" s="12">
        <f t="shared" si="232"/>
        <v>4342.5</v>
      </c>
      <c r="E7482" s="12">
        <v>0</v>
      </c>
      <c r="F7482" s="12">
        <v>0</v>
      </c>
      <c r="G7482" s="12">
        <v>0</v>
      </c>
      <c r="H7482" s="12">
        <v>0</v>
      </c>
      <c r="I7482" s="12">
        <v>0</v>
      </c>
      <c r="J7482" s="13">
        <f t="shared" si="233"/>
        <v>4342.5</v>
      </c>
    </row>
    <row r="7483" spans="1:10" x14ac:dyDescent="0.25">
      <c r="A7483" s="11" t="s">
        <v>7494</v>
      </c>
      <c r="B7483" s="12">
        <v>5194.53</v>
      </c>
      <c r="C7483" s="12">
        <v>138.68</v>
      </c>
      <c r="D7483" s="12">
        <f t="shared" si="232"/>
        <v>5305.59</v>
      </c>
      <c r="E7483" s="12">
        <v>0</v>
      </c>
      <c r="F7483" s="12">
        <v>28.46</v>
      </c>
      <c r="G7483" s="12">
        <v>0</v>
      </c>
      <c r="H7483" s="12">
        <v>111.06</v>
      </c>
      <c r="I7483" s="12">
        <v>0</v>
      </c>
      <c r="J7483" s="13">
        <f t="shared" si="233"/>
        <v>5334.05</v>
      </c>
    </row>
    <row r="7484" spans="1:10" x14ac:dyDescent="0.25">
      <c r="A7484" s="11" t="s">
        <v>7495</v>
      </c>
      <c r="B7484" s="12">
        <v>993.75</v>
      </c>
      <c r="C7484" s="12">
        <v>224.16</v>
      </c>
      <c r="D7484" s="12">
        <f t="shared" si="232"/>
        <v>1218.75</v>
      </c>
      <c r="E7484" s="12">
        <v>0</v>
      </c>
      <c r="F7484" s="12">
        <v>22.82</v>
      </c>
      <c r="G7484" s="12">
        <v>0</v>
      </c>
      <c r="H7484" s="12">
        <v>225</v>
      </c>
      <c r="I7484" s="12">
        <v>0</v>
      </c>
      <c r="J7484" s="13">
        <f t="shared" si="233"/>
        <v>1241.57</v>
      </c>
    </row>
    <row r="7485" spans="1:10" x14ac:dyDescent="0.25">
      <c r="A7485" s="11" t="s">
        <v>7496</v>
      </c>
      <c r="B7485" s="12">
        <v>693.75</v>
      </c>
      <c r="C7485" s="12">
        <v>0</v>
      </c>
      <c r="D7485" s="12">
        <f t="shared" si="232"/>
        <v>693.75</v>
      </c>
      <c r="E7485" s="12">
        <v>0</v>
      </c>
      <c r="F7485" s="12">
        <v>0</v>
      </c>
      <c r="G7485" s="12">
        <v>0</v>
      </c>
      <c r="H7485" s="12">
        <v>0</v>
      </c>
      <c r="I7485" s="12">
        <v>0</v>
      </c>
      <c r="J7485" s="13">
        <f t="shared" si="233"/>
        <v>693.75</v>
      </c>
    </row>
    <row r="7486" spans="1:10" x14ac:dyDescent="0.25">
      <c r="A7486" s="11" t="s">
        <v>7497</v>
      </c>
      <c r="B7486" s="12">
        <v>1302.6500000000001</v>
      </c>
      <c r="C7486" s="12">
        <v>0</v>
      </c>
      <c r="D7486" s="12">
        <f t="shared" si="232"/>
        <v>1302.6500000000001</v>
      </c>
      <c r="E7486" s="12">
        <v>0</v>
      </c>
      <c r="F7486" s="12">
        <v>46.5</v>
      </c>
      <c r="G7486" s="12">
        <v>0</v>
      </c>
      <c r="H7486" s="12">
        <v>0</v>
      </c>
      <c r="I7486" s="12">
        <v>0</v>
      </c>
      <c r="J7486" s="13">
        <f t="shared" si="233"/>
        <v>1349.15</v>
      </c>
    </row>
    <row r="7487" spans="1:10" x14ac:dyDescent="0.25">
      <c r="A7487" s="11" t="s">
        <v>7498</v>
      </c>
      <c r="B7487" s="12">
        <v>3667.5</v>
      </c>
      <c r="C7487" s="12">
        <v>74.16</v>
      </c>
      <c r="D7487" s="12">
        <f t="shared" si="232"/>
        <v>3742.5</v>
      </c>
      <c r="E7487" s="12">
        <v>0</v>
      </c>
      <c r="F7487" s="12">
        <v>37.5</v>
      </c>
      <c r="G7487" s="12">
        <v>0</v>
      </c>
      <c r="H7487" s="12">
        <v>75</v>
      </c>
      <c r="I7487" s="12">
        <v>0</v>
      </c>
      <c r="J7487" s="13">
        <f t="shared" si="233"/>
        <v>3780</v>
      </c>
    </row>
    <row r="7488" spans="1:10" x14ac:dyDescent="0.25">
      <c r="A7488" s="11" t="s">
        <v>7499</v>
      </c>
      <c r="B7488" s="12">
        <v>690</v>
      </c>
      <c r="C7488" s="12">
        <v>77.91</v>
      </c>
      <c r="D7488" s="12">
        <f t="shared" si="232"/>
        <v>768.75</v>
      </c>
      <c r="E7488" s="12">
        <v>0</v>
      </c>
      <c r="F7488" s="12">
        <v>0</v>
      </c>
      <c r="G7488" s="12">
        <v>0</v>
      </c>
      <c r="H7488" s="12">
        <v>78.75</v>
      </c>
      <c r="I7488" s="12">
        <v>0</v>
      </c>
      <c r="J7488" s="13">
        <f t="shared" si="233"/>
        <v>768.75</v>
      </c>
    </row>
    <row r="7489" spans="1:10" x14ac:dyDescent="0.25">
      <c r="A7489" s="11" t="s">
        <v>7500</v>
      </c>
      <c r="B7489" s="12">
        <v>3108.75</v>
      </c>
      <c r="C7489" s="12">
        <v>0</v>
      </c>
      <c r="D7489" s="12">
        <f t="shared" si="232"/>
        <v>3108.75</v>
      </c>
      <c r="E7489" s="12">
        <v>0</v>
      </c>
      <c r="F7489" s="12">
        <v>112.5</v>
      </c>
      <c r="G7489" s="12">
        <v>0</v>
      </c>
      <c r="H7489" s="12">
        <v>0</v>
      </c>
      <c r="I7489" s="12">
        <v>0</v>
      </c>
      <c r="J7489" s="13">
        <f t="shared" si="233"/>
        <v>3221.25</v>
      </c>
    </row>
    <row r="7490" spans="1:10" x14ac:dyDescent="0.25">
      <c r="A7490" s="11" t="s">
        <v>7501</v>
      </c>
      <c r="B7490" s="12">
        <v>162.5</v>
      </c>
      <c r="C7490" s="12">
        <v>32.909999999999997</v>
      </c>
      <c r="D7490" s="12">
        <f t="shared" si="232"/>
        <v>196.25</v>
      </c>
      <c r="E7490" s="12">
        <v>0</v>
      </c>
      <c r="F7490" s="12">
        <v>0</v>
      </c>
      <c r="G7490" s="12">
        <v>0</v>
      </c>
      <c r="H7490" s="12">
        <v>33.75</v>
      </c>
      <c r="I7490" s="12">
        <v>0</v>
      </c>
      <c r="J7490" s="13">
        <f t="shared" si="233"/>
        <v>196.25</v>
      </c>
    </row>
    <row r="7491" spans="1:10" x14ac:dyDescent="0.25">
      <c r="A7491" s="11" t="s">
        <v>7502</v>
      </c>
      <c r="B7491" s="12">
        <v>0</v>
      </c>
      <c r="C7491" s="12">
        <v>213.66</v>
      </c>
      <c r="D7491" s="12">
        <f t="shared" ref="D7491:D7554" si="234">B7491+H7491</f>
        <v>214.5</v>
      </c>
      <c r="E7491" s="12">
        <v>0</v>
      </c>
      <c r="F7491" s="12">
        <v>0</v>
      </c>
      <c r="G7491" s="12">
        <v>0</v>
      </c>
      <c r="H7491" s="12">
        <v>214.5</v>
      </c>
      <c r="I7491" s="12">
        <v>0</v>
      </c>
      <c r="J7491" s="13">
        <f t="shared" si="233"/>
        <v>214.5</v>
      </c>
    </row>
    <row r="7492" spans="1:10" x14ac:dyDescent="0.25">
      <c r="A7492" s="11" t="s">
        <v>7503</v>
      </c>
      <c r="B7492" s="12">
        <v>1222.5</v>
      </c>
      <c r="C7492" s="12">
        <v>0</v>
      </c>
      <c r="D7492" s="12">
        <f t="shared" si="234"/>
        <v>1222.5</v>
      </c>
      <c r="E7492" s="12">
        <v>0</v>
      </c>
      <c r="F7492" s="12">
        <v>0</v>
      </c>
      <c r="G7492" s="12">
        <v>0</v>
      </c>
      <c r="H7492" s="12">
        <v>0</v>
      </c>
      <c r="I7492" s="12">
        <v>0</v>
      </c>
      <c r="J7492" s="13">
        <f t="shared" ref="J7492:J7555" si="235">B7492+C7492+E7492+F7492+G7492+(H7492-C7492)+I7492</f>
        <v>1222.5</v>
      </c>
    </row>
    <row r="7493" spans="1:10" x14ac:dyDescent="0.25">
      <c r="A7493" s="11" t="s">
        <v>7504</v>
      </c>
      <c r="B7493" s="12">
        <v>105</v>
      </c>
      <c r="C7493" s="12">
        <v>0</v>
      </c>
      <c r="D7493" s="12">
        <f t="shared" si="234"/>
        <v>105</v>
      </c>
      <c r="E7493" s="12">
        <v>0</v>
      </c>
      <c r="F7493" s="12">
        <v>0</v>
      </c>
      <c r="G7493" s="12">
        <v>0</v>
      </c>
      <c r="H7493" s="12">
        <v>0</v>
      </c>
      <c r="I7493" s="12">
        <v>0</v>
      </c>
      <c r="J7493" s="13">
        <f t="shared" si="235"/>
        <v>105</v>
      </c>
    </row>
    <row r="7494" spans="1:10" x14ac:dyDescent="0.25">
      <c r="A7494" s="11" t="s">
        <v>7505</v>
      </c>
      <c r="B7494" s="12">
        <v>38934.800000000003</v>
      </c>
      <c r="C7494" s="12">
        <v>0</v>
      </c>
      <c r="D7494" s="12">
        <f t="shared" si="234"/>
        <v>38934.800000000003</v>
      </c>
      <c r="E7494" s="12">
        <v>0</v>
      </c>
      <c r="F7494" s="12">
        <v>1227.2</v>
      </c>
      <c r="G7494" s="12">
        <v>131.16000000000003</v>
      </c>
      <c r="H7494" s="12">
        <v>0</v>
      </c>
      <c r="I7494" s="12">
        <v>0</v>
      </c>
      <c r="J7494" s="13">
        <f t="shared" si="235"/>
        <v>40293.160000000003</v>
      </c>
    </row>
    <row r="7495" spans="1:10" x14ac:dyDescent="0.25">
      <c r="A7495" s="11" t="s">
        <v>7506</v>
      </c>
      <c r="B7495" s="12">
        <v>5106.58</v>
      </c>
      <c r="C7495" s="12">
        <v>618.85</v>
      </c>
      <c r="D7495" s="12">
        <f t="shared" si="234"/>
        <v>5726.28</v>
      </c>
      <c r="E7495" s="12">
        <v>140.19</v>
      </c>
      <c r="F7495" s="12">
        <v>138.13</v>
      </c>
      <c r="G7495" s="12">
        <v>0</v>
      </c>
      <c r="H7495" s="12">
        <v>619.70000000000005</v>
      </c>
      <c r="I7495" s="12">
        <v>-0.01</v>
      </c>
      <c r="J7495" s="13">
        <f t="shared" si="235"/>
        <v>6004.59</v>
      </c>
    </row>
    <row r="7496" spans="1:10" x14ac:dyDescent="0.25">
      <c r="A7496" s="11" t="s">
        <v>7507</v>
      </c>
      <c r="B7496" s="12">
        <v>3558.75</v>
      </c>
      <c r="C7496" s="12">
        <v>0</v>
      </c>
      <c r="D7496" s="12">
        <f t="shared" si="234"/>
        <v>3558.76</v>
      </c>
      <c r="E7496" s="12">
        <v>0</v>
      </c>
      <c r="F7496" s="12">
        <v>93.38</v>
      </c>
      <c r="G7496" s="12">
        <v>0</v>
      </c>
      <c r="H7496" s="12">
        <v>0.01</v>
      </c>
      <c r="I7496" s="12">
        <v>-0.01</v>
      </c>
      <c r="J7496" s="13">
        <f t="shared" si="235"/>
        <v>3652.13</v>
      </c>
    </row>
    <row r="7497" spans="1:10" x14ac:dyDescent="0.25">
      <c r="A7497" s="11" t="s">
        <v>7508</v>
      </c>
      <c r="B7497" s="12">
        <v>2646.75</v>
      </c>
      <c r="C7497" s="12">
        <v>51.66</v>
      </c>
      <c r="D7497" s="12">
        <f t="shared" si="234"/>
        <v>2705.17</v>
      </c>
      <c r="E7497" s="12">
        <v>0</v>
      </c>
      <c r="F7497" s="12">
        <v>102.1</v>
      </c>
      <c r="G7497" s="12">
        <v>0</v>
      </c>
      <c r="H7497" s="12">
        <v>58.42</v>
      </c>
      <c r="I7497" s="12">
        <v>0</v>
      </c>
      <c r="J7497" s="13">
        <f t="shared" si="235"/>
        <v>2807.27</v>
      </c>
    </row>
    <row r="7498" spans="1:10" x14ac:dyDescent="0.25">
      <c r="A7498" s="11" t="s">
        <v>7509</v>
      </c>
      <c r="B7498" s="12">
        <v>4747.5</v>
      </c>
      <c r="C7498" s="12">
        <v>44.16</v>
      </c>
      <c r="D7498" s="12">
        <f t="shared" si="234"/>
        <v>4797.57</v>
      </c>
      <c r="E7498" s="12">
        <v>0</v>
      </c>
      <c r="F7498" s="12">
        <v>352.65000000000003</v>
      </c>
      <c r="G7498" s="12">
        <v>0</v>
      </c>
      <c r="H7498" s="12">
        <v>50.07</v>
      </c>
      <c r="I7498" s="12">
        <v>0</v>
      </c>
      <c r="J7498" s="13">
        <f t="shared" si="235"/>
        <v>5150.2199999999993</v>
      </c>
    </row>
    <row r="7499" spans="1:10" x14ac:dyDescent="0.25">
      <c r="A7499" s="11" t="s">
        <v>7510</v>
      </c>
      <c r="B7499" s="12">
        <v>2426.25</v>
      </c>
      <c r="C7499" s="12">
        <v>0</v>
      </c>
      <c r="D7499" s="12">
        <f t="shared" si="234"/>
        <v>2426.25</v>
      </c>
      <c r="E7499" s="12">
        <v>0</v>
      </c>
      <c r="F7499" s="12">
        <v>82</v>
      </c>
      <c r="G7499" s="12">
        <v>0</v>
      </c>
      <c r="H7499" s="12">
        <v>0</v>
      </c>
      <c r="I7499" s="12">
        <v>0</v>
      </c>
      <c r="J7499" s="13">
        <f t="shared" si="235"/>
        <v>2508.25</v>
      </c>
    </row>
    <row r="7500" spans="1:10" x14ac:dyDescent="0.25">
      <c r="A7500" s="11" t="s">
        <v>7511</v>
      </c>
      <c r="B7500" s="12">
        <v>2100</v>
      </c>
      <c r="C7500" s="12">
        <v>250.41</v>
      </c>
      <c r="D7500" s="12">
        <f t="shared" si="234"/>
        <v>2351.25</v>
      </c>
      <c r="E7500" s="12">
        <v>0</v>
      </c>
      <c r="F7500" s="12">
        <v>90</v>
      </c>
      <c r="G7500" s="12">
        <v>0</v>
      </c>
      <c r="H7500" s="12">
        <v>251.25</v>
      </c>
      <c r="I7500" s="12">
        <v>0</v>
      </c>
      <c r="J7500" s="13">
        <f t="shared" si="235"/>
        <v>2441.25</v>
      </c>
    </row>
    <row r="7501" spans="1:10" x14ac:dyDescent="0.25">
      <c r="A7501" s="11" t="s">
        <v>7512</v>
      </c>
      <c r="B7501" s="12">
        <v>2482.5</v>
      </c>
      <c r="C7501" s="12">
        <v>119.16</v>
      </c>
      <c r="D7501" s="12">
        <f t="shared" si="234"/>
        <v>2594.1999999999998</v>
      </c>
      <c r="E7501" s="12">
        <v>0</v>
      </c>
      <c r="F7501" s="12">
        <v>98.3</v>
      </c>
      <c r="G7501" s="12">
        <v>0</v>
      </c>
      <c r="H7501" s="12">
        <v>111.7</v>
      </c>
      <c r="I7501" s="12">
        <v>0</v>
      </c>
      <c r="J7501" s="13">
        <f t="shared" si="235"/>
        <v>2692.5</v>
      </c>
    </row>
    <row r="7502" spans="1:10" x14ac:dyDescent="0.25">
      <c r="A7502" s="11" t="s">
        <v>7513</v>
      </c>
      <c r="B7502" s="12">
        <v>2817.5</v>
      </c>
      <c r="C7502" s="12">
        <v>0</v>
      </c>
      <c r="D7502" s="12">
        <f t="shared" si="234"/>
        <v>2817.5</v>
      </c>
      <c r="E7502" s="12">
        <v>0</v>
      </c>
      <c r="F7502" s="12">
        <v>44.43</v>
      </c>
      <c r="G7502" s="12">
        <v>0</v>
      </c>
      <c r="H7502" s="12">
        <v>0</v>
      </c>
      <c r="I7502" s="12">
        <v>0</v>
      </c>
      <c r="J7502" s="13">
        <f t="shared" si="235"/>
        <v>2861.93</v>
      </c>
    </row>
    <row r="7503" spans="1:10" x14ac:dyDescent="0.25">
      <c r="A7503" s="11" t="s">
        <v>7514</v>
      </c>
      <c r="B7503" s="12">
        <v>4707.5400000000009</v>
      </c>
      <c r="C7503" s="12">
        <v>0</v>
      </c>
      <c r="D7503" s="12">
        <f t="shared" si="234"/>
        <v>4707.5600000000013</v>
      </c>
      <c r="E7503" s="12">
        <v>0</v>
      </c>
      <c r="F7503" s="12">
        <v>352.15000000000003</v>
      </c>
      <c r="G7503" s="12">
        <v>0</v>
      </c>
      <c r="H7503" s="12">
        <v>0.02</v>
      </c>
      <c r="I7503" s="12">
        <v>-0.02</v>
      </c>
      <c r="J7503" s="13">
        <f t="shared" si="235"/>
        <v>5059.6900000000005</v>
      </c>
    </row>
    <row r="7504" spans="1:10" x14ac:dyDescent="0.25">
      <c r="A7504" s="11" t="s">
        <v>7515</v>
      </c>
      <c r="B7504" s="12">
        <v>2741.25</v>
      </c>
      <c r="C7504" s="12">
        <v>0</v>
      </c>
      <c r="D7504" s="12">
        <f t="shared" si="234"/>
        <v>2741.25</v>
      </c>
      <c r="E7504" s="12">
        <v>0</v>
      </c>
      <c r="F7504" s="12">
        <v>90.42</v>
      </c>
      <c r="G7504" s="12">
        <v>0</v>
      </c>
      <c r="H7504" s="12">
        <v>0</v>
      </c>
      <c r="I7504" s="12">
        <v>0</v>
      </c>
      <c r="J7504" s="13">
        <f t="shared" si="235"/>
        <v>2831.67</v>
      </c>
    </row>
    <row r="7505" spans="1:10" x14ac:dyDescent="0.25">
      <c r="A7505" s="11" t="s">
        <v>7516</v>
      </c>
      <c r="B7505" s="12">
        <v>2377.5</v>
      </c>
      <c r="C7505" s="12">
        <v>0</v>
      </c>
      <c r="D7505" s="12">
        <f t="shared" si="234"/>
        <v>2377.5</v>
      </c>
      <c r="E7505" s="12">
        <v>0</v>
      </c>
      <c r="F7505" s="12">
        <v>99.13</v>
      </c>
      <c r="G7505" s="12">
        <v>0</v>
      </c>
      <c r="H7505" s="12">
        <v>0</v>
      </c>
      <c r="I7505" s="12">
        <v>0</v>
      </c>
      <c r="J7505" s="13">
        <f t="shared" si="235"/>
        <v>2476.63</v>
      </c>
    </row>
    <row r="7506" spans="1:10" x14ac:dyDescent="0.25">
      <c r="A7506" s="11" t="s">
        <v>7517</v>
      </c>
      <c r="B7506" s="12">
        <v>2131.1999999999998</v>
      </c>
      <c r="C7506" s="12">
        <v>377.91</v>
      </c>
      <c r="D7506" s="12">
        <f t="shared" si="234"/>
        <v>2509.9499999999998</v>
      </c>
      <c r="E7506" s="12">
        <v>0</v>
      </c>
      <c r="F7506" s="12">
        <v>30</v>
      </c>
      <c r="G7506" s="12">
        <v>0</v>
      </c>
      <c r="H7506" s="12">
        <v>378.75</v>
      </c>
      <c r="I7506" s="12">
        <v>0</v>
      </c>
      <c r="J7506" s="13">
        <f t="shared" si="235"/>
        <v>2539.9499999999998</v>
      </c>
    </row>
    <row r="7507" spans="1:10" x14ac:dyDescent="0.25">
      <c r="A7507" s="11" t="s">
        <v>7518</v>
      </c>
      <c r="B7507" s="12">
        <v>2553.44</v>
      </c>
      <c r="C7507" s="12">
        <v>0</v>
      </c>
      <c r="D7507" s="12">
        <f t="shared" si="234"/>
        <v>2553.44</v>
      </c>
      <c r="E7507" s="12">
        <v>0</v>
      </c>
      <c r="F7507" s="12">
        <v>97.5</v>
      </c>
      <c r="G7507" s="12">
        <v>0</v>
      </c>
      <c r="H7507" s="12">
        <v>0</v>
      </c>
      <c r="I7507" s="12">
        <v>0</v>
      </c>
      <c r="J7507" s="13">
        <f t="shared" si="235"/>
        <v>2650.94</v>
      </c>
    </row>
    <row r="7508" spans="1:10" x14ac:dyDescent="0.25">
      <c r="A7508" s="11" t="s">
        <v>7519</v>
      </c>
      <c r="B7508" s="12">
        <v>1938.75</v>
      </c>
      <c r="C7508" s="12">
        <v>0</v>
      </c>
      <c r="D7508" s="12">
        <f t="shared" si="234"/>
        <v>1938.75</v>
      </c>
      <c r="E7508" s="12">
        <v>0</v>
      </c>
      <c r="F7508" s="12">
        <v>8.3000000000000007</v>
      </c>
      <c r="G7508" s="12">
        <v>0</v>
      </c>
      <c r="H7508" s="12">
        <v>0</v>
      </c>
      <c r="I7508" s="12">
        <v>0</v>
      </c>
      <c r="J7508" s="13">
        <f t="shared" si="235"/>
        <v>1947.05</v>
      </c>
    </row>
    <row r="7509" spans="1:10" x14ac:dyDescent="0.25">
      <c r="A7509" s="11" t="s">
        <v>7520</v>
      </c>
      <c r="B7509" s="12">
        <v>2623.44</v>
      </c>
      <c r="C7509" s="12">
        <v>0</v>
      </c>
      <c r="D7509" s="12">
        <f t="shared" si="234"/>
        <v>2623.44</v>
      </c>
      <c r="E7509" s="12">
        <v>0</v>
      </c>
      <c r="F7509" s="12">
        <v>39.14</v>
      </c>
      <c r="G7509" s="12">
        <v>0</v>
      </c>
      <c r="H7509" s="12">
        <v>0</v>
      </c>
      <c r="I7509" s="12">
        <v>0</v>
      </c>
      <c r="J7509" s="13">
        <f t="shared" si="235"/>
        <v>2662.58</v>
      </c>
    </row>
    <row r="7510" spans="1:10" x14ac:dyDescent="0.25">
      <c r="A7510" s="11" t="s">
        <v>7521</v>
      </c>
      <c r="B7510" s="12">
        <v>1646.25</v>
      </c>
      <c r="C7510" s="12">
        <v>0</v>
      </c>
      <c r="D7510" s="12">
        <f t="shared" si="234"/>
        <v>1646.25</v>
      </c>
      <c r="E7510" s="12">
        <v>0</v>
      </c>
      <c r="F7510" s="12">
        <v>0</v>
      </c>
      <c r="G7510" s="12">
        <v>0</v>
      </c>
      <c r="H7510" s="12">
        <v>0</v>
      </c>
      <c r="I7510" s="12">
        <v>0</v>
      </c>
      <c r="J7510" s="13">
        <f t="shared" si="235"/>
        <v>1646.25</v>
      </c>
    </row>
    <row r="7511" spans="1:10" x14ac:dyDescent="0.25">
      <c r="A7511" s="11" t="s">
        <v>7522</v>
      </c>
      <c r="B7511" s="12">
        <v>2239.9499999999998</v>
      </c>
      <c r="C7511" s="12">
        <v>0</v>
      </c>
      <c r="D7511" s="12">
        <f t="shared" si="234"/>
        <v>2239.9499999999998</v>
      </c>
      <c r="E7511" s="12">
        <v>0</v>
      </c>
      <c r="F7511" s="12">
        <v>81.64</v>
      </c>
      <c r="G7511" s="12">
        <v>0</v>
      </c>
      <c r="H7511" s="12">
        <v>0</v>
      </c>
      <c r="I7511" s="12">
        <v>0</v>
      </c>
      <c r="J7511" s="13">
        <f t="shared" si="235"/>
        <v>2321.5899999999997</v>
      </c>
    </row>
    <row r="7512" spans="1:10" x14ac:dyDescent="0.25">
      <c r="A7512" s="11" t="s">
        <v>7523</v>
      </c>
      <c r="B7512" s="12">
        <v>1699.95</v>
      </c>
      <c r="C7512" s="12">
        <v>314.16000000000003</v>
      </c>
      <c r="D7512" s="12">
        <f t="shared" si="234"/>
        <v>2023.25</v>
      </c>
      <c r="E7512" s="12">
        <v>0</v>
      </c>
      <c r="F7512" s="12">
        <v>75</v>
      </c>
      <c r="G7512" s="12">
        <v>0</v>
      </c>
      <c r="H7512" s="12">
        <v>323.3</v>
      </c>
      <c r="I7512" s="12">
        <v>0</v>
      </c>
      <c r="J7512" s="13">
        <f t="shared" si="235"/>
        <v>2098.25</v>
      </c>
    </row>
    <row r="7513" spans="1:10" x14ac:dyDescent="0.25">
      <c r="A7513" s="11" t="s">
        <v>5944</v>
      </c>
      <c r="B7513" s="12">
        <v>503.75</v>
      </c>
      <c r="C7513" s="12">
        <v>133.22</v>
      </c>
      <c r="D7513" s="12">
        <f t="shared" si="234"/>
        <v>637.80999999999995</v>
      </c>
      <c r="E7513" s="12">
        <v>0</v>
      </c>
      <c r="F7513" s="12">
        <v>65</v>
      </c>
      <c r="G7513" s="12">
        <v>0</v>
      </c>
      <c r="H7513" s="12">
        <v>134.06</v>
      </c>
      <c r="I7513" s="12">
        <v>0</v>
      </c>
      <c r="J7513" s="13">
        <f t="shared" si="235"/>
        <v>702.81000000000006</v>
      </c>
    </row>
    <row r="7514" spans="1:10" x14ac:dyDescent="0.25">
      <c r="A7514" s="11" t="s">
        <v>7524</v>
      </c>
      <c r="B7514" s="12">
        <v>180</v>
      </c>
      <c r="C7514" s="12">
        <v>389.16</v>
      </c>
      <c r="D7514" s="12">
        <f t="shared" si="234"/>
        <v>579.13</v>
      </c>
      <c r="E7514" s="12">
        <v>0</v>
      </c>
      <c r="F7514" s="12">
        <v>0</v>
      </c>
      <c r="G7514" s="12">
        <v>0</v>
      </c>
      <c r="H7514" s="12">
        <v>399.13</v>
      </c>
      <c r="I7514" s="12">
        <v>0</v>
      </c>
      <c r="J7514" s="13">
        <f t="shared" si="235"/>
        <v>579.13000000000011</v>
      </c>
    </row>
    <row r="7515" spans="1:10" x14ac:dyDescent="0.25">
      <c r="A7515" s="11" t="s">
        <v>7525</v>
      </c>
      <c r="B7515" s="12">
        <v>2411.25</v>
      </c>
      <c r="C7515" s="12">
        <v>0</v>
      </c>
      <c r="D7515" s="12">
        <f t="shared" si="234"/>
        <v>2411.25</v>
      </c>
      <c r="E7515" s="12">
        <v>0</v>
      </c>
      <c r="F7515" s="12">
        <v>98.72</v>
      </c>
      <c r="G7515" s="12">
        <v>0</v>
      </c>
      <c r="H7515" s="12">
        <v>0</v>
      </c>
      <c r="I7515" s="12">
        <v>0</v>
      </c>
      <c r="J7515" s="13">
        <f t="shared" si="235"/>
        <v>2509.9699999999998</v>
      </c>
    </row>
    <row r="7516" spans="1:10" x14ac:dyDescent="0.25">
      <c r="A7516" s="11" t="s">
        <v>7526</v>
      </c>
      <c r="B7516" s="12">
        <v>2591.88</v>
      </c>
      <c r="C7516" s="12">
        <v>279.47000000000003</v>
      </c>
      <c r="D7516" s="12">
        <f t="shared" si="234"/>
        <v>2872.19</v>
      </c>
      <c r="E7516" s="12">
        <v>0</v>
      </c>
      <c r="F7516" s="12">
        <v>81.25</v>
      </c>
      <c r="G7516" s="12">
        <v>0</v>
      </c>
      <c r="H7516" s="12">
        <v>280.31</v>
      </c>
      <c r="I7516" s="12">
        <v>0</v>
      </c>
      <c r="J7516" s="13">
        <f t="shared" si="235"/>
        <v>2953.4400000000005</v>
      </c>
    </row>
    <row r="7517" spans="1:10" x14ac:dyDescent="0.25">
      <c r="A7517" s="11" t="s">
        <v>6176</v>
      </c>
      <c r="B7517" s="12">
        <v>457.5</v>
      </c>
      <c r="C7517" s="12">
        <v>377.91</v>
      </c>
      <c r="D7517" s="12">
        <f t="shared" si="234"/>
        <v>836.25</v>
      </c>
      <c r="E7517" s="12">
        <v>0</v>
      </c>
      <c r="F7517" s="12">
        <v>60</v>
      </c>
      <c r="G7517" s="12">
        <v>0</v>
      </c>
      <c r="H7517" s="12">
        <v>378.75</v>
      </c>
      <c r="I7517" s="12">
        <v>0</v>
      </c>
      <c r="J7517" s="13">
        <f t="shared" si="235"/>
        <v>896.25</v>
      </c>
    </row>
    <row r="7518" spans="1:10" x14ac:dyDescent="0.25">
      <c r="A7518" s="11" t="s">
        <v>7527</v>
      </c>
      <c r="B7518" s="12">
        <v>2355</v>
      </c>
      <c r="C7518" s="12">
        <v>374.16</v>
      </c>
      <c r="D7518" s="12">
        <f t="shared" si="234"/>
        <v>2730</v>
      </c>
      <c r="E7518" s="12">
        <v>0</v>
      </c>
      <c r="F7518" s="12">
        <v>90</v>
      </c>
      <c r="G7518" s="12">
        <v>0</v>
      </c>
      <c r="H7518" s="12">
        <v>375</v>
      </c>
      <c r="I7518" s="12">
        <v>0</v>
      </c>
      <c r="J7518" s="13">
        <f t="shared" si="235"/>
        <v>2820</v>
      </c>
    </row>
    <row r="7519" spans="1:10" x14ac:dyDescent="0.25">
      <c r="A7519" s="11" t="s">
        <v>7528</v>
      </c>
      <c r="B7519" s="12">
        <v>3119.63</v>
      </c>
      <c r="C7519" s="12">
        <v>14.16</v>
      </c>
      <c r="D7519" s="12">
        <f t="shared" si="234"/>
        <v>3134.63</v>
      </c>
      <c r="E7519" s="12">
        <v>0</v>
      </c>
      <c r="F7519" s="12">
        <v>98.03</v>
      </c>
      <c r="G7519" s="12">
        <v>0</v>
      </c>
      <c r="H7519" s="12">
        <v>15</v>
      </c>
      <c r="I7519" s="12">
        <v>0</v>
      </c>
      <c r="J7519" s="13">
        <f t="shared" si="235"/>
        <v>3232.6600000000003</v>
      </c>
    </row>
    <row r="7520" spans="1:10" x14ac:dyDescent="0.25">
      <c r="A7520" s="11" t="s">
        <v>7529</v>
      </c>
      <c r="B7520" s="12">
        <v>1966.25</v>
      </c>
      <c r="C7520" s="12">
        <v>0</v>
      </c>
      <c r="D7520" s="12">
        <f t="shared" si="234"/>
        <v>1966.25</v>
      </c>
      <c r="E7520" s="12">
        <v>0</v>
      </c>
      <c r="F7520" s="12">
        <v>0</v>
      </c>
      <c r="G7520" s="12">
        <v>0</v>
      </c>
      <c r="H7520" s="12">
        <v>0</v>
      </c>
      <c r="I7520" s="12">
        <v>0</v>
      </c>
      <c r="J7520" s="13">
        <f t="shared" si="235"/>
        <v>1966.25</v>
      </c>
    </row>
    <row r="7521" spans="1:10" x14ac:dyDescent="0.25">
      <c r="A7521" s="11" t="s">
        <v>7530</v>
      </c>
      <c r="B7521" s="12">
        <v>2529.06</v>
      </c>
      <c r="C7521" s="12">
        <v>0</v>
      </c>
      <c r="D7521" s="12">
        <f t="shared" si="234"/>
        <v>2529.06</v>
      </c>
      <c r="E7521" s="12">
        <v>0</v>
      </c>
      <c r="F7521" s="12">
        <v>97.5</v>
      </c>
      <c r="G7521" s="12">
        <v>0</v>
      </c>
      <c r="H7521" s="12">
        <v>0</v>
      </c>
      <c r="I7521" s="12">
        <v>0</v>
      </c>
      <c r="J7521" s="13">
        <f t="shared" si="235"/>
        <v>2626.56</v>
      </c>
    </row>
    <row r="7522" spans="1:10" x14ac:dyDescent="0.25">
      <c r="A7522" s="11" t="s">
        <v>7531</v>
      </c>
      <c r="B7522" s="12">
        <v>2373.75</v>
      </c>
      <c r="C7522" s="12">
        <v>317.91000000000003</v>
      </c>
      <c r="D7522" s="12">
        <f t="shared" si="234"/>
        <v>2692.5</v>
      </c>
      <c r="E7522" s="12">
        <v>0</v>
      </c>
      <c r="F7522" s="12">
        <v>90</v>
      </c>
      <c r="G7522" s="12">
        <v>0</v>
      </c>
      <c r="H7522" s="12">
        <v>318.75</v>
      </c>
      <c r="I7522" s="12">
        <v>0</v>
      </c>
      <c r="J7522" s="13">
        <f t="shared" si="235"/>
        <v>2782.5</v>
      </c>
    </row>
    <row r="7523" spans="1:10" x14ac:dyDescent="0.25">
      <c r="A7523" s="11" t="s">
        <v>7532</v>
      </c>
      <c r="B7523" s="12">
        <v>8820.630000000001</v>
      </c>
      <c r="C7523" s="12">
        <v>614.79</v>
      </c>
      <c r="D7523" s="12">
        <f t="shared" si="234"/>
        <v>9436.26</v>
      </c>
      <c r="E7523" s="12">
        <v>365.67</v>
      </c>
      <c r="F7523" s="12">
        <v>336.07</v>
      </c>
      <c r="G7523" s="12">
        <v>0</v>
      </c>
      <c r="H7523" s="12">
        <v>615.63</v>
      </c>
      <c r="I7523" s="12">
        <v>0</v>
      </c>
      <c r="J7523" s="13">
        <f t="shared" si="235"/>
        <v>10138.000000000002</v>
      </c>
    </row>
    <row r="7524" spans="1:10" x14ac:dyDescent="0.25">
      <c r="A7524" s="11" t="s">
        <v>7533</v>
      </c>
      <c r="B7524" s="12">
        <v>292.5</v>
      </c>
      <c r="C7524" s="12">
        <v>239.16</v>
      </c>
      <c r="D7524" s="12">
        <f t="shared" si="234"/>
        <v>532.5</v>
      </c>
      <c r="E7524" s="12">
        <v>0</v>
      </c>
      <c r="F7524" s="12">
        <v>0</v>
      </c>
      <c r="G7524" s="12">
        <v>0</v>
      </c>
      <c r="H7524" s="12">
        <v>240</v>
      </c>
      <c r="I7524" s="12">
        <v>0</v>
      </c>
      <c r="J7524" s="13">
        <f t="shared" si="235"/>
        <v>532.5</v>
      </c>
    </row>
    <row r="7525" spans="1:10" x14ac:dyDescent="0.25">
      <c r="A7525" s="11" t="s">
        <v>7534</v>
      </c>
      <c r="B7525" s="12">
        <v>2455.96</v>
      </c>
      <c r="C7525" s="12">
        <v>238.85</v>
      </c>
      <c r="D7525" s="12">
        <f t="shared" si="234"/>
        <v>2745.03</v>
      </c>
      <c r="E7525" s="12">
        <v>0</v>
      </c>
      <c r="F7525" s="12">
        <v>208.14</v>
      </c>
      <c r="G7525" s="12">
        <v>0</v>
      </c>
      <c r="H7525" s="12">
        <v>289.07</v>
      </c>
      <c r="I7525" s="12">
        <v>0</v>
      </c>
      <c r="J7525" s="13">
        <f t="shared" si="235"/>
        <v>2953.1699999999996</v>
      </c>
    </row>
    <row r="7526" spans="1:10" x14ac:dyDescent="0.25">
      <c r="A7526" s="11" t="s">
        <v>7535</v>
      </c>
      <c r="B7526" s="12">
        <v>1722.81</v>
      </c>
      <c r="C7526" s="12">
        <v>367.91</v>
      </c>
      <c r="D7526" s="12">
        <f t="shared" si="234"/>
        <v>2094.06</v>
      </c>
      <c r="E7526" s="12">
        <v>0</v>
      </c>
      <c r="F7526" s="12">
        <v>90</v>
      </c>
      <c r="G7526" s="12">
        <v>0</v>
      </c>
      <c r="H7526" s="12">
        <v>371.25</v>
      </c>
      <c r="I7526" s="12">
        <v>0</v>
      </c>
      <c r="J7526" s="13">
        <f t="shared" si="235"/>
        <v>2184.06</v>
      </c>
    </row>
    <row r="7527" spans="1:10" x14ac:dyDescent="0.25">
      <c r="A7527" s="11" t="s">
        <v>7536</v>
      </c>
      <c r="B7527" s="12">
        <v>2047.5</v>
      </c>
      <c r="C7527" s="12">
        <v>257.91000000000003</v>
      </c>
      <c r="D7527" s="12">
        <f t="shared" si="234"/>
        <v>2314.9700000000003</v>
      </c>
      <c r="E7527" s="12">
        <v>0</v>
      </c>
      <c r="F7527" s="12">
        <v>30</v>
      </c>
      <c r="G7527" s="12">
        <v>0</v>
      </c>
      <c r="H7527" s="12">
        <v>267.47000000000003</v>
      </c>
      <c r="I7527" s="12">
        <v>0</v>
      </c>
      <c r="J7527" s="13">
        <f t="shared" si="235"/>
        <v>2344.9699999999998</v>
      </c>
    </row>
    <row r="7528" spans="1:10" x14ac:dyDescent="0.25">
      <c r="A7528" s="11" t="s">
        <v>7537</v>
      </c>
      <c r="B7528" s="12">
        <v>2310</v>
      </c>
      <c r="C7528" s="12">
        <v>179.16</v>
      </c>
      <c r="D7528" s="12">
        <f t="shared" si="234"/>
        <v>2490</v>
      </c>
      <c r="E7528" s="12">
        <v>0</v>
      </c>
      <c r="F7528" s="12">
        <v>90</v>
      </c>
      <c r="G7528" s="12">
        <v>0</v>
      </c>
      <c r="H7528" s="12">
        <v>180</v>
      </c>
      <c r="I7528" s="12">
        <v>0</v>
      </c>
      <c r="J7528" s="13">
        <f t="shared" si="235"/>
        <v>2580</v>
      </c>
    </row>
    <row r="7529" spans="1:10" x14ac:dyDescent="0.25">
      <c r="A7529" s="11" t="s">
        <v>7538</v>
      </c>
      <c r="B7529" s="12">
        <v>2006.25</v>
      </c>
      <c r="C7529" s="12">
        <v>317.91000000000003</v>
      </c>
      <c r="D7529" s="12">
        <f t="shared" si="234"/>
        <v>2325</v>
      </c>
      <c r="E7529" s="12">
        <v>0</v>
      </c>
      <c r="F7529" s="12">
        <v>60</v>
      </c>
      <c r="G7529" s="12">
        <v>0</v>
      </c>
      <c r="H7529" s="12">
        <v>318.75</v>
      </c>
      <c r="I7529" s="12">
        <v>0</v>
      </c>
      <c r="J7529" s="13">
        <f t="shared" si="235"/>
        <v>2385</v>
      </c>
    </row>
    <row r="7530" spans="1:10" x14ac:dyDescent="0.25">
      <c r="A7530" s="11" t="s">
        <v>7539</v>
      </c>
      <c r="B7530" s="12">
        <v>210</v>
      </c>
      <c r="C7530" s="12">
        <v>0</v>
      </c>
      <c r="D7530" s="12">
        <f t="shared" si="234"/>
        <v>210</v>
      </c>
      <c r="E7530" s="12">
        <v>0</v>
      </c>
      <c r="F7530" s="12">
        <v>60</v>
      </c>
      <c r="G7530" s="12">
        <v>0</v>
      </c>
      <c r="H7530" s="12">
        <v>0</v>
      </c>
      <c r="I7530" s="12">
        <v>0</v>
      </c>
      <c r="J7530" s="13">
        <f t="shared" si="235"/>
        <v>270</v>
      </c>
    </row>
    <row r="7531" spans="1:10" x14ac:dyDescent="0.25">
      <c r="A7531" s="11" t="s">
        <v>7540</v>
      </c>
      <c r="B7531" s="12">
        <v>4935.95</v>
      </c>
      <c r="C7531" s="12">
        <v>0</v>
      </c>
      <c r="D7531" s="12">
        <f t="shared" si="234"/>
        <v>4935.95</v>
      </c>
      <c r="E7531" s="12">
        <v>0</v>
      </c>
      <c r="F7531" s="12">
        <v>311.03999999999996</v>
      </c>
      <c r="G7531" s="12">
        <v>0</v>
      </c>
      <c r="H7531" s="12">
        <v>0</v>
      </c>
      <c r="I7531" s="12">
        <v>0</v>
      </c>
      <c r="J7531" s="13">
        <f t="shared" si="235"/>
        <v>5246.99</v>
      </c>
    </row>
    <row r="7532" spans="1:10" x14ac:dyDescent="0.25">
      <c r="A7532" s="11" t="s">
        <v>7541</v>
      </c>
      <c r="B7532" s="12">
        <v>2156.25</v>
      </c>
      <c r="C7532" s="12">
        <v>377.91</v>
      </c>
      <c r="D7532" s="12">
        <f t="shared" si="234"/>
        <v>2535</v>
      </c>
      <c r="E7532" s="12">
        <v>0</v>
      </c>
      <c r="F7532" s="12">
        <v>90</v>
      </c>
      <c r="G7532" s="12">
        <v>0</v>
      </c>
      <c r="H7532" s="12">
        <v>378.75</v>
      </c>
      <c r="I7532" s="12">
        <v>0</v>
      </c>
      <c r="J7532" s="13">
        <f t="shared" si="235"/>
        <v>2625</v>
      </c>
    </row>
    <row r="7533" spans="1:10" x14ac:dyDescent="0.25">
      <c r="A7533" s="11" t="s">
        <v>7542</v>
      </c>
      <c r="B7533" s="12">
        <v>2610</v>
      </c>
      <c r="C7533" s="12">
        <v>0</v>
      </c>
      <c r="D7533" s="12">
        <f t="shared" si="234"/>
        <v>2610</v>
      </c>
      <c r="E7533" s="12">
        <v>0</v>
      </c>
      <c r="F7533" s="12">
        <v>104.94</v>
      </c>
      <c r="G7533" s="12">
        <v>0</v>
      </c>
      <c r="H7533" s="12">
        <v>0</v>
      </c>
      <c r="I7533" s="12">
        <v>0</v>
      </c>
      <c r="J7533" s="13">
        <f t="shared" si="235"/>
        <v>2714.94</v>
      </c>
    </row>
    <row r="7534" spans="1:10" x14ac:dyDescent="0.25">
      <c r="A7534" s="11" t="s">
        <v>7543</v>
      </c>
      <c r="B7534" s="12">
        <v>4784.2700000000004</v>
      </c>
      <c r="C7534" s="12">
        <v>0</v>
      </c>
      <c r="D7534" s="12">
        <f t="shared" si="234"/>
        <v>4784.2700000000004</v>
      </c>
      <c r="E7534" s="12">
        <v>0</v>
      </c>
      <c r="F7534" s="12">
        <v>442.56000000000006</v>
      </c>
      <c r="G7534" s="12">
        <v>0</v>
      </c>
      <c r="H7534" s="12">
        <v>0</v>
      </c>
      <c r="I7534" s="12">
        <v>0</v>
      </c>
      <c r="J7534" s="13">
        <f t="shared" si="235"/>
        <v>5226.8300000000008</v>
      </c>
    </row>
    <row r="7535" spans="1:10" x14ac:dyDescent="0.25">
      <c r="A7535" s="11" t="s">
        <v>7544</v>
      </c>
      <c r="B7535" s="12">
        <v>542.61</v>
      </c>
      <c r="C7535" s="12">
        <v>30.16</v>
      </c>
      <c r="D7535" s="12">
        <f t="shared" si="234"/>
        <v>573.61</v>
      </c>
      <c r="E7535" s="12">
        <v>0</v>
      </c>
      <c r="F7535" s="12">
        <v>0</v>
      </c>
      <c r="G7535" s="12">
        <v>0</v>
      </c>
      <c r="H7535" s="12">
        <v>31</v>
      </c>
      <c r="I7535" s="12">
        <v>0</v>
      </c>
      <c r="J7535" s="13">
        <f t="shared" si="235"/>
        <v>573.61</v>
      </c>
    </row>
    <row r="7536" spans="1:10" x14ac:dyDescent="0.25">
      <c r="A7536" s="11" t="s">
        <v>7545</v>
      </c>
      <c r="B7536" s="12">
        <v>6162.77</v>
      </c>
      <c r="C7536" s="12">
        <v>104.16</v>
      </c>
      <c r="D7536" s="12">
        <f t="shared" si="234"/>
        <v>6267.77</v>
      </c>
      <c r="E7536" s="12">
        <v>0</v>
      </c>
      <c r="F7536" s="12">
        <v>10.14</v>
      </c>
      <c r="G7536" s="12">
        <v>0</v>
      </c>
      <c r="H7536" s="12">
        <v>105</v>
      </c>
      <c r="I7536" s="12">
        <v>0</v>
      </c>
      <c r="J7536" s="13">
        <f t="shared" si="235"/>
        <v>6277.9100000000008</v>
      </c>
    </row>
    <row r="7537" spans="1:10" x14ac:dyDescent="0.25">
      <c r="A7537" s="11" t="s">
        <v>7546</v>
      </c>
      <c r="B7537" s="12">
        <v>3180.99</v>
      </c>
      <c r="C7537" s="12">
        <v>89.16</v>
      </c>
      <c r="D7537" s="12">
        <f t="shared" si="234"/>
        <v>3280.9599999999996</v>
      </c>
      <c r="E7537" s="12">
        <v>0</v>
      </c>
      <c r="F7537" s="12">
        <v>212.40000000000003</v>
      </c>
      <c r="G7537" s="12">
        <v>0</v>
      </c>
      <c r="H7537" s="12">
        <v>99.97</v>
      </c>
      <c r="I7537" s="12">
        <v>-0.01</v>
      </c>
      <c r="J7537" s="13">
        <f t="shared" si="235"/>
        <v>3493.3499999999995</v>
      </c>
    </row>
    <row r="7538" spans="1:10" x14ac:dyDescent="0.25">
      <c r="A7538" s="11" t="s">
        <v>7547</v>
      </c>
      <c r="B7538" s="12">
        <v>9476.93</v>
      </c>
      <c r="C7538" s="12">
        <v>264.28999999999996</v>
      </c>
      <c r="D7538" s="12">
        <f t="shared" si="234"/>
        <v>9742.06</v>
      </c>
      <c r="E7538" s="12">
        <v>0</v>
      </c>
      <c r="F7538" s="12">
        <v>147.25</v>
      </c>
      <c r="G7538" s="12">
        <v>0</v>
      </c>
      <c r="H7538" s="12">
        <v>265.13</v>
      </c>
      <c r="I7538" s="12">
        <v>0</v>
      </c>
      <c r="J7538" s="13">
        <f t="shared" si="235"/>
        <v>9889.3100000000013</v>
      </c>
    </row>
    <row r="7539" spans="1:10" x14ac:dyDescent="0.25">
      <c r="A7539" s="11" t="s">
        <v>7548</v>
      </c>
      <c r="B7539" s="12">
        <v>2195.48</v>
      </c>
      <c r="C7539" s="12">
        <v>0</v>
      </c>
      <c r="D7539" s="12">
        <f t="shared" si="234"/>
        <v>2195.48</v>
      </c>
      <c r="E7539" s="12">
        <v>0</v>
      </c>
      <c r="F7539" s="12">
        <v>0</v>
      </c>
      <c r="G7539" s="12">
        <v>0</v>
      </c>
      <c r="H7539" s="12">
        <v>0</v>
      </c>
      <c r="I7539" s="12">
        <v>0</v>
      </c>
      <c r="J7539" s="13">
        <f t="shared" si="235"/>
        <v>2195.48</v>
      </c>
    </row>
    <row r="7540" spans="1:10" x14ac:dyDescent="0.25">
      <c r="A7540" s="11" t="s">
        <v>7549</v>
      </c>
      <c r="B7540" s="12">
        <v>1136.81</v>
      </c>
      <c r="C7540" s="12">
        <v>0</v>
      </c>
      <c r="D7540" s="12">
        <f t="shared" si="234"/>
        <v>1119.9099999999999</v>
      </c>
      <c r="E7540" s="12">
        <v>0</v>
      </c>
      <c r="F7540" s="12">
        <v>239.54000000000002</v>
      </c>
      <c r="G7540" s="12">
        <v>0</v>
      </c>
      <c r="H7540" s="12">
        <v>-16.899999999999999</v>
      </c>
      <c r="I7540" s="12">
        <v>0</v>
      </c>
      <c r="J7540" s="13">
        <f t="shared" si="235"/>
        <v>1359.4499999999998</v>
      </c>
    </row>
    <row r="7541" spans="1:10" x14ac:dyDescent="0.25">
      <c r="A7541" s="11" t="s">
        <v>7550</v>
      </c>
      <c r="B7541" s="12">
        <v>2628.75</v>
      </c>
      <c r="C7541" s="12">
        <v>0</v>
      </c>
      <c r="D7541" s="12">
        <f t="shared" si="234"/>
        <v>2628.75</v>
      </c>
      <c r="E7541" s="12">
        <v>0</v>
      </c>
      <c r="F7541" s="12">
        <v>255</v>
      </c>
      <c r="G7541" s="12">
        <v>0</v>
      </c>
      <c r="H7541" s="12">
        <v>0</v>
      </c>
      <c r="I7541" s="12">
        <v>0</v>
      </c>
      <c r="J7541" s="13">
        <f t="shared" si="235"/>
        <v>2883.75</v>
      </c>
    </row>
    <row r="7542" spans="1:10" x14ac:dyDescent="0.25">
      <c r="A7542" s="11" t="s">
        <v>7551</v>
      </c>
      <c r="B7542" s="12">
        <v>7002.42</v>
      </c>
      <c r="C7542" s="12">
        <v>3.92</v>
      </c>
      <c r="D7542" s="12">
        <f t="shared" si="234"/>
        <v>7007.18</v>
      </c>
      <c r="E7542" s="12">
        <v>0</v>
      </c>
      <c r="F7542" s="12">
        <v>365.88</v>
      </c>
      <c r="G7542" s="12">
        <v>0</v>
      </c>
      <c r="H7542" s="12">
        <v>4.76</v>
      </c>
      <c r="I7542" s="12">
        <v>0</v>
      </c>
      <c r="J7542" s="13">
        <f t="shared" si="235"/>
        <v>7373.06</v>
      </c>
    </row>
    <row r="7543" spans="1:10" x14ac:dyDescent="0.25">
      <c r="A7543" s="11" t="s">
        <v>7552</v>
      </c>
      <c r="B7543" s="12">
        <v>1399.6</v>
      </c>
      <c r="C7543" s="12">
        <v>0</v>
      </c>
      <c r="D7543" s="12">
        <f t="shared" si="234"/>
        <v>1399.6</v>
      </c>
      <c r="E7543" s="12">
        <v>0</v>
      </c>
      <c r="F7543" s="12">
        <v>19.439999999999998</v>
      </c>
      <c r="G7543" s="12">
        <v>0</v>
      </c>
      <c r="H7543" s="12">
        <v>0</v>
      </c>
      <c r="I7543" s="12">
        <v>0</v>
      </c>
      <c r="J7543" s="13">
        <f t="shared" si="235"/>
        <v>1419.04</v>
      </c>
    </row>
    <row r="7544" spans="1:10" x14ac:dyDescent="0.25">
      <c r="A7544" s="11" t="s">
        <v>7553</v>
      </c>
      <c r="B7544" s="12">
        <v>2531.25</v>
      </c>
      <c r="C7544" s="12">
        <v>389.16</v>
      </c>
      <c r="D7544" s="12">
        <f t="shared" si="234"/>
        <v>2921.25</v>
      </c>
      <c r="E7544" s="12">
        <v>0</v>
      </c>
      <c r="F7544" s="12">
        <v>450</v>
      </c>
      <c r="G7544" s="12">
        <v>0</v>
      </c>
      <c r="H7544" s="12">
        <v>390</v>
      </c>
      <c r="I7544" s="12">
        <v>0</v>
      </c>
      <c r="J7544" s="13">
        <f t="shared" si="235"/>
        <v>3371.25</v>
      </c>
    </row>
    <row r="7545" spans="1:10" x14ac:dyDescent="0.25">
      <c r="A7545" s="11" t="s">
        <v>7554</v>
      </c>
      <c r="B7545" s="12">
        <v>4315.3500000000004</v>
      </c>
      <c r="C7545" s="12">
        <v>322.54000000000002</v>
      </c>
      <c r="D7545" s="12">
        <f t="shared" si="234"/>
        <v>4638.7400000000007</v>
      </c>
      <c r="E7545" s="12">
        <v>0</v>
      </c>
      <c r="F7545" s="12">
        <v>0</v>
      </c>
      <c r="G7545" s="12">
        <v>0</v>
      </c>
      <c r="H7545" s="12">
        <v>323.39</v>
      </c>
      <c r="I7545" s="12">
        <v>-0.01</v>
      </c>
      <c r="J7545" s="13">
        <f t="shared" si="235"/>
        <v>4638.7300000000005</v>
      </c>
    </row>
    <row r="7546" spans="1:10" x14ac:dyDescent="0.25">
      <c r="A7546" s="11" t="s">
        <v>7555</v>
      </c>
      <c r="B7546" s="12">
        <v>2404.9500000000003</v>
      </c>
      <c r="C7546" s="12">
        <v>614.16</v>
      </c>
      <c r="D7546" s="12">
        <f t="shared" si="234"/>
        <v>3019.9500000000003</v>
      </c>
      <c r="E7546" s="12">
        <v>0</v>
      </c>
      <c r="F7546" s="12">
        <v>208.28</v>
      </c>
      <c r="G7546" s="12">
        <v>0</v>
      </c>
      <c r="H7546" s="12">
        <v>615</v>
      </c>
      <c r="I7546" s="12">
        <v>0</v>
      </c>
      <c r="J7546" s="13">
        <f t="shared" si="235"/>
        <v>3228.2300000000005</v>
      </c>
    </row>
    <row r="7547" spans="1:10" x14ac:dyDescent="0.25">
      <c r="A7547" s="11" t="s">
        <v>7556</v>
      </c>
      <c r="B7547" s="12">
        <v>3485.63</v>
      </c>
      <c r="C7547" s="12">
        <v>234.79</v>
      </c>
      <c r="D7547" s="12">
        <f t="shared" si="234"/>
        <v>3721.26</v>
      </c>
      <c r="E7547" s="12">
        <v>0</v>
      </c>
      <c r="F7547" s="12">
        <v>0</v>
      </c>
      <c r="G7547" s="12">
        <v>0</v>
      </c>
      <c r="H7547" s="12">
        <v>235.63</v>
      </c>
      <c r="I7547" s="12">
        <v>0</v>
      </c>
      <c r="J7547" s="13">
        <f t="shared" si="235"/>
        <v>3721.26</v>
      </c>
    </row>
    <row r="7548" spans="1:10" x14ac:dyDescent="0.25">
      <c r="A7548" s="11" t="s">
        <v>7557</v>
      </c>
      <c r="B7548" s="12">
        <v>2406</v>
      </c>
      <c r="C7548" s="12">
        <v>0</v>
      </c>
      <c r="D7548" s="12">
        <f t="shared" si="234"/>
        <v>2406</v>
      </c>
      <c r="E7548" s="12">
        <v>0</v>
      </c>
      <c r="F7548" s="12">
        <v>50.699999999999996</v>
      </c>
      <c r="G7548" s="12">
        <v>0</v>
      </c>
      <c r="H7548" s="12">
        <v>0</v>
      </c>
      <c r="I7548" s="12">
        <v>0</v>
      </c>
      <c r="J7548" s="13">
        <f t="shared" si="235"/>
        <v>2456.6999999999998</v>
      </c>
    </row>
    <row r="7549" spans="1:10" x14ac:dyDescent="0.25">
      <c r="A7549" s="11" t="s">
        <v>7558</v>
      </c>
      <c r="B7549" s="12">
        <v>2826.45</v>
      </c>
      <c r="C7549" s="12">
        <v>201.66</v>
      </c>
      <c r="D7549" s="12">
        <f t="shared" si="234"/>
        <v>3028.95</v>
      </c>
      <c r="E7549" s="12">
        <v>0</v>
      </c>
      <c r="F7549" s="12">
        <v>0</v>
      </c>
      <c r="G7549" s="12">
        <v>0</v>
      </c>
      <c r="H7549" s="12">
        <v>202.5</v>
      </c>
      <c r="I7549" s="12">
        <v>0</v>
      </c>
      <c r="J7549" s="13">
        <f t="shared" si="235"/>
        <v>3028.95</v>
      </c>
    </row>
    <row r="7550" spans="1:10" x14ac:dyDescent="0.25">
      <c r="A7550" s="11" t="s">
        <v>7559</v>
      </c>
      <c r="B7550" s="12">
        <v>2444.85</v>
      </c>
      <c r="C7550" s="12">
        <v>614.16</v>
      </c>
      <c r="D7550" s="12">
        <f t="shared" si="234"/>
        <v>3023.22</v>
      </c>
      <c r="E7550" s="12">
        <v>0</v>
      </c>
      <c r="F7550" s="12">
        <v>330.51</v>
      </c>
      <c r="G7550" s="12">
        <v>0</v>
      </c>
      <c r="H7550" s="12">
        <v>578.37</v>
      </c>
      <c r="I7550" s="12">
        <v>0</v>
      </c>
      <c r="J7550" s="13">
        <f t="shared" si="235"/>
        <v>3353.7299999999996</v>
      </c>
    </row>
    <row r="7551" spans="1:10" x14ac:dyDescent="0.25">
      <c r="A7551" s="11" t="s">
        <v>7560</v>
      </c>
      <c r="B7551" s="12">
        <v>6593.45</v>
      </c>
      <c r="C7551" s="12">
        <v>332.29</v>
      </c>
      <c r="D7551" s="12">
        <f t="shared" si="234"/>
        <v>6926.58</v>
      </c>
      <c r="E7551" s="12">
        <v>0</v>
      </c>
      <c r="F7551" s="12">
        <v>30</v>
      </c>
      <c r="G7551" s="12">
        <v>0</v>
      </c>
      <c r="H7551" s="12">
        <v>333.13</v>
      </c>
      <c r="I7551" s="12">
        <v>0</v>
      </c>
      <c r="J7551" s="13">
        <f t="shared" si="235"/>
        <v>6956.58</v>
      </c>
    </row>
    <row r="7552" spans="1:10" x14ac:dyDescent="0.25">
      <c r="A7552" s="11" t="s">
        <v>7561</v>
      </c>
      <c r="B7552" s="12">
        <v>3060</v>
      </c>
      <c r="C7552" s="12">
        <v>0</v>
      </c>
      <c r="D7552" s="12">
        <f t="shared" si="234"/>
        <v>3060</v>
      </c>
      <c r="E7552" s="12">
        <v>0</v>
      </c>
      <c r="F7552" s="12">
        <v>0</v>
      </c>
      <c r="G7552" s="12">
        <v>0</v>
      </c>
      <c r="H7552" s="12">
        <v>0</v>
      </c>
      <c r="I7552" s="12">
        <v>0</v>
      </c>
      <c r="J7552" s="13">
        <f t="shared" si="235"/>
        <v>3060</v>
      </c>
    </row>
    <row r="7553" spans="1:10" x14ac:dyDescent="0.25">
      <c r="A7553" s="11" t="s">
        <v>7562</v>
      </c>
      <c r="B7553" s="12">
        <v>1860</v>
      </c>
      <c r="C7553" s="12">
        <v>0</v>
      </c>
      <c r="D7553" s="12">
        <f t="shared" si="234"/>
        <v>1860</v>
      </c>
      <c r="E7553" s="12">
        <v>0</v>
      </c>
      <c r="F7553" s="12">
        <v>52.400000000000006</v>
      </c>
      <c r="G7553" s="12">
        <v>0</v>
      </c>
      <c r="H7553" s="12">
        <v>0</v>
      </c>
      <c r="I7553" s="12">
        <v>0</v>
      </c>
      <c r="J7553" s="13">
        <f t="shared" si="235"/>
        <v>1912.4</v>
      </c>
    </row>
    <row r="7554" spans="1:10" x14ac:dyDescent="0.25">
      <c r="A7554" s="11" t="s">
        <v>7563</v>
      </c>
      <c r="B7554" s="12">
        <v>3273.75</v>
      </c>
      <c r="C7554" s="12">
        <v>0</v>
      </c>
      <c r="D7554" s="12">
        <f t="shared" si="234"/>
        <v>3273.75</v>
      </c>
      <c r="E7554" s="12">
        <v>0</v>
      </c>
      <c r="F7554" s="12">
        <v>8.0299999999999994</v>
      </c>
      <c r="G7554" s="12">
        <v>0</v>
      </c>
      <c r="H7554" s="12">
        <v>0</v>
      </c>
      <c r="I7554" s="12">
        <v>0</v>
      </c>
      <c r="J7554" s="13">
        <f t="shared" si="235"/>
        <v>3281.78</v>
      </c>
    </row>
    <row r="7555" spans="1:10" x14ac:dyDescent="0.25">
      <c r="A7555" s="11" t="s">
        <v>7564</v>
      </c>
      <c r="B7555" s="12">
        <v>3461.25</v>
      </c>
      <c r="C7555" s="12">
        <v>0</v>
      </c>
      <c r="D7555" s="12">
        <f t="shared" ref="D7555:D7618" si="236">B7555+H7555</f>
        <v>3461.25</v>
      </c>
      <c r="E7555" s="12">
        <v>0</v>
      </c>
      <c r="F7555" s="12">
        <v>13.52</v>
      </c>
      <c r="G7555" s="12">
        <v>0</v>
      </c>
      <c r="H7555" s="12">
        <v>0</v>
      </c>
      <c r="I7555" s="12">
        <v>0</v>
      </c>
      <c r="J7555" s="13">
        <f t="shared" si="235"/>
        <v>3474.77</v>
      </c>
    </row>
    <row r="7556" spans="1:10" x14ac:dyDescent="0.25">
      <c r="A7556" s="11" t="s">
        <v>7565</v>
      </c>
      <c r="B7556" s="12">
        <v>4136.5</v>
      </c>
      <c r="C7556" s="12">
        <v>0</v>
      </c>
      <c r="D7556" s="12">
        <f t="shared" si="236"/>
        <v>4136.5</v>
      </c>
      <c r="E7556" s="12">
        <v>0</v>
      </c>
      <c r="F7556" s="12">
        <v>8.4499999999999993</v>
      </c>
      <c r="G7556" s="12">
        <v>0</v>
      </c>
      <c r="H7556" s="12">
        <v>0</v>
      </c>
      <c r="I7556" s="12">
        <v>0</v>
      </c>
      <c r="J7556" s="13">
        <f t="shared" ref="J7556:J7619" si="237">B7556+C7556+E7556+F7556+G7556+(H7556-C7556)+I7556</f>
        <v>4144.95</v>
      </c>
    </row>
    <row r="7557" spans="1:10" x14ac:dyDescent="0.25">
      <c r="A7557" s="11" t="s">
        <v>7566</v>
      </c>
      <c r="B7557" s="12">
        <v>3791.25</v>
      </c>
      <c r="C7557" s="12">
        <v>0</v>
      </c>
      <c r="D7557" s="12">
        <f t="shared" si="236"/>
        <v>3791.25</v>
      </c>
      <c r="E7557" s="12">
        <v>0</v>
      </c>
      <c r="F7557" s="12">
        <v>8.0299999999999994</v>
      </c>
      <c r="G7557" s="12">
        <v>0</v>
      </c>
      <c r="H7557" s="12">
        <v>0</v>
      </c>
      <c r="I7557" s="12">
        <v>0</v>
      </c>
      <c r="J7557" s="13">
        <f t="shared" si="237"/>
        <v>3799.28</v>
      </c>
    </row>
    <row r="7558" spans="1:10" x14ac:dyDescent="0.25">
      <c r="A7558" s="11" t="s">
        <v>7567</v>
      </c>
      <c r="B7558" s="12">
        <v>2081.25</v>
      </c>
      <c r="C7558" s="12">
        <v>0</v>
      </c>
      <c r="D7558" s="12">
        <f t="shared" si="236"/>
        <v>2081.25</v>
      </c>
      <c r="E7558" s="12">
        <v>0</v>
      </c>
      <c r="F7558" s="12">
        <v>10.99</v>
      </c>
      <c r="G7558" s="12">
        <v>0</v>
      </c>
      <c r="H7558" s="12">
        <v>0</v>
      </c>
      <c r="I7558" s="12">
        <v>0</v>
      </c>
      <c r="J7558" s="13">
        <f t="shared" si="237"/>
        <v>2092.2399999999998</v>
      </c>
    </row>
    <row r="7559" spans="1:10" x14ac:dyDescent="0.25">
      <c r="A7559" s="11" t="s">
        <v>7568</v>
      </c>
      <c r="B7559" s="12">
        <v>136.5</v>
      </c>
      <c r="C7559" s="12">
        <v>41.16</v>
      </c>
      <c r="D7559" s="12">
        <f t="shared" si="236"/>
        <v>178.5</v>
      </c>
      <c r="E7559" s="12">
        <v>0</v>
      </c>
      <c r="F7559" s="12">
        <v>0</v>
      </c>
      <c r="G7559" s="12">
        <v>0</v>
      </c>
      <c r="H7559" s="12">
        <v>42</v>
      </c>
      <c r="I7559" s="12">
        <v>0</v>
      </c>
      <c r="J7559" s="13">
        <f t="shared" si="237"/>
        <v>178.5</v>
      </c>
    </row>
    <row r="7560" spans="1:10" x14ac:dyDescent="0.25">
      <c r="A7560" s="11" t="s">
        <v>7569</v>
      </c>
      <c r="B7560" s="12">
        <v>2463.75</v>
      </c>
      <c r="C7560" s="12">
        <v>119.16</v>
      </c>
      <c r="D7560" s="12">
        <f t="shared" si="236"/>
        <v>2583.75</v>
      </c>
      <c r="E7560" s="12">
        <v>0</v>
      </c>
      <c r="F7560" s="12">
        <v>0</v>
      </c>
      <c r="G7560" s="12">
        <v>0</v>
      </c>
      <c r="H7560" s="12">
        <v>120</v>
      </c>
      <c r="I7560" s="12">
        <v>0</v>
      </c>
      <c r="J7560" s="13">
        <f t="shared" si="237"/>
        <v>2583.75</v>
      </c>
    </row>
    <row r="7561" spans="1:10" x14ac:dyDescent="0.25">
      <c r="A7561" s="11" t="s">
        <v>7570</v>
      </c>
      <c r="B7561" s="12">
        <v>2965.66</v>
      </c>
      <c r="C7561" s="12">
        <v>618.86</v>
      </c>
      <c r="D7561" s="12">
        <f t="shared" si="236"/>
        <v>3585.3599999999997</v>
      </c>
      <c r="E7561" s="12">
        <v>0</v>
      </c>
      <c r="F7561" s="12">
        <v>113.76</v>
      </c>
      <c r="G7561" s="12">
        <v>0</v>
      </c>
      <c r="H7561" s="12">
        <v>619.70000000000005</v>
      </c>
      <c r="I7561" s="12">
        <v>0</v>
      </c>
      <c r="J7561" s="13">
        <f t="shared" si="237"/>
        <v>3699.1200000000003</v>
      </c>
    </row>
    <row r="7562" spans="1:10" x14ac:dyDescent="0.25">
      <c r="A7562" s="11" t="s">
        <v>7571</v>
      </c>
      <c r="B7562" s="12">
        <v>47625.84</v>
      </c>
      <c r="C7562" s="12">
        <v>0</v>
      </c>
      <c r="D7562" s="12">
        <f t="shared" si="236"/>
        <v>47625.84</v>
      </c>
      <c r="E7562" s="12">
        <v>817.1099999999999</v>
      </c>
      <c r="F7562" s="12">
        <v>2178.96</v>
      </c>
      <c r="G7562" s="12">
        <v>137.10000000000005</v>
      </c>
      <c r="H7562" s="12">
        <v>0</v>
      </c>
      <c r="I7562" s="12">
        <v>0</v>
      </c>
      <c r="J7562" s="13">
        <f t="shared" si="237"/>
        <v>50759.009999999995</v>
      </c>
    </row>
    <row r="7563" spans="1:10" x14ac:dyDescent="0.25">
      <c r="A7563" s="11" t="s">
        <v>7572</v>
      </c>
      <c r="B7563" s="12">
        <v>5114.6899999999996</v>
      </c>
      <c r="C7563" s="12">
        <v>537.6</v>
      </c>
      <c r="D7563" s="12">
        <f t="shared" si="236"/>
        <v>5653.5499999999993</v>
      </c>
      <c r="E7563" s="12">
        <v>225.51999999999998</v>
      </c>
      <c r="F7563" s="12">
        <v>251.89</v>
      </c>
      <c r="G7563" s="12">
        <v>0</v>
      </c>
      <c r="H7563" s="12">
        <v>538.86</v>
      </c>
      <c r="I7563" s="12">
        <v>0</v>
      </c>
      <c r="J7563" s="13">
        <f t="shared" si="237"/>
        <v>6130.96</v>
      </c>
    </row>
    <row r="7564" spans="1:10" x14ac:dyDescent="0.25">
      <c r="A7564" s="11" t="s">
        <v>7573</v>
      </c>
      <c r="B7564" s="12">
        <v>29818.75</v>
      </c>
      <c r="C7564" s="12">
        <v>-0.84</v>
      </c>
      <c r="D7564" s="12">
        <f t="shared" si="236"/>
        <v>29818.75</v>
      </c>
      <c r="E7564" s="12">
        <v>0</v>
      </c>
      <c r="F7564" s="12">
        <v>3387.5</v>
      </c>
      <c r="G7564" s="12">
        <v>111.23999999999997</v>
      </c>
      <c r="H7564" s="12">
        <v>0</v>
      </c>
      <c r="I7564" s="12">
        <v>0</v>
      </c>
      <c r="J7564" s="13">
        <f t="shared" si="237"/>
        <v>33317.49</v>
      </c>
    </row>
    <row r="7565" spans="1:10" x14ac:dyDescent="0.25">
      <c r="A7565" s="11" t="s">
        <v>7574</v>
      </c>
      <c r="B7565" s="12">
        <v>3738.51</v>
      </c>
      <c r="C7565" s="12">
        <v>0</v>
      </c>
      <c r="D7565" s="12">
        <f t="shared" si="236"/>
        <v>3738.5200000000004</v>
      </c>
      <c r="E7565" s="12">
        <v>0</v>
      </c>
      <c r="F7565" s="12">
        <v>11.83</v>
      </c>
      <c r="G7565" s="12">
        <v>0</v>
      </c>
      <c r="H7565" s="12">
        <v>0.01</v>
      </c>
      <c r="I7565" s="12">
        <v>-0.01</v>
      </c>
      <c r="J7565" s="13">
        <f t="shared" si="237"/>
        <v>3750.34</v>
      </c>
    </row>
    <row r="7566" spans="1:10" x14ac:dyDescent="0.25">
      <c r="A7566" s="11" t="s">
        <v>7575</v>
      </c>
      <c r="B7566" s="12">
        <v>720</v>
      </c>
      <c r="C7566" s="12">
        <v>377.91</v>
      </c>
      <c r="D7566" s="12">
        <f t="shared" si="236"/>
        <v>1098.75</v>
      </c>
      <c r="E7566" s="12">
        <v>0</v>
      </c>
      <c r="F7566" s="12">
        <v>0</v>
      </c>
      <c r="G7566" s="12">
        <v>0</v>
      </c>
      <c r="H7566" s="12">
        <v>378.75</v>
      </c>
      <c r="I7566" s="12">
        <v>0</v>
      </c>
      <c r="J7566" s="13">
        <f t="shared" si="237"/>
        <v>1098.75</v>
      </c>
    </row>
    <row r="7567" spans="1:10" x14ac:dyDescent="0.25">
      <c r="A7567" s="11" t="s">
        <v>7576</v>
      </c>
      <c r="B7567" s="12">
        <v>37468.199999999997</v>
      </c>
      <c r="C7567" s="12">
        <v>0</v>
      </c>
      <c r="D7567" s="12">
        <f t="shared" si="236"/>
        <v>37468.199999999997</v>
      </c>
      <c r="E7567" s="12">
        <v>0</v>
      </c>
      <c r="F7567" s="12">
        <v>1094.8499999999999</v>
      </c>
      <c r="G7567" s="12">
        <v>115.60000000000001</v>
      </c>
      <c r="H7567" s="12">
        <v>0</v>
      </c>
      <c r="I7567" s="12">
        <v>0</v>
      </c>
      <c r="J7567" s="13">
        <f t="shared" si="237"/>
        <v>38678.649999999994</v>
      </c>
    </row>
    <row r="7568" spans="1:10" x14ac:dyDescent="0.25">
      <c r="A7568" s="11" t="s">
        <v>7577</v>
      </c>
      <c r="B7568" s="12">
        <v>57050</v>
      </c>
      <c r="C7568" s="12">
        <v>-510.84</v>
      </c>
      <c r="D7568" s="12">
        <f t="shared" si="236"/>
        <v>57050</v>
      </c>
      <c r="E7568" s="12">
        <v>0</v>
      </c>
      <c r="F7568" s="12">
        <v>5100</v>
      </c>
      <c r="G7568" s="12">
        <v>137.10000000000005</v>
      </c>
      <c r="H7568" s="12">
        <v>0</v>
      </c>
      <c r="I7568" s="12">
        <v>0</v>
      </c>
      <c r="J7568" s="13">
        <f t="shared" si="237"/>
        <v>62287.1</v>
      </c>
    </row>
    <row r="7569" spans="1:10" x14ac:dyDescent="0.25">
      <c r="A7569" s="11" t="s">
        <v>7578</v>
      </c>
      <c r="B7569" s="12">
        <v>3731.25</v>
      </c>
      <c r="C7569" s="12">
        <v>104.16</v>
      </c>
      <c r="D7569" s="12">
        <f t="shared" si="236"/>
        <v>3836.25</v>
      </c>
      <c r="E7569" s="12">
        <v>0</v>
      </c>
      <c r="F7569" s="12">
        <v>75</v>
      </c>
      <c r="G7569" s="12">
        <v>0</v>
      </c>
      <c r="H7569" s="12">
        <v>105</v>
      </c>
      <c r="I7569" s="12">
        <v>0</v>
      </c>
      <c r="J7569" s="13">
        <f t="shared" si="237"/>
        <v>3911.25</v>
      </c>
    </row>
    <row r="7570" spans="1:10" x14ac:dyDescent="0.25">
      <c r="A7570" s="11" t="s">
        <v>7579</v>
      </c>
      <c r="B7570" s="12">
        <v>2354.38</v>
      </c>
      <c r="C7570" s="12">
        <v>0</v>
      </c>
      <c r="D7570" s="12">
        <f t="shared" si="236"/>
        <v>2354.38</v>
      </c>
      <c r="E7570" s="12">
        <v>0</v>
      </c>
      <c r="F7570" s="12">
        <v>0</v>
      </c>
      <c r="G7570" s="12">
        <v>0</v>
      </c>
      <c r="H7570" s="12">
        <v>0</v>
      </c>
      <c r="I7570" s="12">
        <v>0</v>
      </c>
      <c r="J7570" s="13">
        <f t="shared" si="237"/>
        <v>2354.38</v>
      </c>
    </row>
    <row r="7571" spans="1:10" x14ac:dyDescent="0.25">
      <c r="A7571" s="11" t="s">
        <v>7580</v>
      </c>
      <c r="B7571" s="12">
        <v>1196.25</v>
      </c>
      <c r="C7571" s="12">
        <v>0</v>
      </c>
      <c r="D7571" s="12">
        <f t="shared" si="236"/>
        <v>1196.25</v>
      </c>
      <c r="E7571" s="12">
        <v>0</v>
      </c>
      <c r="F7571" s="12">
        <v>71.25</v>
      </c>
      <c r="G7571" s="12">
        <v>0</v>
      </c>
      <c r="H7571" s="12">
        <v>0</v>
      </c>
      <c r="I7571" s="12">
        <v>0</v>
      </c>
      <c r="J7571" s="13">
        <f t="shared" si="237"/>
        <v>1267.5</v>
      </c>
    </row>
    <row r="7572" spans="1:10" x14ac:dyDescent="0.25">
      <c r="A7572" s="11" t="s">
        <v>7581</v>
      </c>
      <c r="B7572" s="12">
        <v>1041.75</v>
      </c>
      <c r="C7572" s="12">
        <v>0</v>
      </c>
      <c r="D7572" s="12">
        <f t="shared" si="236"/>
        <v>1041.75</v>
      </c>
      <c r="E7572" s="12">
        <v>0</v>
      </c>
      <c r="F7572" s="12">
        <v>65.23</v>
      </c>
      <c r="G7572" s="12">
        <v>0</v>
      </c>
      <c r="H7572" s="12">
        <v>0</v>
      </c>
      <c r="I7572" s="12">
        <v>0</v>
      </c>
      <c r="J7572" s="13">
        <f t="shared" si="237"/>
        <v>1106.98</v>
      </c>
    </row>
    <row r="7573" spans="1:10" x14ac:dyDescent="0.25">
      <c r="A7573" s="11" t="s">
        <v>7582</v>
      </c>
      <c r="B7573" s="12">
        <v>1305</v>
      </c>
      <c r="C7573" s="12">
        <v>2.91</v>
      </c>
      <c r="D7573" s="12">
        <f t="shared" si="236"/>
        <v>1308.75</v>
      </c>
      <c r="E7573" s="12">
        <v>0</v>
      </c>
      <c r="F7573" s="12">
        <v>0</v>
      </c>
      <c r="G7573" s="12">
        <v>0</v>
      </c>
      <c r="H7573" s="12">
        <v>3.75</v>
      </c>
      <c r="I7573" s="12">
        <v>0</v>
      </c>
      <c r="J7573" s="13">
        <f t="shared" si="237"/>
        <v>1308.75</v>
      </c>
    </row>
    <row r="7574" spans="1:10" x14ac:dyDescent="0.25">
      <c r="A7574" s="11" t="s">
        <v>7583</v>
      </c>
      <c r="B7574" s="12">
        <v>2055</v>
      </c>
      <c r="C7574" s="12">
        <v>0</v>
      </c>
      <c r="D7574" s="12">
        <f t="shared" si="236"/>
        <v>2055</v>
      </c>
      <c r="E7574" s="12">
        <v>0</v>
      </c>
      <c r="F7574" s="12">
        <v>0</v>
      </c>
      <c r="G7574" s="12">
        <v>0</v>
      </c>
      <c r="H7574" s="12">
        <v>0</v>
      </c>
      <c r="I7574" s="12">
        <v>0</v>
      </c>
      <c r="J7574" s="13">
        <f t="shared" si="237"/>
        <v>2055</v>
      </c>
    </row>
    <row r="7575" spans="1:10" x14ac:dyDescent="0.25">
      <c r="A7575" s="11" t="s">
        <v>7584</v>
      </c>
      <c r="B7575" s="12">
        <v>3513.75</v>
      </c>
      <c r="C7575" s="12">
        <v>0</v>
      </c>
      <c r="D7575" s="12">
        <f t="shared" si="236"/>
        <v>3513.75</v>
      </c>
      <c r="E7575" s="12">
        <v>22.5</v>
      </c>
      <c r="F7575" s="12">
        <v>0</v>
      </c>
      <c r="G7575" s="12">
        <v>0</v>
      </c>
      <c r="H7575" s="12">
        <v>0</v>
      </c>
      <c r="I7575" s="12">
        <v>0</v>
      </c>
      <c r="J7575" s="13">
        <f t="shared" si="237"/>
        <v>3536.25</v>
      </c>
    </row>
    <row r="7576" spans="1:10" x14ac:dyDescent="0.25">
      <c r="A7576" s="11" t="s">
        <v>7585</v>
      </c>
      <c r="B7576" s="12">
        <v>1965</v>
      </c>
      <c r="C7576" s="12">
        <v>0</v>
      </c>
      <c r="D7576" s="12">
        <f t="shared" si="236"/>
        <v>1965</v>
      </c>
      <c r="E7576" s="12">
        <v>0</v>
      </c>
      <c r="F7576" s="12">
        <v>33.75</v>
      </c>
      <c r="G7576" s="12">
        <v>0</v>
      </c>
      <c r="H7576" s="12">
        <v>0</v>
      </c>
      <c r="I7576" s="12">
        <v>0</v>
      </c>
      <c r="J7576" s="13">
        <f t="shared" si="237"/>
        <v>1998.75</v>
      </c>
    </row>
    <row r="7577" spans="1:10" x14ac:dyDescent="0.25">
      <c r="A7577" s="11" t="s">
        <v>7586</v>
      </c>
      <c r="B7577" s="12">
        <v>250.4</v>
      </c>
      <c r="C7577" s="12">
        <v>0</v>
      </c>
      <c r="D7577" s="12">
        <f t="shared" si="236"/>
        <v>250.4</v>
      </c>
      <c r="E7577" s="12">
        <v>0</v>
      </c>
      <c r="F7577" s="12">
        <v>0</v>
      </c>
      <c r="G7577" s="12">
        <v>0</v>
      </c>
      <c r="H7577" s="12">
        <v>0</v>
      </c>
      <c r="I7577" s="12">
        <v>0</v>
      </c>
      <c r="J7577" s="13">
        <f t="shared" si="237"/>
        <v>250.4</v>
      </c>
    </row>
    <row r="7578" spans="1:10" x14ac:dyDescent="0.25">
      <c r="A7578" s="11" t="s">
        <v>7587</v>
      </c>
      <c r="B7578" s="12">
        <v>3910.5600000000004</v>
      </c>
      <c r="C7578" s="12">
        <v>1049.1600000000001</v>
      </c>
      <c r="D7578" s="12">
        <f t="shared" si="236"/>
        <v>5034.0600000000004</v>
      </c>
      <c r="E7578" s="12">
        <v>99.75</v>
      </c>
      <c r="F7578" s="12">
        <v>257.03999999999996</v>
      </c>
      <c r="G7578" s="12">
        <v>0</v>
      </c>
      <c r="H7578" s="12">
        <v>1123.5</v>
      </c>
      <c r="I7578" s="12">
        <v>0</v>
      </c>
      <c r="J7578" s="13">
        <f t="shared" si="237"/>
        <v>5390.85</v>
      </c>
    </row>
    <row r="7579" spans="1:10" x14ac:dyDescent="0.25">
      <c r="A7579" s="11" t="s">
        <v>7588</v>
      </c>
      <c r="B7579" s="12">
        <v>44745.69</v>
      </c>
      <c r="C7579" s="12">
        <v>-0.8399999999997726</v>
      </c>
      <c r="D7579" s="12">
        <f t="shared" si="236"/>
        <v>45288.240000000005</v>
      </c>
      <c r="E7579" s="12">
        <v>220.82</v>
      </c>
      <c r="F7579" s="12">
        <v>4710.7299999999996</v>
      </c>
      <c r="G7579" s="12">
        <v>164.52000000000007</v>
      </c>
      <c r="H7579" s="12">
        <v>542.54999999999995</v>
      </c>
      <c r="I7579" s="12">
        <v>-542.54999999999995</v>
      </c>
      <c r="J7579" s="13">
        <f t="shared" si="237"/>
        <v>49841.760000000002</v>
      </c>
    </row>
    <row r="7580" spans="1:10" x14ac:dyDescent="0.25">
      <c r="A7580" s="11" t="s">
        <v>7589</v>
      </c>
      <c r="B7580" s="12">
        <v>1965.02</v>
      </c>
      <c r="C7580" s="12">
        <v>-0.84</v>
      </c>
      <c r="D7580" s="12">
        <f t="shared" si="236"/>
        <v>1965.02</v>
      </c>
      <c r="E7580" s="12">
        <v>0</v>
      </c>
      <c r="F7580" s="12">
        <v>299.72000000000003</v>
      </c>
      <c r="G7580" s="12">
        <v>0</v>
      </c>
      <c r="H7580" s="12">
        <v>0</v>
      </c>
      <c r="I7580" s="12">
        <v>0</v>
      </c>
      <c r="J7580" s="13">
        <f t="shared" si="237"/>
        <v>2264.7400000000002</v>
      </c>
    </row>
    <row r="7581" spans="1:10" x14ac:dyDescent="0.25">
      <c r="A7581" s="11" t="s">
        <v>7590</v>
      </c>
      <c r="B7581" s="12">
        <v>4225.04</v>
      </c>
      <c r="C7581" s="12">
        <v>47.91</v>
      </c>
      <c r="D7581" s="12">
        <f t="shared" si="236"/>
        <v>4273.79</v>
      </c>
      <c r="E7581" s="12">
        <v>0</v>
      </c>
      <c r="F7581" s="12">
        <v>399.13</v>
      </c>
      <c r="G7581" s="12">
        <v>0</v>
      </c>
      <c r="H7581" s="12">
        <v>48.75</v>
      </c>
      <c r="I7581" s="12">
        <v>0</v>
      </c>
      <c r="J7581" s="13">
        <f t="shared" si="237"/>
        <v>4672.92</v>
      </c>
    </row>
    <row r="7582" spans="1:10" x14ac:dyDescent="0.25">
      <c r="A7582" s="11" t="s">
        <v>7591</v>
      </c>
      <c r="B7582" s="12">
        <v>1586.25</v>
      </c>
      <c r="C7582" s="12">
        <v>377.91</v>
      </c>
      <c r="D7582" s="12">
        <f t="shared" si="236"/>
        <v>1978.7</v>
      </c>
      <c r="E7582" s="12">
        <v>0</v>
      </c>
      <c r="F7582" s="12">
        <v>90</v>
      </c>
      <c r="G7582" s="12">
        <v>0</v>
      </c>
      <c r="H7582" s="12">
        <v>392.45</v>
      </c>
      <c r="I7582" s="12">
        <v>0</v>
      </c>
      <c r="J7582" s="13">
        <f t="shared" si="237"/>
        <v>2068.6999999999998</v>
      </c>
    </row>
    <row r="7583" spans="1:10" x14ac:dyDescent="0.25">
      <c r="A7583" s="11" t="s">
        <v>7592</v>
      </c>
      <c r="B7583" s="12">
        <v>1842.54</v>
      </c>
      <c r="C7583" s="12">
        <v>0</v>
      </c>
      <c r="D7583" s="12">
        <f t="shared" si="236"/>
        <v>1842.54</v>
      </c>
      <c r="E7583" s="12">
        <v>0</v>
      </c>
      <c r="F7583" s="12">
        <v>0</v>
      </c>
      <c r="G7583" s="12">
        <v>0</v>
      </c>
      <c r="H7583" s="12">
        <v>0</v>
      </c>
      <c r="I7583" s="12">
        <v>0</v>
      </c>
      <c r="J7583" s="13">
        <f t="shared" si="237"/>
        <v>1842.54</v>
      </c>
    </row>
    <row r="7584" spans="1:10" x14ac:dyDescent="0.25">
      <c r="A7584" s="11" t="s">
        <v>7593</v>
      </c>
      <c r="B7584" s="12">
        <v>1590.3899999999999</v>
      </c>
      <c r="C7584" s="12">
        <v>0</v>
      </c>
      <c r="D7584" s="12">
        <f t="shared" si="236"/>
        <v>1590.3899999999999</v>
      </c>
      <c r="E7584" s="12">
        <v>0</v>
      </c>
      <c r="F7584" s="12">
        <v>14.370000000000001</v>
      </c>
      <c r="G7584" s="12">
        <v>0</v>
      </c>
      <c r="H7584" s="12">
        <v>0</v>
      </c>
      <c r="I7584" s="12">
        <v>0</v>
      </c>
      <c r="J7584" s="13">
        <f t="shared" si="237"/>
        <v>1604.7599999999998</v>
      </c>
    </row>
    <row r="7585" spans="1:10" x14ac:dyDescent="0.25">
      <c r="A7585" s="11" t="s">
        <v>7594</v>
      </c>
      <c r="B7585" s="12">
        <v>1533.75</v>
      </c>
      <c r="C7585" s="12">
        <v>0</v>
      </c>
      <c r="D7585" s="12">
        <f t="shared" si="236"/>
        <v>1533.75</v>
      </c>
      <c r="E7585" s="12">
        <v>0</v>
      </c>
      <c r="F7585" s="12">
        <v>139.87</v>
      </c>
      <c r="G7585" s="12">
        <v>0</v>
      </c>
      <c r="H7585" s="12">
        <v>0</v>
      </c>
      <c r="I7585" s="12">
        <v>0</v>
      </c>
      <c r="J7585" s="13">
        <f t="shared" si="237"/>
        <v>1673.62</v>
      </c>
    </row>
    <row r="7586" spans="1:10" x14ac:dyDescent="0.25">
      <c r="A7586" s="11" t="s">
        <v>7595</v>
      </c>
      <c r="B7586" s="12">
        <v>2193.7600000000002</v>
      </c>
      <c r="C7586" s="12">
        <v>129.16</v>
      </c>
      <c r="D7586" s="12">
        <f t="shared" si="236"/>
        <v>2323.7600000000002</v>
      </c>
      <c r="E7586" s="12">
        <v>0</v>
      </c>
      <c r="F7586" s="12">
        <v>146.25</v>
      </c>
      <c r="G7586" s="12">
        <v>0</v>
      </c>
      <c r="H7586" s="12">
        <v>130</v>
      </c>
      <c r="I7586" s="12">
        <v>0</v>
      </c>
      <c r="J7586" s="13">
        <f t="shared" si="237"/>
        <v>2470.0100000000002</v>
      </c>
    </row>
    <row r="7587" spans="1:10" x14ac:dyDescent="0.25">
      <c r="A7587" s="11" t="s">
        <v>7596</v>
      </c>
      <c r="B7587" s="12">
        <v>1286.25</v>
      </c>
      <c r="C7587" s="12">
        <v>134.16</v>
      </c>
      <c r="D7587" s="12">
        <f t="shared" si="236"/>
        <v>1436.46</v>
      </c>
      <c r="E7587" s="12">
        <v>0</v>
      </c>
      <c r="F7587" s="12">
        <v>99.3</v>
      </c>
      <c r="G7587" s="12">
        <v>0</v>
      </c>
      <c r="H7587" s="12">
        <v>150.21</v>
      </c>
      <c r="I7587" s="12">
        <v>0</v>
      </c>
      <c r="J7587" s="13">
        <f t="shared" si="237"/>
        <v>1535.76</v>
      </c>
    </row>
    <row r="7588" spans="1:10" x14ac:dyDescent="0.25">
      <c r="A7588" s="11" t="s">
        <v>7597</v>
      </c>
      <c r="B7588" s="12">
        <v>4166.21</v>
      </c>
      <c r="C7588" s="12">
        <v>0</v>
      </c>
      <c r="D7588" s="12">
        <f t="shared" si="236"/>
        <v>4166.21</v>
      </c>
      <c r="E7588" s="12">
        <v>0</v>
      </c>
      <c r="F7588" s="12">
        <v>377.99</v>
      </c>
      <c r="G7588" s="12">
        <v>0</v>
      </c>
      <c r="H7588" s="12">
        <v>0</v>
      </c>
      <c r="I7588" s="12">
        <v>0</v>
      </c>
      <c r="J7588" s="13">
        <f t="shared" si="237"/>
        <v>4544.2</v>
      </c>
    </row>
    <row r="7589" spans="1:10" x14ac:dyDescent="0.25">
      <c r="A7589" s="11" t="s">
        <v>7598</v>
      </c>
      <c r="B7589" s="12">
        <v>2745</v>
      </c>
      <c r="C7589" s="12">
        <v>359.16</v>
      </c>
      <c r="D7589" s="12">
        <f t="shared" si="236"/>
        <v>3105</v>
      </c>
      <c r="E7589" s="12">
        <v>0</v>
      </c>
      <c r="F7589" s="12">
        <v>450</v>
      </c>
      <c r="G7589" s="12">
        <v>0</v>
      </c>
      <c r="H7589" s="12">
        <v>360</v>
      </c>
      <c r="I7589" s="12">
        <v>0</v>
      </c>
      <c r="J7589" s="13">
        <f t="shared" si="237"/>
        <v>3555</v>
      </c>
    </row>
    <row r="7590" spans="1:10" x14ac:dyDescent="0.25">
      <c r="A7590" s="11" t="s">
        <v>7599</v>
      </c>
      <c r="B7590" s="12">
        <v>1948.71</v>
      </c>
      <c r="C7590" s="12">
        <v>0</v>
      </c>
      <c r="D7590" s="12">
        <f t="shared" si="236"/>
        <v>1948.71</v>
      </c>
      <c r="E7590" s="12">
        <v>0</v>
      </c>
      <c r="F7590" s="12">
        <v>13.52</v>
      </c>
      <c r="G7590" s="12">
        <v>0</v>
      </c>
      <c r="H7590" s="12">
        <v>0</v>
      </c>
      <c r="I7590" s="12">
        <v>0</v>
      </c>
      <c r="J7590" s="13">
        <f t="shared" si="237"/>
        <v>1962.23</v>
      </c>
    </row>
    <row r="7591" spans="1:10" x14ac:dyDescent="0.25">
      <c r="A7591" s="11" t="s">
        <v>7600</v>
      </c>
      <c r="B7591" s="12">
        <v>2673.75</v>
      </c>
      <c r="C7591" s="12">
        <v>0</v>
      </c>
      <c r="D7591" s="12">
        <f t="shared" si="236"/>
        <v>2673.75</v>
      </c>
      <c r="E7591" s="12">
        <v>0</v>
      </c>
      <c r="F7591" s="12">
        <v>24.09</v>
      </c>
      <c r="G7591" s="12">
        <v>0</v>
      </c>
      <c r="H7591" s="12">
        <v>0</v>
      </c>
      <c r="I7591" s="12">
        <v>0</v>
      </c>
      <c r="J7591" s="13">
        <f t="shared" si="237"/>
        <v>2697.84</v>
      </c>
    </row>
    <row r="7592" spans="1:10" x14ac:dyDescent="0.25">
      <c r="A7592" s="11" t="s">
        <v>7601</v>
      </c>
      <c r="B7592" s="12">
        <v>3215.55</v>
      </c>
      <c r="C7592" s="12">
        <v>0</v>
      </c>
      <c r="D7592" s="12">
        <f t="shared" si="236"/>
        <v>3215.55</v>
      </c>
      <c r="E7592" s="12">
        <v>0</v>
      </c>
      <c r="F7592" s="12">
        <v>292.65000000000003</v>
      </c>
      <c r="G7592" s="12">
        <v>0</v>
      </c>
      <c r="H7592" s="12">
        <v>0</v>
      </c>
      <c r="I7592" s="12">
        <v>0</v>
      </c>
      <c r="J7592" s="13">
        <f t="shared" si="237"/>
        <v>3508.2000000000003</v>
      </c>
    </row>
    <row r="7593" spans="1:10" x14ac:dyDescent="0.25">
      <c r="A7593" s="11" t="s">
        <v>7602</v>
      </c>
      <c r="B7593" s="12">
        <v>1578.75</v>
      </c>
      <c r="C7593" s="12">
        <v>164.16</v>
      </c>
      <c r="D7593" s="12">
        <f t="shared" si="236"/>
        <v>1748.82</v>
      </c>
      <c r="E7593" s="12">
        <v>0</v>
      </c>
      <c r="F7593" s="12">
        <v>81.97</v>
      </c>
      <c r="G7593" s="12">
        <v>0</v>
      </c>
      <c r="H7593" s="12">
        <v>170.07</v>
      </c>
      <c r="I7593" s="12">
        <v>0</v>
      </c>
      <c r="J7593" s="13">
        <f t="shared" si="237"/>
        <v>1830.7900000000002</v>
      </c>
    </row>
    <row r="7594" spans="1:10" x14ac:dyDescent="0.25">
      <c r="A7594" s="11" t="s">
        <v>7603</v>
      </c>
      <c r="B7594" s="12">
        <v>1593.75</v>
      </c>
      <c r="C7594" s="12">
        <v>0</v>
      </c>
      <c r="D7594" s="12">
        <f t="shared" si="236"/>
        <v>1593.75</v>
      </c>
      <c r="E7594" s="12">
        <v>0</v>
      </c>
      <c r="F7594" s="12">
        <v>0</v>
      </c>
      <c r="G7594" s="12">
        <v>0</v>
      </c>
      <c r="H7594" s="12">
        <v>0</v>
      </c>
      <c r="I7594" s="12">
        <v>0</v>
      </c>
      <c r="J7594" s="13">
        <f t="shared" si="237"/>
        <v>1593.75</v>
      </c>
    </row>
    <row r="7595" spans="1:10" x14ac:dyDescent="0.25">
      <c r="A7595" s="11" t="s">
        <v>7604</v>
      </c>
      <c r="B7595" s="12">
        <v>2475</v>
      </c>
      <c r="C7595" s="12">
        <v>0</v>
      </c>
      <c r="D7595" s="12">
        <f t="shared" si="236"/>
        <v>2475</v>
      </c>
      <c r="E7595" s="12">
        <v>0</v>
      </c>
      <c r="F7595" s="12">
        <v>84.5</v>
      </c>
      <c r="G7595" s="12">
        <v>0</v>
      </c>
      <c r="H7595" s="12">
        <v>0</v>
      </c>
      <c r="I7595" s="12">
        <v>0</v>
      </c>
      <c r="J7595" s="13">
        <f t="shared" si="237"/>
        <v>2559.5</v>
      </c>
    </row>
    <row r="7596" spans="1:10" x14ac:dyDescent="0.25">
      <c r="A7596" s="11" t="s">
        <v>7605</v>
      </c>
      <c r="B7596" s="12">
        <v>1113.75</v>
      </c>
      <c r="C7596" s="12">
        <v>0</v>
      </c>
      <c r="D7596" s="12">
        <f t="shared" si="236"/>
        <v>1113.75</v>
      </c>
      <c r="E7596" s="12">
        <v>0</v>
      </c>
      <c r="F7596" s="12">
        <v>13.52</v>
      </c>
      <c r="G7596" s="12">
        <v>0</v>
      </c>
      <c r="H7596" s="12">
        <v>0</v>
      </c>
      <c r="I7596" s="12">
        <v>0</v>
      </c>
      <c r="J7596" s="13">
        <f t="shared" si="237"/>
        <v>1127.27</v>
      </c>
    </row>
    <row r="7597" spans="1:10" x14ac:dyDescent="0.25">
      <c r="A7597" s="11" t="s">
        <v>7606</v>
      </c>
      <c r="B7597" s="12">
        <v>3813.75</v>
      </c>
      <c r="C7597" s="12">
        <v>0</v>
      </c>
      <c r="D7597" s="12">
        <f t="shared" si="236"/>
        <v>3813.75</v>
      </c>
      <c r="E7597" s="12">
        <v>0</v>
      </c>
      <c r="F7597" s="12">
        <v>24.51</v>
      </c>
      <c r="G7597" s="12">
        <v>0</v>
      </c>
      <c r="H7597" s="12">
        <v>0</v>
      </c>
      <c r="I7597" s="12">
        <v>0</v>
      </c>
      <c r="J7597" s="13">
        <f t="shared" si="237"/>
        <v>3838.26</v>
      </c>
    </row>
    <row r="7598" spans="1:10" x14ac:dyDescent="0.25">
      <c r="A7598" s="11" t="s">
        <v>7607</v>
      </c>
      <c r="B7598" s="12">
        <v>1365</v>
      </c>
      <c r="C7598" s="12">
        <v>-15.84</v>
      </c>
      <c r="D7598" s="12">
        <f t="shared" si="236"/>
        <v>1356.64</v>
      </c>
      <c r="E7598" s="12">
        <v>0</v>
      </c>
      <c r="F7598" s="12">
        <v>135</v>
      </c>
      <c r="G7598" s="12">
        <v>0</v>
      </c>
      <c r="H7598" s="12">
        <v>-8.36</v>
      </c>
      <c r="I7598" s="12">
        <v>0</v>
      </c>
      <c r="J7598" s="13">
        <f t="shared" si="237"/>
        <v>1491.64</v>
      </c>
    </row>
    <row r="7599" spans="1:10" x14ac:dyDescent="0.25">
      <c r="A7599" s="11" t="s">
        <v>7608</v>
      </c>
      <c r="B7599" s="12">
        <v>1763.37</v>
      </c>
      <c r="C7599" s="12">
        <v>0</v>
      </c>
      <c r="D7599" s="12">
        <f t="shared" si="236"/>
        <v>1763.37</v>
      </c>
      <c r="E7599" s="12">
        <v>0</v>
      </c>
      <c r="F7599" s="12">
        <v>37.19</v>
      </c>
      <c r="G7599" s="12">
        <v>0</v>
      </c>
      <c r="H7599" s="12">
        <v>0</v>
      </c>
      <c r="I7599" s="12">
        <v>0</v>
      </c>
      <c r="J7599" s="13">
        <f t="shared" si="237"/>
        <v>1800.56</v>
      </c>
    </row>
    <row r="7600" spans="1:10" x14ac:dyDescent="0.25">
      <c r="A7600" s="11" t="s">
        <v>7609</v>
      </c>
      <c r="B7600" s="12">
        <v>2868.75</v>
      </c>
      <c r="C7600" s="12">
        <v>0</v>
      </c>
      <c r="D7600" s="12">
        <f t="shared" si="236"/>
        <v>2868.75</v>
      </c>
      <c r="E7600" s="12">
        <v>0</v>
      </c>
      <c r="F7600" s="12">
        <v>0</v>
      </c>
      <c r="G7600" s="12">
        <v>0</v>
      </c>
      <c r="H7600" s="12">
        <v>0</v>
      </c>
      <c r="I7600" s="12">
        <v>0</v>
      </c>
      <c r="J7600" s="13">
        <f t="shared" si="237"/>
        <v>2868.75</v>
      </c>
    </row>
    <row r="7601" spans="1:10" x14ac:dyDescent="0.25">
      <c r="A7601" s="11" t="s">
        <v>7610</v>
      </c>
      <c r="B7601" s="12">
        <v>3082.5</v>
      </c>
      <c r="C7601" s="12">
        <v>0</v>
      </c>
      <c r="D7601" s="12">
        <f t="shared" si="236"/>
        <v>3082.5</v>
      </c>
      <c r="E7601" s="12">
        <v>0</v>
      </c>
      <c r="F7601" s="12">
        <v>16.48</v>
      </c>
      <c r="G7601" s="12">
        <v>0</v>
      </c>
      <c r="H7601" s="12">
        <v>0</v>
      </c>
      <c r="I7601" s="12">
        <v>0</v>
      </c>
      <c r="J7601" s="13">
        <f t="shared" si="237"/>
        <v>3098.98</v>
      </c>
    </row>
    <row r="7602" spans="1:10" x14ac:dyDescent="0.25">
      <c r="A7602" s="11" t="s">
        <v>7611</v>
      </c>
      <c r="B7602" s="12">
        <v>3090</v>
      </c>
      <c r="C7602" s="12">
        <v>0</v>
      </c>
      <c r="D7602" s="12">
        <f t="shared" si="236"/>
        <v>3090</v>
      </c>
      <c r="E7602" s="12">
        <v>0</v>
      </c>
      <c r="F7602" s="12">
        <v>8.4499999999999993</v>
      </c>
      <c r="G7602" s="12">
        <v>0</v>
      </c>
      <c r="H7602" s="12">
        <v>0</v>
      </c>
      <c r="I7602" s="12">
        <v>0</v>
      </c>
      <c r="J7602" s="13">
        <f t="shared" si="237"/>
        <v>3098.45</v>
      </c>
    </row>
    <row r="7603" spans="1:10" x14ac:dyDescent="0.25">
      <c r="A7603" s="11" t="s">
        <v>7612</v>
      </c>
      <c r="B7603" s="12">
        <v>3742.5</v>
      </c>
      <c r="C7603" s="12">
        <v>482.91</v>
      </c>
      <c r="D7603" s="12">
        <f t="shared" si="236"/>
        <v>4226.25</v>
      </c>
      <c r="E7603" s="12">
        <v>0</v>
      </c>
      <c r="F7603" s="12">
        <v>0</v>
      </c>
      <c r="G7603" s="12">
        <v>0</v>
      </c>
      <c r="H7603" s="12">
        <v>483.75</v>
      </c>
      <c r="I7603" s="12">
        <v>0</v>
      </c>
      <c r="J7603" s="13">
        <f t="shared" si="237"/>
        <v>4226.25</v>
      </c>
    </row>
    <row r="7604" spans="1:10" x14ac:dyDescent="0.25">
      <c r="A7604" s="11" t="s">
        <v>7613</v>
      </c>
      <c r="B7604" s="12">
        <v>1522.5</v>
      </c>
      <c r="C7604" s="12">
        <v>299.16000000000003</v>
      </c>
      <c r="D7604" s="12">
        <f t="shared" si="236"/>
        <v>1822.5</v>
      </c>
      <c r="E7604" s="12">
        <v>0</v>
      </c>
      <c r="F7604" s="12">
        <v>0</v>
      </c>
      <c r="G7604" s="12">
        <v>0</v>
      </c>
      <c r="H7604" s="12">
        <v>300</v>
      </c>
      <c r="I7604" s="12">
        <v>0</v>
      </c>
      <c r="J7604" s="13">
        <f t="shared" si="237"/>
        <v>1822.5</v>
      </c>
    </row>
    <row r="7605" spans="1:10" x14ac:dyDescent="0.25">
      <c r="A7605" s="11" t="s">
        <v>7614</v>
      </c>
      <c r="B7605" s="12">
        <v>2025</v>
      </c>
      <c r="C7605" s="12">
        <v>0</v>
      </c>
      <c r="D7605" s="12">
        <f t="shared" si="236"/>
        <v>2025</v>
      </c>
      <c r="E7605" s="12">
        <v>0</v>
      </c>
      <c r="F7605" s="12">
        <v>104.78999999999999</v>
      </c>
      <c r="G7605" s="12">
        <v>0</v>
      </c>
      <c r="H7605" s="12">
        <v>0</v>
      </c>
      <c r="I7605" s="12">
        <v>0</v>
      </c>
      <c r="J7605" s="13">
        <f t="shared" si="237"/>
        <v>2129.79</v>
      </c>
    </row>
    <row r="7606" spans="1:10" x14ac:dyDescent="0.25">
      <c r="A7606" s="11" t="s">
        <v>7615</v>
      </c>
      <c r="B7606" s="12">
        <v>1871.25</v>
      </c>
      <c r="C7606" s="12">
        <v>400.41</v>
      </c>
      <c r="D7606" s="12">
        <f t="shared" si="236"/>
        <v>2272.5</v>
      </c>
      <c r="E7606" s="12">
        <v>0</v>
      </c>
      <c r="F7606" s="12">
        <v>0</v>
      </c>
      <c r="G7606" s="12">
        <v>0</v>
      </c>
      <c r="H7606" s="12">
        <v>401.25</v>
      </c>
      <c r="I7606" s="12">
        <v>0</v>
      </c>
      <c r="J7606" s="13">
        <f t="shared" si="237"/>
        <v>2272.5</v>
      </c>
    </row>
    <row r="7607" spans="1:10" x14ac:dyDescent="0.25">
      <c r="A7607" s="11" t="s">
        <v>7616</v>
      </c>
      <c r="B7607" s="12">
        <v>3187.5</v>
      </c>
      <c r="C7607" s="12">
        <v>0</v>
      </c>
      <c r="D7607" s="12">
        <f t="shared" si="236"/>
        <v>3187.5</v>
      </c>
      <c r="E7607" s="12">
        <v>0</v>
      </c>
      <c r="F7607" s="12">
        <v>255</v>
      </c>
      <c r="G7607" s="12">
        <v>0</v>
      </c>
      <c r="H7607" s="12">
        <v>0</v>
      </c>
      <c r="I7607" s="12">
        <v>0</v>
      </c>
      <c r="J7607" s="13">
        <f t="shared" si="237"/>
        <v>3442.5</v>
      </c>
    </row>
    <row r="7608" spans="1:10" x14ac:dyDescent="0.25">
      <c r="A7608" s="11" t="s">
        <v>7617</v>
      </c>
      <c r="B7608" s="12">
        <v>1237.5</v>
      </c>
      <c r="C7608" s="12">
        <v>0</v>
      </c>
      <c r="D7608" s="12">
        <f t="shared" si="236"/>
        <v>1237.5</v>
      </c>
      <c r="E7608" s="12">
        <v>0</v>
      </c>
      <c r="F7608" s="12">
        <v>0</v>
      </c>
      <c r="G7608" s="12">
        <v>0</v>
      </c>
      <c r="H7608" s="12">
        <v>0</v>
      </c>
      <c r="I7608" s="12">
        <v>0</v>
      </c>
      <c r="J7608" s="13">
        <f t="shared" si="237"/>
        <v>1237.5</v>
      </c>
    </row>
    <row r="7609" spans="1:10" x14ac:dyDescent="0.25">
      <c r="A7609" s="11" t="s">
        <v>7618</v>
      </c>
      <c r="B7609" s="12">
        <v>2550.23</v>
      </c>
      <c r="C7609" s="12">
        <v>0</v>
      </c>
      <c r="D7609" s="12">
        <f t="shared" si="236"/>
        <v>2550.23</v>
      </c>
      <c r="E7609" s="12">
        <v>0</v>
      </c>
      <c r="F7609" s="12">
        <v>72.12</v>
      </c>
      <c r="G7609" s="12">
        <v>0</v>
      </c>
      <c r="H7609" s="12">
        <v>0</v>
      </c>
      <c r="I7609" s="12">
        <v>0</v>
      </c>
      <c r="J7609" s="13">
        <f t="shared" si="237"/>
        <v>2622.35</v>
      </c>
    </row>
    <row r="7610" spans="1:10" x14ac:dyDescent="0.25">
      <c r="A7610" s="11" t="s">
        <v>7619</v>
      </c>
      <c r="B7610" s="12">
        <v>1867.5</v>
      </c>
      <c r="C7610" s="12">
        <v>0</v>
      </c>
      <c r="D7610" s="12">
        <f t="shared" si="236"/>
        <v>1867.5</v>
      </c>
      <c r="E7610" s="12">
        <v>0</v>
      </c>
      <c r="F7610" s="12">
        <v>0</v>
      </c>
      <c r="G7610" s="12">
        <v>0</v>
      </c>
      <c r="H7610" s="12">
        <v>0</v>
      </c>
      <c r="I7610" s="12">
        <v>0</v>
      </c>
      <c r="J7610" s="13">
        <f t="shared" si="237"/>
        <v>1867.5</v>
      </c>
    </row>
    <row r="7611" spans="1:10" x14ac:dyDescent="0.25">
      <c r="A7611" s="11" t="s">
        <v>7620</v>
      </c>
      <c r="B7611" s="12">
        <v>1200</v>
      </c>
      <c r="C7611" s="12">
        <v>340.41</v>
      </c>
      <c r="D7611" s="12">
        <f t="shared" si="236"/>
        <v>1541.25</v>
      </c>
      <c r="E7611" s="12">
        <v>0</v>
      </c>
      <c r="F7611" s="12">
        <v>0</v>
      </c>
      <c r="G7611" s="12">
        <v>0</v>
      </c>
      <c r="H7611" s="12">
        <v>341.25</v>
      </c>
      <c r="I7611" s="12">
        <v>0</v>
      </c>
      <c r="J7611" s="13">
        <f t="shared" si="237"/>
        <v>1541.25</v>
      </c>
    </row>
    <row r="7612" spans="1:10" x14ac:dyDescent="0.25">
      <c r="A7612" s="11" t="s">
        <v>7621</v>
      </c>
      <c r="B7612" s="12">
        <v>210</v>
      </c>
      <c r="C7612" s="12">
        <v>76.16</v>
      </c>
      <c r="D7612" s="12">
        <f t="shared" si="236"/>
        <v>287</v>
      </c>
      <c r="E7612" s="12">
        <v>0</v>
      </c>
      <c r="F7612" s="12">
        <v>0</v>
      </c>
      <c r="G7612" s="12">
        <v>0</v>
      </c>
      <c r="H7612" s="12">
        <v>77</v>
      </c>
      <c r="I7612" s="12">
        <v>0</v>
      </c>
      <c r="J7612" s="13">
        <f t="shared" si="237"/>
        <v>287</v>
      </c>
    </row>
    <row r="7613" spans="1:10" x14ac:dyDescent="0.25">
      <c r="A7613" s="11" t="s">
        <v>7622</v>
      </c>
      <c r="B7613" s="12">
        <v>1725</v>
      </c>
      <c r="C7613" s="12">
        <v>269.16000000000003</v>
      </c>
      <c r="D7613" s="12">
        <f t="shared" si="236"/>
        <v>1995</v>
      </c>
      <c r="E7613" s="12">
        <v>0</v>
      </c>
      <c r="F7613" s="12">
        <v>270</v>
      </c>
      <c r="G7613" s="12">
        <v>0</v>
      </c>
      <c r="H7613" s="12">
        <v>270</v>
      </c>
      <c r="I7613" s="12">
        <v>0</v>
      </c>
      <c r="J7613" s="13">
        <f t="shared" si="237"/>
        <v>2265</v>
      </c>
    </row>
    <row r="7614" spans="1:10" x14ac:dyDescent="0.25">
      <c r="A7614" s="11" t="s">
        <v>7623</v>
      </c>
      <c r="B7614" s="12">
        <v>1359.72</v>
      </c>
      <c r="C7614" s="12">
        <v>0</v>
      </c>
      <c r="D7614" s="12">
        <f t="shared" si="236"/>
        <v>1359.72</v>
      </c>
      <c r="E7614" s="12">
        <v>0</v>
      </c>
      <c r="F7614" s="12">
        <v>64.22</v>
      </c>
      <c r="G7614" s="12">
        <v>0</v>
      </c>
      <c r="H7614" s="12">
        <v>0</v>
      </c>
      <c r="I7614" s="12">
        <v>0</v>
      </c>
      <c r="J7614" s="13">
        <f t="shared" si="237"/>
        <v>1423.94</v>
      </c>
    </row>
    <row r="7615" spans="1:10" x14ac:dyDescent="0.25">
      <c r="A7615" s="11" t="s">
        <v>7624</v>
      </c>
      <c r="B7615" s="12">
        <v>3398.7</v>
      </c>
      <c r="C7615" s="12">
        <v>0</v>
      </c>
      <c r="D7615" s="12">
        <f t="shared" si="236"/>
        <v>3398.7</v>
      </c>
      <c r="E7615" s="12">
        <v>0</v>
      </c>
      <c r="F7615" s="12">
        <v>120</v>
      </c>
      <c r="G7615" s="12">
        <v>0</v>
      </c>
      <c r="H7615" s="12">
        <v>0</v>
      </c>
      <c r="I7615" s="12">
        <v>0</v>
      </c>
      <c r="J7615" s="13">
        <f t="shared" si="237"/>
        <v>3518.7</v>
      </c>
    </row>
    <row r="7616" spans="1:10" x14ac:dyDescent="0.25">
      <c r="A7616" s="11" t="s">
        <v>7625</v>
      </c>
      <c r="B7616" s="12">
        <v>2130</v>
      </c>
      <c r="C7616" s="12">
        <v>70.41</v>
      </c>
      <c r="D7616" s="12">
        <f t="shared" si="236"/>
        <v>2201.25</v>
      </c>
      <c r="E7616" s="12">
        <v>0</v>
      </c>
      <c r="F7616" s="12">
        <v>60</v>
      </c>
      <c r="G7616" s="12">
        <v>0</v>
      </c>
      <c r="H7616" s="12">
        <v>71.25</v>
      </c>
      <c r="I7616" s="12">
        <v>0</v>
      </c>
      <c r="J7616" s="13">
        <f t="shared" si="237"/>
        <v>2261.25</v>
      </c>
    </row>
    <row r="7617" spans="1:10" x14ac:dyDescent="0.25">
      <c r="A7617" s="11" t="s">
        <v>7626</v>
      </c>
      <c r="B7617" s="12">
        <v>1931.25</v>
      </c>
      <c r="C7617" s="12">
        <v>0</v>
      </c>
      <c r="D7617" s="12">
        <f t="shared" si="236"/>
        <v>1931.25</v>
      </c>
      <c r="E7617" s="12">
        <v>0</v>
      </c>
      <c r="F7617" s="12">
        <v>0</v>
      </c>
      <c r="G7617" s="12">
        <v>0</v>
      </c>
      <c r="H7617" s="12">
        <v>0</v>
      </c>
      <c r="I7617" s="12">
        <v>0</v>
      </c>
      <c r="J7617" s="13">
        <f t="shared" si="237"/>
        <v>1931.25</v>
      </c>
    </row>
    <row r="7618" spans="1:10" x14ac:dyDescent="0.25">
      <c r="A7618" s="11" t="s">
        <v>7627</v>
      </c>
      <c r="B7618" s="12">
        <v>2941.3500000000004</v>
      </c>
      <c r="C7618" s="12">
        <v>633</v>
      </c>
      <c r="D7618" s="12">
        <f t="shared" si="236"/>
        <v>3575.1900000000005</v>
      </c>
      <c r="E7618" s="12">
        <v>0</v>
      </c>
      <c r="F7618" s="12">
        <v>182.88</v>
      </c>
      <c r="G7618" s="12">
        <v>0</v>
      </c>
      <c r="H7618" s="12">
        <v>633.84</v>
      </c>
      <c r="I7618" s="12">
        <v>0</v>
      </c>
      <c r="J7618" s="13">
        <f t="shared" si="237"/>
        <v>3758.0700000000006</v>
      </c>
    </row>
    <row r="7619" spans="1:10" x14ac:dyDescent="0.25">
      <c r="A7619" s="11" t="s">
        <v>7628</v>
      </c>
      <c r="B7619" s="12">
        <v>2572.5</v>
      </c>
      <c r="C7619" s="12">
        <v>359.16</v>
      </c>
      <c r="D7619" s="12">
        <f t="shared" ref="D7619:D7682" si="238">B7619+H7619</f>
        <v>2932.5</v>
      </c>
      <c r="E7619" s="12">
        <v>0</v>
      </c>
      <c r="F7619" s="12">
        <v>450</v>
      </c>
      <c r="G7619" s="12">
        <v>0</v>
      </c>
      <c r="H7619" s="12">
        <v>360</v>
      </c>
      <c r="I7619" s="12">
        <v>0</v>
      </c>
      <c r="J7619" s="13">
        <f t="shared" si="237"/>
        <v>3382.5</v>
      </c>
    </row>
    <row r="7620" spans="1:10" x14ac:dyDescent="0.25">
      <c r="A7620" s="11" t="s">
        <v>7629</v>
      </c>
      <c r="B7620" s="12">
        <v>2598.7800000000002</v>
      </c>
      <c r="C7620" s="12">
        <v>0</v>
      </c>
      <c r="D7620" s="12">
        <f t="shared" si="238"/>
        <v>2598.7800000000002</v>
      </c>
      <c r="E7620" s="12">
        <v>0</v>
      </c>
      <c r="F7620" s="12">
        <v>0</v>
      </c>
      <c r="G7620" s="12">
        <v>0</v>
      </c>
      <c r="H7620" s="12">
        <v>0</v>
      </c>
      <c r="I7620" s="12">
        <v>0</v>
      </c>
      <c r="J7620" s="13">
        <f t="shared" ref="J7620:J7683" si="239">B7620+C7620+E7620+F7620+G7620+(H7620-C7620)+I7620</f>
        <v>2598.7800000000002</v>
      </c>
    </row>
    <row r="7621" spans="1:10" x14ac:dyDescent="0.25">
      <c r="A7621" s="11" t="s">
        <v>7630</v>
      </c>
      <c r="B7621" s="12">
        <v>1477.5</v>
      </c>
      <c r="C7621" s="12">
        <v>0</v>
      </c>
      <c r="D7621" s="12">
        <f t="shared" si="238"/>
        <v>1477.5</v>
      </c>
      <c r="E7621" s="12">
        <v>0</v>
      </c>
      <c r="F7621" s="12">
        <v>0</v>
      </c>
      <c r="G7621" s="12">
        <v>0</v>
      </c>
      <c r="H7621" s="12">
        <v>0</v>
      </c>
      <c r="I7621" s="12">
        <v>0</v>
      </c>
      <c r="J7621" s="13">
        <f t="shared" si="239"/>
        <v>1477.5</v>
      </c>
    </row>
    <row r="7622" spans="1:10" x14ac:dyDescent="0.25">
      <c r="A7622" s="11" t="s">
        <v>7631</v>
      </c>
      <c r="B7622" s="12">
        <v>2203.9499999999998</v>
      </c>
      <c r="C7622" s="12">
        <v>0</v>
      </c>
      <c r="D7622" s="12">
        <f t="shared" si="238"/>
        <v>2203.9499999999998</v>
      </c>
      <c r="E7622" s="12">
        <v>0</v>
      </c>
      <c r="F7622" s="12">
        <v>0</v>
      </c>
      <c r="G7622" s="12">
        <v>0</v>
      </c>
      <c r="H7622" s="12">
        <v>0</v>
      </c>
      <c r="I7622" s="12">
        <v>0</v>
      </c>
      <c r="J7622" s="13">
        <f t="shared" si="239"/>
        <v>2203.9499999999998</v>
      </c>
    </row>
    <row r="7623" spans="1:10" x14ac:dyDescent="0.25">
      <c r="A7623" s="11" t="s">
        <v>7632</v>
      </c>
      <c r="B7623" s="12">
        <v>2071.9</v>
      </c>
      <c r="C7623" s="12">
        <v>0</v>
      </c>
      <c r="D7623" s="12">
        <f t="shared" si="238"/>
        <v>2071.9</v>
      </c>
      <c r="E7623" s="12">
        <v>0</v>
      </c>
      <c r="F7623" s="12">
        <v>162.5</v>
      </c>
      <c r="G7623" s="12">
        <v>0</v>
      </c>
      <c r="H7623" s="12">
        <v>0</v>
      </c>
      <c r="I7623" s="12">
        <v>0</v>
      </c>
      <c r="J7623" s="13">
        <f t="shared" si="239"/>
        <v>2234.4</v>
      </c>
    </row>
    <row r="7624" spans="1:10" x14ac:dyDescent="0.25">
      <c r="A7624" s="11" t="s">
        <v>7633</v>
      </c>
      <c r="B7624" s="12">
        <v>1170</v>
      </c>
      <c r="C7624" s="12">
        <v>0</v>
      </c>
      <c r="D7624" s="12">
        <f t="shared" si="238"/>
        <v>1170</v>
      </c>
      <c r="E7624" s="12">
        <v>0</v>
      </c>
      <c r="F7624" s="12">
        <v>0</v>
      </c>
      <c r="G7624" s="12">
        <v>0</v>
      </c>
      <c r="H7624" s="12">
        <v>0</v>
      </c>
      <c r="I7624" s="12">
        <v>0</v>
      </c>
      <c r="J7624" s="13">
        <f t="shared" si="239"/>
        <v>1170</v>
      </c>
    </row>
    <row r="7625" spans="1:10" x14ac:dyDescent="0.25">
      <c r="A7625" s="11" t="s">
        <v>7634</v>
      </c>
      <c r="B7625" s="12">
        <v>637.5</v>
      </c>
      <c r="C7625" s="12">
        <v>104.16</v>
      </c>
      <c r="D7625" s="12">
        <f t="shared" si="238"/>
        <v>742.5</v>
      </c>
      <c r="E7625" s="12">
        <v>0</v>
      </c>
      <c r="F7625" s="12">
        <v>0</v>
      </c>
      <c r="G7625" s="12">
        <v>0</v>
      </c>
      <c r="H7625" s="12">
        <v>105</v>
      </c>
      <c r="I7625" s="12">
        <v>0</v>
      </c>
      <c r="J7625" s="13">
        <f t="shared" si="239"/>
        <v>742.5</v>
      </c>
    </row>
    <row r="7626" spans="1:10" x14ac:dyDescent="0.25">
      <c r="A7626" s="11" t="s">
        <v>7635</v>
      </c>
      <c r="B7626" s="12">
        <v>3729.3</v>
      </c>
      <c r="C7626" s="12">
        <v>0</v>
      </c>
      <c r="D7626" s="12">
        <f t="shared" si="238"/>
        <v>3720</v>
      </c>
      <c r="E7626" s="12">
        <v>0</v>
      </c>
      <c r="F7626" s="12">
        <v>18.600000000000001</v>
      </c>
      <c r="G7626" s="12">
        <v>0</v>
      </c>
      <c r="H7626" s="12">
        <v>-9.3000000000000007</v>
      </c>
      <c r="I7626" s="12">
        <v>0</v>
      </c>
      <c r="J7626" s="13">
        <f t="shared" si="239"/>
        <v>3738.6</v>
      </c>
    </row>
    <row r="7627" spans="1:10" x14ac:dyDescent="0.25">
      <c r="A7627" s="11" t="s">
        <v>7636</v>
      </c>
      <c r="B7627" s="12">
        <v>1796.25</v>
      </c>
      <c r="C7627" s="12">
        <v>0</v>
      </c>
      <c r="D7627" s="12">
        <f t="shared" si="238"/>
        <v>1796.25</v>
      </c>
      <c r="E7627" s="12">
        <v>0</v>
      </c>
      <c r="F7627" s="12">
        <v>0</v>
      </c>
      <c r="G7627" s="12">
        <v>0</v>
      </c>
      <c r="H7627" s="12">
        <v>0</v>
      </c>
      <c r="I7627" s="12">
        <v>0</v>
      </c>
      <c r="J7627" s="13">
        <f t="shared" si="239"/>
        <v>1796.25</v>
      </c>
    </row>
    <row r="7628" spans="1:10" x14ac:dyDescent="0.25">
      <c r="A7628" s="11" t="s">
        <v>7637</v>
      </c>
      <c r="B7628" s="12">
        <v>3300</v>
      </c>
      <c r="C7628" s="12">
        <v>0</v>
      </c>
      <c r="D7628" s="12">
        <f t="shared" si="238"/>
        <v>3289.01</v>
      </c>
      <c r="E7628" s="12">
        <v>0</v>
      </c>
      <c r="F7628" s="12">
        <v>21.98</v>
      </c>
      <c r="G7628" s="12">
        <v>0</v>
      </c>
      <c r="H7628" s="12">
        <v>-10.99</v>
      </c>
      <c r="I7628" s="12">
        <v>0</v>
      </c>
      <c r="J7628" s="13">
        <f t="shared" si="239"/>
        <v>3310.9900000000002</v>
      </c>
    </row>
    <row r="7629" spans="1:10" x14ac:dyDescent="0.25">
      <c r="A7629" s="11" t="s">
        <v>7638</v>
      </c>
      <c r="B7629" s="12">
        <v>2152.5</v>
      </c>
      <c r="C7629" s="12">
        <v>119.16</v>
      </c>
      <c r="D7629" s="12">
        <f t="shared" si="238"/>
        <v>2272.5</v>
      </c>
      <c r="E7629" s="12">
        <v>0</v>
      </c>
      <c r="F7629" s="12">
        <v>420</v>
      </c>
      <c r="G7629" s="12">
        <v>0</v>
      </c>
      <c r="H7629" s="12">
        <v>120</v>
      </c>
      <c r="I7629" s="12">
        <v>0</v>
      </c>
      <c r="J7629" s="13">
        <f t="shared" si="239"/>
        <v>2692.5</v>
      </c>
    </row>
    <row r="7630" spans="1:10" x14ac:dyDescent="0.25">
      <c r="A7630" s="11" t="s">
        <v>7639</v>
      </c>
      <c r="B7630" s="12">
        <v>1665</v>
      </c>
      <c r="C7630" s="12">
        <v>494.16</v>
      </c>
      <c r="D7630" s="12">
        <f t="shared" si="238"/>
        <v>2168.4499999999998</v>
      </c>
      <c r="E7630" s="12">
        <v>0</v>
      </c>
      <c r="F7630" s="12">
        <v>25.35</v>
      </c>
      <c r="G7630" s="12">
        <v>0</v>
      </c>
      <c r="H7630" s="12">
        <v>503.45</v>
      </c>
      <c r="I7630" s="12">
        <v>0</v>
      </c>
      <c r="J7630" s="13">
        <f t="shared" si="239"/>
        <v>2193.7999999999997</v>
      </c>
    </row>
    <row r="7631" spans="1:10" x14ac:dyDescent="0.25">
      <c r="A7631" s="11" t="s">
        <v>7640</v>
      </c>
      <c r="B7631" s="12">
        <v>3292.8</v>
      </c>
      <c r="C7631" s="12">
        <v>435.36</v>
      </c>
      <c r="D7631" s="12">
        <f t="shared" si="238"/>
        <v>3729</v>
      </c>
      <c r="E7631" s="12">
        <v>0</v>
      </c>
      <c r="F7631" s="12">
        <v>0</v>
      </c>
      <c r="G7631" s="12">
        <v>0</v>
      </c>
      <c r="H7631" s="12">
        <v>436.2</v>
      </c>
      <c r="I7631" s="12">
        <v>0</v>
      </c>
      <c r="J7631" s="13">
        <f t="shared" si="239"/>
        <v>3729.0000000000005</v>
      </c>
    </row>
    <row r="7632" spans="1:10" x14ac:dyDescent="0.25">
      <c r="A7632" s="11" t="s">
        <v>7641</v>
      </c>
      <c r="B7632" s="12">
        <v>2070</v>
      </c>
      <c r="C7632" s="12">
        <v>321.66000000000003</v>
      </c>
      <c r="D7632" s="12">
        <f t="shared" si="238"/>
        <v>2392.5</v>
      </c>
      <c r="E7632" s="12">
        <v>0</v>
      </c>
      <c r="F7632" s="12">
        <v>450</v>
      </c>
      <c r="G7632" s="12">
        <v>0</v>
      </c>
      <c r="H7632" s="12">
        <v>322.5</v>
      </c>
      <c r="I7632" s="12">
        <v>0</v>
      </c>
      <c r="J7632" s="13">
        <f t="shared" si="239"/>
        <v>2842.5</v>
      </c>
    </row>
    <row r="7633" spans="1:10" x14ac:dyDescent="0.25">
      <c r="A7633" s="11" t="s">
        <v>7642</v>
      </c>
      <c r="B7633" s="12">
        <v>2208.75</v>
      </c>
      <c r="C7633" s="12">
        <v>-0.84</v>
      </c>
      <c r="D7633" s="12">
        <f t="shared" si="238"/>
        <v>2208.75</v>
      </c>
      <c r="E7633" s="12">
        <v>0</v>
      </c>
      <c r="F7633" s="12">
        <v>260.92</v>
      </c>
      <c r="G7633" s="12">
        <v>0</v>
      </c>
      <c r="H7633" s="12">
        <v>0</v>
      </c>
      <c r="I7633" s="12">
        <v>0</v>
      </c>
      <c r="J7633" s="13">
        <f t="shared" si="239"/>
        <v>2469.67</v>
      </c>
    </row>
    <row r="7634" spans="1:10" x14ac:dyDescent="0.25">
      <c r="A7634" s="11" t="s">
        <v>7643</v>
      </c>
      <c r="B7634" s="12">
        <v>3232.5</v>
      </c>
      <c r="C7634" s="12">
        <v>0</v>
      </c>
      <c r="D7634" s="12">
        <f t="shared" si="238"/>
        <v>3232.5</v>
      </c>
      <c r="E7634" s="12">
        <v>0</v>
      </c>
      <c r="F7634" s="12">
        <v>270</v>
      </c>
      <c r="G7634" s="12">
        <v>0</v>
      </c>
      <c r="H7634" s="12">
        <v>0</v>
      </c>
      <c r="I7634" s="12">
        <v>0</v>
      </c>
      <c r="J7634" s="13">
        <f t="shared" si="239"/>
        <v>3502.5</v>
      </c>
    </row>
    <row r="7635" spans="1:10" x14ac:dyDescent="0.25">
      <c r="A7635" s="11" t="s">
        <v>7644</v>
      </c>
      <c r="B7635" s="12">
        <v>1755</v>
      </c>
      <c r="C7635" s="12">
        <v>0</v>
      </c>
      <c r="D7635" s="12">
        <f t="shared" si="238"/>
        <v>1755</v>
      </c>
      <c r="E7635" s="12">
        <v>0</v>
      </c>
      <c r="F7635" s="12">
        <v>0</v>
      </c>
      <c r="G7635" s="12">
        <v>0</v>
      </c>
      <c r="H7635" s="12">
        <v>0</v>
      </c>
      <c r="I7635" s="12">
        <v>0</v>
      </c>
      <c r="J7635" s="13">
        <f t="shared" si="239"/>
        <v>1755</v>
      </c>
    </row>
    <row r="7636" spans="1:10" x14ac:dyDescent="0.25">
      <c r="A7636" s="11" t="s">
        <v>7645</v>
      </c>
      <c r="B7636" s="12">
        <v>1848.75</v>
      </c>
      <c r="C7636" s="12">
        <v>0</v>
      </c>
      <c r="D7636" s="12">
        <f t="shared" si="238"/>
        <v>1848.75</v>
      </c>
      <c r="E7636" s="12">
        <v>0</v>
      </c>
      <c r="F7636" s="12">
        <v>0</v>
      </c>
      <c r="G7636" s="12">
        <v>0</v>
      </c>
      <c r="H7636" s="12">
        <v>0</v>
      </c>
      <c r="I7636" s="12">
        <v>0</v>
      </c>
      <c r="J7636" s="13">
        <f t="shared" si="239"/>
        <v>1848.75</v>
      </c>
    </row>
    <row r="7637" spans="1:10" x14ac:dyDescent="0.25">
      <c r="A7637" s="11" t="s">
        <v>7646</v>
      </c>
      <c r="B7637" s="12">
        <v>1308.75</v>
      </c>
      <c r="C7637" s="12">
        <v>0</v>
      </c>
      <c r="D7637" s="12">
        <f t="shared" si="238"/>
        <v>1308.75</v>
      </c>
      <c r="E7637" s="12">
        <v>0</v>
      </c>
      <c r="F7637" s="12">
        <v>88.31</v>
      </c>
      <c r="G7637" s="12">
        <v>0</v>
      </c>
      <c r="H7637" s="12">
        <v>0</v>
      </c>
      <c r="I7637" s="12">
        <v>0</v>
      </c>
      <c r="J7637" s="13">
        <f t="shared" si="239"/>
        <v>1397.06</v>
      </c>
    </row>
    <row r="7638" spans="1:10" x14ac:dyDescent="0.25">
      <c r="A7638" s="11" t="s">
        <v>7647</v>
      </c>
      <c r="B7638" s="12">
        <v>1170</v>
      </c>
      <c r="C7638" s="12">
        <v>0</v>
      </c>
      <c r="D7638" s="12">
        <f t="shared" si="238"/>
        <v>1219.01</v>
      </c>
      <c r="E7638" s="12">
        <v>0</v>
      </c>
      <c r="F7638" s="12">
        <v>21.98</v>
      </c>
      <c r="G7638" s="12">
        <v>0</v>
      </c>
      <c r="H7638" s="12">
        <v>49.01</v>
      </c>
      <c r="I7638" s="12">
        <v>0</v>
      </c>
      <c r="J7638" s="13">
        <f t="shared" si="239"/>
        <v>1240.99</v>
      </c>
    </row>
    <row r="7639" spans="1:10" x14ac:dyDescent="0.25">
      <c r="A7639" s="11" t="s">
        <v>7648</v>
      </c>
      <c r="B7639" s="12">
        <v>3581.25</v>
      </c>
      <c r="C7639" s="12">
        <v>0</v>
      </c>
      <c r="D7639" s="12">
        <f t="shared" si="238"/>
        <v>3581.25</v>
      </c>
      <c r="E7639" s="12">
        <v>0</v>
      </c>
      <c r="F7639" s="12">
        <v>17.75</v>
      </c>
      <c r="G7639" s="12">
        <v>0</v>
      </c>
      <c r="H7639" s="12">
        <v>0</v>
      </c>
      <c r="I7639" s="12">
        <v>0</v>
      </c>
      <c r="J7639" s="13">
        <f t="shared" si="239"/>
        <v>3599</v>
      </c>
    </row>
    <row r="7640" spans="1:10" x14ac:dyDescent="0.25">
      <c r="A7640" s="11" t="s">
        <v>7649</v>
      </c>
      <c r="B7640" s="12">
        <v>2085</v>
      </c>
      <c r="C7640" s="12">
        <v>0</v>
      </c>
      <c r="D7640" s="12">
        <f t="shared" si="238"/>
        <v>2074.0100000000002</v>
      </c>
      <c r="E7640" s="12">
        <v>0</v>
      </c>
      <c r="F7640" s="12">
        <v>21.98</v>
      </c>
      <c r="G7640" s="12">
        <v>0</v>
      </c>
      <c r="H7640" s="12">
        <v>-10.99</v>
      </c>
      <c r="I7640" s="12">
        <v>0</v>
      </c>
      <c r="J7640" s="13">
        <f t="shared" si="239"/>
        <v>2095.9900000000002</v>
      </c>
    </row>
    <row r="7641" spans="1:10" x14ac:dyDescent="0.25">
      <c r="A7641" s="11" t="s">
        <v>7650</v>
      </c>
      <c r="B7641" s="12">
        <v>1106.25</v>
      </c>
      <c r="C7641" s="12">
        <v>531.66</v>
      </c>
      <c r="D7641" s="12">
        <f t="shared" si="238"/>
        <v>1638.75</v>
      </c>
      <c r="E7641" s="12">
        <v>0</v>
      </c>
      <c r="F7641" s="12">
        <v>20.7</v>
      </c>
      <c r="G7641" s="12">
        <v>0</v>
      </c>
      <c r="H7641" s="12">
        <v>532.5</v>
      </c>
      <c r="I7641" s="12">
        <v>0</v>
      </c>
      <c r="J7641" s="13">
        <f t="shared" si="239"/>
        <v>1659.4499999999998</v>
      </c>
    </row>
    <row r="7642" spans="1:10" x14ac:dyDescent="0.25">
      <c r="A7642" s="11" t="s">
        <v>7651</v>
      </c>
      <c r="B7642" s="12">
        <v>1155</v>
      </c>
      <c r="C7642" s="12">
        <v>490.41</v>
      </c>
      <c r="D7642" s="12">
        <f t="shared" si="238"/>
        <v>1646.25</v>
      </c>
      <c r="E7642" s="12">
        <v>0</v>
      </c>
      <c r="F7642" s="12">
        <v>255</v>
      </c>
      <c r="G7642" s="12">
        <v>0</v>
      </c>
      <c r="H7642" s="12">
        <v>491.25</v>
      </c>
      <c r="I7642" s="12">
        <v>0</v>
      </c>
      <c r="J7642" s="13">
        <f t="shared" si="239"/>
        <v>1901.25</v>
      </c>
    </row>
    <row r="7643" spans="1:10" x14ac:dyDescent="0.25">
      <c r="A7643" s="11" t="s">
        <v>7652</v>
      </c>
      <c r="B7643" s="12">
        <v>1980</v>
      </c>
      <c r="C7643" s="12">
        <v>-0.84</v>
      </c>
      <c r="D7643" s="12">
        <f t="shared" si="238"/>
        <v>1980</v>
      </c>
      <c r="E7643" s="12">
        <v>0</v>
      </c>
      <c r="F7643" s="12">
        <v>0</v>
      </c>
      <c r="G7643" s="12">
        <v>0</v>
      </c>
      <c r="H7643" s="12">
        <v>0</v>
      </c>
      <c r="I7643" s="12">
        <v>0</v>
      </c>
      <c r="J7643" s="13">
        <f t="shared" si="239"/>
        <v>1980</v>
      </c>
    </row>
    <row r="7644" spans="1:10" x14ac:dyDescent="0.25">
      <c r="A7644" s="11" t="s">
        <v>7653</v>
      </c>
      <c r="B7644" s="12">
        <v>1597.5</v>
      </c>
      <c r="C7644" s="12">
        <v>0</v>
      </c>
      <c r="D7644" s="12">
        <f t="shared" si="238"/>
        <v>1586.51</v>
      </c>
      <c r="E7644" s="12">
        <v>0</v>
      </c>
      <c r="F7644" s="12">
        <v>21.98</v>
      </c>
      <c r="G7644" s="12">
        <v>0</v>
      </c>
      <c r="H7644" s="12">
        <v>-10.99</v>
      </c>
      <c r="I7644" s="12">
        <v>0</v>
      </c>
      <c r="J7644" s="13">
        <f t="shared" si="239"/>
        <v>1608.49</v>
      </c>
    </row>
    <row r="7645" spans="1:10" x14ac:dyDescent="0.25">
      <c r="A7645" s="11" t="s">
        <v>7654</v>
      </c>
      <c r="B7645" s="12">
        <v>1027.5</v>
      </c>
      <c r="C7645" s="12">
        <v>0</v>
      </c>
      <c r="D7645" s="12">
        <f t="shared" si="238"/>
        <v>1027.5</v>
      </c>
      <c r="E7645" s="12">
        <v>0</v>
      </c>
      <c r="F7645" s="12">
        <v>40.15</v>
      </c>
      <c r="G7645" s="12">
        <v>0</v>
      </c>
      <c r="H7645" s="12">
        <v>0</v>
      </c>
      <c r="I7645" s="12">
        <v>0</v>
      </c>
      <c r="J7645" s="13">
        <f t="shared" si="239"/>
        <v>1067.6500000000001</v>
      </c>
    </row>
    <row r="7646" spans="1:10" x14ac:dyDescent="0.25">
      <c r="A7646" s="11" t="s">
        <v>7655</v>
      </c>
      <c r="B7646" s="12">
        <v>2062.5</v>
      </c>
      <c r="C7646" s="12">
        <v>359.16</v>
      </c>
      <c r="D7646" s="12">
        <f t="shared" si="238"/>
        <v>2422.5</v>
      </c>
      <c r="E7646" s="12">
        <v>0</v>
      </c>
      <c r="F7646" s="12">
        <v>405</v>
      </c>
      <c r="G7646" s="12">
        <v>0</v>
      </c>
      <c r="H7646" s="12">
        <v>360</v>
      </c>
      <c r="I7646" s="12">
        <v>0</v>
      </c>
      <c r="J7646" s="13">
        <f t="shared" si="239"/>
        <v>2827.5</v>
      </c>
    </row>
    <row r="7647" spans="1:10" x14ac:dyDescent="0.25">
      <c r="A7647" s="11" t="s">
        <v>7656</v>
      </c>
      <c r="B7647" s="12">
        <v>840</v>
      </c>
      <c r="C7647" s="12">
        <v>0</v>
      </c>
      <c r="D7647" s="12">
        <f t="shared" si="238"/>
        <v>822.25</v>
      </c>
      <c r="E7647" s="12">
        <v>0</v>
      </c>
      <c r="F7647" s="12">
        <v>35.5</v>
      </c>
      <c r="G7647" s="12">
        <v>0</v>
      </c>
      <c r="H7647" s="12">
        <v>-17.75</v>
      </c>
      <c r="I7647" s="12">
        <v>0</v>
      </c>
      <c r="J7647" s="13">
        <f t="shared" si="239"/>
        <v>857.75</v>
      </c>
    </row>
    <row r="7648" spans="1:10" x14ac:dyDescent="0.25">
      <c r="A7648" s="11" t="s">
        <v>7657</v>
      </c>
      <c r="B7648" s="12">
        <v>1143.75</v>
      </c>
      <c r="C7648" s="12">
        <v>0</v>
      </c>
      <c r="D7648" s="12">
        <f t="shared" si="238"/>
        <v>1143.75</v>
      </c>
      <c r="E7648" s="12">
        <v>0</v>
      </c>
      <c r="F7648" s="12">
        <v>118.3</v>
      </c>
      <c r="G7648" s="12">
        <v>0</v>
      </c>
      <c r="H7648" s="12">
        <v>0</v>
      </c>
      <c r="I7648" s="12">
        <v>0</v>
      </c>
      <c r="J7648" s="13">
        <f t="shared" si="239"/>
        <v>1262.05</v>
      </c>
    </row>
    <row r="7649" spans="1:10" x14ac:dyDescent="0.25">
      <c r="A7649" s="11" t="s">
        <v>7658</v>
      </c>
      <c r="B7649" s="12">
        <v>597.25</v>
      </c>
      <c r="C7649" s="12">
        <v>0</v>
      </c>
      <c r="D7649" s="12">
        <f t="shared" si="238"/>
        <v>597.25</v>
      </c>
      <c r="E7649" s="12">
        <v>0</v>
      </c>
      <c r="F7649" s="12">
        <v>0</v>
      </c>
      <c r="G7649" s="12">
        <v>0</v>
      </c>
      <c r="H7649" s="12">
        <v>0</v>
      </c>
      <c r="I7649" s="12">
        <v>0</v>
      </c>
      <c r="J7649" s="13">
        <f t="shared" si="239"/>
        <v>597.25</v>
      </c>
    </row>
    <row r="7650" spans="1:10" x14ac:dyDescent="0.25">
      <c r="A7650" s="11" t="s">
        <v>7659</v>
      </c>
      <c r="B7650" s="12">
        <v>44634.159999999989</v>
      </c>
      <c r="C7650" s="12">
        <v>2936.5199999999995</v>
      </c>
      <c r="D7650" s="12">
        <f t="shared" si="238"/>
        <v>47571.51999999999</v>
      </c>
      <c r="E7650" s="12">
        <v>0</v>
      </c>
      <c r="F7650" s="12">
        <v>3324.2400000000002</v>
      </c>
      <c r="G7650" s="12">
        <v>155.39999999999998</v>
      </c>
      <c r="H7650" s="12">
        <v>2937.3599999999997</v>
      </c>
      <c r="I7650" s="12">
        <v>0</v>
      </c>
      <c r="J7650" s="13">
        <f t="shared" si="239"/>
        <v>51051.159999999989</v>
      </c>
    </row>
    <row r="7651" spans="1:10" x14ac:dyDescent="0.25">
      <c r="A7651" s="11" t="s">
        <v>7660</v>
      </c>
      <c r="B7651" s="12">
        <v>26990.080000000002</v>
      </c>
      <c r="C7651" s="12">
        <v>0</v>
      </c>
      <c r="D7651" s="12">
        <f t="shared" si="238"/>
        <v>26990.080000000002</v>
      </c>
      <c r="E7651" s="12">
        <v>0</v>
      </c>
      <c r="F7651" s="12">
        <v>1657.12</v>
      </c>
      <c r="G7651" s="12">
        <v>92.5</v>
      </c>
      <c r="H7651" s="12">
        <v>0</v>
      </c>
      <c r="I7651" s="12">
        <v>0</v>
      </c>
      <c r="J7651" s="13">
        <f t="shared" si="239"/>
        <v>28739.7</v>
      </c>
    </row>
    <row r="7652" spans="1:10" x14ac:dyDescent="0.25">
      <c r="A7652" s="11" t="s">
        <v>7661</v>
      </c>
      <c r="B7652" s="12">
        <v>1593.75</v>
      </c>
      <c r="C7652" s="12">
        <v>0</v>
      </c>
      <c r="D7652" s="12">
        <f t="shared" si="238"/>
        <v>1576</v>
      </c>
      <c r="E7652" s="12">
        <v>0</v>
      </c>
      <c r="F7652" s="12">
        <v>35.5</v>
      </c>
      <c r="G7652" s="12">
        <v>0</v>
      </c>
      <c r="H7652" s="12">
        <v>-17.75</v>
      </c>
      <c r="I7652" s="12">
        <v>0</v>
      </c>
      <c r="J7652" s="13">
        <f t="shared" si="239"/>
        <v>1611.5</v>
      </c>
    </row>
    <row r="7653" spans="1:10" x14ac:dyDescent="0.25">
      <c r="A7653" s="11" t="s">
        <v>7662</v>
      </c>
      <c r="B7653" s="12">
        <v>2302.5</v>
      </c>
      <c r="C7653" s="12">
        <v>239.16</v>
      </c>
      <c r="D7653" s="12">
        <f t="shared" si="238"/>
        <v>2542.5</v>
      </c>
      <c r="E7653" s="12">
        <v>0</v>
      </c>
      <c r="F7653" s="12">
        <v>405</v>
      </c>
      <c r="G7653" s="12">
        <v>0</v>
      </c>
      <c r="H7653" s="12">
        <v>240</v>
      </c>
      <c r="I7653" s="12">
        <v>0</v>
      </c>
      <c r="J7653" s="13">
        <f t="shared" si="239"/>
        <v>2947.5</v>
      </c>
    </row>
    <row r="7654" spans="1:10" x14ac:dyDescent="0.25">
      <c r="A7654" s="11" t="s">
        <v>7663</v>
      </c>
      <c r="B7654" s="12">
        <v>1335</v>
      </c>
      <c r="C7654" s="12">
        <v>734.16</v>
      </c>
      <c r="D7654" s="12">
        <f t="shared" si="238"/>
        <v>2070.0100000000002</v>
      </c>
      <c r="E7654" s="12">
        <v>0</v>
      </c>
      <c r="F7654" s="12">
        <v>0</v>
      </c>
      <c r="G7654" s="12">
        <v>0</v>
      </c>
      <c r="H7654" s="12">
        <v>735.01</v>
      </c>
      <c r="I7654" s="12">
        <v>-0.01</v>
      </c>
      <c r="J7654" s="13">
        <f t="shared" si="239"/>
        <v>2069.9999999999995</v>
      </c>
    </row>
    <row r="7655" spans="1:10" x14ac:dyDescent="0.25">
      <c r="A7655" s="11" t="s">
        <v>7664</v>
      </c>
      <c r="B7655" s="12">
        <v>3082.5</v>
      </c>
      <c r="C7655" s="12">
        <v>0</v>
      </c>
      <c r="D7655" s="12">
        <f t="shared" si="238"/>
        <v>3064.75</v>
      </c>
      <c r="E7655" s="12">
        <v>0</v>
      </c>
      <c r="F7655" s="12">
        <v>35.5</v>
      </c>
      <c r="G7655" s="12">
        <v>0</v>
      </c>
      <c r="H7655" s="12">
        <v>-17.75</v>
      </c>
      <c r="I7655" s="12">
        <v>0</v>
      </c>
      <c r="J7655" s="13">
        <f t="shared" si="239"/>
        <v>3100.25</v>
      </c>
    </row>
    <row r="7656" spans="1:10" x14ac:dyDescent="0.25">
      <c r="A7656" s="11" t="s">
        <v>7665</v>
      </c>
      <c r="B7656" s="12">
        <v>1897.5</v>
      </c>
      <c r="C7656" s="12">
        <v>539.16</v>
      </c>
      <c r="D7656" s="12">
        <f t="shared" si="238"/>
        <v>2437.5</v>
      </c>
      <c r="E7656" s="12">
        <v>0</v>
      </c>
      <c r="F7656" s="12">
        <v>405</v>
      </c>
      <c r="G7656" s="12">
        <v>0</v>
      </c>
      <c r="H7656" s="12">
        <v>540</v>
      </c>
      <c r="I7656" s="12">
        <v>0</v>
      </c>
      <c r="J7656" s="13">
        <f t="shared" si="239"/>
        <v>2842.5</v>
      </c>
    </row>
    <row r="7657" spans="1:10" x14ac:dyDescent="0.25">
      <c r="A7657" s="11" t="s">
        <v>7666</v>
      </c>
      <c r="B7657" s="12">
        <v>3573.75</v>
      </c>
      <c r="C7657" s="12">
        <v>0</v>
      </c>
      <c r="D7657" s="12">
        <f t="shared" si="238"/>
        <v>3565.72</v>
      </c>
      <c r="E7657" s="12">
        <v>0</v>
      </c>
      <c r="F7657" s="12">
        <v>16.059999999999999</v>
      </c>
      <c r="G7657" s="12">
        <v>0</v>
      </c>
      <c r="H7657" s="12">
        <v>-8.0299999999999994</v>
      </c>
      <c r="I7657" s="12">
        <v>0</v>
      </c>
      <c r="J7657" s="13">
        <f t="shared" si="239"/>
        <v>3581.7799999999997</v>
      </c>
    </row>
    <row r="7658" spans="1:10" x14ac:dyDescent="0.25">
      <c r="A7658" s="11" t="s">
        <v>7667</v>
      </c>
      <c r="B7658" s="12">
        <v>471.25</v>
      </c>
      <c r="C7658" s="12">
        <v>332.29</v>
      </c>
      <c r="D7658" s="12">
        <f t="shared" si="238"/>
        <v>804.38</v>
      </c>
      <c r="E7658" s="12">
        <v>0</v>
      </c>
      <c r="F7658" s="12">
        <v>0</v>
      </c>
      <c r="G7658" s="12">
        <v>0</v>
      </c>
      <c r="H7658" s="12">
        <v>333.13</v>
      </c>
      <c r="I7658" s="12">
        <v>0</v>
      </c>
      <c r="J7658" s="13">
        <f t="shared" si="239"/>
        <v>804.37999999999988</v>
      </c>
    </row>
    <row r="7659" spans="1:10" x14ac:dyDescent="0.25">
      <c r="A7659" s="11" t="s">
        <v>7668</v>
      </c>
      <c r="B7659" s="12">
        <v>918.75</v>
      </c>
      <c r="C7659" s="12">
        <v>329.16</v>
      </c>
      <c r="D7659" s="12">
        <f t="shared" si="238"/>
        <v>1248.75</v>
      </c>
      <c r="E7659" s="12">
        <v>0</v>
      </c>
      <c r="F7659" s="12">
        <v>0</v>
      </c>
      <c r="G7659" s="12">
        <v>0</v>
      </c>
      <c r="H7659" s="12">
        <v>330</v>
      </c>
      <c r="I7659" s="12">
        <v>0</v>
      </c>
      <c r="J7659" s="13">
        <f t="shared" si="239"/>
        <v>1248.75</v>
      </c>
    </row>
    <row r="7660" spans="1:10" x14ac:dyDescent="0.25">
      <c r="A7660" s="11" t="s">
        <v>7669</v>
      </c>
      <c r="B7660" s="12">
        <v>1132.5</v>
      </c>
      <c r="C7660" s="12">
        <v>239.16</v>
      </c>
      <c r="D7660" s="12">
        <f t="shared" si="238"/>
        <v>1372.5</v>
      </c>
      <c r="E7660" s="12">
        <v>0</v>
      </c>
      <c r="F7660" s="12">
        <v>0</v>
      </c>
      <c r="G7660" s="12">
        <v>0</v>
      </c>
      <c r="H7660" s="12">
        <v>240</v>
      </c>
      <c r="I7660" s="12">
        <v>0</v>
      </c>
      <c r="J7660" s="13">
        <f t="shared" si="239"/>
        <v>1372.5</v>
      </c>
    </row>
    <row r="7661" spans="1:10" x14ac:dyDescent="0.25">
      <c r="A7661" s="11" t="s">
        <v>7670</v>
      </c>
      <c r="B7661" s="12">
        <v>3037.5</v>
      </c>
      <c r="C7661" s="12">
        <v>0</v>
      </c>
      <c r="D7661" s="12">
        <f t="shared" si="238"/>
        <v>3037.5</v>
      </c>
      <c r="E7661" s="12">
        <v>0</v>
      </c>
      <c r="F7661" s="12">
        <v>270</v>
      </c>
      <c r="G7661" s="12">
        <v>0</v>
      </c>
      <c r="H7661" s="12">
        <v>0</v>
      </c>
      <c r="I7661" s="12">
        <v>0</v>
      </c>
      <c r="J7661" s="13">
        <f t="shared" si="239"/>
        <v>3307.5</v>
      </c>
    </row>
    <row r="7662" spans="1:10" x14ac:dyDescent="0.25">
      <c r="A7662" s="11" t="s">
        <v>7671</v>
      </c>
      <c r="B7662" s="12">
        <v>1725</v>
      </c>
      <c r="C7662" s="12">
        <v>119.16</v>
      </c>
      <c r="D7662" s="12">
        <f t="shared" si="238"/>
        <v>1845</v>
      </c>
      <c r="E7662" s="12">
        <v>0</v>
      </c>
      <c r="F7662" s="12">
        <v>0</v>
      </c>
      <c r="G7662" s="12">
        <v>0</v>
      </c>
      <c r="H7662" s="12">
        <v>120</v>
      </c>
      <c r="I7662" s="12">
        <v>0</v>
      </c>
      <c r="J7662" s="13">
        <f t="shared" si="239"/>
        <v>1845</v>
      </c>
    </row>
    <row r="7663" spans="1:10" x14ac:dyDescent="0.25">
      <c r="A7663" s="11" t="s">
        <v>7672</v>
      </c>
      <c r="B7663" s="12">
        <v>2895</v>
      </c>
      <c r="C7663" s="12">
        <v>0</v>
      </c>
      <c r="D7663" s="12">
        <f t="shared" si="238"/>
        <v>2895</v>
      </c>
      <c r="E7663" s="12">
        <v>0</v>
      </c>
      <c r="F7663" s="12">
        <v>240</v>
      </c>
      <c r="G7663" s="12">
        <v>0</v>
      </c>
      <c r="H7663" s="12">
        <v>0</v>
      </c>
      <c r="I7663" s="12">
        <v>0</v>
      </c>
      <c r="J7663" s="13">
        <f t="shared" si="239"/>
        <v>3135</v>
      </c>
    </row>
    <row r="7664" spans="1:10" x14ac:dyDescent="0.25">
      <c r="A7664" s="11" t="s">
        <v>7673</v>
      </c>
      <c r="B7664" s="12">
        <v>2400</v>
      </c>
      <c r="C7664" s="12">
        <v>0</v>
      </c>
      <c r="D7664" s="12">
        <f t="shared" si="238"/>
        <v>2400</v>
      </c>
      <c r="E7664" s="12">
        <v>0</v>
      </c>
      <c r="F7664" s="12">
        <v>192.68</v>
      </c>
      <c r="G7664" s="12">
        <v>0</v>
      </c>
      <c r="H7664" s="12">
        <v>0</v>
      </c>
      <c r="I7664" s="12">
        <v>0</v>
      </c>
      <c r="J7664" s="13">
        <f t="shared" si="239"/>
        <v>2592.6799999999998</v>
      </c>
    </row>
    <row r="7665" spans="1:10" x14ac:dyDescent="0.25">
      <c r="A7665" s="11" t="s">
        <v>7674</v>
      </c>
      <c r="B7665" s="12">
        <v>1882.5</v>
      </c>
      <c r="C7665" s="12">
        <v>0</v>
      </c>
      <c r="D7665" s="12">
        <f t="shared" si="238"/>
        <v>1882.5</v>
      </c>
      <c r="E7665" s="12">
        <v>0</v>
      </c>
      <c r="F7665" s="12">
        <v>1.27</v>
      </c>
      <c r="G7665" s="12">
        <v>0</v>
      </c>
      <c r="H7665" s="12">
        <v>0</v>
      </c>
      <c r="I7665" s="12">
        <v>0</v>
      </c>
      <c r="J7665" s="13">
        <f t="shared" si="239"/>
        <v>1883.77</v>
      </c>
    </row>
    <row r="7666" spans="1:10" x14ac:dyDescent="0.25">
      <c r="A7666" s="11" t="s">
        <v>7675</v>
      </c>
      <c r="B7666" s="12">
        <v>1402.5</v>
      </c>
      <c r="C7666" s="12">
        <v>0</v>
      </c>
      <c r="D7666" s="12">
        <f t="shared" si="238"/>
        <v>1402.51</v>
      </c>
      <c r="E7666" s="12">
        <v>0</v>
      </c>
      <c r="F7666" s="12">
        <v>42.68</v>
      </c>
      <c r="G7666" s="12">
        <v>0</v>
      </c>
      <c r="H7666" s="12">
        <v>0.01</v>
      </c>
      <c r="I7666" s="12">
        <v>-0.01</v>
      </c>
      <c r="J7666" s="13">
        <f t="shared" si="239"/>
        <v>1445.18</v>
      </c>
    </row>
    <row r="7667" spans="1:10" x14ac:dyDescent="0.25">
      <c r="A7667" s="11" t="s">
        <v>7676</v>
      </c>
      <c r="B7667" s="12">
        <v>1560</v>
      </c>
      <c r="C7667" s="12">
        <v>0</v>
      </c>
      <c r="D7667" s="12">
        <f t="shared" si="238"/>
        <v>1860</v>
      </c>
      <c r="E7667" s="12">
        <v>0</v>
      </c>
      <c r="F7667" s="12">
        <v>117.47</v>
      </c>
      <c r="G7667" s="12">
        <v>0</v>
      </c>
      <c r="H7667" s="12">
        <v>300</v>
      </c>
      <c r="I7667" s="12">
        <v>0</v>
      </c>
      <c r="J7667" s="13">
        <f t="shared" si="239"/>
        <v>1977.47</v>
      </c>
    </row>
    <row r="7668" spans="1:10" x14ac:dyDescent="0.25">
      <c r="A7668" s="11" t="s">
        <v>7677</v>
      </c>
      <c r="B7668" s="12">
        <v>1372.5</v>
      </c>
      <c r="C7668" s="12">
        <v>0</v>
      </c>
      <c r="D7668" s="12">
        <f t="shared" si="238"/>
        <v>1372.5</v>
      </c>
      <c r="E7668" s="12">
        <v>0</v>
      </c>
      <c r="F7668" s="12">
        <v>83.66</v>
      </c>
      <c r="G7668" s="12">
        <v>0</v>
      </c>
      <c r="H7668" s="12">
        <v>0</v>
      </c>
      <c r="I7668" s="12">
        <v>0</v>
      </c>
      <c r="J7668" s="13">
        <f t="shared" si="239"/>
        <v>1456.16</v>
      </c>
    </row>
    <row r="7669" spans="1:10" x14ac:dyDescent="0.25">
      <c r="A7669" s="11" t="s">
        <v>7678</v>
      </c>
      <c r="B7669" s="12">
        <v>2947.5</v>
      </c>
      <c r="C7669" s="12">
        <v>0</v>
      </c>
      <c r="D7669" s="12">
        <f t="shared" si="238"/>
        <v>2947.5</v>
      </c>
      <c r="E7669" s="12">
        <v>0</v>
      </c>
      <c r="F7669" s="12">
        <v>270</v>
      </c>
      <c r="G7669" s="12">
        <v>0</v>
      </c>
      <c r="H7669" s="12">
        <v>0</v>
      </c>
      <c r="I7669" s="12">
        <v>0</v>
      </c>
      <c r="J7669" s="13">
        <f t="shared" si="239"/>
        <v>3217.5</v>
      </c>
    </row>
    <row r="7670" spans="1:10" x14ac:dyDescent="0.25">
      <c r="A7670" s="11" t="s">
        <v>7679</v>
      </c>
      <c r="B7670" s="12">
        <v>2058.75</v>
      </c>
      <c r="C7670" s="12">
        <v>0</v>
      </c>
      <c r="D7670" s="12">
        <f t="shared" si="238"/>
        <v>2058.75</v>
      </c>
      <c r="E7670" s="12">
        <v>0</v>
      </c>
      <c r="F7670" s="12">
        <v>201.95999999999998</v>
      </c>
      <c r="G7670" s="12">
        <v>0</v>
      </c>
      <c r="H7670" s="12">
        <v>0</v>
      </c>
      <c r="I7670" s="12">
        <v>0</v>
      </c>
      <c r="J7670" s="13">
        <f t="shared" si="239"/>
        <v>2260.71</v>
      </c>
    </row>
    <row r="7671" spans="1:10" x14ac:dyDescent="0.25">
      <c r="A7671" s="11" t="s">
        <v>7680</v>
      </c>
      <c r="B7671" s="12">
        <v>2602.5</v>
      </c>
      <c r="C7671" s="12">
        <v>0</v>
      </c>
      <c r="D7671" s="12">
        <f t="shared" si="238"/>
        <v>2602.5</v>
      </c>
      <c r="E7671" s="12">
        <v>0</v>
      </c>
      <c r="F7671" s="12">
        <v>240</v>
      </c>
      <c r="G7671" s="12">
        <v>0</v>
      </c>
      <c r="H7671" s="12">
        <v>0</v>
      </c>
      <c r="I7671" s="12">
        <v>0</v>
      </c>
      <c r="J7671" s="13">
        <f t="shared" si="239"/>
        <v>2842.5</v>
      </c>
    </row>
    <row r="7672" spans="1:10" x14ac:dyDescent="0.25">
      <c r="A7672" s="11" t="s">
        <v>7681</v>
      </c>
      <c r="B7672" s="12">
        <v>2857.5</v>
      </c>
      <c r="C7672" s="12">
        <v>0</v>
      </c>
      <c r="D7672" s="12">
        <f t="shared" si="238"/>
        <v>2839.75</v>
      </c>
      <c r="E7672" s="12">
        <v>0</v>
      </c>
      <c r="F7672" s="12">
        <v>35.5</v>
      </c>
      <c r="G7672" s="12">
        <v>0</v>
      </c>
      <c r="H7672" s="12">
        <v>-17.75</v>
      </c>
      <c r="I7672" s="12">
        <v>0</v>
      </c>
      <c r="J7672" s="13">
        <f t="shared" si="239"/>
        <v>2875.25</v>
      </c>
    </row>
    <row r="7673" spans="1:10" x14ac:dyDescent="0.25">
      <c r="A7673" s="11" t="s">
        <v>7682</v>
      </c>
      <c r="B7673" s="12">
        <v>832.5</v>
      </c>
      <c r="C7673" s="12">
        <v>509.16</v>
      </c>
      <c r="D7673" s="12">
        <f t="shared" si="238"/>
        <v>1349.26</v>
      </c>
      <c r="E7673" s="12">
        <v>0</v>
      </c>
      <c r="F7673" s="12">
        <v>270</v>
      </c>
      <c r="G7673" s="12">
        <v>0</v>
      </c>
      <c r="H7673" s="12">
        <v>516.76</v>
      </c>
      <c r="I7673" s="12">
        <v>0</v>
      </c>
      <c r="J7673" s="13">
        <f t="shared" si="239"/>
        <v>1619.26</v>
      </c>
    </row>
    <row r="7674" spans="1:10" x14ac:dyDescent="0.25">
      <c r="A7674" s="11" t="s">
        <v>7683</v>
      </c>
      <c r="B7674" s="12">
        <v>1867.5</v>
      </c>
      <c r="C7674" s="12">
        <v>0</v>
      </c>
      <c r="D7674" s="12">
        <f t="shared" si="238"/>
        <v>1832.85</v>
      </c>
      <c r="E7674" s="12">
        <v>0</v>
      </c>
      <c r="F7674" s="12">
        <v>69.3</v>
      </c>
      <c r="G7674" s="12">
        <v>0</v>
      </c>
      <c r="H7674" s="12">
        <v>-34.65</v>
      </c>
      <c r="I7674" s="12">
        <v>0</v>
      </c>
      <c r="J7674" s="13">
        <f t="shared" si="239"/>
        <v>1902.1499999999999</v>
      </c>
    </row>
    <row r="7675" spans="1:10" x14ac:dyDescent="0.25">
      <c r="A7675" s="11" t="s">
        <v>7684</v>
      </c>
      <c r="B7675" s="12">
        <v>1980</v>
      </c>
      <c r="C7675" s="12">
        <v>0</v>
      </c>
      <c r="D7675" s="12">
        <f t="shared" si="238"/>
        <v>1962.25</v>
      </c>
      <c r="E7675" s="12">
        <v>0</v>
      </c>
      <c r="F7675" s="12">
        <v>35.5</v>
      </c>
      <c r="G7675" s="12">
        <v>0</v>
      </c>
      <c r="H7675" s="12">
        <v>-17.75</v>
      </c>
      <c r="I7675" s="12">
        <v>0</v>
      </c>
      <c r="J7675" s="13">
        <f t="shared" si="239"/>
        <v>1997.75</v>
      </c>
    </row>
    <row r="7676" spans="1:10" x14ac:dyDescent="0.25">
      <c r="A7676" s="11" t="s">
        <v>7685</v>
      </c>
      <c r="B7676" s="12">
        <v>1949.63</v>
      </c>
      <c r="C7676" s="12">
        <v>0</v>
      </c>
      <c r="D7676" s="12">
        <f t="shared" si="238"/>
        <v>1949.63</v>
      </c>
      <c r="E7676" s="12">
        <v>0</v>
      </c>
      <c r="F7676" s="12">
        <v>58.309999999999995</v>
      </c>
      <c r="G7676" s="12">
        <v>0</v>
      </c>
      <c r="H7676" s="12">
        <v>0</v>
      </c>
      <c r="I7676" s="12">
        <v>0</v>
      </c>
      <c r="J7676" s="13">
        <f t="shared" si="239"/>
        <v>2007.94</v>
      </c>
    </row>
    <row r="7677" spans="1:10" x14ac:dyDescent="0.25">
      <c r="A7677" s="11" t="s">
        <v>7686</v>
      </c>
      <c r="B7677" s="12">
        <v>1965</v>
      </c>
      <c r="C7677" s="12">
        <v>389.16</v>
      </c>
      <c r="D7677" s="12">
        <f t="shared" si="238"/>
        <v>2355</v>
      </c>
      <c r="E7677" s="12">
        <v>0</v>
      </c>
      <c r="F7677" s="12">
        <v>450</v>
      </c>
      <c r="G7677" s="12">
        <v>0</v>
      </c>
      <c r="H7677" s="12">
        <v>390</v>
      </c>
      <c r="I7677" s="12">
        <v>0</v>
      </c>
      <c r="J7677" s="13">
        <f t="shared" si="239"/>
        <v>2805</v>
      </c>
    </row>
    <row r="7678" spans="1:10" x14ac:dyDescent="0.25">
      <c r="A7678" s="11" t="s">
        <v>7687</v>
      </c>
      <c r="B7678" s="12">
        <v>4379.2700000000004</v>
      </c>
      <c r="C7678" s="12">
        <v>0</v>
      </c>
      <c r="D7678" s="12">
        <f t="shared" si="238"/>
        <v>4379.2700000000004</v>
      </c>
      <c r="E7678" s="12">
        <v>0</v>
      </c>
      <c r="F7678" s="12">
        <v>0</v>
      </c>
      <c r="G7678" s="12">
        <v>0</v>
      </c>
      <c r="H7678" s="12">
        <v>0</v>
      </c>
      <c r="I7678" s="12">
        <v>0</v>
      </c>
      <c r="J7678" s="13">
        <f t="shared" si="239"/>
        <v>4379.2700000000004</v>
      </c>
    </row>
    <row r="7679" spans="1:10" x14ac:dyDescent="0.25">
      <c r="A7679" s="11" t="s">
        <v>7688</v>
      </c>
      <c r="B7679" s="12">
        <v>2295</v>
      </c>
      <c r="C7679" s="12">
        <v>317.91000000000003</v>
      </c>
      <c r="D7679" s="12">
        <f t="shared" si="238"/>
        <v>2629.11</v>
      </c>
      <c r="E7679" s="12">
        <v>0</v>
      </c>
      <c r="F7679" s="12">
        <v>30</v>
      </c>
      <c r="G7679" s="12">
        <v>0</v>
      </c>
      <c r="H7679" s="12">
        <v>334.11</v>
      </c>
      <c r="I7679" s="12">
        <v>0</v>
      </c>
      <c r="J7679" s="13">
        <f t="shared" si="239"/>
        <v>2659.1099999999997</v>
      </c>
    </row>
    <row r="7680" spans="1:10" x14ac:dyDescent="0.25">
      <c r="A7680" s="11" t="s">
        <v>7689</v>
      </c>
      <c r="B7680" s="12">
        <v>2457.4899999999998</v>
      </c>
      <c r="C7680" s="12">
        <v>633.95999999999992</v>
      </c>
      <c r="D7680" s="12">
        <f t="shared" si="238"/>
        <v>3092.29</v>
      </c>
      <c r="E7680" s="12">
        <v>0</v>
      </c>
      <c r="F7680" s="12">
        <v>0</v>
      </c>
      <c r="G7680" s="12">
        <v>0</v>
      </c>
      <c r="H7680" s="12">
        <v>634.79999999999995</v>
      </c>
      <c r="I7680" s="12">
        <v>0</v>
      </c>
      <c r="J7680" s="13">
        <f t="shared" si="239"/>
        <v>3092.29</v>
      </c>
    </row>
    <row r="7681" spans="1:10" x14ac:dyDescent="0.25">
      <c r="A7681" s="11" t="s">
        <v>7690</v>
      </c>
      <c r="B7681" s="12">
        <v>1937.55</v>
      </c>
      <c r="C7681" s="12">
        <v>29.16</v>
      </c>
      <c r="D7681" s="12">
        <f t="shared" si="238"/>
        <v>1970.87</v>
      </c>
      <c r="E7681" s="12">
        <v>0</v>
      </c>
      <c r="F7681" s="12">
        <v>95.07</v>
      </c>
      <c r="G7681" s="12">
        <v>0</v>
      </c>
      <c r="H7681" s="12">
        <v>33.32</v>
      </c>
      <c r="I7681" s="12">
        <v>0</v>
      </c>
      <c r="J7681" s="13">
        <f t="shared" si="239"/>
        <v>2065.94</v>
      </c>
    </row>
    <row r="7682" spans="1:10" x14ac:dyDescent="0.25">
      <c r="A7682" s="11" t="s">
        <v>7691</v>
      </c>
      <c r="B7682" s="12">
        <v>3067.5</v>
      </c>
      <c r="C7682" s="12">
        <v>0</v>
      </c>
      <c r="D7682" s="12">
        <f t="shared" si="238"/>
        <v>3067.5</v>
      </c>
      <c r="E7682" s="12">
        <v>0</v>
      </c>
      <c r="F7682" s="12">
        <v>255</v>
      </c>
      <c r="G7682" s="12">
        <v>0</v>
      </c>
      <c r="H7682" s="12">
        <v>0</v>
      </c>
      <c r="I7682" s="12">
        <v>0</v>
      </c>
      <c r="J7682" s="13">
        <f t="shared" si="239"/>
        <v>3322.5</v>
      </c>
    </row>
    <row r="7683" spans="1:10" x14ac:dyDescent="0.25">
      <c r="A7683" s="11" t="s">
        <v>7692</v>
      </c>
      <c r="B7683" s="12">
        <v>315</v>
      </c>
      <c r="C7683" s="12">
        <v>0</v>
      </c>
      <c r="D7683" s="12">
        <f t="shared" ref="D7683:D7746" si="240">B7683+H7683</f>
        <v>315.01</v>
      </c>
      <c r="E7683" s="12">
        <v>0</v>
      </c>
      <c r="F7683" s="12">
        <v>0</v>
      </c>
      <c r="G7683" s="12">
        <v>0</v>
      </c>
      <c r="H7683" s="12">
        <v>0.01</v>
      </c>
      <c r="I7683" s="12">
        <v>-0.01</v>
      </c>
      <c r="J7683" s="13">
        <f t="shared" si="239"/>
        <v>315</v>
      </c>
    </row>
    <row r="7684" spans="1:10" x14ac:dyDescent="0.25">
      <c r="A7684" s="11" t="s">
        <v>7693</v>
      </c>
      <c r="B7684" s="12">
        <v>2475</v>
      </c>
      <c r="C7684" s="12">
        <v>0</v>
      </c>
      <c r="D7684" s="12">
        <f t="shared" si="240"/>
        <v>2475</v>
      </c>
      <c r="E7684" s="12">
        <v>0</v>
      </c>
      <c r="F7684" s="12">
        <v>255</v>
      </c>
      <c r="G7684" s="12">
        <v>0</v>
      </c>
      <c r="H7684" s="12">
        <v>0</v>
      </c>
      <c r="I7684" s="12">
        <v>0</v>
      </c>
      <c r="J7684" s="13">
        <f t="shared" ref="J7684:J7747" si="241">B7684+C7684+E7684+F7684+G7684+(H7684-C7684)+I7684</f>
        <v>2730</v>
      </c>
    </row>
    <row r="7685" spans="1:10" x14ac:dyDescent="0.25">
      <c r="A7685" s="11" t="s">
        <v>7694</v>
      </c>
      <c r="B7685" s="12">
        <v>915</v>
      </c>
      <c r="C7685" s="12">
        <v>569.16</v>
      </c>
      <c r="D7685" s="12">
        <f t="shared" si="240"/>
        <v>1485</v>
      </c>
      <c r="E7685" s="12">
        <v>0</v>
      </c>
      <c r="F7685" s="12">
        <v>0</v>
      </c>
      <c r="G7685" s="12">
        <v>0</v>
      </c>
      <c r="H7685" s="12">
        <v>570</v>
      </c>
      <c r="I7685" s="12">
        <v>0</v>
      </c>
      <c r="J7685" s="13">
        <f t="shared" si="241"/>
        <v>1485</v>
      </c>
    </row>
    <row r="7686" spans="1:10" x14ac:dyDescent="0.25">
      <c r="A7686" s="11" t="s">
        <v>7695</v>
      </c>
      <c r="B7686" s="12">
        <v>1130.25</v>
      </c>
      <c r="C7686" s="12">
        <v>436.41</v>
      </c>
      <c r="D7686" s="12">
        <f t="shared" si="240"/>
        <v>1567.5</v>
      </c>
      <c r="E7686" s="12">
        <v>0</v>
      </c>
      <c r="F7686" s="12">
        <v>0</v>
      </c>
      <c r="G7686" s="12">
        <v>0</v>
      </c>
      <c r="H7686" s="12">
        <v>437.25</v>
      </c>
      <c r="I7686" s="12">
        <v>0</v>
      </c>
      <c r="J7686" s="13">
        <f t="shared" si="241"/>
        <v>1567.5</v>
      </c>
    </row>
    <row r="7687" spans="1:10" x14ac:dyDescent="0.25">
      <c r="A7687" s="11" t="s">
        <v>7696</v>
      </c>
      <c r="B7687" s="12">
        <v>2332.5</v>
      </c>
      <c r="C7687" s="12">
        <v>0</v>
      </c>
      <c r="D7687" s="12">
        <f t="shared" si="240"/>
        <v>2332.5</v>
      </c>
      <c r="E7687" s="12">
        <v>0</v>
      </c>
      <c r="F7687" s="12">
        <v>193.09999999999997</v>
      </c>
      <c r="G7687" s="12">
        <v>0</v>
      </c>
      <c r="H7687" s="12">
        <v>0</v>
      </c>
      <c r="I7687" s="12">
        <v>0</v>
      </c>
      <c r="J7687" s="13">
        <f t="shared" si="241"/>
        <v>2525.6</v>
      </c>
    </row>
    <row r="7688" spans="1:10" x14ac:dyDescent="0.25">
      <c r="A7688" s="11" t="s">
        <v>7697</v>
      </c>
      <c r="B7688" s="12">
        <v>602.26</v>
      </c>
      <c r="C7688" s="12">
        <v>650.91</v>
      </c>
      <c r="D7688" s="12">
        <f t="shared" si="240"/>
        <v>1254.01</v>
      </c>
      <c r="E7688" s="12">
        <v>0</v>
      </c>
      <c r="F7688" s="12">
        <v>0</v>
      </c>
      <c r="G7688" s="12">
        <v>0</v>
      </c>
      <c r="H7688" s="12">
        <v>651.75</v>
      </c>
      <c r="I7688" s="12">
        <v>0</v>
      </c>
      <c r="J7688" s="13">
        <f t="shared" si="241"/>
        <v>1254.0100000000002</v>
      </c>
    </row>
    <row r="7689" spans="1:10" x14ac:dyDescent="0.25">
      <c r="A7689" s="11" t="s">
        <v>7698</v>
      </c>
      <c r="B7689" s="12">
        <v>2638.75</v>
      </c>
      <c r="C7689" s="12">
        <v>516.96999999999991</v>
      </c>
      <c r="D7689" s="12">
        <f t="shared" si="240"/>
        <v>3156.56</v>
      </c>
      <c r="E7689" s="12">
        <v>0</v>
      </c>
      <c r="F7689" s="12">
        <v>487.5</v>
      </c>
      <c r="G7689" s="12">
        <v>0</v>
      </c>
      <c r="H7689" s="12">
        <v>517.80999999999995</v>
      </c>
      <c r="I7689" s="12">
        <v>0</v>
      </c>
      <c r="J7689" s="13">
        <f t="shared" si="241"/>
        <v>3644.06</v>
      </c>
    </row>
    <row r="7690" spans="1:10" x14ac:dyDescent="0.25">
      <c r="A7690" s="11" t="s">
        <v>7699</v>
      </c>
      <c r="B7690" s="12">
        <v>2479.1400000000003</v>
      </c>
      <c r="C7690" s="12">
        <v>0</v>
      </c>
      <c r="D7690" s="12">
        <f t="shared" si="240"/>
        <v>2479.1400000000003</v>
      </c>
      <c r="E7690" s="12">
        <v>0</v>
      </c>
      <c r="F7690" s="12">
        <v>40.15</v>
      </c>
      <c r="G7690" s="12">
        <v>0</v>
      </c>
      <c r="H7690" s="12">
        <v>0</v>
      </c>
      <c r="I7690" s="12">
        <v>0</v>
      </c>
      <c r="J7690" s="13">
        <f t="shared" si="241"/>
        <v>2519.2900000000004</v>
      </c>
    </row>
    <row r="7691" spans="1:10" x14ac:dyDescent="0.25">
      <c r="A7691" s="11" t="s">
        <v>7700</v>
      </c>
      <c r="B7691" s="12">
        <v>2321.25</v>
      </c>
      <c r="C7691" s="12">
        <v>-0.84</v>
      </c>
      <c r="D7691" s="12">
        <f t="shared" si="240"/>
        <v>2321.25</v>
      </c>
      <c r="E7691" s="12">
        <v>0</v>
      </c>
      <c r="F7691" s="12">
        <v>260.39</v>
      </c>
      <c r="G7691" s="12">
        <v>0</v>
      </c>
      <c r="H7691" s="12">
        <v>0</v>
      </c>
      <c r="I7691" s="12">
        <v>0</v>
      </c>
      <c r="J7691" s="13">
        <f t="shared" si="241"/>
        <v>2581.64</v>
      </c>
    </row>
    <row r="7692" spans="1:10" x14ac:dyDescent="0.25">
      <c r="A7692" s="11" t="s">
        <v>7701</v>
      </c>
      <c r="B7692" s="12">
        <v>2118.75</v>
      </c>
      <c r="C7692" s="12">
        <v>0</v>
      </c>
      <c r="D7692" s="12">
        <f t="shared" si="240"/>
        <v>2086.21</v>
      </c>
      <c r="E7692" s="12">
        <v>0</v>
      </c>
      <c r="F7692" s="12">
        <v>65.08</v>
      </c>
      <c r="G7692" s="12">
        <v>0</v>
      </c>
      <c r="H7692" s="12">
        <v>-32.54</v>
      </c>
      <c r="I7692" s="12">
        <v>0</v>
      </c>
      <c r="J7692" s="13">
        <f t="shared" si="241"/>
        <v>2151.29</v>
      </c>
    </row>
    <row r="7693" spans="1:10" x14ac:dyDescent="0.25">
      <c r="A7693" s="11" t="s">
        <v>7702</v>
      </c>
      <c r="B7693" s="12">
        <v>1125</v>
      </c>
      <c r="C7693" s="12">
        <v>0</v>
      </c>
      <c r="D7693" s="12">
        <f t="shared" si="240"/>
        <v>1125</v>
      </c>
      <c r="E7693" s="12">
        <v>0</v>
      </c>
      <c r="F7693" s="12">
        <v>173.66</v>
      </c>
      <c r="G7693" s="12">
        <v>0</v>
      </c>
      <c r="H7693" s="12">
        <v>0</v>
      </c>
      <c r="I7693" s="12">
        <v>0</v>
      </c>
      <c r="J7693" s="13">
        <f t="shared" si="241"/>
        <v>1298.6600000000001</v>
      </c>
    </row>
    <row r="7694" spans="1:10" x14ac:dyDescent="0.25">
      <c r="A7694" s="11" t="s">
        <v>7703</v>
      </c>
      <c r="B7694" s="12">
        <v>2598.75</v>
      </c>
      <c r="C7694" s="12">
        <v>119.16</v>
      </c>
      <c r="D7694" s="12">
        <f t="shared" si="240"/>
        <v>2718.75</v>
      </c>
      <c r="E7694" s="12">
        <v>0</v>
      </c>
      <c r="F7694" s="12">
        <v>0</v>
      </c>
      <c r="G7694" s="12">
        <v>0</v>
      </c>
      <c r="H7694" s="12">
        <v>120</v>
      </c>
      <c r="I7694" s="12">
        <v>0</v>
      </c>
      <c r="J7694" s="13">
        <f t="shared" si="241"/>
        <v>2718.75</v>
      </c>
    </row>
    <row r="7695" spans="1:10" x14ac:dyDescent="0.25">
      <c r="A7695" s="11" t="s">
        <v>7704</v>
      </c>
      <c r="B7695" s="12">
        <v>1338.75</v>
      </c>
      <c r="C7695" s="12">
        <v>0</v>
      </c>
      <c r="D7695" s="12">
        <f t="shared" si="240"/>
        <v>1338.75</v>
      </c>
      <c r="E7695" s="12">
        <v>0</v>
      </c>
      <c r="F7695" s="12">
        <v>0</v>
      </c>
      <c r="G7695" s="12">
        <v>0</v>
      </c>
      <c r="H7695" s="12">
        <v>0</v>
      </c>
      <c r="I7695" s="12">
        <v>0</v>
      </c>
      <c r="J7695" s="13">
        <f t="shared" si="241"/>
        <v>1338.75</v>
      </c>
    </row>
    <row r="7696" spans="1:10" x14ac:dyDescent="0.25">
      <c r="A7696" s="11" t="s">
        <v>7705</v>
      </c>
      <c r="B7696" s="12">
        <v>2088.75</v>
      </c>
      <c r="C7696" s="12">
        <v>179.16</v>
      </c>
      <c r="D7696" s="12">
        <f t="shared" si="240"/>
        <v>2268.75</v>
      </c>
      <c r="E7696" s="12">
        <v>0</v>
      </c>
      <c r="F7696" s="12">
        <v>300</v>
      </c>
      <c r="G7696" s="12">
        <v>0</v>
      </c>
      <c r="H7696" s="12">
        <v>180</v>
      </c>
      <c r="I7696" s="12">
        <v>0</v>
      </c>
      <c r="J7696" s="13">
        <f t="shared" si="241"/>
        <v>2568.75</v>
      </c>
    </row>
    <row r="7697" spans="1:10" x14ac:dyDescent="0.25">
      <c r="A7697" s="11" t="s">
        <v>7706</v>
      </c>
      <c r="B7697" s="12">
        <v>1402.5</v>
      </c>
      <c r="C7697" s="12">
        <v>0</v>
      </c>
      <c r="D7697" s="12">
        <f t="shared" si="240"/>
        <v>1402.5</v>
      </c>
      <c r="E7697" s="12">
        <v>0</v>
      </c>
      <c r="F7697" s="12">
        <v>13.52</v>
      </c>
      <c r="G7697" s="12">
        <v>0</v>
      </c>
      <c r="H7697" s="12">
        <v>0</v>
      </c>
      <c r="I7697" s="12">
        <v>0</v>
      </c>
      <c r="J7697" s="13">
        <f t="shared" si="241"/>
        <v>1416.02</v>
      </c>
    </row>
    <row r="7698" spans="1:10" x14ac:dyDescent="0.25">
      <c r="A7698" s="11" t="s">
        <v>7707</v>
      </c>
      <c r="B7698" s="12">
        <v>3712.5</v>
      </c>
      <c r="C7698" s="12">
        <v>0</v>
      </c>
      <c r="D7698" s="12">
        <f t="shared" si="240"/>
        <v>3712.5</v>
      </c>
      <c r="E7698" s="12">
        <v>0</v>
      </c>
      <c r="F7698" s="12">
        <v>370.76999999999992</v>
      </c>
      <c r="G7698" s="12">
        <v>0</v>
      </c>
      <c r="H7698" s="12">
        <v>0</v>
      </c>
      <c r="I7698" s="12">
        <v>0</v>
      </c>
      <c r="J7698" s="13">
        <f t="shared" si="241"/>
        <v>4083.27</v>
      </c>
    </row>
    <row r="7699" spans="1:10" x14ac:dyDescent="0.25">
      <c r="A7699" s="11" t="s">
        <v>7708</v>
      </c>
      <c r="B7699" s="12">
        <v>8230.24</v>
      </c>
      <c r="C7699" s="12">
        <v>-0.83999999999960206</v>
      </c>
      <c r="D7699" s="12">
        <f t="shared" si="240"/>
        <v>8230.24</v>
      </c>
      <c r="E7699" s="12">
        <v>0</v>
      </c>
      <c r="F7699" s="12">
        <v>189.8</v>
      </c>
      <c r="G7699" s="12">
        <v>0</v>
      </c>
      <c r="H7699" s="12">
        <v>0</v>
      </c>
      <c r="I7699" s="12">
        <v>0</v>
      </c>
      <c r="J7699" s="13">
        <f t="shared" si="241"/>
        <v>8420.0399999999991</v>
      </c>
    </row>
    <row r="7700" spans="1:10" x14ac:dyDescent="0.25">
      <c r="A7700" s="11" t="s">
        <v>7709</v>
      </c>
      <c r="B7700" s="12">
        <v>2910</v>
      </c>
      <c r="C7700" s="12">
        <v>539.16</v>
      </c>
      <c r="D7700" s="12">
        <f t="shared" si="240"/>
        <v>3456.76</v>
      </c>
      <c r="E7700" s="12">
        <v>0</v>
      </c>
      <c r="F7700" s="12">
        <v>403.96999999999997</v>
      </c>
      <c r="G7700" s="12">
        <v>0</v>
      </c>
      <c r="H7700" s="12">
        <v>546.76</v>
      </c>
      <c r="I7700" s="12">
        <v>0</v>
      </c>
      <c r="J7700" s="13">
        <f t="shared" si="241"/>
        <v>3860.7299999999996</v>
      </c>
    </row>
    <row r="7701" spans="1:10" x14ac:dyDescent="0.25">
      <c r="A7701" s="11" t="s">
        <v>7710</v>
      </c>
      <c r="B7701" s="12">
        <v>3483.75</v>
      </c>
      <c r="C7701" s="12">
        <v>119.16</v>
      </c>
      <c r="D7701" s="12">
        <f t="shared" si="240"/>
        <v>3617.27</v>
      </c>
      <c r="E7701" s="12">
        <v>0</v>
      </c>
      <c r="F7701" s="12">
        <v>270.83999999999997</v>
      </c>
      <c r="G7701" s="12">
        <v>0</v>
      </c>
      <c r="H7701" s="12">
        <v>133.52000000000001</v>
      </c>
      <c r="I7701" s="12">
        <v>0</v>
      </c>
      <c r="J7701" s="13">
        <f t="shared" si="241"/>
        <v>3888.11</v>
      </c>
    </row>
    <row r="7702" spans="1:10" x14ac:dyDescent="0.25">
      <c r="A7702" s="11" t="s">
        <v>7711</v>
      </c>
      <c r="B7702" s="12">
        <v>2715</v>
      </c>
      <c r="C7702" s="12">
        <v>0</v>
      </c>
      <c r="D7702" s="12">
        <f t="shared" si="240"/>
        <v>2715</v>
      </c>
      <c r="E7702" s="12">
        <v>0</v>
      </c>
      <c r="F7702" s="12">
        <v>255</v>
      </c>
      <c r="G7702" s="12">
        <v>0</v>
      </c>
      <c r="H7702" s="12">
        <v>0</v>
      </c>
      <c r="I7702" s="12">
        <v>0</v>
      </c>
      <c r="J7702" s="13">
        <f t="shared" si="241"/>
        <v>2970</v>
      </c>
    </row>
    <row r="7703" spans="1:10" x14ac:dyDescent="0.25">
      <c r="A7703" s="11" t="s">
        <v>7712</v>
      </c>
      <c r="B7703" s="12">
        <v>2940</v>
      </c>
      <c r="C7703" s="12">
        <v>0</v>
      </c>
      <c r="D7703" s="12">
        <f t="shared" si="240"/>
        <v>2940</v>
      </c>
      <c r="E7703" s="12">
        <v>0</v>
      </c>
      <c r="F7703" s="12">
        <v>255</v>
      </c>
      <c r="G7703" s="12">
        <v>0</v>
      </c>
      <c r="H7703" s="12">
        <v>0</v>
      </c>
      <c r="I7703" s="12">
        <v>0</v>
      </c>
      <c r="J7703" s="13">
        <f t="shared" si="241"/>
        <v>3195</v>
      </c>
    </row>
    <row r="7704" spans="1:10" x14ac:dyDescent="0.25">
      <c r="A7704" s="11" t="s">
        <v>7713</v>
      </c>
      <c r="B7704" s="12">
        <v>315</v>
      </c>
      <c r="C7704" s="12">
        <v>0</v>
      </c>
      <c r="D7704" s="12">
        <f t="shared" si="240"/>
        <v>315</v>
      </c>
      <c r="E7704" s="12">
        <v>0</v>
      </c>
      <c r="F7704" s="12">
        <v>0</v>
      </c>
      <c r="G7704" s="12">
        <v>0</v>
      </c>
      <c r="H7704" s="12">
        <v>0</v>
      </c>
      <c r="I7704" s="12">
        <v>0</v>
      </c>
      <c r="J7704" s="13">
        <f t="shared" si="241"/>
        <v>315</v>
      </c>
    </row>
    <row r="7705" spans="1:10" x14ac:dyDescent="0.25">
      <c r="A7705" s="11" t="s">
        <v>7714</v>
      </c>
      <c r="B7705" s="12">
        <v>5913.1100000000006</v>
      </c>
      <c r="C7705" s="12">
        <v>254.91</v>
      </c>
      <c r="D7705" s="12">
        <f t="shared" si="240"/>
        <v>6168.8600000000006</v>
      </c>
      <c r="E7705" s="12">
        <v>0</v>
      </c>
      <c r="F7705" s="12">
        <v>0</v>
      </c>
      <c r="G7705" s="12">
        <v>0</v>
      </c>
      <c r="H7705" s="12">
        <v>255.75</v>
      </c>
      <c r="I7705" s="12">
        <v>0</v>
      </c>
      <c r="J7705" s="13">
        <f t="shared" si="241"/>
        <v>6168.8600000000006</v>
      </c>
    </row>
    <row r="7706" spans="1:10" x14ac:dyDescent="0.25">
      <c r="A7706" s="11" t="s">
        <v>7715</v>
      </c>
      <c r="B7706" s="12">
        <v>997.5</v>
      </c>
      <c r="C7706" s="12">
        <v>0</v>
      </c>
      <c r="D7706" s="12">
        <f t="shared" si="240"/>
        <v>997.5</v>
      </c>
      <c r="E7706" s="12">
        <v>0</v>
      </c>
      <c r="F7706" s="12">
        <v>108.18</v>
      </c>
      <c r="G7706" s="12">
        <v>0</v>
      </c>
      <c r="H7706" s="12">
        <v>0</v>
      </c>
      <c r="I7706" s="12">
        <v>0</v>
      </c>
      <c r="J7706" s="13">
        <f t="shared" si="241"/>
        <v>1105.68</v>
      </c>
    </row>
    <row r="7707" spans="1:10" x14ac:dyDescent="0.25">
      <c r="A7707" s="11" t="s">
        <v>7716</v>
      </c>
      <c r="B7707" s="12">
        <v>2572.5</v>
      </c>
      <c r="C7707" s="12">
        <v>389.16</v>
      </c>
      <c r="D7707" s="12">
        <f t="shared" si="240"/>
        <v>2962.5</v>
      </c>
      <c r="E7707" s="12">
        <v>0</v>
      </c>
      <c r="F7707" s="12">
        <v>450</v>
      </c>
      <c r="G7707" s="12">
        <v>0</v>
      </c>
      <c r="H7707" s="12">
        <v>390</v>
      </c>
      <c r="I7707" s="12">
        <v>0</v>
      </c>
      <c r="J7707" s="13">
        <f t="shared" si="241"/>
        <v>3412.5</v>
      </c>
    </row>
    <row r="7708" spans="1:10" x14ac:dyDescent="0.25">
      <c r="A7708" s="11" t="s">
        <v>7717</v>
      </c>
      <c r="B7708" s="12">
        <v>2737.5</v>
      </c>
      <c r="C7708" s="12">
        <v>704.16</v>
      </c>
      <c r="D7708" s="12">
        <f t="shared" si="240"/>
        <v>3442.5</v>
      </c>
      <c r="E7708" s="12">
        <v>0</v>
      </c>
      <c r="F7708" s="12">
        <v>337.5</v>
      </c>
      <c r="G7708" s="12">
        <v>0</v>
      </c>
      <c r="H7708" s="12">
        <v>705</v>
      </c>
      <c r="I7708" s="12">
        <v>0</v>
      </c>
      <c r="J7708" s="13">
        <f t="shared" si="241"/>
        <v>3780</v>
      </c>
    </row>
    <row r="7709" spans="1:10" x14ac:dyDescent="0.25">
      <c r="A7709" s="11" t="s">
        <v>7718</v>
      </c>
      <c r="B7709" s="12">
        <v>873.75</v>
      </c>
      <c r="C7709" s="12">
        <v>119.16</v>
      </c>
      <c r="D7709" s="12">
        <f t="shared" si="240"/>
        <v>993.75</v>
      </c>
      <c r="E7709" s="12">
        <v>0</v>
      </c>
      <c r="F7709" s="12">
        <v>0</v>
      </c>
      <c r="G7709" s="12">
        <v>0</v>
      </c>
      <c r="H7709" s="12">
        <v>120</v>
      </c>
      <c r="I7709" s="12">
        <v>0</v>
      </c>
      <c r="J7709" s="13">
        <f t="shared" si="241"/>
        <v>993.75</v>
      </c>
    </row>
    <row r="7710" spans="1:10" x14ac:dyDescent="0.25">
      <c r="A7710" s="11" t="s">
        <v>7719</v>
      </c>
      <c r="B7710" s="12">
        <v>36531.599999999999</v>
      </c>
      <c r="C7710" s="12">
        <v>0</v>
      </c>
      <c r="D7710" s="12">
        <f t="shared" si="240"/>
        <v>36531.599999999999</v>
      </c>
      <c r="E7710" s="12">
        <v>0</v>
      </c>
      <c r="F7710" s="12">
        <v>3408.3600000000006</v>
      </c>
      <c r="G7710" s="12">
        <v>124.00000000000003</v>
      </c>
      <c r="H7710" s="12">
        <v>0</v>
      </c>
      <c r="I7710" s="12">
        <v>0</v>
      </c>
      <c r="J7710" s="13">
        <f t="shared" si="241"/>
        <v>40063.96</v>
      </c>
    </row>
    <row r="7711" spans="1:10" x14ac:dyDescent="0.25">
      <c r="A7711" s="11" t="s">
        <v>7720</v>
      </c>
      <c r="B7711" s="12">
        <v>15156.78</v>
      </c>
      <c r="C7711" s="12">
        <v>2409.2600000000002</v>
      </c>
      <c r="D7711" s="12">
        <f t="shared" si="240"/>
        <v>19790.88</v>
      </c>
      <c r="E7711" s="12">
        <v>112.64</v>
      </c>
      <c r="F7711" s="12">
        <v>1323.29</v>
      </c>
      <c r="G7711" s="12">
        <v>0</v>
      </c>
      <c r="H7711" s="12">
        <v>4634.1000000000004</v>
      </c>
      <c r="I7711" s="12">
        <v>0</v>
      </c>
      <c r="J7711" s="13">
        <f t="shared" si="241"/>
        <v>21226.81</v>
      </c>
    </row>
    <row r="7712" spans="1:10" x14ac:dyDescent="0.25">
      <c r="A7712" s="11" t="s">
        <v>7721</v>
      </c>
      <c r="B7712" s="12">
        <v>14005.24</v>
      </c>
      <c r="C7712" s="12">
        <v>1071.3600000000001</v>
      </c>
      <c r="D7712" s="12">
        <f t="shared" si="240"/>
        <v>15140.08</v>
      </c>
      <c r="E7712" s="12">
        <v>0</v>
      </c>
      <c r="F7712" s="12">
        <v>1399.2</v>
      </c>
      <c r="G7712" s="12">
        <v>0</v>
      </c>
      <c r="H7712" s="12">
        <v>1134.8399999999999</v>
      </c>
      <c r="I7712" s="12">
        <v>-0.04</v>
      </c>
      <c r="J7712" s="13">
        <f t="shared" si="241"/>
        <v>16539.239999999998</v>
      </c>
    </row>
    <row r="7713" spans="1:10" x14ac:dyDescent="0.25">
      <c r="A7713" s="11" t="s">
        <v>7722</v>
      </c>
      <c r="B7713" s="12">
        <v>10027.65</v>
      </c>
      <c r="C7713" s="12">
        <v>1723.5600000000002</v>
      </c>
      <c r="D7713" s="12">
        <f t="shared" si="240"/>
        <v>11895.15</v>
      </c>
      <c r="E7713" s="12">
        <v>672.76</v>
      </c>
      <c r="F7713" s="12">
        <v>1987.8200000000002</v>
      </c>
      <c r="G7713" s="12">
        <v>0</v>
      </c>
      <c r="H7713" s="12">
        <v>1867.5</v>
      </c>
      <c r="I7713" s="12">
        <v>0</v>
      </c>
      <c r="J7713" s="13">
        <f t="shared" si="241"/>
        <v>14555.73</v>
      </c>
    </row>
    <row r="7714" spans="1:10" x14ac:dyDescent="0.25">
      <c r="A7714" s="11" t="s">
        <v>7723</v>
      </c>
      <c r="B7714" s="12">
        <v>1976.25</v>
      </c>
      <c r="C7714" s="12">
        <v>0</v>
      </c>
      <c r="D7714" s="12">
        <f t="shared" si="240"/>
        <v>1976.25</v>
      </c>
      <c r="E7714" s="12">
        <v>0</v>
      </c>
      <c r="F7714" s="12">
        <v>13.52</v>
      </c>
      <c r="G7714" s="12">
        <v>0</v>
      </c>
      <c r="H7714" s="12">
        <v>0</v>
      </c>
      <c r="I7714" s="12">
        <v>0</v>
      </c>
      <c r="J7714" s="13">
        <f t="shared" si="241"/>
        <v>1989.77</v>
      </c>
    </row>
    <row r="7715" spans="1:10" x14ac:dyDescent="0.25">
      <c r="A7715" s="11" t="s">
        <v>7724</v>
      </c>
      <c r="B7715" s="12">
        <v>503.95</v>
      </c>
      <c r="C7715" s="12">
        <v>0</v>
      </c>
      <c r="D7715" s="12">
        <f t="shared" si="240"/>
        <v>503.95</v>
      </c>
      <c r="E7715" s="12">
        <v>0</v>
      </c>
      <c r="F7715" s="12">
        <v>0</v>
      </c>
      <c r="G7715" s="12">
        <v>0</v>
      </c>
      <c r="H7715" s="12">
        <v>0</v>
      </c>
      <c r="I7715" s="12">
        <v>0</v>
      </c>
      <c r="J7715" s="13">
        <f t="shared" si="241"/>
        <v>503.95</v>
      </c>
    </row>
    <row r="7716" spans="1:10" x14ac:dyDescent="0.25">
      <c r="A7716" s="11" t="s">
        <v>7725</v>
      </c>
      <c r="B7716" s="12">
        <v>1260</v>
      </c>
      <c r="C7716" s="12">
        <v>119.16</v>
      </c>
      <c r="D7716" s="12">
        <f t="shared" si="240"/>
        <v>1380</v>
      </c>
      <c r="E7716" s="12">
        <v>0</v>
      </c>
      <c r="F7716" s="12">
        <v>0</v>
      </c>
      <c r="G7716" s="12">
        <v>0</v>
      </c>
      <c r="H7716" s="12">
        <v>120</v>
      </c>
      <c r="I7716" s="12">
        <v>0</v>
      </c>
      <c r="J7716" s="13">
        <f t="shared" si="241"/>
        <v>1380</v>
      </c>
    </row>
    <row r="7717" spans="1:10" x14ac:dyDescent="0.25">
      <c r="A7717" s="11" t="s">
        <v>7726</v>
      </c>
      <c r="B7717" s="12">
        <v>2058.75</v>
      </c>
      <c r="C7717" s="12">
        <v>0</v>
      </c>
      <c r="D7717" s="12">
        <f t="shared" si="240"/>
        <v>2058.75</v>
      </c>
      <c r="E7717" s="12">
        <v>0</v>
      </c>
      <c r="F7717" s="12">
        <v>217.17</v>
      </c>
      <c r="G7717" s="12">
        <v>0</v>
      </c>
      <c r="H7717" s="12">
        <v>0</v>
      </c>
      <c r="I7717" s="12">
        <v>0</v>
      </c>
      <c r="J7717" s="13">
        <f t="shared" si="241"/>
        <v>2275.92</v>
      </c>
    </row>
    <row r="7718" spans="1:10" x14ac:dyDescent="0.25">
      <c r="A7718" s="11" t="s">
        <v>7727</v>
      </c>
      <c r="B7718" s="12">
        <v>1173.75</v>
      </c>
      <c r="C7718" s="12">
        <v>179.16</v>
      </c>
      <c r="D7718" s="12">
        <f t="shared" si="240"/>
        <v>1353.75</v>
      </c>
      <c r="E7718" s="12">
        <v>0</v>
      </c>
      <c r="F7718" s="12">
        <v>0</v>
      </c>
      <c r="G7718" s="12">
        <v>0</v>
      </c>
      <c r="H7718" s="12">
        <v>180</v>
      </c>
      <c r="I7718" s="12">
        <v>0</v>
      </c>
      <c r="J7718" s="13">
        <f t="shared" si="241"/>
        <v>1353.75</v>
      </c>
    </row>
    <row r="7719" spans="1:10" x14ac:dyDescent="0.25">
      <c r="A7719" s="11" t="s">
        <v>7728</v>
      </c>
      <c r="B7719" s="12">
        <v>2567.5100000000002</v>
      </c>
      <c r="C7719" s="12">
        <v>421.66</v>
      </c>
      <c r="D7719" s="12">
        <f t="shared" si="240"/>
        <v>2990.01</v>
      </c>
      <c r="E7719" s="12">
        <v>0</v>
      </c>
      <c r="F7719" s="12">
        <v>487.5</v>
      </c>
      <c r="G7719" s="12">
        <v>0</v>
      </c>
      <c r="H7719" s="12">
        <v>422.5</v>
      </c>
      <c r="I7719" s="12">
        <v>0</v>
      </c>
      <c r="J7719" s="13">
        <f t="shared" si="241"/>
        <v>3477.51</v>
      </c>
    </row>
    <row r="7720" spans="1:10" x14ac:dyDescent="0.25">
      <c r="A7720" s="11" t="s">
        <v>7729</v>
      </c>
      <c r="B7720" s="12">
        <v>32075.05</v>
      </c>
      <c r="C7720" s="12">
        <v>0</v>
      </c>
      <c r="D7720" s="12">
        <f t="shared" si="240"/>
        <v>32366.04</v>
      </c>
      <c r="E7720" s="12">
        <v>0</v>
      </c>
      <c r="F7720" s="12">
        <v>4668.2800000000007</v>
      </c>
      <c r="G7720" s="12">
        <v>0</v>
      </c>
      <c r="H7720" s="12">
        <v>290.99</v>
      </c>
      <c r="I7720" s="12">
        <v>0</v>
      </c>
      <c r="J7720" s="13">
        <f t="shared" si="241"/>
        <v>37034.32</v>
      </c>
    </row>
    <row r="7721" spans="1:10" x14ac:dyDescent="0.25">
      <c r="A7721" s="11" t="s">
        <v>7730</v>
      </c>
      <c r="B7721" s="12">
        <v>1986.6000000000001</v>
      </c>
      <c r="C7721" s="12">
        <v>0</v>
      </c>
      <c r="D7721" s="12">
        <f t="shared" si="240"/>
        <v>1986.6000000000001</v>
      </c>
      <c r="E7721" s="12">
        <v>0</v>
      </c>
      <c r="F7721" s="12">
        <v>155.36000000000001</v>
      </c>
      <c r="G7721" s="12">
        <v>0</v>
      </c>
      <c r="H7721" s="12">
        <v>0</v>
      </c>
      <c r="I7721" s="12">
        <v>0</v>
      </c>
      <c r="J7721" s="13">
        <f t="shared" si="241"/>
        <v>2141.96</v>
      </c>
    </row>
    <row r="7722" spans="1:10" x14ac:dyDescent="0.25">
      <c r="A7722" s="11" t="s">
        <v>7731</v>
      </c>
      <c r="B7722" s="12">
        <v>29997.68</v>
      </c>
      <c r="C7722" s="12">
        <v>-133.29</v>
      </c>
      <c r="D7722" s="12">
        <f t="shared" si="240"/>
        <v>29839.68</v>
      </c>
      <c r="E7722" s="12">
        <v>25.55</v>
      </c>
      <c r="F7722" s="12">
        <v>1951.0200000000002</v>
      </c>
      <c r="G7722" s="12">
        <v>0</v>
      </c>
      <c r="H7722" s="12">
        <v>-158</v>
      </c>
      <c r="I7722" s="12">
        <v>0</v>
      </c>
      <c r="J7722" s="13">
        <f t="shared" si="241"/>
        <v>31816.25</v>
      </c>
    </row>
    <row r="7723" spans="1:10" x14ac:dyDescent="0.25">
      <c r="A7723" s="11" t="s">
        <v>7732</v>
      </c>
      <c r="B7723" s="12">
        <v>1162.76</v>
      </c>
      <c r="C7723" s="12">
        <v>179.16</v>
      </c>
      <c r="D7723" s="12">
        <f t="shared" si="240"/>
        <v>1342.76</v>
      </c>
      <c r="E7723" s="12">
        <v>0</v>
      </c>
      <c r="F7723" s="12">
        <v>0</v>
      </c>
      <c r="G7723" s="12">
        <v>0</v>
      </c>
      <c r="H7723" s="12">
        <v>180</v>
      </c>
      <c r="I7723" s="12">
        <v>0</v>
      </c>
      <c r="J7723" s="13">
        <f t="shared" si="241"/>
        <v>1342.76</v>
      </c>
    </row>
    <row r="7724" spans="1:10" x14ac:dyDescent="0.25">
      <c r="A7724" s="11" t="s">
        <v>7733</v>
      </c>
      <c r="B7724" s="12">
        <v>30212.890000000003</v>
      </c>
      <c r="C7724" s="12">
        <v>-33.94</v>
      </c>
      <c r="D7724" s="12">
        <f t="shared" si="240"/>
        <v>30154.950000000004</v>
      </c>
      <c r="E7724" s="12">
        <v>24.84</v>
      </c>
      <c r="F7724" s="12">
        <v>918.80000000000007</v>
      </c>
      <c r="G7724" s="12">
        <v>0</v>
      </c>
      <c r="H7724" s="12">
        <v>-57.94</v>
      </c>
      <c r="I7724" s="12">
        <v>0</v>
      </c>
      <c r="J7724" s="13">
        <f t="shared" si="241"/>
        <v>31098.590000000004</v>
      </c>
    </row>
    <row r="7725" spans="1:10" x14ac:dyDescent="0.25">
      <c r="A7725" s="11" t="s">
        <v>7734</v>
      </c>
      <c r="B7725" s="12">
        <v>2572.5</v>
      </c>
      <c r="C7725" s="12">
        <v>389.16</v>
      </c>
      <c r="D7725" s="12">
        <f t="shared" si="240"/>
        <v>2962.5</v>
      </c>
      <c r="E7725" s="12">
        <v>0</v>
      </c>
      <c r="F7725" s="12">
        <v>450</v>
      </c>
      <c r="G7725" s="12">
        <v>0</v>
      </c>
      <c r="H7725" s="12">
        <v>390</v>
      </c>
      <c r="I7725" s="12">
        <v>0</v>
      </c>
      <c r="J7725" s="13">
        <f t="shared" si="241"/>
        <v>3412.5</v>
      </c>
    </row>
    <row r="7726" spans="1:10" x14ac:dyDescent="0.25">
      <c r="A7726" s="11" t="s">
        <v>7735</v>
      </c>
      <c r="B7726" s="12">
        <v>30212.890000000003</v>
      </c>
      <c r="C7726" s="12">
        <v>-33.94</v>
      </c>
      <c r="D7726" s="12">
        <f t="shared" si="240"/>
        <v>30154.240000000002</v>
      </c>
      <c r="E7726" s="12">
        <v>25.55</v>
      </c>
      <c r="F7726" s="12">
        <v>1851.67</v>
      </c>
      <c r="G7726" s="12">
        <v>0</v>
      </c>
      <c r="H7726" s="12">
        <v>-58.65</v>
      </c>
      <c r="I7726" s="12">
        <v>0</v>
      </c>
      <c r="J7726" s="13">
        <f t="shared" si="241"/>
        <v>32031.460000000006</v>
      </c>
    </row>
    <row r="7727" spans="1:10" x14ac:dyDescent="0.25">
      <c r="A7727" s="11" t="s">
        <v>7736</v>
      </c>
      <c r="B7727" s="12">
        <v>1158.75</v>
      </c>
      <c r="C7727" s="12">
        <v>482.91</v>
      </c>
      <c r="D7727" s="12">
        <f t="shared" si="240"/>
        <v>1642.5</v>
      </c>
      <c r="E7727" s="12">
        <v>0</v>
      </c>
      <c r="F7727" s="12">
        <v>41.83</v>
      </c>
      <c r="G7727" s="12">
        <v>0</v>
      </c>
      <c r="H7727" s="12">
        <v>483.75</v>
      </c>
      <c r="I7727" s="12">
        <v>0</v>
      </c>
      <c r="J7727" s="13">
        <f t="shared" si="241"/>
        <v>1684.33</v>
      </c>
    </row>
    <row r="7728" spans="1:10" x14ac:dyDescent="0.25">
      <c r="A7728" s="11" t="s">
        <v>7737</v>
      </c>
      <c r="B7728" s="12">
        <v>30212.890000000003</v>
      </c>
      <c r="C7728" s="12">
        <v>-33.94</v>
      </c>
      <c r="D7728" s="12">
        <f t="shared" si="240"/>
        <v>30154.240000000002</v>
      </c>
      <c r="E7728" s="12">
        <v>25.55</v>
      </c>
      <c r="F7728" s="12">
        <v>1851.67</v>
      </c>
      <c r="G7728" s="12">
        <v>0</v>
      </c>
      <c r="H7728" s="12">
        <v>-58.65</v>
      </c>
      <c r="I7728" s="12">
        <v>0</v>
      </c>
      <c r="J7728" s="13">
        <f t="shared" si="241"/>
        <v>32031.460000000006</v>
      </c>
    </row>
    <row r="7729" spans="1:10" x14ac:dyDescent="0.25">
      <c r="A7729" s="11" t="s">
        <v>7738</v>
      </c>
      <c r="B7729" s="12">
        <v>30212.890000000003</v>
      </c>
      <c r="C7729" s="12">
        <v>-33.94</v>
      </c>
      <c r="D7729" s="12">
        <f t="shared" si="240"/>
        <v>30154.240000000002</v>
      </c>
      <c r="E7729" s="12">
        <v>25.55</v>
      </c>
      <c r="F7729" s="12">
        <v>1851.67</v>
      </c>
      <c r="G7729" s="12">
        <v>0</v>
      </c>
      <c r="H7729" s="12">
        <v>-58.65</v>
      </c>
      <c r="I7729" s="12">
        <v>0</v>
      </c>
      <c r="J7729" s="13">
        <f t="shared" si="241"/>
        <v>32031.460000000006</v>
      </c>
    </row>
    <row r="7730" spans="1:10" x14ac:dyDescent="0.25">
      <c r="A7730" s="11" t="s">
        <v>7739</v>
      </c>
      <c r="B7730" s="12">
        <v>29683.13</v>
      </c>
      <c r="C7730" s="12">
        <v>-149.84</v>
      </c>
      <c r="D7730" s="12">
        <f t="shared" si="240"/>
        <v>29508.58</v>
      </c>
      <c r="E7730" s="12">
        <v>25.55</v>
      </c>
      <c r="F7730" s="12">
        <v>2298.67</v>
      </c>
      <c r="G7730" s="12">
        <v>0</v>
      </c>
      <c r="H7730" s="12">
        <v>-174.55</v>
      </c>
      <c r="I7730" s="12">
        <v>0</v>
      </c>
      <c r="J7730" s="13">
        <f t="shared" si="241"/>
        <v>31832.800000000003</v>
      </c>
    </row>
    <row r="7731" spans="1:10" x14ac:dyDescent="0.25">
      <c r="A7731" s="11" t="s">
        <v>7740</v>
      </c>
      <c r="B7731" s="12">
        <v>30212.890000000003</v>
      </c>
      <c r="C7731" s="12">
        <v>-33.94</v>
      </c>
      <c r="D7731" s="12">
        <f t="shared" si="240"/>
        <v>30154.240000000002</v>
      </c>
      <c r="E7731" s="12">
        <v>25.55</v>
      </c>
      <c r="F7731" s="12">
        <v>1851.67</v>
      </c>
      <c r="G7731" s="12">
        <v>0</v>
      </c>
      <c r="H7731" s="12">
        <v>-58.65</v>
      </c>
      <c r="I7731" s="12">
        <v>0</v>
      </c>
      <c r="J7731" s="13">
        <f t="shared" si="241"/>
        <v>32031.460000000006</v>
      </c>
    </row>
    <row r="7732" spans="1:10" x14ac:dyDescent="0.25">
      <c r="A7732" s="11" t="s">
        <v>7741</v>
      </c>
      <c r="B7732" s="12">
        <v>29730.879999999997</v>
      </c>
      <c r="C7732" s="12">
        <v>0</v>
      </c>
      <c r="D7732" s="12">
        <f t="shared" si="240"/>
        <v>29730.879999999997</v>
      </c>
      <c r="E7732" s="12">
        <v>0</v>
      </c>
      <c r="F7732" s="12">
        <v>1221.92</v>
      </c>
      <c r="G7732" s="12">
        <v>99.899999999999991</v>
      </c>
      <c r="H7732" s="12">
        <v>0</v>
      </c>
      <c r="I7732" s="12">
        <v>0</v>
      </c>
      <c r="J7732" s="13">
        <f t="shared" si="241"/>
        <v>31052.699999999997</v>
      </c>
    </row>
    <row r="7733" spans="1:10" x14ac:dyDescent="0.25">
      <c r="A7733" s="11" t="s">
        <v>7742</v>
      </c>
      <c r="B7733" s="12">
        <v>2700</v>
      </c>
      <c r="C7733" s="12">
        <v>0</v>
      </c>
      <c r="D7733" s="12">
        <f t="shared" si="240"/>
        <v>2700</v>
      </c>
      <c r="E7733" s="12">
        <v>0</v>
      </c>
      <c r="F7733" s="12">
        <v>240</v>
      </c>
      <c r="G7733" s="12">
        <v>0</v>
      </c>
      <c r="H7733" s="12">
        <v>0</v>
      </c>
      <c r="I7733" s="12">
        <v>0</v>
      </c>
      <c r="J7733" s="13">
        <f t="shared" si="241"/>
        <v>2940</v>
      </c>
    </row>
    <row r="7734" spans="1:10" x14ac:dyDescent="0.25">
      <c r="A7734" s="11" t="s">
        <v>7743</v>
      </c>
      <c r="B7734" s="12">
        <v>598.14</v>
      </c>
      <c r="C7734" s="12">
        <v>0</v>
      </c>
      <c r="D7734" s="12">
        <f t="shared" si="240"/>
        <v>598.14</v>
      </c>
      <c r="E7734" s="12">
        <v>0</v>
      </c>
      <c r="F7734" s="12">
        <v>16.91</v>
      </c>
      <c r="G7734" s="12">
        <v>0</v>
      </c>
      <c r="H7734" s="12">
        <v>0</v>
      </c>
      <c r="I7734" s="12">
        <v>0</v>
      </c>
      <c r="J7734" s="13">
        <f t="shared" si="241"/>
        <v>615.04999999999995</v>
      </c>
    </row>
    <row r="7735" spans="1:10" x14ac:dyDescent="0.25">
      <c r="A7735" s="11" t="s">
        <v>7744</v>
      </c>
      <c r="B7735" s="12">
        <v>217.5</v>
      </c>
      <c r="C7735" s="12">
        <v>336.66</v>
      </c>
      <c r="D7735" s="12">
        <f t="shared" si="240"/>
        <v>566.82999999999993</v>
      </c>
      <c r="E7735" s="12">
        <v>0</v>
      </c>
      <c r="F7735" s="12">
        <v>24.51</v>
      </c>
      <c r="G7735" s="12">
        <v>0</v>
      </c>
      <c r="H7735" s="12">
        <v>349.33</v>
      </c>
      <c r="I7735" s="12">
        <v>0</v>
      </c>
      <c r="J7735" s="13">
        <f t="shared" si="241"/>
        <v>591.34</v>
      </c>
    </row>
    <row r="7736" spans="1:10" x14ac:dyDescent="0.25">
      <c r="A7736" s="11" t="s">
        <v>7745</v>
      </c>
      <c r="B7736" s="12">
        <v>2066.25</v>
      </c>
      <c r="C7736" s="12">
        <v>531.66</v>
      </c>
      <c r="D7736" s="12">
        <f t="shared" si="240"/>
        <v>2598.75</v>
      </c>
      <c r="E7736" s="12">
        <v>0</v>
      </c>
      <c r="F7736" s="12">
        <v>0</v>
      </c>
      <c r="G7736" s="12">
        <v>0</v>
      </c>
      <c r="H7736" s="12">
        <v>532.5</v>
      </c>
      <c r="I7736" s="12">
        <v>0</v>
      </c>
      <c r="J7736" s="13">
        <f t="shared" si="241"/>
        <v>2598.75</v>
      </c>
    </row>
    <row r="7737" spans="1:10" x14ac:dyDescent="0.25">
      <c r="A7737" s="11" t="s">
        <v>7746</v>
      </c>
      <c r="B7737" s="12">
        <v>1233.75</v>
      </c>
      <c r="C7737" s="12">
        <v>0</v>
      </c>
      <c r="D7737" s="12">
        <f t="shared" si="240"/>
        <v>1233.75</v>
      </c>
      <c r="E7737" s="12">
        <v>0</v>
      </c>
      <c r="F7737" s="12">
        <v>0</v>
      </c>
      <c r="G7737" s="12">
        <v>0</v>
      </c>
      <c r="H7737" s="12">
        <v>0</v>
      </c>
      <c r="I7737" s="12">
        <v>0</v>
      </c>
      <c r="J7737" s="13">
        <f t="shared" si="241"/>
        <v>1233.75</v>
      </c>
    </row>
    <row r="7738" spans="1:10" x14ac:dyDescent="0.25">
      <c r="A7738" s="11" t="s">
        <v>7747</v>
      </c>
      <c r="B7738" s="12">
        <v>2696.25</v>
      </c>
      <c r="C7738" s="12">
        <v>449.16</v>
      </c>
      <c r="D7738" s="12">
        <f t="shared" si="240"/>
        <v>3146.25</v>
      </c>
      <c r="E7738" s="12">
        <v>0</v>
      </c>
      <c r="F7738" s="12">
        <v>405</v>
      </c>
      <c r="G7738" s="12">
        <v>0</v>
      </c>
      <c r="H7738" s="12">
        <v>450</v>
      </c>
      <c r="I7738" s="12">
        <v>0</v>
      </c>
      <c r="J7738" s="13">
        <f t="shared" si="241"/>
        <v>3551.25</v>
      </c>
    </row>
    <row r="7739" spans="1:10" x14ac:dyDescent="0.25">
      <c r="A7739" s="11" t="s">
        <v>7748</v>
      </c>
      <c r="B7739" s="12">
        <v>1702.5</v>
      </c>
      <c r="C7739" s="12">
        <v>359.16</v>
      </c>
      <c r="D7739" s="12">
        <f t="shared" si="240"/>
        <v>2062.5</v>
      </c>
      <c r="E7739" s="12">
        <v>0</v>
      </c>
      <c r="F7739" s="12">
        <v>59.15</v>
      </c>
      <c r="G7739" s="12">
        <v>0</v>
      </c>
      <c r="H7739" s="12">
        <v>360</v>
      </c>
      <c r="I7739" s="12">
        <v>0</v>
      </c>
      <c r="J7739" s="13">
        <f t="shared" si="241"/>
        <v>2121.65</v>
      </c>
    </row>
    <row r="7740" spans="1:10" x14ac:dyDescent="0.25">
      <c r="A7740" s="11" t="s">
        <v>7749</v>
      </c>
      <c r="B7740" s="12">
        <v>1237.5</v>
      </c>
      <c r="C7740" s="12">
        <v>374.16</v>
      </c>
      <c r="D7740" s="12">
        <f t="shared" si="240"/>
        <v>1612.5</v>
      </c>
      <c r="E7740" s="12">
        <v>0</v>
      </c>
      <c r="F7740" s="12">
        <v>0</v>
      </c>
      <c r="G7740" s="12">
        <v>0</v>
      </c>
      <c r="H7740" s="12">
        <v>375</v>
      </c>
      <c r="I7740" s="12">
        <v>0</v>
      </c>
      <c r="J7740" s="13">
        <f t="shared" si="241"/>
        <v>1612.5</v>
      </c>
    </row>
    <row r="7741" spans="1:10" x14ac:dyDescent="0.25">
      <c r="A7741" s="11" t="s">
        <v>7750</v>
      </c>
      <c r="B7741" s="12">
        <v>2520</v>
      </c>
      <c r="C7741" s="12">
        <v>449.16</v>
      </c>
      <c r="D7741" s="12">
        <f t="shared" si="240"/>
        <v>2970</v>
      </c>
      <c r="E7741" s="12">
        <v>0</v>
      </c>
      <c r="F7741" s="12">
        <v>270</v>
      </c>
      <c r="G7741" s="12">
        <v>0</v>
      </c>
      <c r="H7741" s="12">
        <v>450</v>
      </c>
      <c r="I7741" s="12">
        <v>0</v>
      </c>
      <c r="J7741" s="13">
        <f t="shared" si="241"/>
        <v>3240</v>
      </c>
    </row>
    <row r="7742" spans="1:10" x14ac:dyDescent="0.25">
      <c r="A7742" s="11" t="s">
        <v>7751</v>
      </c>
      <c r="B7742" s="12">
        <v>1035</v>
      </c>
      <c r="C7742" s="12">
        <v>0</v>
      </c>
      <c r="D7742" s="12">
        <f t="shared" si="240"/>
        <v>1035</v>
      </c>
      <c r="E7742" s="12">
        <v>0</v>
      </c>
      <c r="F7742" s="12">
        <v>6.76</v>
      </c>
      <c r="G7742" s="12">
        <v>0</v>
      </c>
      <c r="H7742" s="12">
        <v>0</v>
      </c>
      <c r="I7742" s="12">
        <v>0</v>
      </c>
      <c r="J7742" s="13">
        <f t="shared" si="241"/>
        <v>1041.76</v>
      </c>
    </row>
    <row r="7743" spans="1:10" x14ac:dyDescent="0.25">
      <c r="A7743" s="11" t="s">
        <v>7752</v>
      </c>
      <c r="B7743" s="12">
        <v>2042.6999999999998</v>
      </c>
      <c r="C7743" s="12">
        <v>538.91</v>
      </c>
      <c r="D7743" s="12">
        <f t="shared" si="240"/>
        <v>2582.4499999999998</v>
      </c>
      <c r="E7743" s="12">
        <v>0</v>
      </c>
      <c r="F7743" s="12">
        <v>0</v>
      </c>
      <c r="G7743" s="12">
        <v>0</v>
      </c>
      <c r="H7743" s="12">
        <v>539.75</v>
      </c>
      <c r="I7743" s="12">
        <v>0</v>
      </c>
      <c r="J7743" s="13">
        <f t="shared" si="241"/>
        <v>2582.4499999999998</v>
      </c>
    </row>
    <row r="7744" spans="1:10" x14ac:dyDescent="0.25">
      <c r="A7744" s="11" t="s">
        <v>7753</v>
      </c>
      <c r="B7744" s="12">
        <v>1485</v>
      </c>
      <c r="C7744" s="12">
        <v>1529.16</v>
      </c>
      <c r="D7744" s="12">
        <f t="shared" si="240"/>
        <v>3435</v>
      </c>
      <c r="E7744" s="12">
        <v>0</v>
      </c>
      <c r="F7744" s="12">
        <v>270</v>
      </c>
      <c r="G7744" s="12">
        <v>0</v>
      </c>
      <c r="H7744" s="12">
        <v>1950</v>
      </c>
      <c r="I7744" s="12">
        <v>0</v>
      </c>
      <c r="J7744" s="13">
        <f t="shared" si="241"/>
        <v>3705</v>
      </c>
    </row>
    <row r="7745" spans="1:10" x14ac:dyDescent="0.25">
      <c r="A7745" s="11" t="s">
        <v>7754</v>
      </c>
      <c r="B7745" s="12">
        <v>63</v>
      </c>
      <c r="C7745" s="12">
        <v>0</v>
      </c>
      <c r="D7745" s="12">
        <f t="shared" si="240"/>
        <v>63</v>
      </c>
      <c r="E7745" s="12">
        <v>0</v>
      </c>
      <c r="F7745" s="12">
        <v>0</v>
      </c>
      <c r="G7745" s="12">
        <v>0</v>
      </c>
      <c r="H7745" s="12">
        <v>0</v>
      </c>
      <c r="I7745" s="12">
        <v>0</v>
      </c>
      <c r="J7745" s="13">
        <f t="shared" si="241"/>
        <v>63</v>
      </c>
    </row>
    <row r="7746" spans="1:10" x14ac:dyDescent="0.25">
      <c r="A7746" s="11" t="s">
        <v>7755</v>
      </c>
      <c r="B7746" s="12">
        <v>470.25</v>
      </c>
      <c r="C7746" s="12">
        <v>98.16</v>
      </c>
      <c r="D7746" s="12">
        <f t="shared" si="240"/>
        <v>579.39</v>
      </c>
      <c r="E7746" s="12">
        <v>0</v>
      </c>
      <c r="F7746" s="12">
        <v>16.899999999999999</v>
      </c>
      <c r="G7746" s="12">
        <v>0</v>
      </c>
      <c r="H7746" s="12">
        <v>109.14</v>
      </c>
      <c r="I7746" s="12">
        <v>0</v>
      </c>
      <c r="J7746" s="13">
        <f t="shared" si="241"/>
        <v>596.29</v>
      </c>
    </row>
    <row r="7747" spans="1:10" x14ac:dyDescent="0.25">
      <c r="A7747" s="11" t="s">
        <v>7756</v>
      </c>
      <c r="B7747" s="12">
        <v>1455</v>
      </c>
      <c r="C7747" s="12">
        <v>317.91000000000003</v>
      </c>
      <c r="D7747" s="12">
        <f t="shared" ref="D7747:D7810" si="242">B7747+H7747</f>
        <v>1773.75</v>
      </c>
      <c r="E7747" s="12">
        <v>0</v>
      </c>
      <c r="F7747" s="12">
        <v>330.42</v>
      </c>
      <c r="G7747" s="12">
        <v>0</v>
      </c>
      <c r="H7747" s="12">
        <v>318.75</v>
      </c>
      <c r="I7747" s="12">
        <v>0</v>
      </c>
      <c r="J7747" s="13">
        <f t="shared" si="241"/>
        <v>2104.17</v>
      </c>
    </row>
    <row r="7748" spans="1:10" x14ac:dyDescent="0.25">
      <c r="A7748" s="11" t="s">
        <v>7757</v>
      </c>
      <c r="B7748" s="12">
        <v>2084.0700000000002</v>
      </c>
      <c r="C7748" s="12">
        <v>243</v>
      </c>
      <c r="D7748" s="12">
        <f t="shared" si="242"/>
        <v>2327.9100000000003</v>
      </c>
      <c r="E7748" s="12">
        <v>0</v>
      </c>
      <c r="F7748" s="12">
        <v>182.88</v>
      </c>
      <c r="G7748" s="12">
        <v>0</v>
      </c>
      <c r="H7748" s="12">
        <v>243.84</v>
      </c>
      <c r="I7748" s="12">
        <v>0</v>
      </c>
      <c r="J7748" s="13">
        <f t="shared" ref="J7748:J7811" si="243">B7748+C7748+E7748+F7748+G7748+(H7748-C7748)+I7748</f>
        <v>2510.7900000000004</v>
      </c>
    </row>
    <row r="7749" spans="1:10" x14ac:dyDescent="0.25">
      <c r="A7749" s="11" t="s">
        <v>5599</v>
      </c>
      <c r="B7749" s="12">
        <v>0</v>
      </c>
      <c r="C7749" s="12">
        <v>1775.16</v>
      </c>
      <c r="D7749" s="12">
        <f t="shared" si="242"/>
        <v>1776</v>
      </c>
      <c r="E7749" s="12">
        <v>0</v>
      </c>
      <c r="F7749" s="12">
        <v>0</v>
      </c>
      <c r="G7749" s="12">
        <v>0</v>
      </c>
      <c r="H7749" s="12">
        <v>1776</v>
      </c>
      <c r="I7749" s="12">
        <v>0</v>
      </c>
      <c r="J7749" s="13">
        <f t="shared" si="243"/>
        <v>1776</v>
      </c>
    </row>
    <row r="7750" spans="1:10" x14ac:dyDescent="0.25">
      <c r="A7750" s="11" t="s">
        <v>7758</v>
      </c>
      <c r="B7750" s="12">
        <v>551.25</v>
      </c>
      <c r="C7750" s="12">
        <v>332.91</v>
      </c>
      <c r="D7750" s="12">
        <f t="shared" si="242"/>
        <v>885</v>
      </c>
      <c r="E7750" s="12">
        <v>0</v>
      </c>
      <c r="F7750" s="12">
        <v>0</v>
      </c>
      <c r="G7750" s="12">
        <v>0</v>
      </c>
      <c r="H7750" s="12">
        <v>333.75</v>
      </c>
      <c r="I7750" s="12">
        <v>0</v>
      </c>
      <c r="J7750" s="13">
        <f t="shared" si="243"/>
        <v>885</v>
      </c>
    </row>
    <row r="7751" spans="1:10" x14ac:dyDescent="0.25">
      <c r="A7751" s="11" t="s">
        <v>7759</v>
      </c>
      <c r="B7751" s="12">
        <v>1372.5</v>
      </c>
      <c r="C7751" s="12">
        <v>576.66</v>
      </c>
      <c r="D7751" s="12">
        <f t="shared" si="242"/>
        <v>1950</v>
      </c>
      <c r="E7751" s="12">
        <v>0</v>
      </c>
      <c r="F7751" s="12">
        <v>0</v>
      </c>
      <c r="G7751" s="12">
        <v>0</v>
      </c>
      <c r="H7751" s="12">
        <v>577.5</v>
      </c>
      <c r="I7751" s="12">
        <v>0</v>
      </c>
      <c r="J7751" s="13">
        <f t="shared" si="243"/>
        <v>1950</v>
      </c>
    </row>
    <row r="7752" spans="1:10" x14ac:dyDescent="0.25">
      <c r="A7752" s="11" t="s">
        <v>7760</v>
      </c>
      <c r="B7752" s="12">
        <v>9298.130000000001</v>
      </c>
      <c r="C7752" s="12">
        <v>934.41</v>
      </c>
      <c r="D7752" s="12">
        <f t="shared" si="242"/>
        <v>10233.380000000001</v>
      </c>
      <c r="E7752" s="12">
        <v>0</v>
      </c>
      <c r="F7752" s="12">
        <v>0</v>
      </c>
      <c r="G7752" s="12">
        <v>0</v>
      </c>
      <c r="H7752" s="12">
        <v>935.25</v>
      </c>
      <c r="I7752" s="12">
        <v>0</v>
      </c>
      <c r="J7752" s="13">
        <f t="shared" si="243"/>
        <v>10233.380000000001</v>
      </c>
    </row>
    <row r="7753" spans="1:10" x14ac:dyDescent="0.25">
      <c r="A7753" s="11" t="s">
        <v>7761</v>
      </c>
      <c r="B7753" s="12">
        <v>18312.399999999998</v>
      </c>
      <c r="C7753" s="12">
        <v>-0.84000000000011366</v>
      </c>
      <c r="D7753" s="12">
        <f t="shared" si="242"/>
        <v>18312.409999999996</v>
      </c>
      <c r="E7753" s="12">
        <v>0</v>
      </c>
      <c r="F7753" s="12">
        <v>1311.7600000000002</v>
      </c>
      <c r="G7753" s="12">
        <v>76.7</v>
      </c>
      <c r="H7753" s="12">
        <v>0.01</v>
      </c>
      <c r="I7753" s="12">
        <v>-0.01</v>
      </c>
      <c r="J7753" s="13">
        <f t="shared" si="243"/>
        <v>19700.86</v>
      </c>
    </row>
    <row r="7754" spans="1:10" x14ac:dyDescent="0.25">
      <c r="A7754" s="11" t="s">
        <v>7762</v>
      </c>
      <c r="B7754" s="12">
        <v>36951.200000000004</v>
      </c>
      <c r="C7754" s="12">
        <v>0</v>
      </c>
      <c r="D7754" s="12">
        <f t="shared" si="242"/>
        <v>36951.200000000004</v>
      </c>
      <c r="E7754" s="12">
        <v>0</v>
      </c>
      <c r="F7754" s="12">
        <v>1944.8000000000002</v>
      </c>
      <c r="G7754" s="12">
        <v>125.99999999999997</v>
      </c>
      <c r="H7754" s="12">
        <v>0</v>
      </c>
      <c r="I7754" s="12">
        <v>0</v>
      </c>
      <c r="J7754" s="13">
        <f t="shared" si="243"/>
        <v>39022.000000000007</v>
      </c>
    </row>
    <row r="7755" spans="1:10" x14ac:dyDescent="0.25">
      <c r="A7755" s="11" t="s">
        <v>7763</v>
      </c>
      <c r="B7755" s="12">
        <v>33044</v>
      </c>
      <c r="C7755" s="12">
        <v>-352.84</v>
      </c>
      <c r="D7755" s="12">
        <f t="shared" si="242"/>
        <v>33044</v>
      </c>
      <c r="E7755" s="12">
        <v>0</v>
      </c>
      <c r="F7755" s="12">
        <v>3916</v>
      </c>
      <c r="G7755" s="12">
        <v>125.49999999999999</v>
      </c>
      <c r="H7755" s="12">
        <v>0</v>
      </c>
      <c r="I7755" s="12">
        <v>0</v>
      </c>
      <c r="J7755" s="13">
        <f t="shared" si="243"/>
        <v>37085.5</v>
      </c>
    </row>
    <row r="7756" spans="1:10" x14ac:dyDescent="0.25">
      <c r="A7756" s="11" t="s">
        <v>7764</v>
      </c>
      <c r="B7756" s="12">
        <v>24707.899999999998</v>
      </c>
      <c r="C7756" s="12">
        <v>0</v>
      </c>
      <c r="D7756" s="12">
        <f t="shared" si="242"/>
        <v>24707.899999999998</v>
      </c>
      <c r="E7756" s="12">
        <v>0</v>
      </c>
      <c r="F7756" s="12">
        <v>3191.2999999999997</v>
      </c>
      <c r="G7756" s="12">
        <v>93.8</v>
      </c>
      <c r="H7756" s="12">
        <v>0</v>
      </c>
      <c r="I7756" s="12">
        <v>0</v>
      </c>
      <c r="J7756" s="13">
        <f t="shared" si="243"/>
        <v>27992.999999999996</v>
      </c>
    </row>
    <row r="7757" spans="1:10" x14ac:dyDescent="0.25">
      <c r="A7757" s="11" t="s">
        <v>7765</v>
      </c>
      <c r="B7757" s="12">
        <v>2848.5</v>
      </c>
      <c r="C7757" s="12">
        <v>317.16000000000003</v>
      </c>
      <c r="D7757" s="12">
        <f t="shared" si="242"/>
        <v>3166.5</v>
      </c>
      <c r="E7757" s="12">
        <v>0</v>
      </c>
      <c r="F7757" s="12">
        <v>0</v>
      </c>
      <c r="G7757" s="12">
        <v>0</v>
      </c>
      <c r="H7757" s="12">
        <v>318</v>
      </c>
      <c r="I7757" s="12">
        <v>0</v>
      </c>
      <c r="J7757" s="13">
        <f t="shared" si="243"/>
        <v>3166.5</v>
      </c>
    </row>
    <row r="7758" spans="1:10" x14ac:dyDescent="0.25">
      <c r="A7758" s="11" t="s">
        <v>7766</v>
      </c>
      <c r="B7758" s="12">
        <v>1456.05</v>
      </c>
      <c r="C7758" s="12">
        <v>0</v>
      </c>
      <c r="D7758" s="12">
        <f t="shared" si="242"/>
        <v>1456.06</v>
      </c>
      <c r="E7758" s="12">
        <v>0</v>
      </c>
      <c r="F7758" s="12">
        <v>9.3000000000000007</v>
      </c>
      <c r="G7758" s="12">
        <v>0</v>
      </c>
      <c r="H7758" s="12">
        <v>0.01</v>
      </c>
      <c r="I7758" s="12">
        <v>-0.01</v>
      </c>
      <c r="J7758" s="13">
        <f t="shared" si="243"/>
        <v>1465.35</v>
      </c>
    </row>
    <row r="7759" spans="1:10" x14ac:dyDescent="0.25">
      <c r="A7759" s="11" t="s">
        <v>7767</v>
      </c>
      <c r="B7759" s="12">
        <v>2523.75</v>
      </c>
      <c r="C7759" s="12">
        <v>542.91</v>
      </c>
      <c r="D7759" s="12">
        <f t="shared" si="242"/>
        <v>3081.02</v>
      </c>
      <c r="E7759" s="12">
        <v>0</v>
      </c>
      <c r="F7759" s="12">
        <v>360</v>
      </c>
      <c r="G7759" s="12">
        <v>0</v>
      </c>
      <c r="H7759" s="12">
        <v>557.27</v>
      </c>
      <c r="I7759" s="12">
        <v>0</v>
      </c>
      <c r="J7759" s="13">
        <f t="shared" si="243"/>
        <v>3441.02</v>
      </c>
    </row>
    <row r="7760" spans="1:10" x14ac:dyDescent="0.25">
      <c r="A7760" s="11" t="s">
        <v>7768</v>
      </c>
      <c r="B7760" s="12">
        <v>315</v>
      </c>
      <c r="C7760" s="12">
        <v>0</v>
      </c>
      <c r="D7760" s="12">
        <f t="shared" si="242"/>
        <v>315</v>
      </c>
      <c r="E7760" s="12">
        <v>0</v>
      </c>
      <c r="F7760" s="12">
        <v>0</v>
      </c>
      <c r="G7760" s="12">
        <v>0</v>
      </c>
      <c r="H7760" s="12">
        <v>0</v>
      </c>
      <c r="I7760" s="12">
        <v>0</v>
      </c>
      <c r="J7760" s="13">
        <f t="shared" si="243"/>
        <v>315</v>
      </c>
    </row>
    <row r="7761" spans="1:10" x14ac:dyDescent="0.25">
      <c r="A7761" s="11" t="s">
        <v>7769</v>
      </c>
      <c r="B7761" s="12">
        <v>40060.019999999997</v>
      </c>
      <c r="C7761" s="12">
        <v>0</v>
      </c>
      <c r="D7761" s="12">
        <f t="shared" si="242"/>
        <v>40060.019999999997</v>
      </c>
      <c r="E7761" s="12">
        <v>0</v>
      </c>
      <c r="F7761" s="12">
        <v>4644.1399999999994</v>
      </c>
      <c r="G7761" s="12">
        <v>109.68000000000004</v>
      </c>
      <c r="H7761" s="12">
        <v>0</v>
      </c>
      <c r="I7761" s="12">
        <v>0</v>
      </c>
      <c r="J7761" s="13">
        <f t="shared" si="243"/>
        <v>44813.84</v>
      </c>
    </row>
    <row r="7762" spans="1:10" x14ac:dyDescent="0.25">
      <c r="A7762" s="11" t="s">
        <v>7770</v>
      </c>
      <c r="B7762" s="12">
        <v>2538.75</v>
      </c>
      <c r="C7762" s="12">
        <v>576.66</v>
      </c>
      <c r="D7762" s="12">
        <f t="shared" si="242"/>
        <v>3116.25</v>
      </c>
      <c r="E7762" s="12">
        <v>0</v>
      </c>
      <c r="F7762" s="12">
        <v>0</v>
      </c>
      <c r="G7762" s="12">
        <v>0</v>
      </c>
      <c r="H7762" s="12">
        <v>577.5</v>
      </c>
      <c r="I7762" s="12">
        <v>0</v>
      </c>
      <c r="J7762" s="13">
        <f t="shared" si="243"/>
        <v>3116.25</v>
      </c>
    </row>
    <row r="7763" spans="1:10" x14ac:dyDescent="0.25">
      <c r="A7763" s="11" t="s">
        <v>7771</v>
      </c>
      <c r="B7763" s="12">
        <v>8566.5500000000011</v>
      </c>
      <c r="C7763" s="12">
        <v>775.96</v>
      </c>
      <c r="D7763" s="12">
        <f t="shared" si="242"/>
        <v>10849.240000000002</v>
      </c>
      <c r="E7763" s="12">
        <v>347.52</v>
      </c>
      <c r="F7763" s="12">
        <v>2243.17</v>
      </c>
      <c r="G7763" s="12">
        <v>0</v>
      </c>
      <c r="H7763" s="12">
        <v>2282.69</v>
      </c>
      <c r="I7763" s="12">
        <v>0</v>
      </c>
      <c r="J7763" s="13">
        <f t="shared" si="243"/>
        <v>13439.930000000002</v>
      </c>
    </row>
    <row r="7764" spans="1:10" x14ac:dyDescent="0.25">
      <c r="A7764" s="11" t="s">
        <v>7772</v>
      </c>
      <c r="B7764" s="12">
        <v>12179.400000000001</v>
      </c>
      <c r="C7764" s="12">
        <v>756.36000000000035</v>
      </c>
      <c r="D7764" s="12">
        <f t="shared" si="242"/>
        <v>12936.600000000002</v>
      </c>
      <c r="E7764" s="12">
        <v>0</v>
      </c>
      <c r="F7764" s="12">
        <v>726.95</v>
      </c>
      <c r="G7764" s="12">
        <v>0</v>
      </c>
      <c r="H7764" s="12">
        <v>757.2</v>
      </c>
      <c r="I7764" s="12">
        <v>0</v>
      </c>
      <c r="J7764" s="13">
        <f t="shared" si="243"/>
        <v>13663.550000000003</v>
      </c>
    </row>
    <row r="7765" spans="1:10" x14ac:dyDescent="0.25">
      <c r="A7765" s="11" t="s">
        <v>7773</v>
      </c>
      <c r="B7765" s="12">
        <v>2787.96</v>
      </c>
      <c r="C7765" s="12">
        <v>633</v>
      </c>
      <c r="D7765" s="12">
        <f t="shared" si="242"/>
        <v>3421.8</v>
      </c>
      <c r="E7765" s="12">
        <v>0</v>
      </c>
      <c r="F7765" s="12">
        <v>182.88</v>
      </c>
      <c r="G7765" s="12">
        <v>0</v>
      </c>
      <c r="H7765" s="12">
        <v>633.84</v>
      </c>
      <c r="I7765" s="12">
        <v>0</v>
      </c>
      <c r="J7765" s="13">
        <f t="shared" si="243"/>
        <v>3604.6800000000003</v>
      </c>
    </row>
    <row r="7766" spans="1:10" x14ac:dyDescent="0.25">
      <c r="A7766" s="11" t="s">
        <v>7774</v>
      </c>
      <c r="B7766" s="12">
        <v>252</v>
      </c>
      <c r="C7766" s="12">
        <v>424.41</v>
      </c>
      <c r="D7766" s="12">
        <f t="shared" si="242"/>
        <v>677.25</v>
      </c>
      <c r="E7766" s="12">
        <v>0</v>
      </c>
      <c r="F7766" s="12">
        <v>0</v>
      </c>
      <c r="G7766" s="12">
        <v>0</v>
      </c>
      <c r="H7766" s="12">
        <v>425.25</v>
      </c>
      <c r="I7766" s="12">
        <v>0</v>
      </c>
      <c r="J7766" s="13">
        <f t="shared" si="243"/>
        <v>677.25</v>
      </c>
    </row>
    <row r="7767" spans="1:10" x14ac:dyDescent="0.25">
      <c r="A7767" s="11" t="s">
        <v>7775</v>
      </c>
      <c r="B7767" s="12">
        <v>450</v>
      </c>
      <c r="C7767" s="12">
        <v>0</v>
      </c>
      <c r="D7767" s="12">
        <f t="shared" si="242"/>
        <v>446.62</v>
      </c>
      <c r="E7767" s="12">
        <v>0</v>
      </c>
      <c r="F7767" s="12">
        <v>6.76</v>
      </c>
      <c r="G7767" s="12">
        <v>0</v>
      </c>
      <c r="H7767" s="12">
        <v>-3.38</v>
      </c>
      <c r="I7767" s="12">
        <v>0</v>
      </c>
      <c r="J7767" s="13">
        <f t="shared" si="243"/>
        <v>453.38</v>
      </c>
    </row>
    <row r="7768" spans="1:10" x14ac:dyDescent="0.25">
      <c r="A7768" s="11" t="s">
        <v>7776</v>
      </c>
      <c r="B7768" s="12">
        <v>1257.5999999999999</v>
      </c>
      <c r="C7768" s="12">
        <v>0</v>
      </c>
      <c r="D7768" s="12">
        <f t="shared" si="242"/>
        <v>1250.8499999999999</v>
      </c>
      <c r="E7768" s="12">
        <v>0</v>
      </c>
      <c r="F7768" s="12">
        <v>13.52</v>
      </c>
      <c r="G7768" s="12">
        <v>0</v>
      </c>
      <c r="H7768" s="12">
        <v>-6.75</v>
      </c>
      <c r="I7768" s="12">
        <v>-0.01</v>
      </c>
      <c r="J7768" s="13">
        <f t="shared" si="243"/>
        <v>1264.3599999999999</v>
      </c>
    </row>
    <row r="7769" spans="1:10" x14ac:dyDescent="0.25">
      <c r="A7769" s="11" t="s">
        <v>7777</v>
      </c>
      <c r="B7769" s="12">
        <v>1537.5</v>
      </c>
      <c r="C7769" s="12">
        <v>0</v>
      </c>
      <c r="D7769" s="12">
        <f t="shared" si="242"/>
        <v>1537.5</v>
      </c>
      <c r="E7769" s="12">
        <v>0</v>
      </c>
      <c r="F7769" s="12">
        <v>10.14</v>
      </c>
      <c r="G7769" s="12">
        <v>0</v>
      </c>
      <c r="H7769" s="12">
        <v>0</v>
      </c>
      <c r="I7769" s="12">
        <v>0</v>
      </c>
      <c r="J7769" s="13">
        <f t="shared" si="243"/>
        <v>1547.64</v>
      </c>
    </row>
    <row r="7770" spans="1:10" x14ac:dyDescent="0.25">
      <c r="A7770" s="11" t="s">
        <v>7778</v>
      </c>
      <c r="B7770" s="12">
        <v>15100</v>
      </c>
      <c r="C7770" s="12">
        <v>0</v>
      </c>
      <c r="D7770" s="12">
        <f t="shared" si="242"/>
        <v>15100</v>
      </c>
      <c r="E7770" s="12">
        <v>0</v>
      </c>
      <c r="F7770" s="12">
        <v>0</v>
      </c>
      <c r="G7770" s="12">
        <v>0</v>
      </c>
      <c r="H7770" s="12">
        <v>0</v>
      </c>
      <c r="I7770" s="12">
        <v>0</v>
      </c>
      <c r="J7770" s="13">
        <f t="shared" si="243"/>
        <v>15100</v>
      </c>
    </row>
    <row r="7771" spans="1:10" x14ac:dyDescent="0.25">
      <c r="A7771" s="11" t="s">
        <v>7779</v>
      </c>
      <c r="B7771" s="12">
        <v>695.75</v>
      </c>
      <c r="C7771" s="12">
        <v>0</v>
      </c>
      <c r="D7771" s="12">
        <f t="shared" si="242"/>
        <v>695.75</v>
      </c>
      <c r="E7771" s="12">
        <v>0</v>
      </c>
      <c r="F7771" s="12">
        <v>0</v>
      </c>
      <c r="G7771" s="12">
        <v>0</v>
      </c>
      <c r="H7771" s="12">
        <v>0</v>
      </c>
      <c r="I7771" s="12">
        <v>0</v>
      </c>
      <c r="J7771" s="13">
        <f t="shared" si="243"/>
        <v>695.75</v>
      </c>
    </row>
    <row r="7772" spans="1:10" x14ac:dyDescent="0.25">
      <c r="A7772" s="11" t="s">
        <v>7780</v>
      </c>
      <c r="B7772" s="12">
        <v>1143.75</v>
      </c>
      <c r="C7772" s="12">
        <v>0</v>
      </c>
      <c r="D7772" s="12">
        <f t="shared" si="242"/>
        <v>1143.75</v>
      </c>
      <c r="E7772" s="12">
        <v>0</v>
      </c>
      <c r="F7772" s="12">
        <v>30</v>
      </c>
      <c r="G7772" s="12">
        <v>0</v>
      </c>
      <c r="H7772" s="12">
        <v>0</v>
      </c>
      <c r="I7772" s="12">
        <v>0</v>
      </c>
      <c r="J7772" s="13">
        <f t="shared" si="243"/>
        <v>1173.75</v>
      </c>
    </row>
    <row r="7773" spans="1:10" x14ac:dyDescent="0.25">
      <c r="A7773" s="11" t="s">
        <v>7781</v>
      </c>
      <c r="B7773" s="12">
        <v>3726.4100000000003</v>
      </c>
      <c r="C7773" s="12">
        <v>0</v>
      </c>
      <c r="D7773" s="12">
        <f t="shared" si="242"/>
        <v>3690.2100000000005</v>
      </c>
      <c r="E7773" s="12">
        <v>0</v>
      </c>
      <c r="F7773" s="12">
        <v>72.400000000000006</v>
      </c>
      <c r="G7773" s="12">
        <v>0</v>
      </c>
      <c r="H7773" s="12">
        <v>-36.200000000000003</v>
      </c>
      <c r="I7773" s="12">
        <v>0</v>
      </c>
      <c r="J7773" s="13">
        <f t="shared" si="243"/>
        <v>3762.6100000000006</v>
      </c>
    </row>
    <row r="7774" spans="1:10" x14ac:dyDescent="0.25">
      <c r="A7774" s="11" t="s">
        <v>7782</v>
      </c>
      <c r="B7774" s="12">
        <v>1807.5</v>
      </c>
      <c r="C7774" s="12">
        <v>0</v>
      </c>
      <c r="D7774" s="12">
        <f t="shared" si="242"/>
        <v>1783.84</v>
      </c>
      <c r="E7774" s="12">
        <v>0</v>
      </c>
      <c r="F7774" s="12">
        <v>47.32</v>
      </c>
      <c r="G7774" s="12">
        <v>0</v>
      </c>
      <c r="H7774" s="12">
        <v>-23.66</v>
      </c>
      <c r="I7774" s="12">
        <v>0</v>
      </c>
      <c r="J7774" s="13">
        <f t="shared" si="243"/>
        <v>1831.1599999999999</v>
      </c>
    </row>
    <row r="7775" spans="1:10" x14ac:dyDescent="0.25">
      <c r="A7775" s="11" t="s">
        <v>7783</v>
      </c>
      <c r="B7775" s="12">
        <v>1135.5</v>
      </c>
      <c r="C7775" s="12">
        <v>0</v>
      </c>
      <c r="D7775" s="12">
        <f t="shared" si="242"/>
        <v>1128.74</v>
      </c>
      <c r="E7775" s="12">
        <v>0</v>
      </c>
      <c r="F7775" s="12">
        <v>13.52</v>
      </c>
      <c r="G7775" s="12">
        <v>0</v>
      </c>
      <c r="H7775" s="12">
        <v>-6.76</v>
      </c>
      <c r="I7775" s="12">
        <v>0</v>
      </c>
      <c r="J7775" s="13">
        <f t="shared" si="243"/>
        <v>1142.26</v>
      </c>
    </row>
    <row r="7776" spans="1:10" x14ac:dyDescent="0.25">
      <c r="A7776" s="11" t="s">
        <v>7784</v>
      </c>
      <c r="B7776" s="12">
        <v>5420.31</v>
      </c>
      <c r="C7776" s="12">
        <v>81.66</v>
      </c>
      <c r="D7776" s="12">
        <f t="shared" si="242"/>
        <v>5295.77</v>
      </c>
      <c r="E7776" s="12">
        <v>0</v>
      </c>
      <c r="F7776" s="12">
        <v>414.08000000000004</v>
      </c>
      <c r="G7776" s="12">
        <v>0</v>
      </c>
      <c r="H7776" s="12">
        <v>-124.53999999999999</v>
      </c>
      <c r="I7776" s="12">
        <v>0</v>
      </c>
      <c r="J7776" s="13">
        <f t="shared" si="243"/>
        <v>5709.85</v>
      </c>
    </row>
    <row r="7777" spans="1:10" x14ac:dyDescent="0.25">
      <c r="A7777" s="11" t="s">
        <v>7785</v>
      </c>
      <c r="B7777" s="12">
        <v>1102.5</v>
      </c>
      <c r="C7777" s="12">
        <v>0</v>
      </c>
      <c r="D7777" s="12">
        <f t="shared" si="242"/>
        <v>1095.74</v>
      </c>
      <c r="E7777" s="12">
        <v>0</v>
      </c>
      <c r="F7777" s="12">
        <v>13.52</v>
      </c>
      <c r="G7777" s="12">
        <v>0</v>
      </c>
      <c r="H7777" s="12">
        <v>-6.76</v>
      </c>
      <c r="I7777" s="12">
        <v>0</v>
      </c>
      <c r="J7777" s="13">
        <f t="shared" si="243"/>
        <v>1109.26</v>
      </c>
    </row>
    <row r="7778" spans="1:10" x14ac:dyDescent="0.25">
      <c r="A7778" s="11" t="s">
        <v>7786</v>
      </c>
      <c r="B7778" s="12">
        <v>792.06</v>
      </c>
      <c r="C7778" s="12">
        <v>0</v>
      </c>
      <c r="D7778" s="12">
        <f t="shared" si="242"/>
        <v>792.06</v>
      </c>
      <c r="E7778" s="12">
        <v>0</v>
      </c>
      <c r="F7778" s="12">
        <v>0</v>
      </c>
      <c r="G7778" s="12">
        <v>0</v>
      </c>
      <c r="H7778" s="12">
        <v>0</v>
      </c>
      <c r="I7778" s="12">
        <v>0</v>
      </c>
      <c r="J7778" s="13">
        <f t="shared" si="243"/>
        <v>792.06</v>
      </c>
    </row>
    <row r="7779" spans="1:10" x14ac:dyDescent="0.25">
      <c r="A7779" s="11" t="s">
        <v>7787</v>
      </c>
      <c r="B7779" s="12">
        <v>967.5</v>
      </c>
      <c r="C7779" s="12">
        <v>0</v>
      </c>
      <c r="D7779" s="12">
        <f t="shared" si="242"/>
        <v>967.5</v>
      </c>
      <c r="E7779" s="12">
        <v>0</v>
      </c>
      <c r="F7779" s="12">
        <v>6.76</v>
      </c>
      <c r="G7779" s="12">
        <v>0</v>
      </c>
      <c r="H7779" s="12">
        <v>0</v>
      </c>
      <c r="I7779" s="12">
        <v>0</v>
      </c>
      <c r="J7779" s="13">
        <f t="shared" si="243"/>
        <v>974.26</v>
      </c>
    </row>
    <row r="7780" spans="1:10" x14ac:dyDescent="0.25">
      <c r="A7780" s="11" t="s">
        <v>7788</v>
      </c>
      <c r="B7780" s="12">
        <v>669</v>
      </c>
      <c r="C7780" s="12">
        <v>0</v>
      </c>
      <c r="D7780" s="12">
        <f t="shared" si="242"/>
        <v>665.62</v>
      </c>
      <c r="E7780" s="12">
        <v>0</v>
      </c>
      <c r="F7780" s="12">
        <v>6.76</v>
      </c>
      <c r="G7780" s="12">
        <v>0</v>
      </c>
      <c r="H7780" s="12">
        <v>-3.38</v>
      </c>
      <c r="I7780" s="12">
        <v>0</v>
      </c>
      <c r="J7780" s="13">
        <f t="shared" si="243"/>
        <v>672.38</v>
      </c>
    </row>
    <row r="7781" spans="1:10" x14ac:dyDescent="0.25">
      <c r="A7781" s="11" t="s">
        <v>7789</v>
      </c>
      <c r="B7781" s="12">
        <v>292.5</v>
      </c>
      <c r="C7781" s="12">
        <v>81.66</v>
      </c>
      <c r="D7781" s="12">
        <f t="shared" si="242"/>
        <v>375</v>
      </c>
      <c r="E7781" s="12">
        <v>0</v>
      </c>
      <c r="F7781" s="12">
        <v>7.61</v>
      </c>
      <c r="G7781" s="12">
        <v>0</v>
      </c>
      <c r="H7781" s="12">
        <v>82.5</v>
      </c>
      <c r="I7781" s="12">
        <v>0</v>
      </c>
      <c r="J7781" s="13">
        <f t="shared" si="243"/>
        <v>382.61</v>
      </c>
    </row>
    <row r="7782" spans="1:10" x14ac:dyDescent="0.25">
      <c r="A7782" s="11" t="s">
        <v>7790</v>
      </c>
      <c r="B7782" s="12">
        <v>2986.55</v>
      </c>
      <c r="C7782" s="12">
        <v>0</v>
      </c>
      <c r="D7782" s="12">
        <f t="shared" si="242"/>
        <v>2893.5800000000004</v>
      </c>
      <c r="E7782" s="12">
        <v>0</v>
      </c>
      <c r="F7782" s="12">
        <v>185.94</v>
      </c>
      <c r="G7782" s="12">
        <v>0</v>
      </c>
      <c r="H7782" s="12">
        <v>-92.97</v>
      </c>
      <c r="I7782" s="12">
        <v>0</v>
      </c>
      <c r="J7782" s="13">
        <f t="shared" si="243"/>
        <v>3079.5200000000004</v>
      </c>
    </row>
    <row r="7783" spans="1:10" x14ac:dyDescent="0.25">
      <c r="A7783" s="11" t="s">
        <v>7791</v>
      </c>
      <c r="B7783" s="12">
        <v>5776.9000000000005</v>
      </c>
      <c r="C7783" s="12">
        <v>0</v>
      </c>
      <c r="D7783" s="12">
        <f t="shared" si="242"/>
        <v>5776.9000000000005</v>
      </c>
      <c r="E7783" s="12">
        <v>0</v>
      </c>
      <c r="F7783" s="12">
        <v>26.47</v>
      </c>
      <c r="G7783" s="12">
        <v>0</v>
      </c>
      <c r="H7783" s="12">
        <v>0</v>
      </c>
      <c r="I7783" s="12">
        <v>0</v>
      </c>
      <c r="J7783" s="13">
        <f t="shared" si="243"/>
        <v>5803.3700000000008</v>
      </c>
    </row>
    <row r="7784" spans="1:10" x14ac:dyDescent="0.25">
      <c r="A7784" s="11" t="s">
        <v>7792</v>
      </c>
      <c r="B7784" s="12">
        <v>810</v>
      </c>
      <c r="C7784" s="12">
        <v>0</v>
      </c>
      <c r="D7784" s="12">
        <f t="shared" si="242"/>
        <v>810</v>
      </c>
      <c r="E7784" s="12">
        <v>0</v>
      </c>
      <c r="F7784" s="12">
        <v>88.73</v>
      </c>
      <c r="G7784" s="12">
        <v>0</v>
      </c>
      <c r="H7784" s="12">
        <v>0</v>
      </c>
      <c r="I7784" s="12">
        <v>0</v>
      </c>
      <c r="J7784" s="13">
        <f t="shared" si="243"/>
        <v>898.73</v>
      </c>
    </row>
    <row r="7785" spans="1:10" x14ac:dyDescent="0.25">
      <c r="A7785" s="11" t="s">
        <v>7793</v>
      </c>
      <c r="B7785" s="12">
        <v>15316.320000000002</v>
      </c>
      <c r="C7785" s="12">
        <v>1116.3600000000001</v>
      </c>
      <c r="D7785" s="12">
        <f t="shared" si="242"/>
        <v>16517.420000000002</v>
      </c>
      <c r="E7785" s="12">
        <v>450.40999999999997</v>
      </c>
      <c r="F7785" s="12">
        <v>2953.07</v>
      </c>
      <c r="G7785" s="12">
        <v>0</v>
      </c>
      <c r="H7785" s="12">
        <v>1201.0999999999999</v>
      </c>
      <c r="I7785" s="12">
        <v>0</v>
      </c>
      <c r="J7785" s="13">
        <f t="shared" si="243"/>
        <v>19920.900000000001</v>
      </c>
    </row>
    <row r="7786" spans="1:10" x14ac:dyDescent="0.25">
      <c r="A7786" s="11" t="s">
        <v>7794</v>
      </c>
      <c r="B7786" s="12">
        <v>1008.75</v>
      </c>
      <c r="C7786" s="12">
        <v>0</v>
      </c>
      <c r="D7786" s="12">
        <f t="shared" si="242"/>
        <v>1008.75</v>
      </c>
      <c r="E7786" s="12">
        <v>0</v>
      </c>
      <c r="F7786" s="12">
        <v>0</v>
      </c>
      <c r="G7786" s="12">
        <v>0</v>
      </c>
      <c r="H7786" s="12">
        <v>0</v>
      </c>
      <c r="I7786" s="12">
        <v>0</v>
      </c>
      <c r="J7786" s="13">
        <f t="shared" si="243"/>
        <v>1008.75</v>
      </c>
    </row>
    <row r="7787" spans="1:10" x14ac:dyDescent="0.25">
      <c r="A7787" s="11" t="s">
        <v>7795</v>
      </c>
      <c r="B7787" s="12">
        <v>1856.25</v>
      </c>
      <c r="C7787" s="12">
        <v>0</v>
      </c>
      <c r="D7787" s="12">
        <f t="shared" si="242"/>
        <v>1856.25</v>
      </c>
      <c r="E7787" s="12">
        <v>0</v>
      </c>
      <c r="F7787" s="12">
        <v>0</v>
      </c>
      <c r="G7787" s="12">
        <v>0</v>
      </c>
      <c r="H7787" s="12">
        <v>0</v>
      </c>
      <c r="I7787" s="12">
        <v>0</v>
      </c>
      <c r="J7787" s="13">
        <f t="shared" si="243"/>
        <v>1856.25</v>
      </c>
    </row>
    <row r="7788" spans="1:10" x14ac:dyDescent="0.25">
      <c r="A7788" s="11" t="s">
        <v>7796</v>
      </c>
      <c r="B7788" s="12">
        <v>1368</v>
      </c>
      <c r="C7788" s="12">
        <v>0</v>
      </c>
      <c r="D7788" s="12">
        <f t="shared" si="242"/>
        <v>1361.25</v>
      </c>
      <c r="E7788" s="12">
        <v>0</v>
      </c>
      <c r="F7788" s="12">
        <v>13.52</v>
      </c>
      <c r="G7788" s="12">
        <v>0</v>
      </c>
      <c r="H7788" s="12">
        <v>-6.75</v>
      </c>
      <c r="I7788" s="12">
        <v>-0.01</v>
      </c>
      <c r="J7788" s="13">
        <f t="shared" si="243"/>
        <v>1374.76</v>
      </c>
    </row>
    <row r="7789" spans="1:10" x14ac:dyDescent="0.25">
      <c r="A7789" s="11" t="s">
        <v>7797</v>
      </c>
      <c r="B7789" s="12">
        <v>1623.75</v>
      </c>
      <c r="C7789" s="12">
        <v>411.66</v>
      </c>
      <c r="D7789" s="12">
        <f t="shared" si="242"/>
        <v>2036.25</v>
      </c>
      <c r="E7789" s="12">
        <v>0</v>
      </c>
      <c r="F7789" s="12">
        <v>48.59</v>
      </c>
      <c r="G7789" s="12">
        <v>0</v>
      </c>
      <c r="H7789" s="12">
        <v>412.5</v>
      </c>
      <c r="I7789" s="12">
        <v>0</v>
      </c>
      <c r="J7789" s="13">
        <f t="shared" si="243"/>
        <v>2084.84</v>
      </c>
    </row>
    <row r="7790" spans="1:10" x14ac:dyDescent="0.25">
      <c r="A7790" s="11" t="s">
        <v>7798</v>
      </c>
      <c r="B7790" s="12">
        <v>1263.75</v>
      </c>
      <c r="C7790" s="12">
        <v>0</v>
      </c>
      <c r="D7790" s="12">
        <f t="shared" si="242"/>
        <v>1263.75</v>
      </c>
      <c r="E7790" s="12">
        <v>0</v>
      </c>
      <c r="F7790" s="12">
        <v>8.8699999999999992</v>
      </c>
      <c r="G7790" s="12">
        <v>0</v>
      </c>
      <c r="H7790" s="12">
        <v>0</v>
      </c>
      <c r="I7790" s="12">
        <v>0</v>
      </c>
      <c r="J7790" s="13">
        <f t="shared" si="243"/>
        <v>1272.6199999999999</v>
      </c>
    </row>
    <row r="7791" spans="1:10" x14ac:dyDescent="0.25">
      <c r="A7791" s="11" t="s">
        <v>7799</v>
      </c>
      <c r="B7791" s="12">
        <v>708.75</v>
      </c>
      <c r="C7791" s="12">
        <v>351.66</v>
      </c>
      <c r="D7791" s="12">
        <f t="shared" si="242"/>
        <v>1080.69</v>
      </c>
      <c r="E7791" s="12">
        <v>0</v>
      </c>
      <c r="F7791" s="12">
        <v>59.58</v>
      </c>
      <c r="G7791" s="12">
        <v>0</v>
      </c>
      <c r="H7791" s="12">
        <v>371.94</v>
      </c>
      <c r="I7791" s="12">
        <v>0</v>
      </c>
      <c r="J7791" s="13">
        <f t="shared" si="243"/>
        <v>1140.27</v>
      </c>
    </row>
    <row r="7792" spans="1:10" x14ac:dyDescent="0.25">
      <c r="A7792" s="11" t="s">
        <v>7800</v>
      </c>
      <c r="B7792" s="12">
        <v>292.5</v>
      </c>
      <c r="C7792" s="12">
        <v>51.66</v>
      </c>
      <c r="D7792" s="12">
        <f t="shared" si="242"/>
        <v>345</v>
      </c>
      <c r="E7792" s="12">
        <v>0</v>
      </c>
      <c r="F7792" s="12">
        <v>0</v>
      </c>
      <c r="G7792" s="12">
        <v>0</v>
      </c>
      <c r="H7792" s="12">
        <v>52.5</v>
      </c>
      <c r="I7792" s="12">
        <v>0</v>
      </c>
      <c r="J7792" s="13">
        <f t="shared" si="243"/>
        <v>345</v>
      </c>
    </row>
    <row r="7793" spans="1:10" x14ac:dyDescent="0.25">
      <c r="A7793" s="11" t="s">
        <v>7801</v>
      </c>
      <c r="B7793" s="12">
        <v>2260.5</v>
      </c>
      <c r="C7793" s="12">
        <v>0</v>
      </c>
      <c r="D7793" s="12">
        <f t="shared" si="242"/>
        <v>2260.5</v>
      </c>
      <c r="E7793" s="12">
        <v>0</v>
      </c>
      <c r="F7793" s="12">
        <v>162.24999999999997</v>
      </c>
      <c r="G7793" s="12">
        <v>0</v>
      </c>
      <c r="H7793" s="12">
        <v>0</v>
      </c>
      <c r="I7793" s="12">
        <v>0</v>
      </c>
      <c r="J7793" s="13">
        <f t="shared" si="243"/>
        <v>2422.75</v>
      </c>
    </row>
    <row r="7794" spans="1:10" x14ac:dyDescent="0.25">
      <c r="A7794" s="11" t="s">
        <v>7802</v>
      </c>
      <c r="B7794" s="12">
        <v>292.5</v>
      </c>
      <c r="C7794" s="12">
        <v>0</v>
      </c>
      <c r="D7794" s="12">
        <f t="shared" si="242"/>
        <v>292.5</v>
      </c>
      <c r="E7794" s="12">
        <v>0</v>
      </c>
      <c r="F7794" s="12">
        <v>1.69</v>
      </c>
      <c r="G7794" s="12">
        <v>0</v>
      </c>
      <c r="H7794" s="12">
        <v>0</v>
      </c>
      <c r="I7794" s="12">
        <v>0</v>
      </c>
      <c r="J7794" s="13">
        <f t="shared" si="243"/>
        <v>294.19</v>
      </c>
    </row>
    <row r="7795" spans="1:10" x14ac:dyDescent="0.25">
      <c r="A7795" s="11" t="s">
        <v>7803</v>
      </c>
      <c r="B7795" s="12">
        <v>27456</v>
      </c>
      <c r="C7795" s="12">
        <v>0</v>
      </c>
      <c r="D7795" s="12">
        <f t="shared" si="242"/>
        <v>27456</v>
      </c>
      <c r="E7795" s="12">
        <v>0</v>
      </c>
      <c r="F7795" s="12">
        <v>1921.92</v>
      </c>
      <c r="G7795" s="12">
        <v>97.8</v>
      </c>
      <c r="H7795" s="12">
        <v>0</v>
      </c>
      <c r="I7795" s="12">
        <v>0</v>
      </c>
      <c r="J7795" s="13">
        <f t="shared" si="243"/>
        <v>29475.719999999998</v>
      </c>
    </row>
    <row r="7796" spans="1:10" x14ac:dyDescent="0.25">
      <c r="A7796" s="11" t="s">
        <v>7804</v>
      </c>
      <c r="B7796" s="12">
        <v>761.84999999999991</v>
      </c>
      <c r="C7796" s="12">
        <v>0</v>
      </c>
      <c r="D7796" s="12">
        <f t="shared" si="242"/>
        <v>755.08999999999992</v>
      </c>
      <c r="E7796" s="12">
        <v>0</v>
      </c>
      <c r="F7796" s="12">
        <v>13.52</v>
      </c>
      <c r="G7796" s="12">
        <v>0</v>
      </c>
      <c r="H7796" s="12">
        <v>-6.76</v>
      </c>
      <c r="I7796" s="12">
        <v>0</v>
      </c>
      <c r="J7796" s="13">
        <f t="shared" si="243"/>
        <v>768.6099999999999</v>
      </c>
    </row>
    <row r="7797" spans="1:10" x14ac:dyDescent="0.25">
      <c r="A7797" s="11" t="s">
        <v>7805</v>
      </c>
      <c r="B7797" s="12">
        <v>2347.9499999999998</v>
      </c>
      <c r="C7797" s="12">
        <v>29.16</v>
      </c>
      <c r="D7797" s="12">
        <f t="shared" si="242"/>
        <v>2371.1899999999996</v>
      </c>
      <c r="E7797" s="12">
        <v>0</v>
      </c>
      <c r="F7797" s="12">
        <v>13.52</v>
      </c>
      <c r="G7797" s="12">
        <v>0</v>
      </c>
      <c r="H7797" s="12">
        <v>23.240000000000002</v>
      </c>
      <c r="I7797" s="12">
        <v>0</v>
      </c>
      <c r="J7797" s="13">
        <f t="shared" si="243"/>
        <v>2384.7099999999996</v>
      </c>
    </row>
    <row r="7798" spans="1:10" x14ac:dyDescent="0.25">
      <c r="A7798" s="11" t="s">
        <v>7806</v>
      </c>
      <c r="B7798" s="12">
        <v>7295.5300000000007</v>
      </c>
      <c r="C7798" s="12">
        <v>0</v>
      </c>
      <c r="D7798" s="12">
        <f t="shared" si="242"/>
        <v>7204.130000000001</v>
      </c>
      <c r="E7798" s="12">
        <v>0</v>
      </c>
      <c r="F7798" s="12">
        <v>182.8</v>
      </c>
      <c r="G7798" s="12">
        <v>0</v>
      </c>
      <c r="H7798" s="12">
        <v>-91.4</v>
      </c>
      <c r="I7798" s="12">
        <v>0</v>
      </c>
      <c r="J7798" s="13">
        <f t="shared" si="243"/>
        <v>7386.9300000000012</v>
      </c>
    </row>
    <row r="7799" spans="1:10" x14ac:dyDescent="0.25">
      <c r="A7799" s="11" t="s">
        <v>7807</v>
      </c>
      <c r="B7799" s="12">
        <v>510</v>
      </c>
      <c r="C7799" s="12">
        <v>0</v>
      </c>
      <c r="D7799" s="12">
        <f t="shared" si="242"/>
        <v>499.86</v>
      </c>
      <c r="E7799" s="12">
        <v>0</v>
      </c>
      <c r="F7799" s="12">
        <v>20.28</v>
      </c>
      <c r="G7799" s="12">
        <v>0</v>
      </c>
      <c r="H7799" s="12">
        <v>-10.14</v>
      </c>
      <c r="I7799" s="12">
        <v>0</v>
      </c>
      <c r="J7799" s="13">
        <f t="shared" si="243"/>
        <v>520.14</v>
      </c>
    </row>
    <row r="7800" spans="1:10" x14ac:dyDescent="0.25">
      <c r="A7800" s="11" t="s">
        <v>7808</v>
      </c>
      <c r="B7800" s="12">
        <v>825</v>
      </c>
      <c r="C7800" s="12">
        <v>0</v>
      </c>
      <c r="D7800" s="12">
        <f t="shared" si="242"/>
        <v>818.24</v>
      </c>
      <c r="E7800" s="12">
        <v>0</v>
      </c>
      <c r="F7800" s="12">
        <v>13.52</v>
      </c>
      <c r="G7800" s="12">
        <v>0</v>
      </c>
      <c r="H7800" s="12">
        <v>-6.76</v>
      </c>
      <c r="I7800" s="12">
        <v>0</v>
      </c>
      <c r="J7800" s="13">
        <f t="shared" si="243"/>
        <v>831.76</v>
      </c>
    </row>
    <row r="7801" spans="1:10" x14ac:dyDescent="0.25">
      <c r="A7801" s="11" t="s">
        <v>7809</v>
      </c>
      <c r="B7801" s="12">
        <v>2571.2200000000003</v>
      </c>
      <c r="C7801" s="12">
        <v>0</v>
      </c>
      <c r="D7801" s="12">
        <f t="shared" si="242"/>
        <v>2560.65</v>
      </c>
      <c r="E7801" s="12">
        <v>0</v>
      </c>
      <c r="F7801" s="12">
        <v>21.14</v>
      </c>
      <c r="G7801" s="12">
        <v>0</v>
      </c>
      <c r="H7801" s="12">
        <v>-10.57</v>
      </c>
      <c r="I7801" s="12">
        <v>0</v>
      </c>
      <c r="J7801" s="13">
        <f t="shared" si="243"/>
        <v>2581.79</v>
      </c>
    </row>
    <row r="7802" spans="1:10" x14ac:dyDescent="0.25">
      <c r="A7802" s="11" t="s">
        <v>7810</v>
      </c>
      <c r="B7802" s="12">
        <v>2542.5</v>
      </c>
      <c r="C7802" s="12">
        <v>449.16</v>
      </c>
      <c r="D7802" s="12">
        <f t="shared" si="242"/>
        <v>2992.5</v>
      </c>
      <c r="E7802" s="12">
        <v>0</v>
      </c>
      <c r="F7802" s="12">
        <v>270</v>
      </c>
      <c r="G7802" s="12">
        <v>0</v>
      </c>
      <c r="H7802" s="12">
        <v>450</v>
      </c>
      <c r="I7802" s="12">
        <v>0</v>
      </c>
      <c r="J7802" s="13">
        <f t="shared" si="243"/>
        <v>3262.5</v>
      </c>
    </row>
    <row r="7803" spans="1:10" x14ac:dyDescent="0.25">
      <c r="A7803" s="11" t="s">
        <v>7811</v>
      </c>
      <c r="B7803" s="12">
        <v>39160</v>
      </c>
      <c r="C7803" s="12">
        <v>219.16</v>
      </c>
      <c r="D7803" s="12">
        <f t="shared" si="242"/>
        <v>40554.25</v>
      </c>
      <c r="E7803" s="12">
        <v>0</v>
      </c>
      <c r="F7803" s="12">
        <v>5205.75</v>
      </c>
      <c r="G7803" s="12">
        <v>137.10000000000005</v>
      </c>
      <c r="H7803" s="12">
        <v>1394.25</v>
      </c>
      <c r="I7803" s="12">
        <v>0</v>
      </c>
      <c r="J7803" s="13">
        <f t="shared" si="243"/>
        <v>45897.1</v>
      </c>
    </row>
    <row r="7804" spans="1:10" x14ac:dyDescent="0.25">
      <c r="A7804" s="11" t="s">
        <v>7812</v>
      </c>
      <c r="B7804" s="12">
        <v>13790.400000000001</v>
      </c>
      <c r="C7804" s="12">
        <v>0</v>
      </c>
      <c r="D7804" s="12">
        <f t="shared" si="242"/>
        <v>13790.400000000001</v>
      </c>
      <c r="E7804" s="12">
        <v>0</v>
      </c>
      <c r="F7804" s="12">
        <v>212.16</v>
      </c>
      <c r="G7804" s="12">
        <v>0</v>
      </c>
      <c r="H7804" s="12">
        <v>0</v>
      </c>
      <c r="I7804" s="12">
        <v>0</v>
      </c>
      <c r="J7804" s="13">
        <f t="shared" si="243"/>
        <v>14002.560000000001</v>
      </c>
    </row>
    <row r="7805" spans="1:10" x14ac:dyDescent="0.25">
      <c r="A7805" s="11" t="s">
        <v>7813</v>
      </c>
      <c r="B7805" s="12">
        <v>1935</v>
      </c>
      <c r="C7805" s="12">
        <v>0</v>
      </c>
      <c r="D7805" s="12">
        <f t="shared" si="242"/>
        <v>1935</v>
      </c>
      <c r="E7805" s="12">
        <v>0</v>
      </c>
      <c r="F7805" s="12">
        <v>23.659999999999997</v>
      </c>
      <c r="G7805" s="12">
        <v>0</v>
      </c>
      <c r="H7805" s="12">
        <v>0</v>
      </c>
      <c r="I7805" s="12">
        <v>0</v>
      </c>
      <c r="J7805" s="13">
        <f t="shared" si="243"/>
        <v>1958.66</v>
      </c>
    </row>
    <row r="7806" spans="1:10" x14ac:dyDescent="0.25">
      <c r="A7806" s="11" t="s">
        <v>7814</v>
      </c>
      <c r="B7806" s="12">
        <v>1350</v>
      </c>
      <c r="C7806" s="12">
        <v>0</v>
      </c>
      <c r="D7806" s="12">
        <f t="shared" si="242"/>
        <v>1350</v>
      </c>
      <c r="E7806" s="12">
        <v>0</v>
      </c>
      <c r="F7806" s="12">
        <v>30</v>
      </c>
      <c r="G7806" s="12">
        <v>0</v>
      </c>
      <c r="H7806" s="12">
        <v>0</v>
      </c>
      <c r="I7806" s="12">
        <v>0</v>
      </c>
      <c r="J7806" s="13">
        <f t="shared" si="243"/>
        <v>1380</v>
      </c>
    </row>
    <row r="7807" spans="1:10" x14ac:dyDescent="0.25">
      <c r="A7807" s="11" t="s">
        <v>7815</v>
      </c>
      <c r="B7807" s="12">
        <v>2252.75</v>
      </c>
      <c r="C7807" s="12">
        <v>0</v>
      </c>
      <c r="D7807" s="12">
        <f t="shared" si="242"/>
        <v>2252.75</v>
      </c>
      <c r="E7807" s="12">
        <v>0</v>
      </c>
      <c r="F7807" s="12">
        <v>115.77000000000001</v>
      </c>
      <c r="G7807" s="12">
        <v>0</v>
      </c>
      <c r="H7807" s="12">
        <v>0</v>
      </c>
      <c r="I7807" s="12">
        <v>0</v>
      </c>
      <c r="J7807" s="13">
        <f t="shared" si="243"/>
        <v>2368.52</v>
      </c>
    </row>
    <row r="7808" spans="1:10" x14ac:dyDescent="0.25">
      <c r="A7808" s="11" t="s">
        <v>7816</v>
      </c>
      <c r="B7808" s="12">
        <v>16236.050000000003</v>
      </c>
      <c r="C7808" s="12">
        <v>1189.3400000000001</v>
      </c>
      <c r="D7808" s="12">
        <f t="shared" si="242"/>
        <v>17426.230000000003</v>
      </c>
      <c r="E7808" s="12">
        <v>281.60000000000002</v>
      </c>
      <c r="F7808" s="12">
        <v>900.96</v>
      </c>
      <c r="G7808" s="12">
        <v>0</v>
      </c>
      <c r="H7808" s="12">
        <v>1190.18</v>
      </c>
      <c r="I7808" s="12">
        <v>0</v>
      </c>
      <c r="J7808" s="13">
        <f t="shared" si="243"/>
        <v>18608.79</v>
      </c>
    </row>
    <row r="7809" spans="1:10" x14ac:dyDescent="0.25">
      <c r="A7809" s="11" t="s">
        <v>7817</v>
      </c>
      <c r="B7809" s="12">
        <v>14556.140000000001</v>
      </c>
      <c r="C7809" s="12">
        <v>1273.3600000000001</v>
      </c>
      <c r="D7809" s="12">
        <f t="shared" si="242"/>
        <v>15830.340000000002</v>
      </c>
      <c r="E7809" s="12">
        <v>183.04000000000002</v>
      </c>
      <c r="F7809" s="12">
        <v>1479.1399999999999</v>
      </c>
      <c r="G7809" s="12">
        <v>0</v>
      </c>
      <c r="H7809" s="12">
        <v>1274.2</v>
      </c>
      <c r="I7809" s="12">
        <v>0</v>
      </c>
      <c r="J7809" s="13">
        <f t="shared" si="243"/>
        <v>17492.520000000004</v>
      </c>
    </row>
    <row r="7810" spans="1:10" x14ac:dyDescent="0.25">
      <c r="A7810" s="11" t="s">
        <v>7818</v>
      </c>
      <c r="B7810" s="12">
        <v>27990.5</v>
      </c>
      <c r="C7810" s="12">
        <v>-0.84</v>
      </c>
      <c r="D7810" s="12">
        <f t="shared" si="242"/>
        <v>27990.5</v>
      </c>
      <c r="E7810" s="12">
        <v>0</v>
      </c>
      <c r="F7810" s="12">
        <v>1184</v>
      </c>
      <c r="G7810" s="12">
        <v>84.399999999999991</v>
      </c>
      <c r="H7810" s="12">
        <v>0</v>
      </c>
      <c r="I7810" s="12">
        <v>0</v>
      </c>
      <c r="J7810" s="13">
        <f t="shared" si="243"/>
        <v>29258.9</v>
      </c>
    </row>
    <row r="7811" spans="1:10" x14ac:dyDescent="0.25">
      <c r="A7811" s="11" t="s">
        <v>7819</v>
      </c>
      <c r="B7811" s="12">
        <v>210</v>
      </c>
      <c r="C7811" s="12">
        <v>226.66</v>
      </c>
      <c r="D7811" s="12">
        <f t="shared" ref="D7811:D7874" si="244">B7811+H7811</f>
        <v>437.5</v>
      </c>
      <c r="E7811" s="12">
        <v>0</v>
      </c>
      <c r="F7811" s="12">
        <v>0</v>
      </c>
      <c r="G7811" s="12">
        <v>0</v>
      </c>
      <c r="H7811" s="12">
        <v>227.5</v>
      </c>
      <c r="I7811" s="12">
        <v>0</v>
      </c>
      <c r="J7811" s="13">
        <f t="shared" si="243"/>
        <v>437.5</v>
      </c>
    </row>
    <row r="7812" spans="1:10" x14ac:dyDescent="0.25">
      <c r="A7812" s="11" t="s">
        <v>7820</v>
      </c>
      <c r="B7812" s="12">
        <v>1403.55</v>
      </c>
      <c r="C7812" s="12">
        <v>336.66</v>
      </c>
      <c r="D7812" s="12">
        <f t="shared" si="244"/>
        <v>1792.51</v>
      </c>
      <c r="E7812" s="12">
        <v>0</v>
      </c>
      <c r="F7812" s="12">
        <v>20.82</v>
      </c>
      <c r="G7812" s="12">
        <v>0</v>
      </c>
      <c r="H7812" s="12">
        <v>388.96</v>
      </c>
      <c r="I7812" s="12">
        <v>0</v>
      </c>
      <c r="J7812" s="13">
        <f t="shared" ref="J7812:J7875" si="245">B7812+C7812+E7812+F7812+G7812+(H7812-C7812)+I7812</f>
        <v>1813.33</v>
      </c>
    </row>
    <row r="7813" spans="1:10" x14ac:dyDescent="0.25">
      <c r="A7813" s="11" t="s">
        <v>7821</v>
      </c>
      <c r="B7813" s="12">
        <v>2115</v>
      </c>
      <c r="C7813" s="12">
        <v>0</v>
      </c>
      <c r="D7813" s="12">
        <f t="shared" si="244"/>
        <v>2115</v>
      </c>
      <c r="E7813" s="12">
        <v>0</v>
      </c>
      <c r="F7813" s="12">
        <v>0</v>
      </c>
      <c r="G7813" s="12">
        <v>0</v>
      </c>
      <c r="H7813" s="12">
        <v>0</v>
      </c>
      <c r="I7813" s="12">
        <v>0</v>
      </c>
      <c r="J7813" s="13">
        <f t="shared" si="245"/>
        <v>2115</v>
      </c>
    </row>
    <row r="7814" spans="1:10" x14ac:dyDescent="0.25">
      <c r="A7814" s="11" t="s">
        <v>7822</v>
      </c>
      <c r="B7814" s="12">
        <v>2790</v>
      </c>
      <c r="C7814" s="12">
        <v>449.16</v>
      </c>
      <c r="D7814" s="12">
        <f t="shared" si="244"/>
        <v>3240</v>
      </c>
      <c r="E7814" s="12">
        <v>0</v>
      </c>
      <c r="F7814" s="12">
        <v>405</v>
      </c>
      <c r="G7814" s="12">
        <v>0</v>
      </c>
      <c r="H7814" s="12">
        <v>450</v>
      </c>
      <c r="I7814" s="12">
        <v>0</v>
      </c>
      <c r="J7814" s="13">
        <f t="shared" si="245"/>
        <v>3645</v>
      </c>
    </row>
    <row r="7815" spans="1:10" x14ac:dyDescent="0.25">
      <c r="A7815" s="11" t="s">
        <v>7823</v>
      </c>
      <c r="B7815" s="12">
        <v>5285.16</v>
      </c>
      <c r="C7815" s="12">
        <v>0</v>
      </c>
      <c r="D7815" s="12">
        <f t="shared" si="244"/>
        <v>5285.16</v>
      </c>
      <c r="E7815" s="12">
        <v>0</v>
      </c>
      <c r="F7815" s="12">
        <v>0</v>
      </c>
      <c r="G7815" s="12">
        <v>0</v>
      </c>
      <c r="H7815" s="12">
        <v>0</v>
      </c>
      <c r="I7815" s="12">
        <v>0</v>
      </c>
      <c r="J7815" s="13">
        <f t="shared" si="245"/>
        <v>5285.16</v>
      </c>
    </row>
    <row r="7816" spans="1:10" x14ac:dyDescent="0.25">
      <c r="A7816" s="11" t="s">
        <v>7824</v>
      </c>
      <c r="B7816" s="12">
        <v>1522.5</v>
      </c>
      <c r="C7816" s="12">
        <v>321.66000000000003</v>
      </c>
      <c r="D7816" s="12">
        <f t="shared" si="244"/>
        <v>1845</v>
      </c>
      <c r="E7816" s="12">
        <v>0</v>
      </c>
      <c r="F7816" s="12">
        <v>0</v>
      </c>
      <c r="G7816" s="12">
        <v>0</v>
      </c>
      <c r="H7816" s="12">
        <v>322.5</v>
      </c>
      <c r="I7816" s="12">
        <v>0</v>
      </c>
      <c r="J7816" s="13">
        <f t="shared" si="245"/>
        <v>1845</v>
      </c>
    </row>
    <row r="7817" spans="1:10" x14ac:dyDescent="0.25">
      <c r="A7817" s="11" t="s">
        <v>7825</v>
      </c>
      <c r="B7817" s="12">
        <v>37436</v>
      </c>
      <c r="C7817" s="12">
        <v>0</v>
      </c>
      <c r="D7817" s="12">
        <f t="shared" si="244"/>
        <v>37436.01</v>
      </c>
      <c r="E7817" s="12">
        <v>0</v>
      </c>
      <c r="F7817" s="12">
        <v>4270</v>
      </c>
      <c r="G7817" s="12">
        <v>136.1</v>
      </c>
      <c r="H7817" s="12">
        <v>0.01</v>
      </c>
      <c r="I7817" s="12">
        <v>-0.01</v>
      </c>
      <c r="J7817" s="13">
        <f t="shared" si="245"/>
        <v>41842.1</v>
      </c>
    </row>
    <row r="7818" spans="1:10" x14ac:dyDescent="0.25">
      <c r="A7818" s="11" t="s">
        <v>7826</v>
      </c>
      <c r="B7818" s="12">
        <v>4447.5</v>
      </c>
      <c r="C7818" s="12">
        <v>59.16</v>
      </c>
      <c r="D7818" s="12">
        <f t="shared" si="244"/>
        <v>4507.5</v>
      </c>
      <c r="E7818" s="12">
        <v>0</v>
      </c>
      <c r="F7818" s="12">
        <v>0</v>
      </c>
      <c r="G7818" s="12">
        <v>0</v>
      </c>
      <c r="H7818" s="12">
        <v>60</v>
      </c>
      <c r="I7818" s="12">
        <v>0</v>
      </c>
      <c r="J7818" s="13">
        <f t="shared" si="245"/>
        <v>4507.5</v>
      </c>
    </row>
    <row r="7819" spans="1:10" x14ac:dyDescent="0.25">
      <c r="A7819" s="11" t="s">
        <v>7827</v>
      </c>
      <c r="B7819" s="12">
        <v>2163.75</v>
      </c>
      <c r="C7819" s="12">
        <v>212.91</v>
      </c>
      <c r="D7819" s="12">
        <f t="shared" si="244"/>
        <v>2377.5</v>
      </c>
      <c r="E7819" s="12">
        <v>0</v>
      </c>
      <c r="F7819" s="12">
        <v>0</v>
      </c>
      <c r="G7819" s="12">
        <v>0</v>
      </c>
      <c r="H7819" s="12">
        <v>213.75</v>
      </c>
      <c r="I7819" s="12">
        <v>0</v>
      </c>
      <c r="J7819" s="13">
        <f t="shared" si="245"/>
        <v>2377.5</v>
      </c>
    </row>
    <row r="7820" spans="1:10" x14ac:dyDescent="0.25">
      <c r="A7820" s="11" t="s">
        <v>7828</v>
      </c>
      <c r="B7820" s="12">
        <v>1316.25</v>
      </c>
      <c r="C7820" s="12">
        <v>0</v>
      </c>
      <c r="D7820" s="12">
        <f t="shared" si="244"/>
        <v>1316.25</v>
      </c>
      <c r="E7820" s="12">
        <v>0</v>
      </c>
      <c r="F7820" s="12">
        <v>0</v>
      </c>
      <c r="G7820" s="12">
        <v>0</v>
      </c>
      <c r="H7820" s="12">
        <v>0</v>
      </c>
      <c r="I7820" s="12">
        <v>0</v>
      </c>
      <c r="J7820" s="13">
        <f t="shared" si="245"/>
        <v>1316.25</v>
      </c>
    </row>
    <row r="7821" spans="1:10" x14ac:dyDescent="0.25">
      <c r="A7821" s="11" t="s">
        <v>7829</v>
      </c>
      <c r="B7821" s="12">
        <v>371.25</v>
      </c>
      <c r="C7821" s="12">
        <v>212.91</v>
      </c>
      <c r="D7821" s="12">
        <f t="shared" si="244"/>
        <v>585</v>
      </c>
      <c r="E7821" s="12">
        <v>0</v>
      </c>
      <c r="F7821" s="12">
        <v>0</v>
      </c>
      <c r="G7821" s="12">
        <v>0</v>
      </c>
      <c r="H7821" s="12">
        <v>213.75</v>
      </c>
      <c r="I7821" s="12">
        <v>0</v>
      </c>
      <c r="J7821" s="13">
        <f t="shared" si="245"/>
        <v>585</v>
      </c>
    </row>
    <row r="7822" spans="1:10" x14ac:dyDescent="0.25">
      <c r="A7822" s="11" t="s">
        <v>7830</v>
      </c>
      <c r="B7822" s="12">
        <v>720</v>
      </c>
      <c r="C7822" s="12">
        <v>0</v>
      </c>
      <c r="D7822" s="12">
        <f t="shared" si="244"/>
        <v>720</v>
      </c>
      <c r="E7822" s="12">
        <v>0</v>
      </c>
      <c r="F7822" s="12">
        <v>0</v>
      </c>
      <c r="G7822" s="12">
        <v>0</v>
      </c>
      <c r="H7822" s="12">
        <v>0</v>
      </c>
      <c r="I7822" s="12">
        <v>0</v>
      </c>
      <c r="J7822" s="13">
        <f t="shared" si="245"/>
        <v>720</v>
      </c>
    </row>
    <row r="7823" spans="1:10" x14ac:dyDescent="0.25">
      <c r="A7823" s="11" t="s">
        <v>7831</v>
      </c>
      <c r="B7823" s="12">
        <v>26928</v>
      </c>
      <c r="C7823" s="12">
        <v>0</v>
      </c>
      <c r="D7823" s="12">
        <f t="shared" si="244"/>
        <v>26928</v>
      </c>
      <c r="E7823" s="12">
        <v>0</v>
      </c>
      <c r="F7823" s="12">
        <v>1088</v>
      </c>
      <c r="G7823" s="12">
        <v>77.600000000000009</v>
      </c>
      <c r="H7823" s="12">
        <v>0</v>
      </c>
      <c r="I7823" s="12">
        <v>0</v>
      </c>
      <c r="J7823" s="13">
        <f t="shared" si="245"/>
        <v>28093.599999999999</v>
      </c>
    </row>
    <row r="7824" spans="1:10" x14ac:dyDescent="0.25">
      <c r="A7824" s="11" t="s">
        <v>7832</v>
      </c>
      <c r="B7824" s="12">
        <v>57750</v>
      </c>
      <c r="C7824" s="12">
        <v>0</v>
      </c>
      <c r="D7824" s="12">
        <f t="shared" si="244"/>
        <v>57750</v>
      </c>
      <c r="E7824" s="12">
        <v>0</v>
      </c>
      <c r="F7824" s="12">
        <v>4700</v>
      </c>
      <c r="G7824" s="12">
        <v>109.68000000000004</v>
      </c>
      <c r="H7824" s="12">
        <v>0</v>
      </c>
      <c r="I7824" s="12">
        <v>0</v>
      </c>
      <c r="J7824" s="13">
        <f t="shared" si="245"/>
        <v>62559.68</v>
      </c>
    </row>
    <row r="7825" spans="1:10" x14ac:dyDescent="0.25">
      <c r="A7825" s="11" t="s">
        <v>7833</v>
      </c>
      <c r="B7825" s="12">
        <v>37428.080000000002</v>
      </c>
      <c r="C7825" s="12">
        <v>0</v>
      </c>
      <c r="D7825" s="12">
        <f t="shared" si="244"/>
        <v>37428.080000000002</v>
      </c>
      <c r="E7825" s="12">
        <v>0</v>
      </c>
      <c r="F7825" s="12">
        <v>3285.7699999999995</v>
      </c>
      <c r="G7825" s="12">
        <v>109.68000000000004</v>
      </c>
      <c r="H7825" s="12">
        <v>0</v>
      </c>
      <c r="I7825" s="12">
        <v>0</v>
      </c>
      <c r="J7825" s="13">
        <f t="shared" si="245"/>
        <v>40823.53</v>
      </c>
    </row>
    <row r="7826" spans="1:10" x14ac:dyDescent="0.25">
      <c r="A7826" s="11" t="s">
        <v>7834</v>
      </c>
      <c r="B7826" s="12">
        <v>26319.999999999996</v>
      </c>
      <c r="C7826" s="12">
        <v>0</v>
      </c>
      <c r="D7826" s="12">
        <f t="shared" si="244"/>
        <v>26319.999999999996</v>
      </c>
      <c r="E7826" s="12">
        <v>0</v>
      </c>
      <c r="F7826" s="12">
        <v>1316</v>
      </c>
      <c r="G7826" s="12">
        <v>93.8</v>
      </c>
      <c r="H7826" s="12">
        <v>0</v>
      </c>
      <c r="I7826" s="12">
        <v>0</v>
      </c>
      <c r="J7826" s="13">
        <f t="shared" si="245"/>
        <v>27729.799999999996</v>
      </c>
    </row>
    <row r="7827" spans="1:10" x14ac:dyDescent="0.25">
      <c r="A7827" s="11" t="s">
        <v>7835</v>
      </c>
      <c r="B7827" s="12">
        <v>36575</v>
      </c>
      <c r="C7827" s="12">
        <v>-0.8399999999997726</v>
      </c>
      <c r="D7827" s="12">
        <f t="shared" si="244"/>
        <v>36575</v>
      </c>
      <c r="E7827" s="12">
        <v>0</v>
      </c>
      <c r="F7827" s="12">
        <v>3135</v>
      </c>
      <c r="G7827" s="12">
        <v>109.68000000000004</v>
      </c>
      <c r="H7827" s="12">
        <v>0</v>
      </c>
      <c r="I7827" s="12">
        <v>0</v>
      </c>
      <c r="J7827" s="13">
        <f t="shared" si="245"/>
        <v>39819.68</v>
      </c>
    </row>
    <row r="7828" spans="1:10" x14ac:dyDescent="0.25">
      <c r="A7828" s="11" t="s">
        <v>3944</v>
      </c>
      <c r="B7828" s="12">
        <v>27243.72</v>
      </c>
      <c r="C7828" s="12">
        <v>-1076.25</v>
      </c>
      <c r="D7828" s="12">
        <f t="shared" si="244"/>
        <v>26168.31</v>
      </c>
      <c r="E7828" s="12">
        <v>0</v>
      </c>
      <c r="F7828" s="12">
        <v>2867.77</v>
      </c>
      <c r="G7828" s="12">
        <v>90.88</v>
      </c>
      <c r="H7828" s="12">
        <v>-1075.4100000000001</v>
      </c>
      <c r="I7828" s="12">
        <v>0</v>
      </c>
      <c r="J7828" s="13">
        <f t="shared" si="245"/>
        <v>29126.960000000003</v>
      </c>
    </row>
    <row r="7829" spans="1:10" x14ac:dyDescent="0.25">
      <c r="A7829" s="11" t="s">
        <v>7836</v>
      </c>
      <c r="B7829" s="12">
        <v>806.25</v>
      </c>
      <c r="C7829" s="12">
        <v>1236.6600000000001</v>
      </c>
      <c r="D7829" s="12">
        <f t="shared" si="244"/>
        <v>2043.75</v>
      </c>
      <c r="E7829" s="12">
        <v>0</v>
      </c>
      <c r="F7829" s="12">
        <v>247.5</v>
      </c>
      <c r="G7829" s="12">
        <v>0</v>
      </c>
      <c r="H7829" s="12">
        <v>1237.5</v>
      </c>
      <c r="I7829" s="12">
        <v>0</v>
      </c>
      <c r="J7829" s="13">
        <f t="shared" si="245"/>
        <v>2291.25</v>
      </c>
    </row>
    <row r="7830" spans="1:10" x14ac:dyDescent="0.25">
      <c r="A7830" s="11" t="s">
        <v>7837</v>
      </c>
      <c r="B7830" s="12">
        <v>795</v>
      </c>
      <c r="C7830" s="12">
        <v>0</v>
      </c>
      <c r="D7830" s="12">
        <f t="shared" si="244"/>
        <v>795</v>
      </c>
      <c r="E7830" s="12">
        <v>0</v>
      </c>
      <c r="F7830" s="12">
        <v>0</v>
      </c>
      <c r="G7830" s="12">
        <v>0</v>
      </c>
      <c r="H7830" s="12">
        <v>0</v>
      </c>
      <c r="I7830" s="12">
        <v>0</v>
      </c>
      <c r="J7830" s="13">
        <f t="shared" si="245"/>
        <v>795</v>
      </c>
    </row>
    <row r="7831" spans="1:10" x14ac:dyDescent="0.25">
      <c r="A7831" s="11" t="s">
        <v>7838</v>
      </c>
      <c r="B7831" s="12">
        <v>99</v>
      </c>
      <c r="C7831" s="12">
        <v>151.79</v>
      </c>
      <c r="D7831" s="12">
        <f t="shared" si="244"/>
        <v>251.63</v>
      </c>
      <c r="E7831" s="12">
        <v>0</v>
      </c>
      <c r="F7831" s="12">
        <v>0</v>
      </c>
      <c r="G7831" s="12">
        <v>0</v>
      </c>
      <c r="H7831" s="12">
        <v>152.63</v>
      </c>
      <c r="I7831" s="12">
        <v>0</v>
      </c>
      <c r="J7831" s="13">
        <f t="shared" si="245"/>
        <v>251.63</v>
      </c>
    </row>
    <row r="7832" spans="1:10" x14ac:dyDescent="0.25">
      <c r="A7832" s="11" t="s">
        <v>7839</v>
      </c>
      <c r="B7832" s="12">
        <v>1889.2600000000002</v>
      </c>
      <c r="C7832" s="12">
        <v>1211.9100000000001</v>
      </c>
      <c r="D7832" s="12">
        <f t="shared" si="244"/>
        <v>3102.01</v>
      </c>
      <c r="E7832" s="12">
        <v>43.31</v>
      </c>
      <c r="F7832" s="12">
        <v>0</v>
      </c>
      <c r="G7832" s="12">
        <v>0</v>
      </c>
      <c r="H7832" s="12">
        <v>1212.75</v>
      </c>
      <c r="I7832" s="12">
        <v>0</v>
      </c>
      <c r="J7832" s="13">
        <f t="shared" si="245"/>
        <v>3145.3199999999997</v>
      </c>
    </row>
    <row r="7833" spans="1:10" x14ac:dyDescent="0.25">
      <c r="A7833" s="11" t="s">
        <v>7840</v>
      </c>
      <c r="B7833" s="12">
        <v>3861.02</v>
      </c>
      <c r="C7833" s="12">
        <v>1100.5400000000002</v>
      </c>
      <c r="D7833" s="12">
        <f t="shared" si="244"/>
        <v>4962.3999999999996</v>
      </c>
      <c r="E7833" s="12">
        <v>0</v>
      </c>
      <c r="F7833" s="12">
        <v>0</v>
      </c>
      <c r="G7833" s="12">
        <v>0</v>
      </c>
      <c r="H7833" s="12">
        <v>1101.3800000000001</v>
      </c>
      <c r="I7833" s="12">
        <v>0</v>
      </c>
      <c r="J7833" s="13">
        <f t="shared" si="245"/>
        <v>4962.4000000000005</v>
      </c>
    </row>
    <row r="7834" spans="1:10" x14ac:dyDescent="0.25">
      <c r="A7834" s="11" t="s">
        <v>7841</v>
      </c>
      <c r="B7834" s="12">
        <v>5850.63</v>
      </c>
      <c r="C7834" s="12">
        <v>209.16</v>
      </c>
      <c r="D7834" s="12">
        <f t="shared" si="244"/>
        <v>5927.1</v>
      </c>
      <c r="E7834" s="12">
        <v>16.920000000000002</v>
      </c>
      <c r="F7834" s="12">
        <v>426.06</v>
      </c>
      <c r="G7834" s="12">
        <v>0</v>
      </c>
      <c r="H7834" s="12">
        <v>76.47</v>
      </c>
      <c r="I7834" s="12">
        <v>0</v>
      </c>
      <c r="J7834" s="13">
        <f t="shared" si="245"/>
        <v>6370.0800000000008</v>
      </c>
    </row>
    <row r="7835" spans="1:10" x14ac:dyDescent="0.25">
      <c r="A7835" s="11" t="s">
        <v>7842</v>
      </c>
      <c r="B7835" s="12">
        <v>854.27</v>
      </c>
      <c r="C7835" s="12">
        <v>0</v>
      </c>
      <c r="D7835" s="12">
        <f t="shared" si="244"/>
        <v>854.27</v>
      </c>
      <c r="E7835" s="12">
        <v>0</v>
      </c>
      <c r="F7835" s="12">
        <v>87.04</v>
      </c>
      <c r="G7835" s="12">
        <v>0</v>
      </c>
      <c r="H7835" s="12">
        <v>0</v>
      </c>
      <c r="I7835" s="12">
        <v>0</v>
      </c>
      <c r="J7835" s="13">
        <f t="shared" si="245"/>
        <v>941.31</v>
      </c>
    </row>
    <row r="7836" spans="1:10" x14ac:dyDescent="0.25">
      <c r="A7836" s="11" t="s">
        <v>7843</v>
      </c>
      <c r="B7836" s="12">
        <v>2596.14</v>
      </c>
      <c r="C7836" s="12">
        <v>0</v>
      </c>
      <c r="D7836" s="12">
        <f t="shared" si="244"/>
        <v>2596.14</v>
      </c>
      <c r="E7836" s="12">
        <v>0</v>
      </c>
      <c r="F7836" s="12">
        <v>135</v>
      </c>
      <c r="G7836" s="12">
        <v>0</v>
      </c>
      <c r="H7836" s="12">
        <v>0</v>
      </c>
      <c r="I7836" s="12">
        <v>0</v>
      </c>
      <c r="J7836" s="13">
        <f t="shared" si="245"/>
        <v>2731.14</v>
      </c>
    </row>
    <row r="7837" spans="1:10" x14ac:dyDescent="0.25">
      <c r="A7837" s="11" t="s">
        <v>7844</v>
      </c>
      <c r="B7837" s="12">
        <v>2400</v>
      </c>
      <c r="C7837" s="12">
        <v>0</v>
      </c>
      <c r="D7837" s="12">
        <f t="shared" si="244"/>
        <v>2400</v>
      </c>
      <c r="E7837" s="12">
        <v>0</v>
      </c>
      <c r="F7837" s="12">
        <v>236.19</v>
      </c>
      <c r="G7837" s="12">
        <v>0</v>
      </c>
      <c r="H7837" s="12">
        <v>0</v>
      </c>
      <c r="I7837" s="12">
        <v>0</v>
      </c>
      <c r="J7837" s="13">
        <f t="shared" si="245"/>
        <v>2636.19</v>
      </c>
    </row>
    <row r="7838" spans="1:10" x14ac:dyDescent="0.25">
      <c r="A7838" s="11" t="s">
        <v>7845</v>
      </c>
      <c r="B7838" s="12">
        <v>2265</v>
      </c>
      <c r="C7838" s="12">
        <v>0</v>
      </c>
      <c r="D7838" s="12">
        <f t="shared" si="244"/>
        <v>2265</v>
      </c>
      <c r="E7838" s="12">
        <v>0</v>
      </c>
      <c r="F7838" s="12">
        <v>37.5</v>
      </c>
      <c r="G7838" s="12">
        <v>0</v>
      </c>
      <c r="H7838" s="12">
        <v>0</v>
      </c>
      <c r="I7838" s="12">
        <v>0</v>
      </c>
      <c r="J7838" s="13">
        <f t="shared" si="245"/>
        <v>2302.5</v>
      </c>
    </row>
    <row r="7839" spans="1:10" x14ac:dyDescent="0.25">
      <c r="A7839" s="11" t="s">
        <v>7846</v>
      </c>
      <c r="B7839" s="12">
        <v>1335</v>
      </c>
      <c r="C7839" s="12">
        <v>0</v>
      </c>
      <c r="D7839" s="12">
        <f t="shared" si="244"/>
        <v>1335</v>
      </c>
      <c r="E7839" s="12">
        <v>0</v>
      </c>
      <c r="F7839" s="12">
        <v>0</v>
      </c>
      <c r="G7839" s="12">
        <v>0</v>
      </c>
      <c r="H7839" s="12">
        <v>0</v>
      </c>
      <c r="I7839" s="12">
        <v>0</v>
      </c>
      <c r="J7839" s="13">
        <f t="shared" si="245"/>
        <v>1335</v>
      </c>
    </row>
    <row r="7840" spans="1:10" x14ac:dyDescent="0.25">
      <c r="A7840" s="11" t="s">
        <v>7847</v>
      </c>
      <c r="B7840" s="12">
        <v>247.5</v>
      </c>
      <c r="C7840" s="12">
        <v>0</v>
      </c>
      <c r="D7840" s="12">
        <f t="shared" si="244"/>
        <v>247.5</v>
      </c>
      <c r="E7840" s="12">
        <v>0</v>
      </c>
      <c r="F7840" s="12">
        <v>0</v>
      </c>
      <c r="G7840" s="12">
        <v>0</v>
      </c>
      <c r="H7840" s="12">
        <v>0</v>
      </c>
      <c r="I7840" s="12">
        <v>0</v>
      </c>
      <c r="J7840" s="13">
        <f t="shared" si="245"/>
        <v>247.5</v>
      </c>
    </row>
    <row r="7841" spans="1:10" x14ac:dyDescent="0.25">
      <c r="A7841" s="11" t="s">
        <v>7848</v>
      </c>
      <c r="B7841" s="12">
        <v>746.25</v>
      </c>
      <c r="C7841" s="12">
        <v>0</v>
      </c>
      <c r="D7841" s="12">
        <f t="shared" si="244"/>
        <v>746.25</v>
      </c>
      <c r="E7841" s="12">
        <v>0</v>
      </c>
      <c r="F7841" s="12">
        <v>35.07</v>
      </c>
      <c r="G7841" s="12">
        <v>0</v>
      </c>
      <c r="H7841" s="12">
        <v>0</v>
      </c>
      <c r="I7841" s="12">
        <v>0</v>
      </c>
      <c r="J7841" s="13">
        <f t="shared" si="245"/>
        <v>781.32</v>
      </c>
    </row>
    <row r="7842" spans="1:10" x14ac:dyDescent="0.25">
      <c r="A7842" s="11" t="s">
        <v>7849</v>
      </c>
      <c r="B7842" s="12">
        <v>30154.739999999994</v>
      </c>
      <c r="C7842" s="12">
        <v>0</v>
      </c>
      <c r="D7842" s="12">
        <f t="shared" si="244"/>
        <v>30154.739999999994</v>
      </c>
      <c r="E7842" s="12">
        <v>0</v>
      </c>
      <c r="F7842" s="12">
        <v>1659.1</v>
      </c>
      <c r="G7842" s="12">
        <v>91.840000000000018</v>
      </c>
      <c r="H7842" s="12">
        <v>0</v>
      </c>
      <c r="I7842" s="12">
        <v>0</v>
      </c>
      <c r="J7842" s="13">
        <f t="shared" si="245"/>
        <v>31905.679999999993</v>
      </c>
    </row>
    <row r="7843" spans="1:10" x14ac:dyDescent="0.25">
      <c r="A7843" s="11" t="s">
        <v>7850</v>
      </c>
      <c r="B7843" s="12">
        <v>750</v>
      </c>
      <c r="C7843" s="12">
        <v>441.66</v>
      </c>
      <c r="D7843" s="12">
        <f t="shared" si="244"/>
        <v>1205.18</v>
      </c>
      <c r="E7843" s="12">
        <v>0</v>
      </c>
      <c r="F7843" s="12">
        <v>240</v>
      </c>
      <c r="G7843" s="12">
        <v>0</v>
      </c>
      <c r="H7843" s="12">
        <v>455.18</v>
      </c>
      <c r="I7843" s="12">
        <v>0</v>
      </c>
      <c r="J7843" s="13">
        <f t="shared" si="245"/>
        <v>1445.18</v>
      </c>
    </row>
    <row r="7844" spans="1:10" x14ac:dyDescent="0.25">
      <c r="A7844" s="11" t="s">
        <v>7851</v>
      </c>
      <c r="B7844" s="12">
        <v>11720.4</v>
      </c>
      <c r="C7844" s="12">
        <v>0</v>
      </c>
      <c r="D7844" s="12">
        <f t="shared" si="244"/>
        <v>11720.4</v>
      </c>
      <c r="E7844" s="12">
        <v>0</v>
      </c>
      <c r="F7844" s="12">
        <v>108</v>
      </c>
      <c r="G7844" s="12">
        <v>0</v>
      </c>
      <c r="H7844" s="12">
        <v>0</v>
      </c>
      <c r="I7844" s="12">
        <v>0</v>
      </c>
      <c r="J7844" s="13">
        <f t="shared" si="245"/>
        <v>11828.4</v>
      </c>
    </row>
    <row r="7845" spans="1:10" x14ac:dyDescent="0.25">
      <c r="A7845" s="11" t="s">
        <v>7852</v>
      </c>
      <c r="B7845" s="12">
        <v>5420.64</v>
      </c>
      <c r="C7845" s="12">
        <v>0</v>
      </c>
      <c r="D7845" s="12">
        <f t="shared" si="244"/>
        <v>5420.64</v>
      </c>
      <c r="E7845" s="12">
        <v>0</v>
      </c>
      <c r="F7845" s="12">
        <v>71.25</v>
      </c>
      <c r="G7845" s="12">
        <v>0</v>
      </c>
      <c r="H7845" s="12">
        <v>0</v>
      </c>
      <c r="I7845" s="12">
        <v>0</v>
      </c>
      <c r="J7845" s="13">
        <f t="shared" si="245"/>
        <v>5491.89</v>
      </c>
    </row>
    <row r="7846" spans="1:10" x14ac:dyDescent="0.25">
      <c r="A7846" s="11" t="s">
        <v>7853</v>
      </c>
      <c r="B7846" s="12">
        <v>24853.600000000002</v>
      </c>
      <c r="C7846" s="12">
        <v>0</v>
      </c>
      <c r="D7846" s="12">
        <f t="shared" si="244"/>
        <v>24853.600000000002</v>
      </c>
      <c r="E7846" s="12">
        <v>272.69</v>
      </c>
      <c r="F7846" s="12">
        <v>1586.3999999999999</v>
      </c>
      <c r="G7846" s="12">
        <v>75.36</v>
      </c>
      <c r="H7846" s="12">
        <v>0</v>
      </c>
      <c r="I7846" s="12">
        <v>0</v>
      </c>
      <c r="J7846" s="13">
        <f t="shared" si="245"/>
        <v>26788.050000000003</v>
      </c>
    </row>
    <row r="7847" spans="1:10" x14ac:dyDescent="0.25">
      <c r="A7847" s="11" t="s">
        <v>7854</v>
      </c>
      <c r="B7847" s="12">
        <v>19713.98</v>
      </c>
      <c r="C7847" s="12">
        <v>0</v>
      </c>
      <c r="D7847" s="12">
        <f t="shared" si="244"/>
        <v>19713.98</v>
      </c>
      <c r="E7847" s="12">
        <v>404.1</v>
      </c>
      <c r="F7847" s="12">
        <v>1457.4099999999999</v>
      </c>
      <c r="G7847" s="12">
        <v>61.199999999999996</v>
      </c>
      <c r="H7847" s="12">
        <v>0</v>
      </c>
      <c r="I7847" s="12">
        <v>0</v>
      </c>
      <c r="J7847" s="13">
        <f t="shared" si="245"/>
        <v>21636.69</v>
      </c>
    </row>
    <row r="7848" spans="1:10" x14ac:dyDescent="0.25">
      <c r="A7848" s="11" t="s">
        <v>7855</v>
      </c>
      <c r="B7848" s="12">
        <v>40744.83</v>
      </c>
      <c r="C7848" s="12">
        <v>-433.71999999999997</v>
      </c>
      <c r="D7848" s="12">
        <f t="shared" si="244"/>
        <v>40744.840000000004</v>
      </c>
      <c r="E7848" s="12">
        <v>0</v>
      </c>
      <c r="F7848" s="12">
        <v>5140.4500000000007</v>
      </c>
      <c r="G7848" s="12">
        <v>137.10000000000005</v>
      </c>
      <c r="H7848" s="12">
        <v>0.01</v>
      </c>
      <c r="I7848" s="12">
        <v>-0.01</v>
      </c>
      <c r="J7848" s="13">
        <f t="shared" si="245"/>
        <v>46022.38</v>
      </c>
    </row>
    <row r="7849" spans="1:10" x14ac:dyDescent="0.25">
      <c r="A7849" s="11" t="s">
        <v>7856</v>
      </c>
      <c r="B7849" s="12">
        <v>24276.389999999996</v>
      </c>
      <c r="C7849" s="12">
        <v>0</v>
      </c>
      <c r="D7849" s="12">
        <f t="shared" si="244"/>
        <v>24276.389999999996</v>
      </c>
      <c r="E7849" s="12">
        <v>59.75</v>
      </c>
      <c r="F7849" s="12">
        <v>2739.38</v>
      </c>
      <c r="G7849" s="12">
        <v>90.88</v>
      </c>
      <c r="H7849" s="12">
        <v>0</v>
      </c>
      <c r="I7849" s="12">
        <v>0</v>
      </c>
      <c r="J7849" s="13">
        <f t="shared" si="245"/>
        <v>27166.399999999998</v>
      </c>
    </row>
    <row r="7850" spans="1:10" x14ac:dyDescent="0.25">
      <c r="A7850" s="11" t="s">
        <v>7857</v>
      </c>
      <c r="B7850" s="12">
        <v>63</v>
      </c>
      <c r="C7850" s="12">
        <v>0</v>
      </c>
      <c r="D7850" s="12">
        <f t="shared" si="244"/>
        <v>63</v>
      </c>
      <c r="E7850" s="12">
        <v>0</v>
      </c>
      <c r="F7850" s="12">
        <v>0</v>
      </c>
      <c r="G7850" s="12">
        <v>0</v>
      </c>
      <c r="H7850" s="12">
        <v>0</v>
      </c>
      <c r="I7850" s="12">
        <v>0</v>
      </c>
      <c r="J7850" s="13">
        <f t="shared" si="245"/>
        <v>63</v>
      </c>
    </row>
    <row r="7851" spans="1:10" x14ac:dyDescent="0.25">
      <c r="A7851" s="11" t="s">
        <v>7858</v>
      </c>
      <c r="B7851" s="12">
        <v>220.5</v>
      </c>
      <c r="C7851" s="12">
        <v>0</v>
      </c>
      <c r="D7851" s="12">
        <f t="shared" si="244"/>
        <v>220.5</v>
      </c>
      <c r="E7851" s="12">
        <v>0</v>
      </c>
      <c r="F7851" s="12">
        <v>0</v>
      </c>
      <c r="G7851" s="12">
        <v>0</v>
      </c>
      <c r="H7851" s="12">
        <v>0</v>
      </c>
      <c r="I7851" s="12">
        <v>0</v>
      </c>
      <c r="J7851" s="13">
        <f t="shared" si="245"/>
        <v>220.5</v>
      </c>
    </row>
    <row r="7852" spans="1:10" x14ac:dyDescent="0.25">
      <c r="A7852" s="11" t="s">
        <v>7859</v>
      </c>
      <c r="B7852" s="12">
        <v>4314.3999999999996</v>
      </c>
      <c r="C7852" s="12">
        <v>14.8</v>
      </c>
      <c r="D7852" s="12">
        <f t="shared" si="244"/>
        <v>4330.04</v>
      </c>
      <c r="E7852" s="12">
        <v>0</v>
      </c>
      <c r="F7852" s="12">
        <v>0</v>
      </c>
      <c r="G7852" s="12">
        <v>0</v>
      </c>
      <c r="H7852" s="12">
        <v>15.64</v>
      </c>
      <c r="I7852" s="12">
        <v>0</v>
      </c>
      <c r="J7852" s="13">
        <f t="shared" si="245"/>
        <v>4330.04</v>
      </c>
    </row>
    <row r="7853" spans="1:10" x14ac:dyDescent="0.25">
      <c r="A7853" s="11" t="s">
        <v>7860</v>
      </c>
      <c r="B7853" s="12">
        <v>2062.5</v>
      </c>
      <c r="C7853" s="12">
        <v>0</v>
      </c>
      <c r="D7853" s="12">
        <f t="shared" si="244"/>
        <v>2062.5</v>
      </c>
      <c r="E7853" s="12">
        <v>56.25</v>
      </c>
      <c r="F7853" s="12">
        <v>0</v>
      </c>
      <c r="G7853" s="12">
        <v>0</v>
      </c>
      <c r="H7853" s="12">
        <v>0</v>
      </c>
      <c r="I7853" s="12">
        <v>0</v>
      </c>
      <c r="J7853" s="13">
        <f t="shared" si="245"/>
        <v>2118.75</v>
      </c>
    </row>
    <row r="7854" spans="1:10" x14ac:dyDescent="0.25">
      <c r="A7854" s="11" t="s">
        <v>7861</v>
      </c>
      <c r="B7854" s="12">
        <v>10399.67</v>
      </c>
      <c r="C7854" s="12">
        <v>0</v>
      </c>
      <c r="D7854" s="12">
        <f t="shared" si="244"/>
        <v>10240.32</v>
      </c>
      <c r="E7854" s="12">
        <v>0</v>
      </c>
      <c r="F7854" s="12">
        <v>318.7</v>
      </c>
      <c r="G7854" s="12">
        <v>0</v>
      </c>
      <c r="H7854" s="12">
        <v>-159.35</v>
      </c>
      <c r="I7854" s="12">
        <v>0</v>
      </c>
      <c r="J7854" s="13">
        <f t="shared" si="245"/>
        <v>10559.02</v>
      </c>
    </row>
    <row r="7855" spans="1:10" x14ac:dyDescent="0.25">
      <c r="A7855" s="11" t="s">
        <v>7862</v>
      </c>
      <c r="B7855" s="12">
        <v>45933.18</v>
      </c>
      <c r="C7855" s="12">
        <v>0</v>
      </c>
      <c r="D7855" s="12">
        <f t="shared" si="244"/>
        <v>45933.18</v>
      </c>
      <c r="E7855" s="12">
        <v>0</v>
      </c>
      <c r="F7855" s="12">
        <v>17084.34</v>
      </c>
      <c r="G7855" s="12">
        <v>109.68000000000004</v>
      </c>
      <c r="H7855" s="12">
        <v>0</v>
      </c>
      <c r="I7855" s="12">
        <v>0</v>
      </c>
      <c r="J7855" s="13">
        <f t="shared" si="245"/>
        <v>63127.200000000004</v>
      </c>
    </row>
    <row r="7856" spans="1:10" x14ac:dyDescent="0.25">
      <c r="A7856" s="11" t="s">
        <v>7863</v>
      </c>
      <c r="B7856" s="12">
        <v>24774.879999999997</v>
      </c>
      <c r="C7856" s="12">
        <v>-865.08</v>
      </c>
      <c r="D7856" s="12">
        <f t="shared" si="244"/>
        <v>24774.879999999997</v>
      </c>
      <c r="E7856" s="12">
        <v>108.04</v>
      </c>
      <c r="F7856" s="12">
        <v>1402.32</v>
      </c>
      <c r="G7856" s="12">
        <v>82.159999999999982</v>
      </c>
      <c r="H7856" s="12">
        <v>0</v>
      </c>
      <c r="I7856" s="12">
        <v>0</v>
      </c>
      <c r="J7856" s="13">
        <f t="shared" si="245"/>
        <v>26367.399999999998</v>
      </c>
    </row>
    <row r="7857" spans="1:10" x14ac:dyDescent="0.25">
      <c r="A7857" s="11" t="s">
        <v>7864</v>
      </c>
      <c r="B7857" s="12">
        <v>126</v>
      </c>
      <c r="C7857" s="12">
        <v>0</v>
      </c>
      <c r="D7857" s="12">
        <f t="shared" si="244"/>
        <v>126</v>
      </c>
      <c r="E7857" s="12">
        <v>0</v>
      </c>
      <c r="F7857" s="12">
        <v>0</v>
      </c>
      <c r="G7857" s="12">
        <v>0</v>
      </c>
      <c r="H7857" s="12">
        <v>0</v>
      </c>
      <c r="I7857" s="12">
        <v>0</v>
      </c>
      <c r="J7857" s="13">
        <f t="shared" si="245"/>
        <v>126</v>
      </c>
    </row>
    <row r="7858" spans="1:10" x14ac:dyDescent="0.25">
      <c r="A7858" s="11" t="s">
        <v>7865</v>
      </c>
      <c r="B7858" s="12">
        <v>456.25</v>
      </c>
      <c r="C7858" s="12">
        <v>0</v>
      </c>
      <c r="D7858" s="12">
        <f t="shared" si="244"/>
        <v>456.25</v>
      </c>
      <c r="E7858" s="12">
        <v>0</v>
      </c>
      <c r="F7858" s="12">
        <v>0</v>
      </c>
      <c r="G7858" s="12">
        <v>0</v>
      </c>
      <c r="H7858" s="12">
        <v>0</v>
      </c>
      <c r="I7858" s="12">
        <v>0</v>
      </c>
      <c r="J7858" s="13">
        <f t="shared" si="245"/>
        <v>456.25</v>
      </c>
    </row>
    <row r="7859" spans="1:10" x14ac:dyDescent="0.25">
      <c r="A7859" s="11" t="s">
        <v>7866</v>
      </c>
      <c r="B7859" s="12">
        <v>559.4</v>
      </c>
      <c r="C7859" s="12">
        <v>0</v>
      </c>
      <c r="D7859" s="12">
        <f t="shared" si="244"/>
        <v>559.4</v>
      </c>
      <c r="E7859" s="12">
        <v>0</v>
      </c>
      <c r="F7859" s="12">
        <v>0</v>
      </c>
      <c r="G7859" s="12">
        <v>0</v>
      </c>
      <c r="H7859" s="12">
        <v>0</v>
      </c>
      <c r="I7859" s="12">
        <v>0</v>
      </c>
      <c r="J7859" s="13">
        <f t="shared" si="245"/>
        <v>559.4</v>
      </c>
    </row>
    <row r="7860" spans="1:10" x14ac:dyDescent="0.25">
      <c r="A7860" s="11" t="s">
        <v>7867</v>
      </c>
      <c r="B7860" s="12">
        <v>2486.25</v>
      </c>
      <c r="C7860" s="12">
        <v>0</v>
      </c>
      <c r="D7860" s="12">
        <f t="shared" si="244"/>
        <v>2486.25</v>
      </c>
      <c r="E7860" s="12">
        <v>0</v>
      </c>
      <c r="F7860" s="12">
        <v>0</v>
      </c>
      <c r="G7860" s="12">
        <v>0</v>
      </c>
      <c r="H7860" s="12">
        <v>0</v>
      </c>
      <c r="I7860" s="12">
        <v>0</v>
      </c>
      <c r="J7860" s="13">
        <f t="shared" si="245"/>
        <v>2486.25</v>
      </c>
    </row>
    <row r="7861" spans="1:10" x14ac:dyDescent="0.25">
      <c r="A7861" s="11" t="s">
        <v>7868</v>
      </c>
      <c r="B7861" s="12">
        <v>1425</v>
      </c>
      <c r="C7861" s="12">
        <v>0</v>
      </c>
      <c r="D7861" s="12">
        <f t="shared" si="244"/>
        <v>1425</v>
      </c>
      <c r="E7861" s="12">
        <v>0</v>
      </c>
      <c r="F7861" s="12">
        <v>0</v>
      </c>
      <c r="G7861" s="12">
        <v>0</v>
      </c>
      <c r="H7861" s="12">
        <v>0</v>
      </c>
      <c r="I7861" s="12">
        <v>0</v>
      </c>
      <c r="J7861" s="13">
        <f t="shared" si="245"/>
        <v>1425</v>
      </c>
    </row>
    <row r="7862" spans="1:10" x14ac:dyDescent="0.25">
      <c r="A7862" s="11" t="s">
        <v>7869</v>
      </c>
      <c r="B7862" s="12">
        <v>13165.199999999999</v>
      </c>
      <c r="C7862" s="12">
        <v>-0.84</v>
      </c>
      <c r="D7862" s="12">
        <f t="shared" si="244"/>
        <v>13165.199999999999</v>
      </c>
      <c r="E7862" s="12">
        <v>0</v>
      </c>
      <c r="F7862" s="12">
        <v>1431</v>
      </c>
      <c r="G7862" s="12">
        <v>0</v>
      </c>
      <c r="H7862" s="12">
        <v>0</v>
      </c>
      <c r="I7862" s="12">
        <v>0</v>
      </c>
      <c r="J7862" s="13">
        <f t="shared" si="245"/>
        <v>14596.199999999999</v>
      </c>
    </row>
    <row r="7863" spans="1:10" x14ac:dyDescent="0.25">
      <c r="A7863" s="11" t="s">
        <v>7870</v>
      </c>
      <c r="B7863" s="12">
        <v>5851.2</v>
      </c>
      <c r="C7863" s="12">
        <v>380.76000000000005</v>
      </c>
      <c r="D7863" s="12">
        <f t="shared" si="244"/>
        <v>6232.8</v>
      </c>
      <c r="E7863" s="12">
        <v>0</v>
      </c>
      <c r="F7863" s="12">
        <v>108.12</v>
      </c>
      <c r="G7863" s="12">
        <v>0</v>
      </c>
      <c r="H7863" s="12">
        <v>381.6</v>
      </c>
      <c r="I7863" s="12">
        <v>0</v>
      </c>
      <c r="J7863" s="13">
        <f t="shared" si="245"/>
        <v>6340.92</v>
      </c>
    </row>
    <row r="7864" spans="1:10" x14ac:dyDescent="0.25">
      <c r="A7864" s="11" t="s">
        <v>7871</v>
      </c>
      <c r="B7864" s="12">
        <v>12211.199999999999</v>
      </c>
      <c r="C7864" s="12">
        <v>0</v>
      </c>
      <c r="D7864" s="12">
        <f t="shared" si="244"/>
        <v>12211.199999999999</v>
      </c>
      <c r="E7864" s="12">
        <v>0</v>
      </c>
      <c r="F7864" s="12">
        <v>995.07999999999993</v>
      </c>
      <c r="G7864" s="12">
        <v>0</v>
      </c>
      <c r="H7864" s="12">
        <v>0</v>
      </c>
      <c r="I7864" s="12">
        <v>0</v>
      </c>
      <c r="J7864" s="13">
        <f t="shared" si="245"/>
        <v>13206.279999999999</v>
      </c>
    </row>
    <row r="7865" spans="1:10" x14ac:dyDescent="0.25">
      <c r="A7865" s="11" t="s">
        <v>7872</v>
      </c>
      <c r="B7865" s="12">
        <v>13506.630000000001</v>
      </c>
      <c r="C7865" s="12">
        <v>0</v>
      </c>
      <c r="D7865" s="12">
        <f t="shared" si="244"/>
        <v>13506.630000000001</v>
      </c>
      <c r="E7865" s="12">
        <v>193.88</v>
      </c>
      <c r="F7865" s="12">
        <v>896.53</v>
      </c>
      <c r="G7865" s="12">
        <v>0</v>
      </c>
      <c r="H7865" s="12">
        <v>0</v>
      </c>
      <c r="I7865" s="12">
        <v>0</v>
      </c>
      <c r="J7865" s="13">
        <f t="shared" si="245"/>
        <v>14597.04</v>
      </c>
    </row>
    <row r="7866" spans="1:10" x14ac:dyDescent="0.25">
      <c r="A7866" s="11" t="s">
        <v>7873</v>
      </c>
      <c r="B7866" s="12">
        <v>7767.15</v>
      </c>
      <c r="C7866" s="12">
        <v>1271.1600000000001</v>
      </c>
      <c r="D7866" s="12">
        <f t="shared" si="244"/>
        <v>9194.18</v>
      </c>
      <c r="E7866" s="12">
        <v>166.96</v>
      </c>
      <c r="F7866" s="12">
        <v>421.03</v>
      </c>
      <c r="G7866" s="12">
        <v>0</v>
      </c>
      <c r="H7866" s="12">
        <v>1427.03</v>
      </c>
      <c r="I7866" s="12">
        <v>0</v>
      </c>
      <c r="J7866" s="13">
        <f t="shared" si="245"/>
        <v>9782.1699999999983</v>
      </c>
    </row>
    <row r="7867" spans="1:10" x14ac:dyDescent="0.25">
      <c r="A7867" s="11" t="s">
        <v>7874</v>
      </c>
      <c r="B7867" s="12">
        <v>26233.440000000002</v>
      </c>
      <c r="C7867" s="12">
        <v>0</v>
      </c>
      <c r="D7867" s="12">
        <f t="shared" si="244"/>
        <v>26233.440000000002</v>
      </c>
      <c r="E7867" s="12">
        <v>0</v>
      </c>
      <c r="F7867" s="12">
        <v>1220.1600000000001</v>
      </c>
      <c r="G7867" s="12">
        <v>86.960000000000008</v>
      </c>
      <c r="H7867" s="12">
        <v>0</v>
      </c>
      <c r="I7867" s="12">
        <v>0</v>
      </c>
      <c r="J7867" s="13">
        <f t="shared" si="245"/>
        <v>27540.560000000001</v>
      </c>
    </row>
    <row r="7868" spans="1:10" x14ac:dyDescent="0.25">
      <c r="A7868" s="11" t="s">
        <v>7875</v>
      </c>
      <c r="B7868" s="12">
        <v>34400</v>
      </c>
      <c r="C7868" s="12">
        <v>0</v>
      </c>
      <c r="D7868" s="12">
        <f t="shared" si="244"/>
        <v>34400</v>
      </c>
      <c r="E7868" s="12">
        <v>0</v>
      </c>
      <c r="F7868" s="12">
        <v>2800</v>
      </c>
      <c r="G7868" s="12">
        <v>109.68000000000004</v>
      </c>
      <c r="H7868" s="12">
        <v>0</v>
      </c>
      <c r="I7868" s="12">
        <v>0</v>
      </c>
      <c r="J7868" s="13">
        <f t="shared" si="245"/>
        <v>37309.68</v>
      </c>
    </row>
    <row r="7869" spans="1:10" x14ac:dyDescent="0.25">
      <c r="A7869" s="11" t="s">
        <v>7876</v>
      </c>
      <c r="B7869" s="12">
        <v>41520.799999999988</v>
      </c>
      <c r="C7869" s="12">
        <v>0</v>
      </c>
      <c r="D7869" s="12">
        <f t="shared" si="244"/>
        <v>41520.799999999988</v>
      </c>
      <c r="E7869" s="12">
        <v>0</v>
      </c>
      <c r="F7869" s="12">
        <v>3907.84</v>
      </c>
      <c r="G7869" s="12">
        <v>109.68000000000004</v>
      </c>
      <c r="H7869" s="12">
        <v>0</v>
      </c>
      <c r="I7869" s="12">
        <v>0</v>
      </c>
      <c r="J7869" s="13">
        <f t="shared" si="245"/>
        <v>45538.319999999985</v>
      </c>
    </row>
    <row r="7870" spans="1:10" x14ac:dyDescent="0.25">
      <c r="A7870" s="11" t="s">
        <v>7877</v>
      </c>
      <c r="B7870" s="12">
        <v>30728</v>
      </c>
      <c r="C7870" s="12">
        <v>0</v>
      </c>
      <c r="D7870" s="12">
        <f t="shared" si="244"/>
        <v>30728</v>
      </c>
      <c r="E7870" s="12">
        <v>0</v>
      </c>
      <c r="F7870" s="12">
        <v>1672</v>
      </c>
      <c r="G7870" s="12">
        <v>104.88</v>
      </c>
      <c r="H7870" s="12">
        <v>0</v>
      </c>
      <c r="I7870" s="12">
        <v>0</v>
      </c>
      <c r="J7870" s="13">
        <f t="shared" si="245"/>
        <v>32504.880000000001</v>
      </c>
    </row>
    <row r="7871" spans="1:10" x14ac:dyDescent="0.25">
      <c r="A7871" s="11" t="s">
        <v>7878</v>
      </c>
      <c r="B7871" s="12">
        <v>26886</v>
      </c>
      <c r="C7871" s="12">
        <v>0</v>
      </c>
      <c r="D7871" s="12">
        <f t="shared" si="244"/>
        <v>26886</v>
      </c>
      <c r="E7871" s="12">
        <v>67.22</v>
      </c>
      <c r="F7871" s="12">
        <v>2867.84</v>
      </c>
      <c r="G7871" s="12">
        <v>102.24</v>
      </c>
      <c r="H7871" s="12">
        <v>0</v>
      </c>
      <c r="I7871" s="12">
        <v>0</v>
      </c>
      <c r="J7871" s="13">
        <f t="shared" si="245"/>
        <v>29923.300000000003</v>
      </c>
    </row>
    <row r="7872" spans="1:10" x14ac:dyDescent="0.25">
      <c r="A7872" s="11" t="s">
        <v>7879</v>
      </c>
      <c r="B7872" s="12">
        <v>11998.720000000001</v>
      </c>
      <c r="C7872" s="12">
        <v>0</v>
      </c>
      <c r="D7872" s="12">
        <f t="shared" si="244"/>
        <v>11998.720000000001</v>
      </c>
      <c r="E7872" s="12">
        <v>0</v>
      </c>
      <c r="F7872" s="12">
        <v>558.08000000000004</v>
      </c>
      <c r="G7872" s="12">
        <v>39.76</v>
      </c>
      <c r="H7872" s="12">
        <v>0</v>
      </c>
      <c r="I7872" s="12">
        <v>0</v>
      </c>
      <c r="J7872" s="13">
        <f t="shared" si="245"/>
        <v>12596.560000000001</v>
      </c>
    </row>
    <row r="7873" spans="1:10" x14ac:dyDescent="0.25">
      <c r="A7873" s="11" t="s">
        <v>7880</v>
      </c>
      <c r="B7873" s="12">
        <v>11580.16</v>
      </c>
      <c r="C7873" s="12">
        <v>0</v>
      </c>
      <c r="D7873" s="12">
        <f t="shared" si="244"/>
        <v>11580.16</v>
      </c>
      <c r="E7873" s="12">
        <v>0</v>
      </c>
      <c r="F7873" s="12">
        <v>976.6400000000001</v>
      </c>
      <c r="G7873" s="12">
        <v>39.76</v>
      </c>
      <c r="H7873" s="12">
        <v>0</v>
      </c>
      <c r="I7873" s="12">
        <v>0</v>
      </c>
      <c r="J7873" s="13">
        <f t="shared" si="245"/>
        <v>12596.56</v>
      </c>
    </row>
    <row r="7874" spans="1:10" x14ac:dyDescent="0.25">
      <c r="A7874" s="11" t="s">
        <v>7881</v>
      </c>
      <c r="B7874" s="12">
        <v>9708.2000000000025</v>
      </c>
      <c r="C7874" s="12">
        <v>953.16</v>
      </c>
      <c r="D7874" s="12">
        <f t="shared" si="244"/>
        <v>10662.200000000003</v>
      </c>
      <c r="E7874" s="12">
        <v>0</v>
      </c>
      <c r="F7874" s="12">
        <v>1303.8</v>
      </c>
      <c r="G7874" s="12">
        <v>0</v>
      </c>
      <c r="H7874" s="12">
        <v>954</v>
      </c>
      <c r="I7874" s="12">
        <v>0</v>
      </c>
      <c r="J7874" s="13">
        <f t="shared" si="245"/>
        <v>11966.000000000002</v>
      </c>
    </row>
    <row r="7875" spans="1:10" x14ac:dyDescent="0.25">
      <c r="A7875" s="11" t="s">
        <v>7882</v>
      </c>
      <c r="B7875" s="12">
        <v>11161.6</v>
      </c>
      <c r="C7875" s="12">
        <v>0</v>
      </c>
      <c r="D7875" s="12">
        <f t="shared" ref="D7875:D7938" si="246">B7875+H7875</f>
        <v>11161.6</v>
      </c>
      <c r="E7875" s="12">
        <v>0</v>
      </c>
      <c r="F7875" s="12">
        <v>1473.12</v>
      </c>
      <c r="G7875" s="12">
        <v>39.76</v>
      </c>
      <c r="H7875" s="12">
        <v>0</v>
      </c>
      <c r="I7875" s="12">
        <v>0</v>
      </c>
      <c r="J7875" s="13">
        <f t="shared" si="245"/>
        <v>12674.480000000001</v>
      </c>
    </row>
    <row r="7876" spans="1:10" x14ac:dyDescent="0.25">
      <c r="A7876" s="11" t="s">
        <v>7883</v>
      </c>
      <c r="B7876" s="12">
        <v>1512.1599999999999</v>
      </c>
      <c r="C7876" s="12">
        <v>461.46000000000004</v>
      </c>
      <c r="D7876" s="12">
        <f t="shared" si="246"/>
        <v>1974.4599999999998</v>
      </c>
      <c r="E7876" s="12">
        <v>0</v>
      </c>
      <c r="F7876" s="12">
        <v>0</v>
      </c>
      <c r="G7876" s="12">
        <v>0</v>
      </c>
      <c r="H7876" s="12">
        <v>462.3</v>
      </c>
      <c r="I7876" s="12">
        <v>0</v>
      </c>
      <c r="J7876" s="13">
        <f t="shared" ref="J7876:J7939" si="247">B7876+C7876+E7876+F7876+G7876+(H7876-C7876)+I7876</f>
        <v>1974.4599999999998</v>
      </c>
    </row>
    <row r="7877" spans="1:10" x14ac:dyDescent="0.25">
      <c r="A7877" s="11" t="s">
        <v>7884</v>
      </c>
      <c r="B7877" s="12">
        <v>1601.25</v>
      </c>
      <c r="C7877" s="12">
        <v>115.41</v>
      </c>
      <c r="D7877" s="12">
        <f t="shared" si="246"/>
        <v>1717.5</v>
      </c>
      <c r="E7877" s="12">
        <v>0</v>
      </c>
      <c r="F7877" s="12">
        <v>0</v>
      </c>
      <c r="G7877" s="12">
        <v>0</v>
      </c>
      <c r="H7877" s="12">
        <v>116.25</v>
      </c>
      <c r="I7877" s="12">
        <v>0</v>
      </c>
      <c r="J7877" s="13">
        <f t="shared" si="247"/>
        <v>1717.5</v>
      </c>
    </row>
    <row r="7878" spans="1:10" x14ac:dyDescent="0.25">
      <c r="A7878" s="11" t="s">
        <v>7885</v>
      </c>
      <c r="B7878" s="12">
        <v>0</v>
      </c>
      <c r="C7878" s="12">
        <v>137.91</v>
      </c>
      <c r="D7878" s="12">
        <f t="shared" si="246"/>
        <v>138.75</v>
      </c>
      <c r="E7878" s="12">
        <v>0</v>
      </c>
      <c r="F7878" s="12">
        <v>0</v>
      </c>
      <c r="G7878" s="12">
        <v>0</v>
      </c>
      <c r="H7878" s="12">
        <v>138.75</v>
      </c>
      <c r="I7878" s="12">
        <v>0</v>
      </c>
      <c r="J7878" s="13">
        <f t="shared" si="247"/>
        <v>138.75</v>
      </c>
    </row>
    <row r="7879" spans="1:10" x14ac:dyDescent="0.25">
      <c r="A7879" s="11" t="s">
        <v>7886</v>
      </c>
      <c r="B7879" s="12">
        <v>558.75</v>
      </c>
      <c r="C7879" s="12">
        <v>235.41</v>
      </c>
      <c r="D7879" s="12">
        <f t="shared" si="246"/>
        <v>795</v>
      </c>
      <c r="E7879" s="12">
        <v>0</v>
      </c>
      <c r="F7879" s="12">
        <v>0</v>
      </c>
      <c r="G7879" s="12">
        <v>0</v>
      </c>
      <c r="H7879" s="12">
        <v>236.25</v>
      </c>
      <c r="I7879" s="12">
        <v>0</v>
      </c>
      <c r="J7879" s="13">
        <f t="shared" si="247"/>
        <v>795</v>
      </c>
    </row>
    <row r="7880" spans="1:10" x14ac:dyDescent="0.25">
      <c r="A7880" s="11" t="s">
        <v>7887</v>
      </c>
      <c r="B7880" s="12">
        <v>1968.75</v>
      </c>
      <c r="C7880" s="12">
        <v>325.41000000000003</v>
      </c>
      <c r="D7880" s="12">
        <f t="shared" si="246"/>
        <v>2295</v>
      </c>
      <c r="E7880" s="12">
        <v>0</v>
      </c>
      <c r="F7880" s="12">
        <v>0</v>
      </c>
      <c r="G7880" s="12">
        <v>0</v>
      </c>
      <c r="H7880" s="12">
        <v>326.25</v>
      </c>
      <c r="I7880" s="12">
        <v>0</v>
      </c>
      <c r="J7880" s="13">
        <f t="shared" si="247"/>
        <v>2295</v>
      </c>
    </row>
    <row r="7881" spans="1:10" x14ac:dyDescent="0.25">
      <c r="A7881" s="11" t="s">
        <v>7888</v>
      </c>
      <c r="B7881" s="12">
        <v>18720.240000000002</v>
      </c>
      <c r="C7881" s="12">
        <v>0</v>
      </c>
      <c r="D7881" s="12">
        <f t="shared" si="246"/>
        <v>18720.240000000002</v>
      </c>
      <c r="E7881" s="12">
        <v>0</v>
      </c>
      <c r="F7881" s="12">
        <v>972.48</v>
      </c>
      <c r="G7881" s="12">
        <v>51.959999999999994</v>
      </c>
      <c r="H7881" s="12">
        <v>0</v>
      </c>
      <c r="I7881" s="12">
        <v>0</v>
      </c>
      <c r="J7881" s="13">
        <f t="shared" si="247"/>
        <v>19744.68</v>
      </c>
    </row>
    <row r="7882" spans="1:10" x14ac:dyDescent="0.25">
      <c r="A7882" s="11" t="s">
        <v>7889</v>
      </c>
      <c r="B7882" s="12">
        <v>18395.519999999997</v>
      </c>
      <c r="C7882" s="12">
        <v>0</v>
      </c>
      <c r="D7882" s="12">
        <f t="shared" si="246"/>
        <v>18395.519999999997</v>
      </c>
      <c r="E7882" s="12">
        <v>0</v>
      </c>
      <c r="F7882" s="12">
        <v>1098.24</v>
      </c>
      <c r="G7882" s="12">
        <v>58.68</v>
      </c>
      <c r="H7882" s="12">
        <v>0</v>
      </c>
      <c r="I7882" s="12">
        <v>0</v>
      </c>
      <c r="J7882" s="13">
        <f t="shared" si="247"/>
        <v>19552.439999999999</v>
      </c>
    </row>
    <row r="7883" spans="1:10" x14ac:dyDescent="0.25">
      <c r="A7883" s="11" t="s">
        <v>7890</v>
      </c>
      <c r="B7883" s="12">
        <v>14535.36</v>
      </c>
      <c r="C7883" s="12">
        <v>-0.83999999999997155</v>
      </c>
      <c r="D7883" s="12">
        <f t="shared" si="246"/>
        <v>14535.36</v>
      </c>
      <c r="E7883" s="12">
        <v>0</v>
      </c>
      <c r="F7883" s="12">
        <v>1211.28</v>
      </c>
      <c r="G7883" s="12">
        <v>1454.9999999999998</v>
      </c>
      <c r="H7883" s="12">
        <v>0</v>
      </c>
      <c r="I7883" s="12">
        <v>0</v>
      </c>
      <c r="J7883" s="13">
        <f t="shared" si="247"/>
        <v>17201.64</v>
      </c>
    </row>
    <row r="7884" spans="1:10" x14ac:dyDescent="0.25">
      <c r="A7884" s="11" t="s">
        <v>7891</v>
      </c>
      <c r="B7884" s="12">
        <v>2016</v>
      </c>
      <c r="C7884" s="12">
        <v>0</v>
      </c>
      <c r="D7884" s="12">
        <f t="shared" si="246"/>
        <v>2772</v>
      </c>
      <c r="E7884" s="12">
        <v>0</v>
      </c>
      <c r="F7884" s="12">
        <v>0</v>
      </c>
      <c r="G7884" s="12">
        <v>17.96</v>
      </c>
      <c r="H7884" s="12">
        <v>756</v>
      </c>
      <c r="I7884" s="12">
        <v>0</v>
      </c>
      <c r="J7884" s="13">
        <f t="shared" si="247"/>
        <v>2789.96</v>
      </c>
    </row>
    <row r="7885" spans="1:10" x14ac:dyDescent="0.25">
      <c r="A7885" s="11" t="s">
        <v>7892</v>
      </c>
      <c r="B7885" s="12">
        <v>23370.659999999996</v>
      </c>
      <c r="C7885" s="12">
        <v>0</v>
      </c>
      <c r="D7885" s="12">
        <f t="shared" si="246"/>
        <v>23370.659999999996</v>
      </c>
      <c r="E7885" s="12">
        <v>930.78</v>
      </c>
      <c r="F7885" s="12">
        <v>1697.74</v>
      </c>
      <c r="G7885" s="12">
        <v>78.64</v>
      </c>
      <c r="H7885" s="12">
        <v>0</v>
      </c>
      <c r="I7885" s="12">
        <v>0</v>
      </c>
      <c r="J7885" s="13">
        <f t="shared" si="247"/>
        <v>26077.819999999996</v>
      </c>
    </row>
    <row r="7886" spans="1:10" x14ac:dyDescent="0.25">
      <c r="A7886" s="11" t="s">
        <v>7893</v>
      </c>
      <c r="B7886" s="12">
        <v>2538.7199999999998</v>
      </c>
      <c r="C7886" s="12">
        <v>0</v>
      </c>
      <c r="D7886" s="12">
        <f t="shared" si="246"/>
        <v>2538.7199999999998</v>
      </c>
      <c r="E7886" s="12">
        <v>0</v>
      </c>
      <c r="F7886" s="12">
        <v>0</v>
      </c>
      <c r="G7886" s="12">
        <v>0</v>
      </c>
      <c r="H7886" s="12">
        <v>0</v>
      </c>
      <c r="I7886" s="12">
        <v>0</v>
      </c>
      <c r="J7886" s="13">
        <f t="shared" si="247"/>
        <v>2538.7199999999998</v>
      </c>
    </row>
    <row r="7887" spans="1:10" x14ac:dyDescent="0.25">
      <c r="A7887" s="11" t="s">
        <v>7894</v>
      </c>
      <c r="B7887" s="12">
        <v>15135.440000000002</v>
      </c>
      <c r="C7887" s="12">
        <v>0</v>
      </c>
      <c r="D7887" s="12">
        <f t="shared" si="246"/>
        <v>15135.440000000002</v>
      </c>
      <c r="E7887" s="12">
        <v>232.56</v>
      </c>
      <c r="F7887" s="12">
        <v>429.94</v>
      </c>
      <c r="G7887" s="12">
        <v>0</v>
      </c>
      <c r="H7887" s="12">
        <v>0</v>
      </c>
      <c r="I7887" s="12">
        <v>0</v>
      </c>
      <c r="J7887" s="13">
        <f t="shared" si="247"/>
        <v>15797.940000000002</v>
      </c>
    </row>
    <row r="7888" spans="1:10" x14ac:dyDescent="0.25">
      <c r="A7888" s="11" t="s">
        <v>7895</v>
      </c>
      <c r="B7888" s="12">
        <v>9676.1</v>
      </c>
      <c r="C7888" s="12">
        <v>0</v>
      </c>
      <c r="D7888" s="12">
        <f t="shared" si="246"/>
        <v>9676.1</v>
      </c>
      <c r="E7888" s="12">
        <v>0</v>
      </c>
      <c r="F7888" s="12">
        <v>426.12</v>
      </c>
      <c r="G7888" s="12">
        <v>0</v>
      </c>
      <c r="H7888" s="12">
        <v>0</v>
      </c>
      <c r="I7888" s="12">
        <v>0</v>
      </c>
      <c r="J7888" s="13">
        <f t="shared" si="247"/>
        <v>10102.220000000001</v>
      </c>
    </row>
    <row r="7889" spans="1:10" x14ac:dyDescent="0.25">
      <c r="A7889" s="11" t="s">
        <v>7896</v>
      </c>
      <c r="B7889" s="12">
        <v>25683.199999999997</v>
      </c>
      <c r="C7889" s="12">
        <v>400.45999999999958</v>
      </c>
      <c r="D7889" s="12">
        <f t="shared" si="246"/>
        <v>26084.499999999996</v>
      </c>
      <c r="E7889" s="12">
        <v>0</v>
      </c>
      <c r="F7889" s="12">
        <v>2006.5</v>
      </c>
      <c r="G7889" s="12">
        <v>91.52</v>
      </c>
      <c r="H7889" s="12">
        <v>401.3</v>
      </c>
      <c r="I7889" s="12">
        <v>0</v>
      </c>
      <c r="J7889" s="13">
        <f t="shared" si="247"/>
        <v>28182.519999999997</v>
      </c>
    </row>
    <row r="7890" spans="1:10" x14ac:dyDescent="0.25">
      <c r="A7890" s="11" t="s">
        <v>7897</v>
      </c>
      <c r="B7890" s="12">
        <v>8896.2000000000007</v>
      </c>
      <c r="C7890" s="12">
        <v>380.76000000000005</v>
      </c>
      <c r="D7890" s="12">
        <f t="shared" si="246"/>
        <v>9277.8000000000011</v>
      </c>
      <c r="E7890" s="12">
        <v>0</v>
      </c>
      <c r="F7890" s="12">
        <v>318</v>
      </c>
      <c r="G7890" s="12">
        <v>0</v>
      </c>
      <c r="H7890" s="12">
        <v>381.6</v>
      </c>
      <c r="I7890" s="12">
        <v>0</v>
      </c>
      <c r="J7890" s="13">
        <f t="shared" si="247"/>
        <v>9595.8000000000011</v>
      </c>
    </row>
    <row r="7891" spans="1:10" x14ac:dyDescent="0.25">
      <c r="A7891" s="11" t="s">
        <v>7898</v>
      </c>
      <c r="B7891" s="12">
        <v>5136</v>
      </c>
      <c r="C7891" s="12">
        <v>1103.1600000000001</v>
      </c>
      <c r="D7891" s="12">
        <f t="shared" si="246"/>
        <v>6240</v>
      </c>
      <c r="E7891" s="12">
        <v>0</v>
      </c>
      <c r="F7891" s="12">
        <v>0</v>
      </c>
      <c r="G7891" s="12">
        <v>0</v>
      </c>
      <c r="H7891" s="12">
        <v>1104</v>
      </c>
      <c r="I7891" s="12">
        <v>0</v>
      </c>
      <c r="J7891" s="13">
        <f t="shared" si="247"/>
        <v>6240</v>
      </c>
    </row>
    <row r="7892" spans="1:10" x14ac:dyDescent="0.25">
      <c r="A7892" s="11" t="s">
        <v>7899</v>
      </c>
      <c r="B7892" s="12">
        <v>19123.2</v>
      </c>
      <c r="C7892" s="12">
        <v>0</v>
      </c>
      <c r="D7892" s="12">
        <f t="shared" si="246"/>
        <v>19123.2</v>
      </c>
      <c r="E7892" s="12">
        <v>0</v>
      </c>
      <c r="F7892" s="12">
        <v>717.12</v>
      </c>
      <c r="G7892" s="12">
        <v>68.159999999999982</v>
      </c>
      <c r="H7892" s="12">
        <v>0</v>
      </c>
      <c r="I7892" s="12">
        <v>0</v>
      </c>
      <c r="J7892" s="13">
        <f t="shared" si="247"/>
        <v>19908.48</v>
      </c>
    </row>
    <row r="7893" spans="1:10" x14ac:dyDescent="0.25">
      <c r="A7893" s="11" t="s">
        <v>7900</v>
      </c>
      <c r="B7893" s="12">
        <v>12892</v>
      </c>
      <c r="C7893" s="12">
        <v>0</v>
      </c>
      <c r="D7893" s="12">
        <f t="shared" si="246"/>
        <v>12892</v>
      </c>
      <c r="E7893" s="12">
        <v>16.5</v>
      </c>
      <c r="F7893" s="12">
        <v>0</v>
      </c>
      <c r="G7893" s="12">
        <v>0</v>
      </c>
      <c r="H7893" s="12">
        <v>0</v>
      </c>
      <c r="I7893" s="12">
        <v>0</v>
      </c>
      <c r="J7893" s="13">
        <f t="shared" si="247"/>
        <v>12908.5</v>
      </c>
    </row>
    <row r="7894" spans="1:10" x14ac:dyDescent="0.25">
      <c r="A7894" s="11" t="s">
        <v>7901</v>
      </c>
      <c r="B7894" s="12">
        <v>14554.04</v>
      </c>
      <c r="C7894" s="12">
        <v>0</v>
      </c>
      <c r="D7894" s="12">
        <f t="shared" si="246"/>
        <v>14554.04</v>
      </c>
      <c r="E7894" s="12">
        <v>0</v>
      </c>
      <c r="F7894" s="12">
        <v>1584.54</v>
      </c>
      <c r="G7894" s="12">
        <v>43.08</v>
      </c>
      <c r="H7894" s="12">
        <v>0</v>
      </c>
      <c r="I7894" s="12">
        <v>0</v>
      </c>
      <c r="J7894" s="13">
        <f t="shared" si="247"/>
        <v>16181.660000000002</v>
      </c>
    </row>
    <row r="7895" spans="1:10" x14ac:dyDescent="0.25">
      <c r="A7895" s="11" t="s">
        <v>7902</v>
      </c>
      <c r="B7895" s="12">
        <v>1712.24</v>
      </c>
      <c r="C7895" s="12">
        <v>0</v>
      </c>
      <c r="D7895" s="12">
        <f t="shared" si="246"/>
        <v>1712.24</v>
      </c>
      <c r="E7895" s="12">
        <v>0</v>
      </c>
      <c r="F7895" s="12">
        <v>0</v>
      </c>
      <c r="G7895" s="12">
        <v>0</v>
      </c>
      <c r="H7895" s="12">
        <v>0</v>
      </c>
      <c r="I7895" s="12">
        <v>0</v>
      </c>
      <c r="J7895" s="13">
        <f t="shared" si="247"/>
        <v>1712.24</v>
      </c>
    </row>
    <row r="7896" spans="1:10" x14ac:dyDescent="0.25">
      <c r="A7896" s="11" t="s">
        <v>7903</v>
      </c>
      <c r="B7896" s="12">
        <v>14100.8</v>
      </c>
      <c r="C7896" s="12">
        <v>0</v>
      </c>
      <c r="D7896" s="12">
        <f t="shared" si="246"/>
        <v>14100.8</v>
      </c>
      <c r="E7896" s="12">
        <v>0</v>
      </c>
      <c r="F7896" s="12">
        <v>2117.6</v>
      </c>
      <c r="G7896" s="12">
        <v>43.08</v>
      </c>
      <c r="H7896" s="12">
        <v>0</v>
      </c>
      <c r="I7896" s="12">
        <v>0</v>
      </c>
      <c r="J7896" s="13">
        <f t="shared" si="247"/>
        <v>16261.48</v>
      </c>
    </row>
    <row r="7897" spans="1:10" x14ac:dyDescent="0.25">
      <c r="A7897" s="11" t="s">
        <v>7904</v>
      </c>
      <c r="B7897" s="12">
        <v>24768</v>
      </c>
      <c r="C7897" s="12">
        <v>0</v>
      </c>
      <c r="D7897" s="12">
        <f t="shared" si="246"/>
        <v>24768</v>
      </c>
      <c r="E7897" s="12">
        <v>0</v>
      </c>
      <c r="F7897" s="12">
        <v>2095</v>
      </c>
      <c r="G7897" s="12">
        <v>73.56</v>
      </c>
      <c r="H7897" s="12">
        <v>0</v>
      </c>
      <c r="I7897" s="12">
        <v>0</v>
      </c>
      <c r="J7897" s="13">
        <f t="shared" si="247"/>
        <v>26936.560000000001</v>
      </c>
    </row>
    <row r="7898" spans="1:10" x14ac:dyDescent="0.25">
      <c r="A7898" s="11" t="s">
        <v>7905</v>
      </c>
      <c r="B7898" s="12">
        <v>26844.75</v>
      </c>
      <c r="C7898" s="12">
        <v>0</v>
      </c>
      <c r="D7898" s="12">
        <f t="shared" si="246"/>
        <v>26844.75</v>
      </c>
      <c r="E7898" s="12">
        <v>0</v>
      </c>
      <c r="F7898" s="12">
        <v>3031.25</v>
      </c>
      <c r="G7898" s="12">
        <v>82.260000000000019</v>
      </c>
      <c r="H7898" s="12">
        <v>0</v>
      </c>
      <c r="I7898" s="12">
        <v>0</v>
      </c>
      <c r="J7898" s="13">
        <f t="shared" si="247"/>
        <v>29958.26</v>
      </c>
    </row>
    <row r="7899" spans="1:10" x14ac:dyDescent="0.25">
      <c r="A7899" s="11" t="s">
        <v>7906</v>
      </c>
      <c r="B7899" s="12">
        <v>15846.399999999998</v>
      </c>
      <c r="C7899" s="12">
        <v>0</v>
      </c>
      <c r="D7899" s="12">
        <f t="shared" si="246"/>
        <v>15846.399999999998</v>
      </c>
      <c r="E7899" s="12">
        <v>0</v>
      </c>
      <c r="F7899" s="12">
        <v>1485.6</v>
      </c>
      <c r="G7899" s="12">
        <v>52.98</v>
      </c>
      <c r="H7899" s="12">
        <v>0</v>
      </c>
      <c r="I7899" s="12">
        <v>0</v>
      </c>
      <c r="J7899" s="13">
        <f t="shared" si="247"/>
        <v>17384.979999999996</v>
      </c>
    </row>
    <row r="7900" spans="1:10" x14ac:dyDescent="0.25">
      <c r="A7900" s="11" t="s">
        <v>7907</v>
      </c>
      <c r="B7900" s="12">
        <v>14654.76</v>
      </c>
      <c r="C7900" s="12">
        <v>0</v>
      </c>
      <c r="D7900" s="12">
        <f t="shared" si="246"/>
        <v>14654.76</v>
      </c>
      <c r="E7900" s="12">
        <v>0</v>
      </c>
      <c r="F7900" s="12">
        <v>1811.16</v>
      </c>
      <c r="G7900" s="12">
        <v>43.08</v>
      </c>
      <c r="H7900" s="12">
        <v>0</v>
      </c>
      <c r="I7900" s="12">
        <v>0</v>
      </c>
      <c r="J7900" s="13">
        <f t="shared" si="247"/>
        <v>16509.000000000004</v>
      </c>
    </row>
    <row r="7901" spans="1:10" x14ac:dyDescent="0.25">
      <c r="A7901" s="11" t="s">
        <v>7908</v>
      </c>
      <c r="B7901" s="12">
        <v>14201.52</v>
      </c>
      <c r="C7901" s="12">
        <v>0</v>
      </c>
      <c r="D7901" s="12">
        <f t="shared" si="246"/>
        <v>14069.32</v>
      </c>
      <c r="E7901" s="12">
        <v>132.19999999999999</v>
      </c>
      <c r="F7901" s="12">
        <v>1792.2799999999997</v>
      </c>
      <c r="G7901" s="12">
        <v>43.08</v>
      </c>
      <c r="H7901" s="12">
        <v>-132.19999999999999</v>
      </c>
      <c r="I7901" s="12">
        <v>0</v>
      </c>
      <c r="J7901" s="13">
        <f t="shared" si="247"/>
        <v>16036.88</v>
      </c>
    </row>
    <row r="7902" spans="1:10" x14ac:dyDescent="0.25">
      <c r="A7902" s="11" t="s">
        <v>7909</v>
      </c>
      <c r="B7902" s="12">
        <v>513.75</v>
      </c>
      <c r="C7902" s="12">
        <v>29.16</v>
      </c>
      <c r="D7902" s="12">
        <f t="shared" si="246"/>
        <v>543.75</v>
      </c>
      <c r="E7902" s="12">
        <v>0</v>
      </c>
      <c r="F7902" s="12">
        <v>0</v>
      </c>
      <c r="G7902" s="12">
        <v>0</v>
      </c>
      <c r="H7902" s="12">
        <v>30</v>
      </c>
      <c r="I7902" s="12">
        <v>0</v>
      </c>
      <c r="J7902" s="13">
        <f t="shared" si="247"/>
        <v>543.75</v>
      </c>
    </row>
    <row r="7903" spans="1:10" x14ac:dyDescent="0.25">
      <c r="A7903" s="11" t="s">
        <v>7910</v>
      </c>
      <c r="B7903" s="12">
        <v>2681.25</v>
      </c>
      <c r="C7903" s="12">
        <v>0</v>
      </c>
      <c r="D7903" s="12">
        <f t="shared" si="246"/>
        <v>2681.25</v>
      </c>
      <c r="E7903" s="12">
        <v>0</v>
      </c>
      <c r="F7903" s="12">
        <v>0</v>
      </c>
      <c r="G7903" s="12">
        <v>0</v>
      </c>
      <c r="H7903" s="12">
        <v>0</v>
      </c>
      <c r="I7903" s="12">
        <v>0</v>
      </c>
      <c r="J7903" s="13">
        <f t="shared" si="247"/>
        <v>2681.25</v>
      </c>
    </row>
    <row r="7904" spans="1:10" x14ac:dyDescent="0.25">
      <c r="A7904" s="11" t="s">
        <v>7911</v>
      </c>
      <c r="B7904" s="12">
        <v>1117.78</v>
      </c>
      <c r="C7904" s="12">
        <v>625.41</v>
      </c>
      <c r="D7904" s="12">
        <f t="shared" si="246"/>
        <v>1826.53</v>
      </c>
      <c r="E7904" s="12">
        <v>0</v>
      </c>
      <c r="F7904" s="12">
        <v>0</v>
      </c>
      <c r="G7904" s="12">
        <v>0</v>
      </c>
      <c r="H7904" s="12">
        <v>708.75</v>
      </c>
      <c r="I7904" s="12">
        <v>0</v>
      </c>
      <c r="J7904" s="13">
        <f t="shared" si="247"/>
        <v>1826.5300000000002</v>
      </c>
    </row>
    <row r="7905" spans="1:10" x14ac:dyDescent="0.25">
      <c r="A7905" s="11" t="s">
        <v>7912</v>
      </c>
      <c r="B7905" s="12">
        <v>536.25</v>
      </c>
      <c r="C7905" s="12">
        <v>194.16</v>
      </c>
      <c r="D7905" s="12">
        <f t="shared" si="246"/>
        <v>753.75</v>
      </c>
      <c r="E7905" s="12">
        <v>0</v>
      </c>
      <c r="F7905" s="12">
        <v>0</v>
      </c>
      <c r="G7905" s="12">
        <v>0</v>
      </c>
      <c r="H7905" s="12">
        <v>217.5</v>
      </c>
      <c r="I7905" s="12">
        <v>0</v>
      </c>
      <c r="J7905" s="13">
        <f t="shared" si="247"/>
        <v>753.75</v>
      </c>
    </row>
    <row r="7906" spans="1:10" x14ac:dyDescent="0.25">
      <c r="A7906" s="11" t="s">
        <v>7913</v>
      </c>
      <c r="B7906" s="12">
        <v>0</v>
      </c>
      <c r="C7906" s="12">
        <v>201.66</v>
      </c>
      <c r="D7906" s="12">
        <f t="shared" si="246"/>
        <v>202.5</v>
      </c>
      <c r="E7906" s="12">
        <v>0</v>
      </c>
      <c r="F7906" s="12">
        <v>0</v>
      </c>
      <c r="G7906" s="12">
        <v>0</v>
      </c>
      <c r="H7906" s="12">
        <v>202.5</v>
      </c>
      <c r="I7906" s="12">
        <v>0</v>
      </c>
      <c r="J7906" s="13">
        <f t="shared" si="247"/>
        <v>202.5</v>
      </c>
    </row>
    <row r="7907" spans="1:10" x14ac:dyDescent="0.25">
      <c r="A7907" s="11" t="s">
        <v>7914</v>
      </c>
      <c r="B7907" s="12">
        <v>630</v>
      </c>
      <c r="C7907" s="12">
        <v>0</v>
      </c>
      <c r="D7907" s="12">
        <f t="shared" si="246"/>
        <v>630</v>
      </c>
      <c r="E7907" s="12">
        <v>0</v>
      </c>
      <c r="F7907" s="12">
        <v>0</v>
      </c>
      <c r="G7907" s="12">
        <v>0</v>
      </c>
      <c r="H7907" s="12">
        <v>0</v>
      </c>
      <c r="I7907" s="12">
        <v>0</v>
      </c>
      <c r="J7907" s="13">
        <f t="shared" si="247"/>
        <v>630</v>
      </c>
    </row>
    <row r="7908" spans="1:10" x14ac:dyDescent="0.25">
      <c r="A7908" s="11" t="s">
        <v>7915</v>
      </c>
      <c r="B7908" s="12">
        <v>2132.63</v>
      </c>
      <c r="C7908" s="12">
        <v>0</v>
      </c>
      <c r="D7908" s="12">
        <f t="shared" si="246"/>
        <v>2132.63</v>
      </c>
      <c r="E7908" s="12">
        <v>0</v>
      </c>
      <c r="F7908" s="12">
        <v>0</v>
      </c>
      <c r="G7908" s="12">
        <v>0</v>
      </c>
      <c r="H7908" s="12">
        <v>0</v>
      </c>
      <c r="I7908" s="12">
        <v>0</v>
      </c>
      <c r="J7908" s="13">
        <f t="shared" si="247"/>
        <v>2132.63</v>
      </c>
    </row>
    <row r="7909" spans="1:10" x14ac:dyDescent="0.25">
      <c r="A7909" s="11" t="s">
        <v>7916</v>
      </c>
      <c r="B7909" s="12">
        <v>9396.08</v>
      </c>
      <c r="C7909" s="12">
        <v>0</v>
      </c>
      <c r="D7909" s="12">
        <f t="shared" si="246"/>
        <v>9396.08</v>
      </c>
      <c r="E7909" s="12">
        <v>0</v>
      </c>
      <c r="F7909" s="12">
        <v>420.72</v>
      </c>
      <c r="G7909" s="12">
        <v>15</v>
      </c>
      <c r="H7909" s="12">
        <v>0</v>
      </c>
      <c r="I7909" s="12">
        <v>0</v>
      </c>
      <c r="J7909" s="13">
        <f t="shared" si="247"/>
        <v>9831.7999999999993</v>
      </c>
    </row>
    <row r="7910" spans="1:10" x14ac:dyDescent="0.25">
      <c r="A7910" s="11" t="s">
        <v>7917</v>
      </c>
      <c r="B7910" s="12">
        <v>1098</v>
      </c>
      <c r="C7910" s="12">
        <v>0</v>
      </c>
      <c r="D7910" s="12">
        <f t="shared" si="246"/>
        <v>1098</v>
      </c>
      <c r="E7910" s="12">
        <v>0</v>
      </c>
      <c r="F7910" s="12">
        <v>0</v>
      </c>
      <c r="G7910" s="12">
        <v>0</v>
      </c>
      <c r="H7910" s="12">
        <v>0</v>
      </c>
      <c r="I7910" s="12">
        <v>0</v>
      </c>
      <c r="J7910" s="13">
        <f t="shared" si="247"/>
        <v>1098</v>
      </c>
    </row>
    <row r="7911" spans="1:10" x14ac:dyDescent="0.25">
      <c r="A7911" s="11" t="s">
        <v>7918</v>
      </c>
      <c r="B7911" s="12">
        <v>90</v>
      </c>
      <c r="C7911" s="12">
        <v>224.16</v>
      </c>
      <c r="D7911" s="12">
        <f t="shared" si="246"/>
        <v>315.02</v>
      </c>
      <c r="E7911" s="12">
        <v>0</v>
      </c>
      <c r="F7911" s="12">
        <v>0</v>
      </c>
      <c r="G7911" s="12">
        <v>0</v>
      </c>
      <c r="H7911" s="12">
        <v>225.02</v>
      </c>
      <c r="I7911" s="12">
        <v>-0.02</v>
      </c>
      <c r="J7911" s="13">
        <f t="shared" si="247"/>
        <v>315</v>
      </c>
    </row>
    <row r="7912" spans="1:10" x14ac:dyDescent="0.25">
      <c r="A7912" s="11" t="s">
        <v>7919</v>
      </c>
      <c r="B7912" s="12">
        <v>13258.2</v>
      </c>
      <c r="C7912" s="12">
        <v>-233.44</v>
      </c>
      <c r="D7912" s="12">
        <f t="shared" si="246"/>
        <v>13607.1</v>
      </c>
      <c r="E7912" s="12">
        <v>0</v>
      </c>
      <c r="F7912" s="12">
        <v>2487.5</v>
      </c>
      <c r="G7912" s="12">
        <v>39.78</v>
      </c>
      <c r="H7912" s="12">
        <v>348.9</v>
      </c>
      <c r="I7912" s="12">
        <v>0</v>
      </c>
      <c r="J7912" s="13">
        <f t="shared" si="247"/>
        <v>16134.380000000001</v>
      </c>
    </row>
    <row r="7913" spans="1:10" x14ac:dyDescent="0.25">
      <c r="A7913" s="11" t="s">
        <v>7920</v>
      </c>
      <c r="B7913" s="12">
        <v>3101.1</v>
      </c>
      <c r="C7913" s="12">
        <v>1041.1000000000001</v>
      </c>
      <c r="D7913" s="12">
        <f t="shared" si="246"/>
        <v>4143.04</v>
      </c>
      <c r="E7913" s="12">
        <v>0</v>
      </c>
      <c r="F7913" s="12">
        <v>0</v>
      </c>
      <c r="G7913" s="12">
        <v>0</v>
      </c>
      <c r="H7913" s="12">
        <v>1041.94</v>
      </c>
      <c r="I7913" s="12">
        <v>0</v>
      </c>
      <c r="J7913" s="13">
        <f t="shared" si="247"/>
        <v>4143.04</v>
      </c>
    </row>
    <row r="7914" spans="1:10" x14ac:dyDescent="0.25">
      <c r="A7914" s="11" t="s">
        <v>7921</v>
      </c>
      <c r="B7914" s="12">
        <v>5673.28</v>
      </c>
      <c r="C7914" s="12">
        <v>0</v>
      </c>
      <c r="D7914" s="12">
        <f t="shared" si="246"/>
        <v>5673.28</v>
      </c>
      <c r="E7914" s="12">
        <v>0</v>
      </c>
      <c r="F7914" s="12">
        <v>0</v>
      </c>
      <c r="G7914" s="12">
        <v>0</v>
      </c>
      <c r="H7914" s="12">
        <v>0</v>
      </c>
      <c r="I7914" s="12">
        <v>0</v>
      </c>
      <c r="J7914" s="13">
        <f t="shared" si="247"/>
        <v>5673.28</v>
      </c>
    </row>
    <row r="7915" spans="1:10" x14ac:dyDescent="0.25">
      <c r="A7915" s="11" t="s">
        <v>7922</v>
      </c>
      <c r="B7915" s="12">
        <v>28254</v>
      </c>
      <c r="C7915" s="12">
        <v>0</v>
      </c>
      <c r="D7915" s="12">
        <f t="shared" si="246"/>
        <v>28254</v>
      </c>
      <c r="E7915" s="12">
        <v>0</v>
      </c>
      <c r="F7915" s="12">
        <v>1530</v>
      </c>
      <c r="G7915" s="12">
        <v>82.260000000000019</v>
      </c>
      <c r="H7915" s="12">
        <v>0</v>
      </c>
      <c r="I7915" s="12">
        <v>0</v>
      </c>
      <c r="J7915" s="13">
        <f t="shared" si="247"/>
        <v>29866.26</v>
      </c>
    </row>
    <row r="7916" spans="1:10" x14ac:dyDescent="0.25">
      <c r="A7916" s="11" t="s">
        <v>7923</v>
      </c>
      <c r="B7916" s="12">
        <v>18856.960000000003</v>
      </c>
      <c r="C7916" s="12">
        <v>-0.84</v>
      </c>
      <c r="D7916" s="12">
        <f t="shared" si="246"/>
        <v>18856.960000000003</v>
      </c>
      <c r="E7916" s="12">
        <v>0</v>
      </c>
      <c r="F7916" s="12">
        <v>1767.84</v>
      </c>
      <c r="G7916" s="12">
        <v>63</v>
      </c>
      <c r="H7916" s="12">
        <v>0</v>
      </c>
      <c r="I7916" s="12">
        <v>0</v>
      </c>
      <c r="J7916" s="13">
        <f t="shared" si="247"/>
        <v>20687.800000000003</v>
      </c>
    </row>
    <row r="7917" spans="1:10" x14ac:dyDescent="0.25">
      <c r="A7917" s="11" t="s">
        <v>7924</v>
      </c>
      <c r="B7917" s="12">
        <v>8769</v>
      </c>
      <c r="C7917" s="12">
        <v>0</v>
      </c>
      <c r="D7917" s="12">
        <f t="shared" si="246"/>
        <v>8769</v>
      </c>
      <c r="E7917" s="12">
        <v>90.19</v>
      </c>
      <c r="F7917" s="12">
        <v>382.4</v>
      </c>
      <c r="G7917" s="12">
        <v>0</v>
      </c>
      <c r="H7917" s="12">
        <v>0</v>
      </c>
      <c r="I7917" s="12">
        <v>0</v>
      </c>
      <c r="J7917" s="13">
        <f t="shared" si="247"/>
        <v>9241.59</v>
      </c>
    </row>
    <row r="7918" spans="1:10" x14ac:dyDescent="0.25">
      <c r="A7918" s="11" t="s">
        <v>7925</v>
      </c>
      <c r="B7918" s="12">
        <v>24894.239999999998</v>
      </c>
      <c r="C7918" s="12">
        <v>4014.3599999999997</v>
      </c>
      <c r="D7918" s="12">
        <f t="shared" si="246"/>
        <v>28909.439999999999</v>
      </c>
      <c r="E7918" s="12">
        <v>0</v>
      </c>
      <c r="F7918" s="12">
        <v>3212.16</v>
      </c>
      <c r="G7918" s="12">
        <v>82.260000000000019</v>
      </c>
      <c r="H7918" s="12">
        <v>4015.2</v>
      </c>
      <c r="I7918" s="12">
        <v>0</v>
      </c>
      <c r="J7918" s="13">
        <f t="shared" si="247"/>
        <v>32203.859999999997</v>
      </c>
    </row>
    <row r="7919" spans="1:10" x14ac:dyDescent="0.25">
      <c r="A7919" s="11" t="s">
        <v>7926</v>
      </c>
      <c r="B7919" s="12">
        <v>17128.32</v>
      </c>
      <c r="C7919" s="12">
        <v>0</v>
      </c>
      <c r="D7919" s="12">
        <f t="shared" si="246"/>
        <v>17128.32</v>
      </c>
      <c r="E7919" s="12">
        <v>0</v>
      </c>
      <c r="F7919" s="12">
        <v>1038.08</v>
      </c>
      <c r="G7919" s="12">
        <v>55.5</v>
      </c>
      <c r="H7919" s="12">
        <v>0</v>
      </c>
      <c r="I7919" s="12">
        <v>0</v>
      </c>
      <c r="J7919" s="13">
        <f t="shared" si="247"/>
        <v>18221.900000000001</v>
      </c>
    </row>
    <row r="7920" spans="1:10" x14ac:dyDescent="0.25">
      <c r="A7920" s="11" t="s">
        <v>7927</v>
      </c>
      <c r="B7920" s="12">
        <v>6116.1600000000008</v>
      </c>
      <c r="C7920" s="12">
        <v>0</v>
      </c>
      <c r="D7920" s="12">
        <f t="shared" si="246"/>
        <v>6116.1600000000008</v>
      </c>
      <c r="E7920" s="12">
        <v>0</v>
      </c>
      <c r="F7920" s="12">
        <v>0</v>
      </c>
      <c r="G7920" s="12">
        <v>0</v>
      </c>
      <c r="H7920" s="12">
        <v>0</v>
      </c>
      <c r="I7920" s="12">
        <v>0</v>
      </c>
      <c r="J7920" s="13">
        <f t="shared" si="247"/>
        <v>6116.1600000000008</v>
      </c>
    </row>
    <row r="7921" spans="1:10" x14ac:dyDescent="0.25">
      <c r="A7921" s="11" t="s">
        <v>7928</v>
      </c>
      <c r="B7921" s="12">
        <v>20103.72</v>
      </c>
      <c r="C7921" s="12">
        <v>0</v>
      </c>
      <c r="D7921" s="12">
        <f t="shared" si="246"/>
        <v>20103.72</v>
      </c>
      <c r="E7921" s="12">
        <v>51.29</v>
      </c>
      <c r="F7921" s="12">
        <v>1881.9199999999998</v>
      </c>
      <c r="G7921" s="12">
        <v>58.5</v>
      </c>
      <c r="H7921" s="12">
        <v>0</v>
      </c>
      <c r="I7921" s="12">
        <v>0</v>
      </c>
      <c r="J7921" s="13">
        <f t="shared" si="247"/>
        <v>22095.43</v>
      </c>
    </row>
    <row r="7922" spans="1:10" x14ac:dyDescent="0.25">
      <c r="A7922" s="11" t="s">
        <v>7929</v>
      </c>
      <c r="B7922" s="12">
        <v>4247.2300000000005</v>
      </c>
      <c r="C7922" s="12">
        <v>0</v>
      </c>
      <c r="D7922" s="12">
        <f t="shared" si="246"/>
        <v>4247.2300000000005</v>
      </c>
      <c r="E7922" s="12">
        <v>0</v>
      </c>
      <c r="F7922" s="12">
        <v>0</v>
      </c>
      <c r="G7922" s="12">
        <v>0</v>
      </c>
      <c r="H7922" s="12">
        <v>0</v>
      </c>
      <c r="I7922" s="12">
        <v>0</v>
      </c>
      <c r="J7922" s="13">
        <f t="shared" si="247"/>
        <v>4247.2300000000005</v>
      </c>
    </row>
    <row r="7923" spans="1:10" x14ac:dyDescent="0.25">
      <c r="A7923" s="11" t="s">
        <v>7930</v>
      </c>
      <c r="B7923" s="12">
        <v>15250</v>
      </c>
      <c r="C7923" s="12">
        <v>161.66</v>
      </c>
      <c r="D7923" s="12">
        <f t="shared" si="246"/>
        <v>15412.5</v>
      </c>
      <c r="E7923" s="12">
        <v>0</v>
      </c>
      <c r="F7923" s="12">
        <v>700</v>
      </c>
      <c r="G7923" s="12">
        <v>0</v>
      </c>
      <c r="H7923" s="12">
        <v>162.5</v>
      </c>
      <c r="I7923" s="12">
        <v>0</v>
      </c>
      <c r="J7923" s="13">
        <f t="shared" si="247"/>
        <v>16112.5</v>
      </c>
    </row>
    <row r="7924" spans="1:10" x14ac:dyDescent="0.25">
      <c r="A7924" s="11" t="s">
        <v>7931</v>
      </c>
      <c r="B7924" s="12">
        <v>9381</v>
      </c>
      <c r="C7924" s="12">
        <v>0</v>
      </c>
      <c r="D7924" s="12">
        <f t="shared" si="246"/>
        <v>9381</v>
      </c>
      <c r="E7924" s="12">
        <v>0</v>
      </c>
      <c r="F7924" s="12">
        <v>571.16</v>
      </c>
      <c r="G7924" s="12">
        <v>0</v>
      </c>
      <c r="H7924" s="12">
        <v>0</v>
      </c>
      <c r="I7924" s="12">
        <v>0</v>
      </c>
      <c r="J7924" s="13">
        <f t="shared" si="247"/>
        <v>9952.16</v>
      </c>
    </row>
    <row r="7925" spans="1:10" x14ac:dyDescent="0.25">
      <c r="A7925" s="11" t="s">
        <v>7932</v>
      </c>
      <c r="B7925" s="12">
        <v>10557.6</v>
      </c>
      <c r="C7925" s="12">
        <v>-0.84</v>
      </c>
      <c r="D7925" s="12">
        <f t="shared" si="246"/>
        <v>10557.6</v>
      </c>
      <c r="E7925" s="12">
        <v>0</v>
      </c>
      <c r="F7925" s="12">
        <v>540.6</v>
      </c>
      <c r="G7925" s="12">
        <v>0</v>
      </c>
      <c r="H7925" s="12">
        <v>0</v>
      </c>
      <c r="I7925" s="12">
        <v>0</v>
      </c>
      <c r="J7925" s="13">
        <f t="shared" si="247"/>
        <v>11098.2</v>
      </c>
    </row>
    <row r="7926" spans="1:10" x14ac:dyDescent="0.25">
      <c r="A7926" s="11" t="s">
        <v>7933</v>
      </c>
      <c r="B7926" s="12">
        <v>15892.8</v>
      </c>
      <c r="C7926" s="12">
        <v>0</v>
      </c>
      <c r="D7926" s="12">
        <f t="shared" si="246"/>
        <v>15892.8</v>
      </c>
      <c r="E7926" s="12">
        <v>0</v>
      </c>
      <c r="F7926" s="12">
        <v>2861.46</v>
      </c>
      <c r="G7926" s="12">
        <v>0</v>
      </c>
      <c r="H7926" s="12">
        <v>0</v>
      </c>
      <c r="I7926" s="12">
        <v>0</v>
      </c>
      <c r="J7926" s="13">
        <f t="shared" si="247"/>
        <v>18754.259999999998</v>
      </c>
    </row>
    <row r="7927" spans="1:10" x14ac:dyDescent="0.25">
      <c r="A7927" s="11" t="s">
        <v>7934</v>
      </c>
      <c r="B7927" s="12">
        <v>9336.25</v>
      </c>
      <c r="C7927" s="12">
        <v>0</v>
      </c>
      <c r="D7927" s="12">
        <f t="shared" si="246"/>
        <v>9336.25</v>
      </c>
      <c r="E7927" s="12">
        <v>0</v>
      </c>
      <c r="F7927" s="12">
        <v>519.75</v>
      </c>
      <c r="G7927" s="12">
        <v>32.940000000000005</v>
      </c>
      <c r="H7927" s="12">
        <v>0</v>
      </c>
      <c r="I7927" s="12">
        <v>0</v>
      </c>
      <c r="J7927" s="13">
        <f t="shared" si="247"/>
        <v>9888.94</v>
      </c>
    </row>
    <row r="7928" spans="1:10" x14ac:dyDescent="0.25">
      <c r="A7928" s="11" t="s">
        <v>7935</v>
      </c>
      <c r="B7928" s="12">
        <v>14264.470000000001</v>
      </c>
      <c r="C7928" s="12">
        <v>-403.71999999999997</v>
      </c>
      <c r="D7928" s="12">
        <f t="shared" si="246"/>
        <v>14264.470000000001</v>
      </c>
      <c r="E7928" s="12">
        <v>0</v>
      </c>
      <c r="F7928" s="12">
        <v>1310.8</v>
      </c>
      <c r="G7928" s="12">
        <v>43.08</v>
      </c>
      <c r="H7928" s="12">
        <v>0</v>
      </c>
      <c r="I7928" s="12">
        <v>0</v>
      </c>
      <c r="J7928" s="13">
        <f t="shared" si="247"/>
        <v>15618.35</v>
      </c>
    </row>
    <row r="7929" spans="1:10" x14ac:dyDescent="0.25">
      <c r="A7929" s="11" t="s">
        <v>7936</v>
      </c>
      <c r="B7929" s="12">
        <v>21646.079999999998</v>
      </c>
      <c r="C7929" s="12">
        <v>0</v>
      </c>
      <c r="D7929" s="12">
        <f t="shared" si="246"/>
        <v>21561.519999999997</v>
      </c>
      <c r="E7929" s="12">
        <v>84.56</v>
      </c>
      <c r="F7929" s="12">
        <v>1587.76</v>
      </c>
      <c r="G7929" s="12">
        <v>64.320000000000007</v>
      </c>
      <c r="H7929" s="12">
        <v>-84.56</v>
      </c>
      <c r="I7929" s="12">
        <v>0</v>
      </c>
      <c r="J7929" s="13">
        <f t="shared" si="247"/>
        <v>23298.159999999996</v>
      </c>
    </row>
    <row r="7930" spans="1:10" x14ac:dyDescent="0.25">
      <c r="A7930" s="11" t="s">
        <v>7937</v>
      </c>
      <c r="B7930" s="12">
        <v>12327.8</v>
      </c>
      <c r="C7930" s="12">
        <v>0</v>
      </c>
      <c r="D7930" s="12">
        <f t="shared" si="246"/>
        <v>12327.8</v>
      </c>
      <c r="E7930" s="12">
        <v>0</v>
      </c>
      <c r="F7930" s="12">
        <v>1609.8999999999999</v>
      </c>
      <c r="G7930" s="12">
        <v>39.78</v>
      </c>
      <c r="H7930" s="12">
        <v>0</v>
      </c>
      <c r="I7930" s="12">
        <v>0</v>
      </c>
      <c r="J7930" s="13">
        <f t="shared" si="247"/>
        <v>13977.48</v>
      </c>
    </row>
    <row r="7931" spans="1:10" x14ac:dyDescent="0.25">
      <c r="A7931" s="11" t="s">
        <v>7938</v>
      </c>
      <c r="B7931" s="12">
        <v>30456.599999999995</v>
      </c>
      <c r="C7931" s="12">
        <v>0</v>
      </c>
      <c r="D7931" s="12">
        <f t="shared" si="246"/>
        <v>30456.599999999995</v>
      </c>
      <c r="E7931" s="12">
        <v>0</v>
      </c>
      <c r="F7931" s="12">
        <v>2913.24</v>
      </c>
      <c r="G7931" s="12">
        <v>82.260000000000019</v>
      </c>
      <c r="H7931" s="12">
        <v>0</v>
      </c>
      <c r="I7931" s="12">
        <v>0</v>
      </c>
      <c r="J7931" s="13">
        <f t="shared" si="247"/>
        <v>33452.1</v>
      </c>
    </row>
    <row r="7932" spans="1:10" x14ac:dyDescent="0.25">
      <c r="A7932" s="11" t="s">
        <v>7939</v>
      </c>
      <c r="B7932" s="12">
        <v>21504</v>
      </c>
      <c r="C7932" s="12">
        <v>0</v>
      </c>
      <c r="D7932" s="12">
        <f t="shared" si="246"/>
        <v>21504</v>
      </c>
      <c r="E7932" s="12">
        <v>0</v>
      </c>
      <c r="F7932" s="12">
        <v>2016</v>
      </c>
      <c r="G7932" s="12">
        <v>71.88000000000001</v>
      </c>
      <c r="H7932" s="12">
        <v>0</v>
      </c>
      <c r="I7932" s="12">
        <v>0</v>
      </c>
      <c r="J7932" s="13">
        <f t="shared" si="247"/>
        <v>23591.88</v>
      </c>
    </row>
    <row r="7933" spans="1:10" x14ac:dyDescent="0.25">
      <c r="A7933" s="11" t="s">
        <v>7940</v>
      </c>
      <c r="B7933" s="12">
        <v>14006.8</v>
      </c>
      <c r="C7933" s="12">
        <v>0</v>
      </c>
      <c r="D7933" s="12">
        <f t="shared" si="246"/>
        <v>14006.8</v>
      </c>
      <c r="E7933" s="12">
        <v>0</v>
      </c>
      <c r="F7933" s="12">
        <v>1621.8400000000001</v>
      </c>
      <c r="G7933" s="12">
        <v>42.04</v>
      </c>
      <c r="H7933" s="12">
        <v>0</v>
      </c>
      <c r="I7933" s="12">
        <v>0</v>
      </c>
      <c r="J7933" s="13">
        <f t="shared" si="247"/>
        <v>15670.68</v>
      </c>
    </row>
    <row r="7934" spans="1:10" x14ac:dyDescent="0.25">
      <c r="A7934" s="11" t="s">
        <v>7941</v>
      </c>
      <c r="B7934" s="12">
        <v>22037.72</v>
      </c>
      <c r="C7934" s="12">
        <v>0</v>
      </c>
      <c r="D7934" s="12">
        <f t="shared" si="246"/>
        <v>22037.72</v>
      </c>
      <c r="E7934" s="12">
        <v>0</v>
      </c>
      <c r="F7934" s="12">
        <v>1707.7199999999998</v>
      </c>
      <c r="G7934" s="12">
        <v>69.599999999999994</v>
      </c>
      <c r="H7934" s="12">
        <v>0</v>
      </c>
      <c r="I7934" s="12">
        <v>0</v>
      </c>
      <c r="J7934" s="13">
        <f t="shared" si="247"/>
        <v>23815.040000000001</v>
      </c>
    </row>
    <row r="7935" spans="1:10" x14ac:dyDescent="0.25">
      <c r="A7935" s="11" t="s">
        <v>7942</v>
      </c>
      <c r="B7935" s="12">
        <v>17393.599999999999</v>
      </c>
      <c r="C7935" s="12">
        <v>0</v>
      </c>
      <c r="D7935" s="12">
        <f t="shared" si="246"/>
        <v>17393.599999999999</v>
      </c>
      <c r="E7935" s="12">
        <v>0</v>
      </c>
      <c r="F7935" s="12">
        <v>995.43999999999994</v>
      </c>
      <c r="G7935" s="12">
        <v>53.1</v>
      </c>
      <c r="H7935" s="12">
        <v>0</v>
      </c>
      <c r="I7935" s="12">
        <v>0</v>
      </c>
      <c r="J7935" s="13">
        <f t="shared" si="247"/>
        <v>18442.139999999996</v>
      </c>
    </row>
    <row r="7936" spans="1:10" x14ac:dyDescent="0.25">
      <c r="A7936" s="11" t="s">
        <v>7943</v>
      </c>
      <c r="B7936" s="12">
        <v>15144.309999999998</v>
      </c>
      <c r="C7936" s="12">
        <v>0</v>
      </c>
      <c r="D7936" s="12">
        <f t="shared" si="246"/>
        <v>15360.309999999998</v>
      </c>
      <c r="E7936" s="12">
        <v>0</v>
      </c>
      <c r="F7936" s="12">
        <v>1392.81</v>
      </c>
      <c r="G7936" s="12">
        <v>28.32</v>
      </c>
      <c r="H7936" s="12">
        <v>216</v>
      </c>
      <c r="I7936" s="12">
        <v>0</v>
      </c>
      <c r="J7936" s="13">
        <f t="shared" si="247"/>
        <v>16781.439999999999</v>
      </c>
    </row>
    <row r="7937" spans="1:10" x14ac:dyDescent="0.25">
      <c r="A7937" s="11" t="s">
        <v>7944</v>
      </c>
      <c r="B7937" s="12">
        <v>15144.309999999998</v>
      </c>
      <c r="C7937" s="12">
        <v>0</v>
      </c>
      <c r="D7937" s="12">
        <f t="shared" si="246"/>
        <v>15144.309999999998</v>
      </c>
      <c r="E7937" s="12">
        <v>0</v>
      </c>
      <c r="F7937" s="12">
        <v>744.81000000000006</v>
      </c>
      <c r="G7937" s="12">
        <v>28.32</v>
      </c>
      <c r="H7937" s="12">
        <v>0</v>
      </c>
      <c r="I7937" s="12">
        <v>0</v>
      </c>
      <c r="J7937" s="13">
        <f t="shared" si="247"/>
        <v>15917.439999999997</v>
      </c>
    </row>
    <row r="7938" spans="1:10" x14ac:dyDescent="0.25">
      <c r="A7938" s="11" t="s">
        <v>7945</v>
      </c>
      <c r="B7938" s="12">
        <v>15144.309999999998</v>
      </c>
      <c r="C7938" s="12">
        <v>0</v>
      </c>
      <c r="D7938" s="12">
        <f t="shared" si="246"/>
        <v>15360.309999999998</v>
      </c>
      <c r="E7938" s="12">
        <v>117.81</v>
      </c>
      <c r="F7938" s="12">
        <v>1392.81</v>
      </c>
      <c r="G7938" s="12">
        <v>28.32</v>
      </c>
      <c r="H7938" s="12">
        <v>216</v>
      </c>
      <c r="I7938" s="12">
        <v>0</v>
      </c>
      <c r="J7938" s="13">
        <f t="shared" si="247"/>
        <v>16899.249999999996</v>
      </c>
    </row>
    <row r="7939" spans="1:10" x14ac:dyDescent="0.25">
      <c r="A7939" s="11" t="s">
        <v>7946</v>
      </c>
      <c r="B7939" s="12">
        <v>15144.309999999998</v>
      </c>
      <c r="C7939" s="12">
        <v>0</v>
      </c>
      <c r="D7939" s="12">
        <f t="shared" ref="D7939:D8002" si="248">B7939+H7939</f>
        <v>15360.309999999998</v>
      </c>
      <c r="E7939" s="12">
        <v>117.81</v>
      </c>
      <c r="F7939" s="12">
        <v>1392.81</v>
      </c>
      <c r="G7939" s="12">
        <v>1433.96</v>
      </c>
      <c r="H7939" s="12">
        <v>216</v>
      </c>
      <c r="I7939" s="12">
        <v>0</v>
      </c>
      <c r="J7939" s="13">
        <f t="shared" si="247"/>
        <v>18304.889999999996</v>
      </c>
    </row>
    <row r="7940" spans="1:10" x14ac:dyDescent="0.25">
      <c r="A7940" s="11" t="s">
        <v>7947</v>
      </c>
      <c r="B7940" s="12">
        <v>15144.309999999998</v>
      </c>
      <c r="C7940" s="12">
        <v>0</v>
      </c>
      <c r="D7940" s="12">
        <f t="shared" si="248"/>
        <v>15144.309999999998</v>
      </c>
      <c r="E7940" s="12">
        <v>111.75</v>
      </c>
      <c r="F7940" s="12">
        <v>744.81000000000006</v>
      </c>
      <c r="G7940" s="12">
        <v>28.32</v>
      </c>
      <c r="H7940" s="12">
        <v>0</v>
      </c>
      <c r="I7940" s="12">
        <v>0</v>
      </c>
      <c r="J7940" s="13">
        <f t="shared" ref="J7940:J8003" si="249">B7940+C7940+E7940+F7940+G7940+(H7940-C7940)+I7940</f>
        <v>16029.189999999997</v>
      </c>
    </row>
    <row r="7941" spans="1:10" x14ac:dyDescent="0.25">
      <c r="A7941" s="11" t="s">
        <v>7948</v>
      </c>
      <c r="B7941" s="12">
        <v>15144.309999999998</v>
      </c>
      <c r="C7941" s="12">
        <v>0</v>
      </c>
      <c r="D7941" s="12">
        <f t="shared" si="248"/>
        <v>15144.309999999998</v>
      </c>
      <c r="E7941" s="12">
        <v>0</v>
      </c>
      <c r="F7941" s="12">
        <v>744.81000000000006</v>
      </c>
      <c r="G7941" s="12">
        <v>28.32</v>
      </c>
      <c r="H7941" s="12">
        <v>0</v>
      </c>
      <c r="I7941" s="12">
        <v>0</v>
      </c>
      <c r="J7941" s="13">
        <f t="shared" si="249"/>
        <v>15917.439999999997</v>
      </c>
    </row>
    <row r="7942" spans="1:10" x14ac:dyDescent="0.25">
      <c r="A7942" s="11" t="s">
        <v>5059</v>
      </c>
      <c r="B7942" s="12">
        <v>15144.309999999998</v>
      </c>
      <c r="C7942" s="12">
        <v>0</v>
      </c>
      <c r="D7942" s="12">
        <f t="shared" si="248"/>
        <v>15144.309999999998</v>
      </c>
      <c r="E7942" s="12">
        <v>0</v>
      </c>
      <c r="F7942" s="12">
        <v>744.81000000000006</v>
      </c>
      <c r="G7942" s="12">
        <v>28.32</v>
      </c>
      <c r="H7942" s="12">
        <v>0</v>
      </c>
      <c r="I7942" s="12">
        <v>0</v>
      </c>
      <c r="J7942" s="13">
        <f t="shared" si="249"/>
        <v>15917.439999999997</v>
      </c>
    </row>
    <row r="7943" spans="1:10" x14ac:dyDescent="0.25">
      <c r="A7943" s="11" t="s">
        <v>7949</v>
      </c>
      <c r="B7943" s="12">
        <v>15144.309999999998</v>
      </c>
      <c r="C7943" s="12">
        <v>0</v>
      </c>
      <c r="D7943" s="12">
        <f t="shared" si="248"/>
        <v>15144.309999999998</v>
      </c>
      <c r="E7943" s="12">
        <v>0</v>
      </c>
      <c r="F7943" s="12">
        <v>744.81000000000006</v>
      </c>
      <c r="G7943" s="12">
        <v>28.32</v>
      </c>
      <c r="H7943" s="12">
        <v>0</v>
      </c>
      <c r="I7943" s="12">
        <v>0</v>
      </c>
      <c r="J7943" s="13">
        <f t="shared" si="249"/>
        <v>15917.439999999997</v>
      </c>
    </row>
    <row r="7944" spans="1:10" x14ac:dyDescent="0.25">
      <c r="A7944" s="11" t="s">
        <v>7950</v>
      </c>
      <c r="B7944" s="12">
        <v>15144.309999999998</v>
      </c>
      <c r="C7944" s="12">
        <v>0</v>
      </c>
      <c r="D7944" s="12">
        <f t="shared" si="248"/>
        <v>15144.309999999998</v>
      </c>
      <c r="E7944" s="12">
        <v>0</v>
      </c>
      <c r="F7944" s="12">
        <v>744.81000000000006</v>
      </c>
      <c r="G7944" s="12">
        <v>28.32</v>
      </c>
      <c r="H7944" s="12">
        <v>0</v>
      </c>
      <c r="I7944" s="12">
        <v>0</v>
      </c>
      <c r="J7944" s="13">
        <f t="shared" si="249"/>
        <v>15917.439999999997</v>
      </c>
    </row>
    <row r="7945" spans="1:10" x14ac:dyDescent="0.25">
      <c r="A7945" s="11" t="s">
        <v>7951</v>
      </c>
      <c r="B7945" s="12">
        <v>15144.309999999998</v>
      </c>
      <c r="C7945" s="12">
        <v>0</v>
      </c>
      <c r="D7945" s="12">
        <f t="shared" si="248"/>
        <v>15144.309999999998</v>
      </c>
      <c r="E7945" s="12">
        <v>111.75</v>
      </c>
      <c r="F7945" s="12">
        <v>744.81000000000006</v>
      </c>
      <c r="G7945" s="12">
        <v>28.32</v>
      </c>
      <c r="H7945" s="12">
        <v>0</v>
      </c>
      <c r="I7945" s="12">
        <v>0</v>
      </c>
      <c r="J7945" s="13">
        <f t="shared" si="249"/>
        <v>16029.189999999997</v>
      </c>
    </row>
    <row r="7946" spans="1:10" x14ac:dyDescent="0.25">
      <c r="A7946" s="11" t="s">
        <v>7952</v>
      </c>
      <c r="B7946" s="12">
        <v>15144.309999999998</v>
      </c>
      <c r="C7946" s="12">
        <v>0</v>
      </c>
      <c r="D7946" s="12">
        <f t="shared" si="248"/>
        <v>15360.309999999998</v>
      </c>
      <c r="E7946" s="12">
        <v>0</v>
      </c>
      <c r="F7946" s="12">
        <v>1392.81</v>
      </c>
      <c r="G7946" s="12">
        <v>28.32</v>
      </c>
      <c r="H7946" s="12">
        <v>216</v>
      </c>
      <c r="I7946" s="12">
        <v>0</v>
      </c>
      <c r="J7946" s="13">
        <f t="shared" si="249"/>
        <v>16781.439999999999</v>
      </c>
    </row>
    <row r="7947" spans="1:10" x14ac:dyDescent="0.25">
      <c r="A7947" s="11" t="s">
        <v>7953</v>
      </c>
      <c r="B7947" s="12">
        <v>15144.309999999998</v>
      </c>
      <c r="C7947" s="12">
        <v>0</v>
      </c>
      <c r="D7947" s="12">
        <f t="shared" si="248"/>
        <v>15144.309999999998</v>
      </c>
      <c r="E7947" s="12">
        <v>0</v>
      </c>
      <c r="F7947" s="12">
        <v>744.81000000000006</v>
      </c>
      <c r="G7947" s="12">
        <v>28.32</v>
      </c>
      <c r="H7947" s="12">
        <v>0</v>
      </c>
      <c r="I7947" s="12">
        <v>0</v>
      </c>
      <c r="J7947" s="13">
        <f t="shared" si="249"/>
        <v>15917.439999999997</v>
      </c>
    </row>
    <row r="7948" spans="1:10" x14ac:dyDescent="0.25">
      <c r="A7948" s="11" t="s">
        <v>7954</v>
      </c>
      <c r="B7948" s="12">
        <v>4590</v>
      </c>
      <c r="C7948" s="12">
        <v>314.16000000000003</v>
      </c>
      <c r="D7948" s="12">
        <f t="shared" si="248"/>
        <v>4905</v>
      </c>
      <c r="E7948" s="12">
        <v>0</v>
      </c>
      <c r="F7948" s="12">
        <v>0</v>
      </c>
      <c r="G7948" s="12">
        <v>0</v>
      </c>
      <c r="H7948" s="12">
        <v>315</v>
      </c>
      <c r="I7948" s="12">
        <v>0</v>
      </c>
      <c r="J7948" s="13">
        <f t="shared" si="249"/>
        <v>4905</v>
      </c>
    </row>
    <row r="7949" spans="1:10" x14ac:dyDescent="0.25">
      <c r="A7949" s="11" t="s">
        <v>7955</v>
      </c>
      <c r="B7949" s="12">
        <v>7504.8000000000011</v>
      </c>
      <c r="C7949" s="12">
        <v>0</v>
      </c>
      <c r="D7949" s="12">
        <f t="shared" si="248"/>
        <v>7504.8000000000011</v>
      </c>
      <c r="E7949" s="12">
        <v>0</v>
      </c>
      <c r="F7949" s="12">
        <v>645.28</v>
      </c>
      <c r="G7949" s="12">
        <v>0</v>
      </c>
      <c r="H7949" s="12">
        <v>0</v>
      </c>
      <c r="I7949" s="12">
        <v>0</v>
      </c>
      <c r="J7949" s="13">
        <f t="shared" si="249"/>
        <v>8150.0800000000008</v>
      </c>
    </row>
    <row r="7950" spans="1:10" x14ac:dyDescent="0.25">
      <c r="A7950" s="11" t="s">
        <v>7956</v>
      </c>
      <c r="B7950" s="12">
        <v>9522.25</v>
      </c>
      <c r="C7950" s="12">
        <v>0</v>
      </c>
      <c r="D7950" s="12">
        <f t="shared" si="248"/>
        <v>9522.25</v>
      </c>
      <c r="E7950" s="12">
        <v>0</v>
      </c>
      <c r="F7950" s="12">
        <v>0</v>
      </c>
      <c r="G7950" s="12">
        <v>0</v>
      </c>
      <c r="H7950" s="12">
        <v>0</v>
      </c>
      <c r="I7950" s="12">
        <v>0</v>
      </c>
      <c r="J7950" s="13">
        <f t="shared" si="249"/>
        <v>9522.25</v>
      </c>
    </row>
    <row r="7951" spans="1:10" x14ac:dyDescent="0.25">
      <c r="A7951" s="11" t="s">
        <v>7957</v>
      </c>
      <c r="B7951" s="12">
        <v>7673.5</v>
      </c>
      <c r="C7951" s="12">
        <v>0</v>
      </c>
      <c r="D7951" s="12">
        <f t="shared" si="248"/>
        <v>7673.5</v>
      </c>
      <c r="E7951" s="12">
        <v>0</v>
      </c>
      <c r="F7951" s="12">
        <v>0</v>
      </c>
      <c r="G7951" s="12">
        <v>0</v>
      </c>
      <c r="H7951" s="12">
        <v>0</v>
      </c>
      <c r="I7951" s="12">
        <v>0</v>
      </c>
      <c r="J7951" s="13">
        <f t="shared" si="249"/>
        <v>7673.5</v>
      </c>
    </row>
    <row r="7952" spans="1:10" x14ac:dyDescent="0.25">
      <c r="A7952" s="11" t="s">
        <v>7958</v>
      </c>
      <c r="B7952" s="12">
        <v>6974</v>
      </c>
      <c r="C7952" s="12">
        <v>0</v>
      </c>
      <c r="D7952" s="12">
        <f t="shared" si="248"/>
        <v>6974</v>
      </c>
      <c r="E7952" s="12">
        <v>0</v>
      </c>
      <c r="F7952" s="12">
        <v>0</v>
      </c>
      <c r="G7952" s="12">
        <v>0</v>
      </c>
      <c r="H7952" s="12">
        <v>0</v>
      </c>
      <c r="I7952" s="12">
        <v>0</v>
      </c>
      <c r="J7952" s="13">
        <f t="shared" si="249"/>
        <v>6974</v>
      </c>
    </row>
    <row r="7953" spans="1:10" x14ac:dyDescent="0.25">
      <c r="A7953" s="11" t="s">
        <v>7959</v>
      </c>
      <c r="B7953" s="12">
        <v>3877.5</v>
      </c>
      <c r="C7953" s="12">
        <v>0</v>
      </c>
      <c r="D7953" s="12">
        <f t="shared" si="248"/>
        <v>3877.5</v>
      </c>
      <c r="E7953" s="12">
        <v>0</v>
      </c>
      <c r="F7953" s="12">
        <v>0</v>
      </c>
      <c r="G7953" s="12">
        <v>0</v>
      </c>
      <c r="H7953" s="12">
        <v>0</v>
      </c>
      <c r="I7953" s="12">
        <v>0</v>
      </c>
      <c r="J7953" s="13">
        <f t="shared" si="249"/>
        <v>3877.5</v>
      </c>
    </row>
    <row r="7954" spans="1:10" x14ac:dyDescent="0.25">
      <c r="A7954" s="11" t="s">
        <v>7960</v>
      </c>
      <c r="B7954" s="12">
        <v>21886.480000000003</v>
      </c>
      <c r="C7954" s="12">
        <v>0</v>
      </c>
      <c r="D7954" s="12">
        <f t="shared" si="248"/>
        <v>21886.480000000003</v>
      </c>
      <c r="E7954" s="12">
        <v>0</v>
      </c>
      <c r="F7954" s="12">
        <v>1151.92</v>
      </c>
      <c r="G7954" s="12">
        <v>70.38000000000001</v>
      </c>
      <c r="H7954" s="12">
        <v>0</v>
      </c>
      <c r="I7954" s="12">
        <v>0</v>
      </c>
      <c r="J7954" s="13">
        <f t="shared" si="249"/>
        <v>23108.780000000002</v>
      </c>
    </row>
    <row r="7955" spans="1:10" x14ac:dyDescent="0.25">
      <c r="A7955" s="11" t="s">
        <v>7961</v>
      </c>
      <c r="B7955" s="12">
        <v>32696</v>
      </c>
      <c r="C7955" s="12">
        <v>0</v>
      </c>
      <c r="D7955" s="12">
        <f t="shared" si="248"/>
        <v>32696</v>
      </c>
      <c r="E7955" s="12">
        <v>0</v>
      </c>
      <c r="F7955" s="12">
        <v>1464</v>
      </c>
      <c r="G7955" s="12">
        <v>82.260000000000019</v>
      </c>
      <c r="H7955" s="12">
        <v>0</v>
      </c>
      <c r="I7955" s="12">
        <v>0</v>
      </c>
      <c r="J7955" s="13">
        <f t="shared" si="249"/>
        <v>34242.26</v>
      </c>
    </row>
    <row r="7956" spans="1:10" x14ac:dyDescent="0.25">
      <c r="A7956" s="11" t="s">
        <v>7962</v>
      </c>
      <c r="B7956" s="12">
        <v>13915.2</v>
      </c>
      <c r="C7956" s="12">
        <v>0</v>
      </c>
      <c r="D7956" s="12">
        <f t="shared" si="248"/>
        <v>13915.2</v>
      </c>
      <c r="E7956" s="12">
        <v>0</v>
      </c>
      <c r="F7956" s="12">
        <v>642.24</v>
      </c>
      <c r="G7956" s="12">
        <v>45.78</v>
      </c>
      <c r="H7956" s="12">
        <v>0</v>
      </c>
      <c r="I7956" s="12">
        <v>0</v>
      </c>
      <c r="J7956" s="13">
        <f t="shared" si="249"/>
        <v>14603.220000000001</v>
      </c>
    </row>
    <row r="7957" spans="1:10" x14ac:dyDescent="0.25">
      <c r="A7957" s="11" t="s">
        <v>7963</v>
      </c>
      <c r="B7957" s="12">
        <v>19026</v>
      </c>
      <c r="C7957" s="12">
        <v>0</v>
      </c>
      <c r="D7957" s="12">
        <f t="shared" si="248"/>
        <v>19026</v>
      </c>
      <c r="E7957" s="12">
        <v>0</v>
      </c>
      <c r="F7957" s="12">
        <v>1344</v>
      </c>
      <c r="G7957" s="12">
        <v>2031.4199999999998</v>
      </c>
      <c r="H7957" s="12">
        <v>0</v>
      </c>
      <c r="I7957" s="12">
        <v>0</v>
      </c>
      <c r="J7957" s="13">
        <f t="shared" si="249"/>
        <v>22401.42</v>
      </c>
    </row>
    <row r="7958" spans="1:10" x14ac:dyDescent="0.25">
      <c r="A7958" s="11" t="s">
        <v>7964</v>
      </c>
      <c r="B7958" s="12">
        <v>4402.5</v>
      </c>
      <c r="C7958" s="12">
        <v>0</v>
      </c>
      <c r="D7958" s="12">
        <f t="shared" si="248"/>
        <v>4402.5</v>
      </c>
      <c r="E7958" s="12">
        <v>0</v>
      </c>
      <c r="F7958" s="12">
        <v>0</v>
      </c>
      <c r="G7958" s="12">
        <v>0</v>
      </c>
      <c r="H7958" s="12">
        <v>0</v>
      </c>
      <c r="I7958" s="12">
        <v>0</v>
      </c>
      <c r="J7958" s="13">
        <f t="shared" si="249"/>
        <v>4402.5</v>
      </c>
    </row>
    <row r="7959" spans="1:10" x14ac:dyDescent="0.25">
      <c r="A7959" s="11" t="s">
        <v>7965</v>
      </c>
      <c r="B7959" s="12">
        <v>14180.400000000001</v>
      </c>
      <c r="C7959" s="12">
        <v>0</v>
      </c>
      <c r="D7959" s="12">
        <f t="shared" si="248"/>
        <v>14180.400000000001</v>
      </c>
      <c r="E7959" s="12">
        <v>0</v>
      </c>
      <c r="F7959" s="12">
        <v>654.48</v>
      </c>
      <c r="G7959" s="12">
        <v>2006.2199999999998</v>
      </c>
      <c r="H7959" s="12">
        <v>0</v>
      </c>
      <c r="I7959" s="12">
        <v>0</v>
      </c>
      <c r="J7959" s="13">
        <f t="shared" si="249"/>
        <v>16841.100000000002</v>
      </c>
    </row>
    <row r="7960" spans="1:10" x14ac:dyDescent="0.25">
      <c r="A7960" s="11" t="s">
        <v>7966</v>
      </c>
      <c r="B7960" s="12">
        <v>20198.72</v>
      </c>
      <c r="C7960" s="12">
        <v>0</v>
      </c>
      <c r="D7960" s="12">
        <f t="shared" si="248"/>
        <v>20198.72</v>
      </c>
      <c r="E7960" s="12">
        <v>0</v>
      </c>
      <c r="F7960" s="12">
        <v>1860.1999999999998</v>
      </c>
      <c r="G7960" s="12">
        <v>63.48</v>
      </c>
      <c r="H7960" s="12">
        <v>0</v>
      </c>
      <c r="I7960" s="12">
        <v>0</v>
      </c>
      <c r="J7960" s="13">
        <f t="shared" si="249"/>
        <v>22122.400000000001</v>
      </c>
    </row>
    <row r="7961" spans="1:10" x14ac:dyDescent="0.25">
      <c r="A7961" s="11" t="s">
        <v>7967</v>
      </c>
      <c r="B7961" s="12">
        <v>18944.96</v>
      </c>
      <c r="C7961" s="12">
        <v>0</v>
      </c>
      <c r="D7961" s="12">
        <f t="shared" si="248"/>
        <v>18944.96</v>
      </c>
      <c r="E7961" s="12">
        <v>0</v>
      </c>
      <c r="F7961" s="12">
        <v>1038.08</v>
      </c>
      <c r="G7961" s="12">
        <v>55.5</v>
      </c>
      <c r="H7961" s="12">
        <v>0</v>
      </c>
      <c r="I7961" s="12">
        <v>0</v>
      </c>
      <c r="J7961" s="13">
        <f t="shared" si="249"/>
        <v>20038.54</v>
      </c>
    </row>
    <row r="7962" spans="1:10" x14ac:dyDescent="0.25">
      <c r="A7962" s="11" t="s">
        <v>7968</v>
      </c>
      <c r="B7962" s="12">
        <v>24909.98</v>
      </c>
      <c r="C7962" s="12">
        <v>0</v>
      </c>
      <c r="D7962" s="12">
        <f t="shared" si="248"/>
        <v>24909.98</v>
      </c>
      <c r="E7962" s="12">
        <v>0</v>
      </c>
      <c r="F7962" s="12">
        <v>2212.52</v>
      </c>
      <c r="G7962" s="12">
        <v>75.3</v>
      </c>
      <c r="H7962" s="12">
        <v>0</v>
      </c>
      <c r="I7962" s="12">
        <v>0</v>
      </c>
      <c r="J7962" s="13">
        <f t="shared" si="249"/>
        <v>27197.8</v>
      </c>
    </row>
    <row r="7963" spans="1:10" x14ac:dyDescent="0.25">
      <c r="A7963" s="11" t="s">
        <v>7969</v>
      </c>
      <c r="B7963" s="12">
        <v>14337.92</v>
      </c>
      <c r="C7963" s="12">
        <v>0</v>
      </c>
      <c r="D7963" s="12">
        <f t="shared" si="248"/>
        <v>14337.92</v>
      </c>
      <c r="E7963" s="12">
        <v>0</v>
      </c>
      <c r="F7963" s="12">
        <v>1073.28</v>
      </c>
      <c r="G7963" s="12">
        <v>47.1</v>
      </c>
      <c r="H7963" s="12">
        <v>0</v>
      </c>
      <c r="I7963" s="12">
        <v>0</v>
      </c>
      <c r="J7963" s="13">
        <f t="shared" si="249"/>
        <v>15458.300000000001</v>
      </c>
    </row>
    <row r="7964" spans="1:10" x14ac:dyDescent="0.25">
      <c r="A7964" s="11" t="s">
        <v>7970</v>
      </c>
      <c r="B7964" s="12">
        <v>18816</v>
      </c>
      <c r="C7964" s="12">
        <v>0</v>
      </c>
      <c r="D7964" s="12">
        <f t="shared" si="248"/>
        <v>18816</v>
      </c>
      <c r="E7964" s="12">
        <v>0</v>
      </c>
      <c r="F7964" s="12">
        <v>1176</v>
      </c>
      <c r="G7964" s="12">
        <v>62.88000000000001</v>
      </c>
      <c r="H7964" s="12">
        <v>0</v>
      </c>
      <c r="I7964" s="12">
        <v>0</v>
      </c>
      <c r="J7964" s="13">
        <f t="shared" si="249"/>
        <v>20054.88</v>
      </c>
    </row>
    <row r="7965" spans="1:10" x14ac:dyDescent="0.25">
      <c r="A7965" s="11" t="s">
        <v>7971</v>
      </c>
      <c r="B7965" s="12">
        <v>4753.33</v>
      </c>
      <c r="C7965" s="12">
        <v>0</v>
      </c>
      <c r="D7965" s="12">
        <f t="shared" si="248"/>
        <v>4753.33</v>
      </c>
      <c r="E7965" s="12">
        <v>0</v>
      </c>
      <c r="F7965" s="12">
        <v>0</v>
      </c>
      <c r="G7965" s="12">
        <v>0</v>
      </c>
      <c r="H7965" s="12">
        <v>0</v>
      </c>
      <c r="I7965" s="12">
        <v>0</v>
      </c>
      <c r="J7965" s="13">
        <f t="shared" si="249"/>
        <v>4753.33</v>
      </c>
    </row>
    <row r="7966" spans="1:10" x14ac:dyDescent="0.25">
      <c r="A7966" s="11" t="s">
        <v>7972</v>
      </c>
      <c r="B7966" s="12">
        <v>6030.67</v>
      </c>
      <c r="C7966" s="12">
        <v>0</v>
      </c>
      <c r="D7966" s="12">
        <f t="shared" si="248"/>
        <v>6030.67</v>
      </c>
      <c r="E7966" s="12">
        <v>0</v>
      </c>
      <c r="F7966" s="12">
        <v>0</v>
      </c>
      <c r="G7966" s="12">
        <v>0</v>
      </c>
      <c r="H7966" s="12">
        <v>0</v>
      </c>
      <c r="I7966" s="12">
        <v>0</v>
      </c>
      <c r="J7966" s="13">
        <f t="shared" si="249"/>
        <v>6030.67</v>
      </c>
    </row>
    <row r="7967" spans="1:10" x14ac:dyDescent="0.25">
      <c r="A7967" s="11" t="s">
        <v>7973</v>
      </c>
      <c r="B7967" s="12">
        <v>20160</v>
      </c>
      <c r="C7967" s="12">
        <v>0</v>
      </c>
      <c r="D7967" s="12">
        <f t="shared" si="248"/>
        <v>20160</v>
      </c>
      <c r="E7967" s="12">
        <v>0</v>
      </c>
      <c r="F7967" s="12">
        <v>1600</v>
      </c>
      <c r="G7967" s="12">
        <v>68.459999999999994</v>
      </c>
      <c r="H7967" s="12">
        <v>0</v>
      </c>
      <c r="I7967" s="12">
        <v>0</v>
      </c>
      <c r="J7967" s="13">
        <f t="shared" si="249"/>
        <v>21828.46</v>
      </c>
    </row>
    <row r="7968" spans="1:10" x14ac:dyDescent="0.25">
      <c r="A7968" s="11" t="s">
        <v>7974</v>
      </c>
      <c r="B7968" s="12">
        <v>18615.28</v>
      </c>
      <c r="C7968" s="12">
        <v>0</v>
      </c>
      <c r="D7968" s="12">
        <f t="shared" si="248"/>
        <v>18615.28</v>
      </c>
      <c r="E7968" s="12">
        <v>0</v>
      </c>
      <c r="F7968" s="12">
        <v>1083.52</v>
      </c>
      <c r="G7968" s="12">
        <v>59.4</v>
      </c>
      <c r="H7968" s="12">
        <v>0</v>
      </c>
      <c r="I7968" s="12">
        <v>0</v>
      </c>
      <c r="J7968" s="13">
        <f t="shared" si="249"/>
        <v>19758.2</v>
      </c>
    </row>
    <row r="7969" spans="1:10" x14ac:dyDescent="0.25">
      <c r="A7969" s="11" t="s">
        <v>7975</v>
      </c>
      <c r="B7969" s="12">
        <v>7632.0000000000009</v>
      </c>
      <c r="C7969" s="12">
        <v>0</v>
      </c>
      <c r="D7969" s="12">
        <f t="shared" si="248"/>
        <v>7632.0000000000009</v>
      </c>
      <c r="E7969" s="12">
        <v>0</v>
      </c>
      <c r="F7969" s="12">
        <v>663.84</v>
      </c>
      <c r="G7969" s="12">
        <v>0</v>
      </c>
      <c r="H7969" s="12">
        <v>0</v>
      </c>
      <c r="I7969" s="12">
        <v>0</v>
      </c>
      <c r="J7969" s="13">
        <f t="shared" si="249"/>
        <v>8295.84</v>
      </c>
    </row>
    <row r="7970" spans="1:10" x14ac:dyDescent="0.25">
      <c r="A7970" s="11" t="s">
        <v>7976</v>
      </c>
      <c r="B7970" s="12">
        <v>14376.899999999998</v>
      </c>
      <c r="C7970" s="12">
        <v>0</v>
      </c>
      <c r="D7970" s="12">
        <f t="shared" si="248"/>
        <v>14376.899999999998</v>
      </c>
      <c r="E7970" s="12">
        <v>0</v>
      </c>
      <c r="F7970" s="12">
        <v>845.69999999999993</v>
      </c>
      <c r="G7970" s="12">
        <v>48.239999999999995</v>
      </c>
      <c r="H7970" s="12">
        <v>0</v>
      </c>
      <c r="I7970" s="12">
        <v>0</v>
      </c>
      <c r="J7970" s="13">
        <f t="shared" si="249"/>
        <v>15270.839999999998</v>
      </c>
    </row>
    <row r="7971" spans="1:10" x14ac:dyDescent="0.25">
      <c r="A7971" s="11" t="s">
        <v>7977</v>
      </c>
      <c r="B7971" s="12">
        <v>17055.5</v>
      </c>
      <c r="C7971" s="12">
        <v>0</v>
      </c>
      <c r="D7971" s="12">
        <f t="shared" si="248"/>
        <v>17055.5</v>
      </c>
      <c r="E7971" s="12">
        <v>0</v>
      </c>
      <c r="F7971" s="12">
        <v>1116.5</v>
      </c>
      <c r="G7971" s="12">
        <v>65.88000000000001</v>
      </c>
      <c r="H7971" s="12">
        <v>0</v>
      </c>
      <c r="I7971" s="12">
        <v>0</v>
      </c>
      <c r="J7971" s="13">
        <f t="shared" si="249"/>
        <v>18237.88</v>
      </c>
    </row>
    <row r="7972" spans="1:10" x14ac:dyDescent="0.25">
      <c r="A7972" s="11" t="s">
        <v>7978</v>
      </c>
      <c r="B7972" s="12">
        <v>28460.479999999996</v>
      </c>
      <c r="C7972" s="12">
        <v>-918.92000000000007</v>
      </c>
      <c r="D7972" s="12">
        <f t="shared" si="248"/>
        <v>28463.839999999997</v>
      </c>
      <c r="E7972" s="12">
        <v>0</v>
      </c>
      <c r="F7972" s="12">
        <v>1377.1200000000001</v>
      </c>
      <c r="G7972" s="12">
        <v>82.260000000000019</v>
      </c>
      <c r="H7972" s="12">
        <v>3.36</v>
      </c>
      <c r="I7972" s="12">
        <v>0</v>
      </c>
      <c r="J7972" s="13">
        <f t="shared" si="249"/>
        <v>29923.219999999994</v>
      </c>
    </row>
    <row r="7973" spans="1:10" x14ac:dyDescent="0.25">
      <c r="A7973" s="11" t="s">
        <v>7979</v>
      </c>
      <c r="B7973" s="12">
        <v>14474.960000000001</v>
      </c>
      <c r="C7973" s="12">
        <v>0</v>
      </c>
      <c r="D7973" s="12">
        <f t="shared" si="248"/>
        <v>14474.960000000001</v>
      </c>
      <c r="E7973" s="12">
        <v>0</v>
      </c>
      <c r="F7973" s="12">
        <v>2764.88</v>
      </c>
      <c r="G7973" s="12">
        <v>46.4</v>
      </c>
      <c r="H7973" s="12">
        <v>0</v>
      </c>
      <c r="I7973" s="12">
        <v>0</v>
      </c>
      <c r="J7973" s="13">
        <f t="shared" si="249"/>
        <v>17286.240000000002</v>
      </c>
    </row>
    <row r="7974" spans="1:10" x14ac:dyDescent="0.25">
      <c r="A7974" s="11" t="s">
        <v>7980</v>
      </c>
      <c r="B7974" s="12">
        <v>13669.890000000001</v>
      </c>
      <c r="C7974" s="12">
        <v>0</v>
      </c>
      <c r="D7974" s="12">
        <f t="shared" si="248"/>
        <v>13710.140000000001</v>
      </c>
      <c r="E7974" s="12">
        <v>281.75</v>
      </c>
      <c r="F7974" s="12">
        <v>301.83999999999997</v>
      </c>
      <c r="G7974" s="12">
        <v>43.61999999999999</v>
      </c>
      <c r="H7974" s="12">
        <v>40.25</v>
      </c>
      <c r="I7974" s="12">
        <v>0</v>
      </c>
      <c r="J7974" s="13">
        <f t="shared" si="249"/>
        <v>14337.350000000002</v>
      </c>
    </row>
    <row r="7975" spans="1:10" x14ac:dyDescent="0.25">
      <c r="A7975" s="11" t="s">
        <v>7981</v>
      </c>
      <c r="B7975" s="12">
        <v>13669.890000000001</v>
      </c>
      <c r="C7975" s="12">
        <v>0</v>
      </c>
      <c r="D7975" s="12">
        <f t="shared" si="248"/>
        <v>13710.140000000001</v>
      </c>
      <c r="E7975" s="12">
        <v>281.75</v>
      </c>
      <c r="F7975" s="12">
        <v>301.83999999999997</v>
      </c>
      <c r="G7975" s="12">
        <v>43.61999999999999</v>
      </c>
      <c r="H7975" s="12">
        <v>40.25</v>
      </c>
      <c r="I7975" s="12">
        <v>0</v>
      </c>
      <c r="J7975" s="13">
        <f t="shared" si="249"/>
        <v>14337.350000000002</v>
      </c>
    </row>
    <row r="7976" spans="1:10" x14ac:dyDescent="0.25">
      <c r="A7976" s="11" t="s">
        <v>7982</v>
      </c>
      <c r="B7976" s="12">
        <v>21088.080000000002</v>
      </c>
      <c r="C7976" s="12">
        <v>-0.84</v>
      </c>
      <c r="D7976" s="12">
        <f t="shared" si="248"/>
        <v>21088.080000000002</v>
      </c>
      <c r="E7976" s="12">
        <v>0</v>
      </c>
      <c r="F7976" s="12">
        <v>1622.16</v>
      </c>
      <c r="G7976" s="12">
        <v>77.099999999999994</v>
      </c>
      <c r="H7976" s="12">
        <v>0</v>
      </c>
      <c r="I7976" s="12">
        <v>0</v>
      </c>
      <c r="J7976" s="13">
        <f t="shared" si="249"/>
        <v>22787.34</v>
      </c>
    </row>
    <row r="7977" spans="1:10" x14ac:dyDescent="0.25">
      <c r="A7977" s="11" t="s">
        <v>7983</v>
      </c>
      <c r="B7977" s="12">
        <v>14175</v>
      </c>
      <c r="C7977" s="12">
        <v>0</v>
      </c>
      <c r="D7977" s="12">
        <f t="shared" si="248"/>
        <v>14175</v>
      </c>
      <c r="E7977" s="12">
        <v>0</v>
      </c>
      <c r="F7977" s="12">
        <v>2377.8000000000002</v>
      </c>
      <c r="G7977" s="12">
        <v>57.780000000000008</v>
      </c>
      <c r="H7977" s="12">
        <v>0</v>
      </c>
      <c r="I7977" s="12">
        <v>0</v>
      </c>
      <c r="J7977" s="13">
        <f t="shared" si="249"/>
        <v>16610.579999999998</v>
      </c>
    </row>
    <row r="7978" spans="1:10" x14ac:dyDescent="0.25">
      <c r="A7978" s="11" t="s">
        <v>7984</v>
      </c>
      <c r="B7978" s="12">
        <v>11776</v>
      </c>
      <c r="C7978" s="12">
        <v>0</v>
      </c>
      <c r="D7978" s="12">
        <f t="shared" si="248"/>
        <v>11776</v>
      </c>
      <c r="E7978" s="12">
        <v>0</v>
      </c>
      <c r="F7978" s="12">
        <v>512</v>
      </c>
      <c r="G7978" s="12">
        <v>0</v>
      </c>
      <c r="H7978" s="12">
        <v>0</v>
      </c>
      <c r="I7978" s="12">
        <v>0</v>
      </c>
      <c r="J7978" s="13">
        <f t="shared" si="249"/>
        <v>12288</v>
      </c>
    </row>
    <row r="7979" spans="1:10" x14ac:dyDescent="0.25">
      <c r="A7979" s="11" t="s">
        <v>7985</v>
      </c>
      <c r="B7979" s="12">
        <v>15230.599999999999</v>
      </c>
      <c r="C7979" s="12">
        <v>0</v>
      </c>
      <c r="D7979" s="12">
        <f t="shared" si="248"/>
        <v>15230.599999999999</v>
      </c>
      <c r="E7979" s="12">
        <v>0</v>
      </c>
      <c r="F7979" s="12">
        <v>1128.28</v>
      </c>
      <c r="G7979" s="12">
        <v>647.48</v>
      </c>
      <c r="H7979" s="12">
        <v>0</v>
      </c>
      <c r="I7979" s="12">
        <v>0</v>
      </c>
      <c r="J7979" s="13">
        <f t="shared" si="249"/>
        <v>17006.36</v>
      </c>
    </row>
    <row r="7980" spans="1:10" x14ac:dyDescent="0.25">
      <c r="A7980" s="11" t="s">
        <v>7986</v>
      </c>
      <c r="B7980" s="12">
        <v>13893.120000000003</v>
      </c>
      <c r="C7980" s="12">
        <v>0</v>
      </c>
      <c r="D7980" s="12">
        <f t="shared" si="248"/>
        <v>13893.120000000003</v>
      </c>
      <c r="E7980" s="12">
        <v>0</v>
      </c>
      <c r="F7980" s="12">
        <v>1543.68</v>
      </c>
      <c r="G7980" s="12">
        <v>55.02</v>
      </c>
      <c r="H7980" s="12">
        <v>0</v>
      </c>
      <c r="I7980" s="12">
        <v>0</v>
      </c>
      <c r="J7980" s="13">
        <f t="shared" si="249"/>
        <v>15491.820000000003</v>
      </c>
    </row>
    <row r="7981" spans="1:10" x14ac:dyDescent="0.25">
      <c r="A7981" s="11" t="s">
        <v>7987</v>
      </c>
      <c r="B7981" s="12">
        <v>17251.519999999997</v>
      </c>
      <c r="C7981" s="12">
        <v>0</v>
      </c>
      <c r="D7981" s="12">
        <f t="shared" si="248"/>
        <v>17251.519999999997</v>
      </c>
      <c r="E7981" s="12">
        <v>108.87</v>
      </c>
      <c r="F7981" s="12">
        <v>2654.08</v>
      </c>
      <c r="G7981" s="12">
        <v>70.98</v>
      </c>
      <c r="H7981" s="12">
        <v>0</v>
      </c>
      <c r="I7981" s="12">
        <v>0</v>
      </c>
      <c r="J7981" s="13">
        <f t="shared" si="249"/>
        <v>20085.449999999993</v>
      </c>
    </row>
    <row r="7982" spans="1:10" x14ac:dyDescent="0.25">
      <c r="A7982" s="11" t="s">
        <v>7988</v>
      </c>
      <c r="B7982" s="12">
        <v>9292.5</v>
      </c>
      <c r="C7982" s="12">
        <v>0</v>
      </c>
      <c r="D7982" s="12">
        <f t="shared" si="248"/>
        <v>9292.5</v>
      </c>
      <c r="E7982" s="12">
        <v>61.96</v>
      </c>
      <c r="F7982" s="12">
        <v>619.5</v>
      </c>
      <c r="G7982" s="12">
        <v>35.339999999999996</v>
      </c>
      <c r="H7982" s="12">
        <v>0</v>
      </c>
      <c r="I7982" s="12">
        <v>0</v>
      </c>
      <c r="J7982" s="13">
        <f t="shared" si="249"/>
        <v>10009.299999999999</v>
      </c>
    </row>
    <row r="7983" spans="1:10" x14ac:dyDescent="0.25">
      <c r="A7983" s="11" t="s">
        <v>7989</v>
      </c>
      <c r="B7983" s="12">
        <v>2583.75</v>
      </c>
      <c r="C7983" s="12">
        <v>0</v>
      </c>
      <c r="D7983" s="12">
        <f t="shared" si="248"/>
        <v>2583.75</v>
      </c>
      <c r="E7983" s="12">
        <v>0</v>
      </c>
      <c r="F7983" s="12">
        <v>0</v>
      </c>
      <c r="G7983" s="12">
        <v>0</v>
      </c>
      <c r="H7983" s="12">
        <v>0</v>
      </c>
      <c r="I7983" s="12">
        <v>0</v>
      </c>
      <c r="J7983" s="13">
        <f t="shared" si="249"/>
        <v>2583.75</v>
      </c>
    </row>
    <row r="7984" spans="1:10" x14ac:dyDescent="0.25">
      <c r="A7984" s="11" t="s">
        <v>7990</v>
      </c>
      <c r="B7984" s="12">
        <v>2523.75</v>
      </c>
      <c r="C7984" s="12">
        <v>0</v>
      </c>
      <c r="D7984" s="12">
        <f t="shared" si="248"/>
        <v>2523.75</v>
      </c>
      <c r="E7984" s="12">
        <v>0</v>
      </c>
      <c r="F7984" s="12">
        <v>0</v>
      </c>
      <c r="G7984" s="12">
        <v>0</v>
      </c>
      <c r="H7984" s="12">
        <v>0</v>
      </c>
      <c r="I7984" s="12">
        <v>0</v>
      </c>
      <c r="J7984" s="13">
        <f t="shared" si="249"/>
        <v>2523.75</v>
      </c>
    </row>
    <row r="7985" spans="1:10" x14ac:dyDescent="0.25">
      <c r="A7985" s="11" t="s">
        <v>7991</v>
      </c>
      <c r="B7985" s="12">
        <v>1177.5</v>
      </c>
      <c r="C7985" s="12">
        <v>0</v>
      </c>
      <c r="D7985" s="12">
        <f t="shared" si="248"/>
        <v>1177.5</v>
      </c>
      <c r="E7985" s="12">
        <v>0</v>
      </c>
      <c r="F7985" s="12">
        <v>0</v>
      </c>
      <c r="G7985" s="12">
        <v>0</v>
      </c>
      <c r="H7985" s="12">
        <v>0</v>
      </c>
      <c r="I7985" s="12">
        <v>0</v>
      </c>
      <c r="J7985" s="13">
        <f t="shared" si="249"/>
        <v>1177.5</v>
      </c>
    </row>
    <row r="7986" spans="1:10" x14ac:dyDescent="0.25">
      <c r="A7986" s="11" t="s">
        <v>7992</v>
      </c>
      <c r="B7986" s="12">
        <v>3908.2799999999997</v>
      </c>
      <c r="C7986" s="12">
        <v>0</v>
      </c>
      <c r="D7986" s="12">
        <f t="shared" si="248"/>
        <v>3908.2799999999997</v>
      </c>
      <c r="E7986" s="12">
        <v>0</v>
      </c>
      <c r="F7986" s="12">
        <v>0</v>
      </c>
      <c r="G7986" s="12">
        <v>0</v>
      </c>
      <c r="H7986" s="12">
        <v>0</v>
      </c>
      <c r="I7986" s="12">
        <v>0</v>
      </c>
      <c r="J7986" s="13">
        <f t="shared" si="249"/>
        <v>3908.2799999999997</v>
      </c>
    </row>
    <row r="7987" spans="1:10" x14ac:dyDescent="0.25">
      <c r="A7987" s="11" t="s">
        <v>7993</v>
      </c>
      <c r="B7987" s="12">
        <v>2516.25</v>
      </c>
      <c r="C7987" s="12">
        <v>0</v>
      </c>
      <c r="D7987" s="12">
        <f t="shared" si="248"/>
        <v>2516.25</v>
      </c>
      <c r="E7987" s="12">
        <v>0</v>
      </c>
      <c r="F7987" s="12">
        <v>263.21999999999997</v>
      </c>
      <c r="G7987" s="12">
        <v>0</v>
      </c>
      <c r="H7987" s="12">
        <v>0</v>
      </c>
      <c r="I7987" s="12">
        <v>0</v>
      </c>
      <c r="J7987" s="13">
        <f t="shared" si="249"/>
        <v>2779.47</v>
      </c>
    </row>
    <row r="7988" spans="1:10" x14ac:dyDescent="0.25">
      <c r="A7988" s="11" t="s">
        <v>7994</v>
      </c>
      <c r="B7988" s="12">
        <v>18545.519999999997</v>
      </c>
      <c r="C7988" s="12">
        <v>0</v>
      </c>
      <c r="D7988" s="12">
        <f t="shared" si="248"/>
        <v>18545.519999999997</v>
      </c>
      <c r="E7988" s="12">
        <v>0</v>
      </c>
      <c r="F7988" s="12">
        <v>976.08</v>
      </c>
      <c r="G7988" s="12">
        <v>69.599999999999994</v>
      </c>
      <c r="H7988" s="12">
        <v>0</v>
      </c>
      <c r="I7988" s="12">
        <v>0</v>
      </c>
      <c r="J7988" s="13">
        <f t="shared" si="249"/>
        <v>19591.199999999997</v>
      </c>
    </row>
    <row r="7989" spans="1:10" x14ac:dyDescent="0.25">
      <c r="A7989" s="11" t="s">
        <v>7995</v>
      </c>
      <c r="B7989" s="12">
        <v>8559.1200000000008</v>
      </c>
      <c r="C7989" s="12">
        <v>0</v>
      </c>
      <c r="D7989" s="12">
        <f t="shared" si="248"/>
        <v>8559.1200000000008</v>
      </c>
      <c r="E7989" s="12">
        <v>225.28</v>
      </c>
      <c r="F7989" s="12">
        <v>488.02</v>
      </c>
      <c r="G7989" s="12">
        <v>0</v>
      </c>
      <c r="H7989" s="12">
        <v>0</v>
      </c>
      <c r="I7989" s="12">
        <v>0</v>
      </c>
      <c r="J7989" s="13">
        <f t="shared" si="249"/>
        <v>9272.4200000000019</v>
      </c>
    </row>
    <row r="7990" spans="1:10" x14ac:dyDescent="0.25">
      <c r="A7990" s="11" t="s">
        <v>7996</v>
      </c>
      <c r="B7990" s="12">
        <v>7395.3799999999992</v>
      </c>
      <c r="C7990" s="12">
        <v>0</v>
      </c>
      <c r="D7990" s="12">
        <f t="shared" si="248"/>
        <v>7395.3799999999992</v>
      </c>
      <c r="E7990" s="12">
        <v>0</v>
      </c>
      <c r="F7990" s="12">
        <v>300.32</v>
      </c>
      <c r="G7990" s="12">
        <v>0</v>
      </c>
      <c r="H7990" s="12">
        <v>0</v>
      </c>
      <c r="I7990" s="12">
        <v>0</v>
      </c>
      <c r="J7990" s="13">
        <f t="shared" si="249"/>
        <v>7695.6999999999989</v>
      </c>
    </row>
    <row r="7991" spans="1:10" x14ac:dyDescent="0.25">
      <c r="A7991" s="11" t="s">
        <v>7997</v>
      </c>
      <c r="B7991" s="12">
        <v>5831.56</v>
      </c>
      <c r="C7991" s="12">
        <v>0</v>
      </c>
      <c r="D7991" s="12">
        <f t="shared" si="248"/>
        <v>5831.56</v>
      </c>
      <c r="E7991" s="12">
        <v>0</v>
      </c>
      <c r="F7991" s="12">
        <v>381.6</v>
      </c>
      <c r="G7991" s="12">
        <v>0</v>
      </c>
      <c r="H7991" s="12">
        <v>0</v>
      </c>
      <c r="I7991" s="12">
        <v>0</v>
      </c>
      <c r="J7991" s="13">
        <f t="shared" si="249"/>
        <v>6213.1600000000008</v>
      </c>
    </row>
    <row r="7992" spans="1:10" x14ac:dyDescent="0.25">
      <c r="A7992" s="11" t="s">
        <v>7998</v>
      </c>
      <c r="B7992" s="12">
        <v>7412.4400000000005</v>
      </c>
      <c r="C7992" s="12">
        <v>-0.84</v>
      </c>
      <c r="D7992" s="12">
        <f t="shared" si="248"/>
        <v>7412.4400000000005</v>
      </c>
      <c r="E7992" s="12">
        <v>0</v>
      </c>
      <c r="F7992" s="12">
        <v>381.6</v>
      </c>
      <c r="G7992" s="12">
        <v>0</v>
      </c>
      <c r="H7992" s="12">
        <v>0</v>
      </c>
      <c r="I7992" s="12">
        <v>0</v>
      </c>
      <c r="J7992" s="13">
        <f t="shared" si="249"/>
        <v>7794.0400000000009</v>
      </c>
    </row>
    <row r="7993" spans="1:10" x14ac:dyDescent="0.25">
      <c r="A7993" s="11" t="s">
        <v>7999</v>
      </c>
      <c r="B7993" s="12">
        <v>13975.04</v>
      </c>
      <c r="C7993" s="12">
        <v>0</v>
      </c>
      <c r="D7993" s="12">
        <f t="shared" si="248"/>
        <v>13975.04</v>
      </c>
      <c r="E7993" s="12">
        <v>0</v>
      </c>
      <c r="F7993" s="12">
        <v>1318.4</v>
      </c>
      <c r="G7993" s="12">
        <v>37.6</v>
      </c>
      <c r="H7993" s="12">
        <v>0</v>
      </c>
      <c r="I7993" s="12">
        <v>0</v>
      </c>
      <c r="J7993" s="13">
        <f t="shared" si="249"/>
        <v>15331.04</v>
      </c>
    </row>
    <row r="7994" spans="1:10" x14ac:dyDescent="0.25">
      <c r="A7994" s="11" t="s">
        <v>8000</v>
      </c>
      <c r="B7994" s="12">
        <v>13589.400000000001</v>
      </c>
      <c r="C7994" s="12">
        <v>0</v>
      </c>
      <c r="D7994" s="12">
        <f t="shared" si="248"/>
        <v>13630.650000000001</v>
      </c>
      <c r="E7994" s="12">
        <v>288.75</v>
      </c>
      <c r="F7994" s="12">
        <v>712.32999999999993</v>
      </c>
      <c r="G7994" s="12">
        <v>43.61999999999999</v>
      </c>
      <c r="H7994" s="12">
        <v>41.25</v>
      </c>
      <c r="I7994" s="12">
        <v>0</v>
      </c>
      <c r="J7994" s="13">
        <f t="shared" si="249"/>
        <v>14675.350000000002</v>
      </c>
    </row>
    <row r="7995" spans="1:10" x14ac:dyDescent="0.25">
      <c r="A7995" s="11" t="s">
        <v>8001</v>
      </c>
      <c r="B7995" s="12">
        <v>13562.570000000002</v>
      </c>
      <c r="C7995" s="12">
        <v>0</v>
      </c>
      <c r="D7995" s="12">
        <f t="shared" si="248"/>
        <v>13602.820000000002</v>
      </c>
      <c r="E7995" s="12">
        <v>281.75</v>
      </c>
      <c r="F7995" s="12">
        <v>387.96</v>
      </c>
      <c r="G7995" s="12">
        <v>43.61999999999999</v>
      </c>
      <c r="H7995" s="12">
        <v>40.25</v>
      </c>
      <c r="I7995" s="12">
        <v>0</v>
      </c>
      <c r="J7995" s="13">
        <f t="shared" si="249"/>
        <v>14316.150000000001</v>
      </c>
    </row>
    <row r="7996" spans="1:10" x14ac:dyDescent="0.25">
      <c r="A7996" s="11" t="s">
        <v>8002</v>
      </c>
      <c r="B7996" s="12">
        <v>13066.22</v>
      </c>
      <c r="C7996" s="12">
        <v>0</v>
      </c>
      <c r="D7996" s="12">
        <f t="shared" si="248"/>
        <v>13106.47</v>
      </c>
      <c r="E7996" s="12">
        <v>281.75</v>
      </c>
      <c r="F7996" s="12">
        <v>301.83999999999997</v>
      </c>
      <c r="G7996" s="12">
        <v>43.61999999999999</v>
      </c>
      <c r="H7996" s="12">
        <v>40.25</v>
      </c>
      <c r="I7996" s="12">
        <v>0</v>
      </c>
      <c r="J7996" s="13">
        <f t="shared" si="249"/>
        <v>13733.68</v>
      </c>
    </row>
    <row r="7997" spans="1:10" x14ac:dyDescent="0.25">
      <c r="A7997" s="11" t="s">
        <v>8003</v>
      </c>
      <c r="B7997" s="12">
        <v>13415.000000000002</v>
      </c>
      <c r="C7997" s="12">
        <v>0</v>
      </c>
      <c r="D7997" s="12">
        <f t="shared" si="248"/>
        <v>13455.250000000002</v>
      </c>
      <c r="E7997" s="12">
        <v>281.75</v>
      </c>
      <c r="F7997" s="12">
        <v>456.12</v>
      </c>
      <c r="G7997" s="12">
        <v>43.61999999999999</v>
      </c>
      <c r="H7997" s="12">
        <v>40.25</v>
      </c>
      <c r="I7997" s="12">
        <v>0</v>
      </c>
      <c r="J7997" s="13">
        <f t="shared" si="249"/>
        <v>14236.740000000003</v>
      </c>
    </row>
    <row r="7998" spans="1:10" x14ac:dyDescent="0.25">
      <c r="A7998" s="11" t="s">
        <v>8004</v>
      </c>
      <c r="B7998" s="12">
        <v>13468.67</v>
      </c>
      <c r="C7998" s="12">
        <v>0</v>
      </c>
      <c r="D7998" s="12">
        <f t="shared" si="248"/>
        <v>13508.92</v>
      </c>
      <c r="E7998" s="12">
        <v>281.75</v>
      </c>
      <c r="F7998" s="12">
        <v>503.07</v>
      </c>
      <c r="G7998" s="12">
        <v>43.61999999999999</v>
      </c>
      <c r="H7998" s="12">
        <v>40.25</v>
      </c>
      <c r="I7998" s="12">
        <v>0</v>
      </c>
      <c r="J7998" s="13">
        <f t="shared" si="249"/>
        <v>14337.36</v>
      </c>
    </row>
    <row r="7999" spans="1:10" x14ac:dyDescent="0.25">
      <c r="A7999" s="11" t="s">
        <v>8005</v>
      </c>
      <c r="B7999" s="12">
        <v>13468.67</v>
      </c>
      <c r="C7999" s="12">
        <v>0</v>
      </c>
      <c r="D7999" s="12">
        <f t="shared" si="248"/>
        <v>13508.92</v>
      </c>
      <c r="E7999" s="12">
        <v>281.75</v>
      </c>
      <c r="F7999" s="12">
        <v>503.07</v>
      </c>
      <c r="G7999" s="12">
        <v>43.61999999999999</v>
      </c>
      <c r="H7999" s="12">
        <v>40.25</v>
      </c>
      <c r="I7999" s="12">
        <v>0</v>
      </c>
      <c r="J7999" s="13">
        <f t="shared" si="249"/>
        <v>14337.36</v>
      </c>
    </row>
    <row r="8000" spans="1:10" x14ac:dyDescent="0.25">
      <c r="A8000" s="11" t="s">
        <v>8006</v>
      </c>
      <c r="B8000" s="12">
        <v>13669.890000000001</v>
      </c>
      <c r="C8000" s="12">
        <v>0</v>
      </c>
      <c r="D8000" s="12">
        <f t="shared" si="248"/>
        <v>13770.52</v>
      </c>
      <c r="E8000" s="12">
        <v>281.75</v>
      </c>
      <c r="F8000" s="12">
        <v>301.83999999999997</v>
      </c>
      <c r="G8000" s="12">
        <v>43.61999999999999</v>
      </c>
      <c r="H8000" s="12">
        <v>100.63</v>
      </c>
      <c r="I8000" s="12">
        <v>0</v>
      </c>
      <c r="J8000" s="13">
        <f t="shared" si="249"/>
        <v>14397.730000000001</v>
      </c>
    </row>
    <row r="8001" spans="1:10" x14ac:dyDescent="0.25">
      <c r="A8001" s="11" t="s">
        <v>8007</v>
      </c>
      <c r="B8001" s="12">
        <v>2596.02</v>
      </c>
      <c r="C8001" s="12">
        <v>0</v>
      </c>
      <c r="D8001" s="12">
        <f t="shared" si="248"/>
        <v>2596.02</v>
      </c>
      <c r="E8001" s="12">
        <v>0</v>
      </c>
      <c r="F8001" s="12">
        <v>0</v>
      </c>
      <c r="G8001" s="12">
        <v>0</v>
      </c>
      <c r="H8001" s="12">
        <v>0</v>
      </c>
      <c r="I8001" s="12">
        <v>0</v>
      </c>
      <c r="J8001" s="13">
        <f t="shared" si="249"/>
        <v>2596.02</v>
      </c>
    </row>
    <row r="8002" spans="1:10" x14ac:dyDescent="0.25">
      <c r="A8002" s="11" t="s">
        <v>8008</v>
      </c>
      <c r="B8002" s="12">
        <v>16986</v>
      </c>
      <c r="C8002" s="12">
        <v>0</v>
      </c>
      <c r="D8002" s="12">
        <f t="shared" si="248"/>
        <v>16986</v>
      </c>
      <c r="E8002" s="12">
        <v>0</v>
      </c>
      <c r="F8002" s="12">
        <v>894</v>
      </c>
      <c r="G8002" s="12">
        <v>63.719999999999992</v>
      </c>
      <c r="H8002" s="12">
        <v>0</v>
      </c>
      <c r="I8002" s="12">
        <v>0</v>
      </c>
      <c r="J8002" s="13">
        <f t="shared" si="249"/>
        <v>17943.72</v>
      </c>
    </row>
    <row r="8003" spans="1:10" x14ac:dyDescent="0.25">
      <c r="A8003" s="11" t="s">
        <v>8009</v>
      </c>
      <c r="B8003" s="12">
        <v>16306.560000000001</v>
      </c>
      <c r="C8003" s="12">
        <v>0</v>
      </c>
      <c r="D8003" s="12">
        <f t="shared" ref="D8003:D8066" si="250">B8003+H8003</f>
        <v>16306.560000000001</v>
      </c>
      <c r="E8003" s="12">
        <v>0</v>
      </c>
      <c r="F8003" s="12">
        <v>858.24</v>
      </c>
      <c r="G8003" s="12">
        <v>61.2</v>
      </c>
      <c r="H8003" s="12">
        <v>0</v>
      </c>
      <c r="I8003" s="12">
        <v>0</v>
      </c>
      <c r="J8003" s="13">
        <f t="shared" si="249"/>
        <v>17226.000000000004</v>
      </c>
    </row>
    <row r="8004" spans="1:10" x14ac:dyDescent="0.25">
      <c r="A8004" s="11" t="s">
        <v>8010</v>
      </c>
      <c r="B8004" s="12">
        <v>7958.48</v>
      </c>
      <c r="C8004" s="12">
        <v>0</v>
      </c>
      <c r="D8004" s="12">
        <f t="shared" si="250"/>
        <v>7958.48</v>
      </c>
      <c r="E8004" s="12">
        <v>281.60000000000002</v>
      </c>
      <c r="F8004" s="12">
        <v>375.4</v>
      </c>
      <c r="G8004" s="12">
        <v>0</v>
      </c>
      <c r="H8004" s="12">
        <v>0</v>
      </c>
      <c r="I8004" s="12">
        <v>0</v>
      </c>
      <c r="J8004" s="13">
        <f t="shared" ref="J8004:J8067" si="251">B8004+C8004+E8004+F8004+G8004+(H8004-C8004)+I8004</f>
        <v>8615.48</v>
      </c>
    </row>
    <row r="8005" spans="1:10" x14ac:dyDescent="0.25">
      <c r="A8005" s="11" t="s">
        <v>8011</v>
      </c>
      <c r="B8005" s="12">
        <v>10494</v>
      </c>
      <c r="C8005" s="12">
        <v>0</v>
      </c>
      <c r="D8005" s="12">
        <f t="shared" si="250"/>
        <v>10494</v>
      </c>
      <c r="E8005" s="12">
        <v>0</v>
      </c>
      <c r="F8005" s="12">
        <v>990</v>
      </c>
      <c r="G8005" s="12">
        <v>28.24</v>
      </c>
      <c r="H8005" s="12">
        <v>0</v>
      </c>
      <c r="I8005" s="12">
        <v>0</v>
      </c>
      <c r="J8005" s="13">
        <f t="shared" si="251"/>
        <v>11512.24</v>
      </c>
    </row>
    <row r="8006" spans="1:10" x14ac:dyDescent="0.25">
      <c r="A8006" s="11" t="s">
        <v>8012</v>
      </c>
      <c r="B8006" s="12">
        <v>7156.0599999999995</v>
      </c>
      <c r="C8006" s="12">
        <v>0</v>
      </c>
      <c r="D8006" s="12">
        <f t="shared" si="250"/>
        <v>7156.0599999999995</v>
      </c>
      <c r="E8006" s="12">
        <v>0</v>
      </c>
      <c r="F8006" s="12">
        <v>300.32</v>
      </c>
      <c r="G8006" s="12">
        <v>0</v>
      </c>
      <c r="H8006" s="12">
        <v>0</v>
      </c>
      <c r="I8006" s="12">
        <v>0</v>
      </c>
      <c r="J8006" s="13">
        <f t="shared" si="251"/>
        <v>7456.3799999999992</v>
      </c>
    </row>
    <row r="8007" spans="1:10" x14ac:dyDescent="0.25">
      <c r="A8007" s="11" t="s">
        <v>8013</v>
      </c>
      <c r="B8007" s="12">
        <v>2335.65</v>
      </c>
      <c r="C8007" s="12">
        <v>0</v>
      </c>
      <c r="D8007" s="12">
        <f t="shared" si="250"/>
        <v>2335.65</v>
      </c>
      <c r="E8007" s="12">
        <v>0</v>
      </c>
      <c r="F8007" s="12">
        <v>0</v>
      </c>
      <c r="G8007" s="12">
        <v>0</v>
      </c>
      <c r="H8007" s="12">
        <v>0</v>
      </c>
      <c r="I8007" s="12">
        <v>0</v>
      </c>
      <c r="J8007" s="13">
        <f t="shared" si="251"/>
        <v>2335.65</v>
      </c>
    </row>
    <row r="8008" spans="1:10" x14ac:dyDescent="0.25">
      <c r="A8008" s="11" t="s">
        <v>8014</v>
      </c>
      <c r="B8008" s="12">
        <v>1811.85</v>
      </c>
      <c r="C8008" s="12">
        <v>0</v>
      </c>
      <c r="D8008" s="12">
        <f t="shared" si="250"/>
        <v>1753.4099999999999</v>
      </c>
      <c r="E8008" s="12">
        <v>0</v>
      </c>
      <c r="F8008" s="12">
        <v>116.88</v>
      </c>
      <c r="G8008" s="12">
        <v>0</v>
      </c>
      <c r="H8008" s="12">
        <v>-58.44</v>
      </c>
      <c r="I8008" s="12">
        <v>0</v>
      </c>
      <c r="J8008" s="13">
        <f t="shared" si="251"/>
        <v>1870.29</v>
      </c>
    </row>
    <row r="8009" spans="1:10" x14ac:dyDescent="0.25">
      <c r="A8009" s="11" t="s">
        <v>8015</v>
      </c>
      <c r="B8009" s="12">
        <v>18024</v>
      </c>
      <c r="C8009" s="12">
        <v>0</v>
      </c>
      <c r="D8009" s="12">
        <f t="shared" si="250"/>
        <v>18024</v>
      </c>
      <c r="E8009" s="12">
        <v>0</v>
      </c>
      <c r="F8009" s="12">
        <v>1081.44</v>
      </c>
      <c r="G8009" s="12">
        <v>51.4</v>
      </c>
      <c r="H8009" s="12">
        <v>0</v>
      </c>
      <c r="I8009" s="12">
        <v>0</v>
      </c>
      <c r="J8009" s="13">
        <f t="shared" si="251"/>
        <v>19156.84</v>
      </c>
    </row>
    <row r="8010" spans="1:10" x14ac:dyDescent="0.25">
      <c r="A8010" s="11" t="s">
        <v>8016</v>
      </c>
      <c r="B8010" s="12">
        <v>16250.640000000001</v>
      </c>
      <c r="C8010" s="12">
        <v>0</v>
      </c>
      <c r="D8010" s="12">
        <f t="shared" si="250"/>
        <v>16250.640000000001</v>
      </c>
      <c r="E8010" s="12">
        <v>0</v>
      </c>
      <c r="F8010" s="12">
        <v>1274.56</v>
      </c>
      <c r="G8010" s="12">
        <v>45.44</v>
      </c>
      <c r="H8010" s="12">
        <v>0</v>
      </c>
      <c r="I8010" s="12">
        <v>0</v>
      </c>
      <c r="J8010" s="13">
        <f t="shared" si="251"/>
        <v>17570.64</v>
      </c>
    </row>
    <row r="8011" spans="1:10" x14ac:dyDescent="0.25">
      <c r="A8011" s="11" t="s">
        <v>8017</v>
      </c>
      <c r="B8011" s="12">
        <v>15842</v>
      </c>
      <c r="C8011" s="12">
        <v>711.16</v>
      </c>
      <c r="D8011" s="12">
        <f t="shared" si="250"/>
        <v>16554</v>
      </c>
      <c r="E8011" s="12">
        <v>0</v>
      </c>
      <c r="F8011" s="12">
        <v>1958</v>
      </c>
      <c r="G8011" s="12">
        <v>50.76</v>
      </c>
      <c r="H8011" s="12">
        <v>712</v>
      </c>
      <c r="I8011" s="12">
        <v>0</v>
      </c>
      <c r="J8011" s="13">
        <f t="shared" si="251"/>
        <v>18562.759999999998</v>
      </c>
    </row>
    <row r="8012" spans="1:10" x14ac:dyDescent="0.25">
      <c r="A8012" s="11" t="s">
        <v>8018</v>
      </c>
      <c r="B8012" s="12">
        <v>14848.68</v>
      </c>
      <c r="C8012" s="12">
        <v>0</v>
      </c>
      <c r="D8012" s="12">
        <f t="shared" si="250"/>
        <v>14848.68</v>
      </c>
      <c r="E8012" s="12">
        <v>0</v>
      </c>
      <c r="F8012" s="12">
        <v>1809.65</v>
      </c>
      <c r="G8012" s="12">
        <v>48.76</v>
      </c>
      <c r="H8012" s="12">
        <v>0</v>
      </c>
      <c r="I8012" s="12">
        <v>0</v>
      </c>
      <c r="J8012" s="13">
        <f t="shared" si="251"/>
        <v>16707.09</v>
      </c>
    </row>
    <row r="8013" spans="1:10" x14ac:dyDescent="0.25">
      <c r="A8013" s="11" t="s">
        <v>8019</v>
      </c>
      <c r="B8013" s="12">
        <v>7920.9600000000009</v>
      </c>
      <c r="C8013" s="12">
        <v>0</v>
      </c>
      <c r="D8013" s="12">
        <f t="shared" si="250"/>
        <v>7920.9600000000009</v>
      </c>
      <c r="E8013" s="12">
        <v>682.38</v>
      </c>
      <c r="F8013" s="12">
        <v>642.24</v>
      </c>
      <c r="G8013" s="12">
        <v>30.52</v>
      </c>
      <c r="H8013" s="12">
        <v>0</v>
      </c>
      <c r="I8013" s="12">
        <v>0</v>
      </c>
      <c r="J8013" s="13">
        <f t="shared" si="251"/>
        <v>9276.1</v>
      </c>
    </row>
    <row r="8014" spans="1:10" x14ac:dyDescent="0.25">
      <c r="A8014" s="11" t="s">
        <v>8020</v>
      </c>
      <c r="B8014" s="12">
        <v>9968.1</v>
      </c>
      <c r="C8014" s="12">
        <v>0</v>
      </c>
      <c r="D8014" s="12">
        <f t="shared" si="250"/>
        <v>9968.1</v>
      </c>
      <c r="E8014" s="12">
        <v>10.039999999999999</v>
      </c>
      <c r="F8014" s="12">
        <v>822.24</v>
      </c>
      <c r="G8014" s="12">
        <v>30.52</v>
      </c>
      <c r="H8014" s="12">
        <v>0</v>
      </c>
      <c r="I8014" s="12">
        <v>0</v>
      </c>
      <c r="J8014" s="13">
        <f t="shared" si="251"/>
        <v>10830.900000000001</v>
      </c>
    </row>
    <row r="8015" spans="1:10" x14ac:dyDescent="0.25">
      <c r="A8015" s="11" t="s">
        <v>8021</v>
      </c>
      <c r="B8015" s="12">
        <v>5272.82</v>
      </c>
      <c r="C8015" s="12">
        <v>0</v>
      </c>
      <c r="D8015" s="12">
        <f t="shared" si="250"/>
        <v>5272.82</v>
      </c>
      <c r="E8015" s="12">
        <v>0</v>
      </c>
      <c r="F8015" s="12">
        <v>371.66</v>
      </c>
      <c r="G8015" s="12">
        <v>0</v>
      </c>
      <c r="H8015" s="12">
        <v>0</v>
      </c>
      <c r="I8015" s="12">
        <v>0</v>
      </c>
      <c r="J8015" s="13">
        <f t="shared" si="251"/>
        <v>5644.48</v>
      </c>
    </row>
    <row r="8016" spans="1:10" x14ac:dyDescent="0.25">
      <c r="A8016" s="11" t="s">
        <v>8022</v>
      </c>
      <c r="B8016" s="12">
        <v>9863.34</v>
      </c>
      <c r="C8016" s="12">
        <v>2916.48</v>
      </c>
      <c r="D8016" s="12">
        <f t="shared" si="250"/>
        <v>10199.370000000001</v>
      </c>
      <c r="E8016" s="12">
        <v>3783.33</v>
      </c>
      <c r="F8016" s="12">
        <v>3926.46</v>
      </c>
      <c r="G8016" s="12">
        <v>39.6</v>
      </c>
      <c r="H8016" s="12">
        <v>336.0300000000002</v>
      </c>
      <c r="I8016" s="12">
        <v>0</v>
      </c>
      <c r="J8016" s="13">
        <f t="shared" si="251"/>
        <v>17948.759999999998</v>
      </c>
    </row>
    <row r="8017" spans="1:10" x14ac:dyDescent="0.25">
      <c r="A8017" s="11" t="s">
        <v>8023</v>
      </c>
      <c r="B8017" s="12">
        <v>10182.4</v>
      </c>
      <c r="C8017" s="12">
        <v>659.64</v>
      </c>
      <c r="D8017" s="12">
        <f t="shared" si="250"/>
        <v>11008</v>
      </c>
      <c r="E8017" s="12">
        <v>41.28</v>
      </c>
      <c r="F8017" s="12">
        <v>825.59999999999991</v>
      </c>
      <c r="G8017" s="12">
        <v>31.4</v>
      </c>
      <c r="H8017" s="12">
        <v>825.6</v>
      </c>
      <c r="I8017" s="12">
        <v>0</v>
      </c>
      <c r="J8017" s="13">
        <f t="shared" si="251"/>
        <v>11906.279999999999</v>
      </c>
    </row>
    <row r="8018" spans="1:10" x14ac:dyDescent="0.25">
      <c r="A8018" s="11" t="s">
        <v>8024</v>
      </c>
      <c r="B8018" s="12">
        <v>12510.3</v>
      </c>
      <c r="C8018" s="12">
        <v>0</v>
      </c>
      <c r="D8018" s="12">
        <f t="shared" si="250"/>
        <v>12510.3</v>
      </c>
      <c r="E8018" s="12">
        <v>0</v>
      </c>
      <c r="F8018" s="12">
        <v>1220.96</v>
      </c>
      <c r="G8018" s="12">
        <v>38.159999999999997</v>
      </c>
      <c r="H8018" s="12">
        <v>0</v>
      </c>
      <c r="I8018" s="12">
        <v>0</v>
      </c>
      <c r="J8018" s="13">
        <f t="shared" si="251"/>
        <v>13769.419999999998</v>
      </c>
    </row>
    <row r="8019" spans="1:10" x14ac:dyDescent="0.25">
      <c r="A8019" s="11" t="s">
        <v>8025</v>
      </c>
      <c r="B8019" s="12">
        <v>79.45</v>
      </c>
      <c r="C8019" s="12">
        <v>0</v>
      </c>
      <c r="D8019" s="12">
        <f t="shared" si="250"/>
        <v>79.45</v>
      </c>
      <c r="E8019" s="12">
        <v>0</v>
      </c>
      <c r="F8019" s="12">
        <v>0</v>
      </c>
      <c r="G8019" s="12">
        <v>0</v>
      </c>
      <c r="H8019" s="12">
        <v>0</v>
      </c>
      <c r="I8019" s="12">
        <v>0</v>
      </c>
      <c r="J8019" s="13">
        <f t="shared" si="251"/>
        <v>79.45</v>
      </c>
    </row>
    <row r="8020" spans="1:10" x14ac:dyDescent="0.25">
      <c r="A8020" s="11" t="s">
        <v>8026</v>
      </c>
      <c r="B8020" s="12">
        <v>364.5</v>
      </c>
      <c r="C8020" s="12">
        <v>0</v>
      </c>
      <c r="D8020" s="12">
        <f t="shared" si="250"/>
        <v>364.5</v>
      </c>
      <c r="E8020" s="12">
        <v>0</v>
      </c>
      <c r="F8020" s="12">
        <v>0</v>
      </c>
      <c r="G8020" s="12">
        <v>0</v>
      </c>
      <c r="H8020" s="12">
        <v>0</v>
      </c>
      <c r="I8020" s="12">
        <v>0</v>
      </c>
      <c r="J8020" s="13">
        <f t="shared" si="251"/>
        <v>364.5</v>
      </c>
    </row>
    <row r="8021" spans="1:10" x14ac:dyDescent="0.25">
      <c r="A8021" s="11" t="s">
        <v>8027</v>
      </c>
      <c r="B8021" s="12">
        <v>492.75</v>
      </c>
      <c r="C8021" s="12">
        <v>0</v>
      </c>
      <c r="D8021" s="12">
        <f t="shared" si="250"/>
        <v>492.75</v>
      </c>
      <c r="E8021" s="12">
        <v>0</v>
      </c>
      <c r="F8021" s="12">
        <v>0</v>
      </c>
      <c r="G8021" s="12">
        <v>0</v>
      </c>
      <c r="H8021" s="12">
        <v>0</v>
      </c>
      <c r="I8021" s="12">
        <v>0</v>
      </c>
      <c r="J8021" s="13">
        <f t="shared" si="251"/>
        <v>492.75</v>
      </c>
    </row>
    <row r="8022" spans="1:10" x14ac:dyDescent="0.25">
      <c r="A8022" s="11" t="s">
        <v>8028</v>
      </c>
      <c r="B8022" s="12">
        <v>15661.5</v>
      </c>
      <c r="C8022" s="12">
        <v>0</v>
      </c>
      <c r="D8022" s="12">
        <f t="shared" si="250"/>
        <v>15661.5</v>
      </c>
      <c r="E8022" s="12">
        <v>149.08000000000001</v>
      </c>
      <c r="F8022" s="12">
        <v>1192.5</v>
      </c>
      <c r="G8022" s="12">
        <v>45.36</v>
      </c>
      <c r="H8022" s="12">
        <v>0</v>
      </c>
      <c r="I8022" s="12">
        <v>0</v>
      </c>
      <c r="J8022" s="13">
        <f t="shared" si="251"/>
        <v>17048.440000000002</v>
      </c>
    </row>
    <row r="8023" spans="1:10" x14ac:dyDescent="0.25">
      <c r="A8023" s="11" t="s">
        <v>8029</v>
      </c>
      <c r="B8023" s="12">
        <v>10264.1</v>
      </c>
      <c r="C8023" s="12">
        <v>0</v>
      </c>
      <c r="D8023" s="12">
        <f t="shared" si="250"/>
        <v>10264.1</v>
      </c>
      <c r="E8023" s="12">
        <v>0</v>
      </c>
      <c r="F8023" s="12">
        <v>1986.6000000000001</v>
      </c>
      <c r="G8023" s="12">
        <v>0</v>
      </c>
      <c r="H8023" s="12">
        <v>0</v>
      </c>
      <c r="I8023" s="12">
        <v>0</v>
      </c>
      <c r="J8023" s="13">
        <f t="shared" si="251"/>
        <v>12250.7</v>
      </c>
    </row>
    <row r="8024" spans="1:10" x14ac:dyDescent="0.25">
      <c r="A8024" s="11" t="s">
        <v>8030</v>
      </c>
      <c r="B8024" s="12">
        <v>495</v>
      </c>
      <c r="C8024" s="12">
        <v>62.91</v>
      </c>
      <c r="D8024" s="12">
        <f t="shared" si="250"/>
        <v>558.75</v>
      </c>
      <c r="E8024" s="12">
        <v>0</v>
      </c>
      <c r="F8024" s="12">
        <v>0</v>
      </c>
      <c r="G8024" s="12">
        <v>0</v>
      </c>
      <c r="H8024" s="12">
        <v>63.75</v>
      </c>
      <c r="I8024" s="12">
        <v>0</v>
      </c>
      <c r="J8024" s="13">
        <f t="shared" si="251"/>
        <v>558.75</v>
      </c>
    </row>
    <row r="8025" spans="1:10" x14ac:dyDescent="0.25">
      <c r="A8025" s="11" t="s">
        <v>8031</v>
      </c>
      <c r="B8025" s="12">
        <v>397.5</v>
      </c>
      <c r="C8025" s="12">
        <v>0</v>
      </c>
      <c r="D8025" s="12">
        <f t="shared" si="250"/>
        <v>397.5</v>
      </c>
      <c r="E8025" s="12">
        <v>0</v>
      </c>
      <c r="F8025" s="12">
        <v>0</v>
      </c>
      <c r="G8025" s="12">
        <v>0</v>
      </c>
      <c r="H8025" s="12">
        <v>0</v>
      </c>
      <c r="I8025" s="12">
        <v>0</v>
      </c>
      <c r="J8025" s="13">
        <f t="shared" si="251"/>
        <v>397.5</v>
      </c>
    </row>
    <row r="8026" spans="1:10" x14ac:dyDescent="0.25">
      <c r="A8026" s="11" t="s">
        <v>8032</v>
      </c>
      <c r="B8026" s="12">
        <v>17852.48</v>
      </c>
      <c r="C8026" s="12">
        <v>0</v>
      </c>
      <c r="D8026" s="12">
        <f t="shared" si="250"/>
        <v>17852.48</v>
      </c>
      <c r="E8026" s="12">
        <v>0</v>
      </c>
      <c r="F8026" s="12">
        <v>1139.52</v>
      </c>
      <c r="G8026" s="12">
        <v>54.16</v>
      </c>
      <c r="H8026" s="12">
        <v>0</v>
      </c>
      <c r="I8026" s="12">
        <v>0</v>
      </c>
      <c r="J8026" s="13">
        <f t="shared" si="251"/>
        <v>19046.16</v>
      </c>
    </row>
    <row r="8027" spans="1:10" x14ac:dyDescent="0.25">
      <c r="A8027" s="11" t="s">
        <v>8033</v>
      </c>
      <c r="B8027" s="12">
        <v>1653.6000000000001</v>
      </c>
      <c r="C8027" s="12">
        <v>0</v>
      </c>
      <c r="D8027" s="12">
        <f t="shared" si="250"/>
        <v>1653.6000000000001</v>
      </c>
      <c r="E8027" s="12">
        <v>0</v>
      </c>
      <c r="F8027" s="12">
        <v>145.01</v>
      </c>
      <c r="G8027" s="12">
        <v>0</v>
      </c>
      <c r="H8027" s="12">
        <v>0</v>
      </c>
      <c r="I8027" s="12">
        <v>0</v>
      </c>
      <c r="J8027" s="13">
        <f t="shared" si="251"/>
        <v>1798.6100000000001</v>
      </c>
    </row>
    <row r="8028" spans="1:10" x14ac:dyDescent="0.25">
      <c r="A8028" s="11" t="s">
        <v>8034</v>
      </c>
      <c r="B8028" s="12">
        <v>16512</v>
      </c>
      <c r="C8028" s="12">
        <v>0</v>
      </c>
      <c r="D8028" s="12">
        <f t="shared" si="250"/>
        <v>16512</v>
      </c>
      <c r="E8028" s="12">
        <v>0</v>
      </c>
      <c r="F8028" s="12">
        <v>1920</v>
      </c>
      <c r="G8028" s="12">
        <v>54.72</v>
      </c>
      <c r="H8028" s="12">
        <v>0</v>
      </c>
      <c r="I8028" s="12">
        <v>0</v>
      </c>
      <c r="J8028" s="13">
        <f t="shared" si="251"/>
        <v>18486.72</v>
      </c>
    </row>
    <row r="8029" spans="1:10" x14ac:dyDescent="0.25">
      <c r="A8029" s="11" t="s">
        <v>8035</v>
      </c>
      <c r="B8029" s="12">
        <v>24116.32</v>
      </c>
      <c r="C8029" s="12">
        <v>0</v>
      </c>
      <c r="D8029" s="12">
        <f t="shared" si="250"/>
        <v>24116.32</v>
      </c>
      <c r="E8029" s="12">
        <v>0</v>
      </c>
      <c r="F8029" s="12">
        <v>3173.2</v>
      </c>
      <c r="G8029" s="12">
        <v>54.84</v>
      </c>
      <c r="H8029" s="12">
        <v>0</v>
      </c>
      <c r="I8029" s="12">
        <v>0</v>
      </c>
      <c r="J8029" s="13">
        <f t="shared" si="251"/>
        <v>27344.36</v>
      </c>
    </row>
    <row r="8030" spans="1:10" x14ac:dyDescent="0.25">
      <c r="A8030" s="11" t="s">
        <v>8036</v>
      </c>
      <c r="B8030" s="12">
        <v>17354.400000000001</v>
      </c>
      <c r="C8030" s="12">
        <v>0</v>
      </c>
      <c r="D8030" s="12">
        <f t="shared" si="250"/>
        <v>17354.400000000001</v>
      </c>
      <c r="E8030" s="12">
        <v>0</v>
      </c>
      <c r="F8030" s="12">
        <v>1239.5999999999999</v>
      </c>
      <c r="G8030" s="12">
        <v>54.84</v>
      </c>
      <c r="H8030" s="12">
        <v>0</v>
      </c>
      <c r="I8030" s="12">
        <v>0</v>
      </c>
      <c r="J8030" s="13">
        <f t="shared" si="251"/>
        <v>18648.84</v>
      </c>
    </row>
    <row r="8031" spans="1:10" x14ac:dyDescent="0.25">
      <c r="A8031" s="11" t="s">
        <v>8037</v>
      </c>
      <c r="B8031" s="12">
        <v>1192.5</v>
      </c>
      <c r="C8031" s="12">
        <v>0</v>
      </c>
      <c r="D8031" s="12">
        <f t="shared" si="250"/>
        <v>1192.5</v>
      </c>
      <c r="E8031" s="12">
        <v>0</v>
      </c>
      <c r="F8031" s="12">
        <v>0</v>
      </c>
      <c r="G8031" s="12">
        <v>0</v>
      </c>
      <c r="H8031" s="12">
        <v>0</v>
      </c>
      <c r="I8031" s="12">
        <v>0</v>
      </c>
      <c r="J8031" s="13">
        <f t="shared" si="251"/>
        <v>1192.5</v>
      </c>
    </row>
    <row r="8032" spans="1:10" x14ac:dyDescent="0.25">
      <c r="A8032" s="11" t="s">
        <v>8038</v>
      </c>
      <c r="B8032" s="12">
        <v>138.75</v>
      </c>
      <c r="C8032" s="12">
        <v>0</v>
      </c>
      <c r="D8032" s="12">
        <f t="shared" si="250"/>
        <v>138.75</v>
      </c>
      <c r="E8032" s="12">
        <v>0</v>
      </c>
      <c r="F8032" s="12">
        <v>0</v>
      </c>
      <c r="G8032" s="12">
        <v>0</v>
      </c>
      <c r="H8032" s="12">
        <v>0</v>
      </c>
      <c r="I8032" s="12">
        <v>0</v>
      </c>
      <c r="J8032" s="13">
        <f t="shared" si="251"/>
        <v>138.75</v>
      </c>
    </row>
    <row r="8033" spans="1:10" x14ac:dyDescent="0.25">
      <c r="A8033" s="11" t="s">
        <v>8039</v>
      </c>
      <c r="B8033" s="12">
        <v>1198.45</v>
      </c>
      <c r="C8033" s="12">
        <v>0</v>
      </c>
      <c r="D8033" s="12">
        <f t="shared" si="250"/>
        <v>1198.45</v>
      </c>
      <c r="E8033" s="12">
        <v>0</v>
      </c>
      <c r="F8033" s="12">
        <v>124.64999999999999</v>
      </c>
      <c r="G8033" s="12">
        <v>0</v>
      </c>
      <c r="H8033" s="12">
        <v>0</v>
      </c>
      <c r="I8033" s="12">
        <v>0</v>
      </c>
      <c r="J8033" s="13">
        <f t="shared" si="251"/>
        <v>1323.1000000000001</v>
      </c>
    </row>
    <row r="8034" spans="1:10" x14ac:dyDescent="0.25">
      <c r="A8034" s="11" t="s">
        <v>8040</v>
      </c>
      <c r="B8034" s="12">
        <v>207.5</v>
      </c>
      <c r="C8034" s="12">
        <v>82.16</v>
      </c>
      <c r="D8034" s="12">
        <f t="shared" si="250"/>
        <v>290.51</v>
      </c>
      <c r="E8034" s="12">
        <v>0</v>
      </c>
      <c r="F8034" s="12">
        <v>0</v>
      </c>
      <c r="G8034" s="12">
        <v>0</v>
      </c>
      <c r="H8034" s="12">
        <v>83.01</v>
      </c>
      <c r="I8034" s="12">
        <v>-0.01</v>
      </c>
      <c r="J8034" s="13">
        <f t="shared" si="251"/>
        <v>290.5</v>
      </c>
    </row>
    <row r="8035" spans="1:10" x14ac:dyDescent="0.25">
      <c r="A8035" s="11" t="s">
        <v>8041</v>
      </c>
      <c r="B8035" s="12">
        <v>471.25</v>
      </c>
      <c r="C8035" s="12">
        <v>0</v>
      </c>
      <c r="D8035" s="12">
        <f t="shared" si="250"/>
        <v>471.25</v>
      </c>
      <c r="E8035" s="12">
        <v>0</v>
      </c>
      <c r="F8035" s="12">
        <v>49.01</v>
      </c>
      <c r="G8035" s="12">
        <v>0</v>
      </c>
      <c r="H8035" s="12">
        <v>0</v>
      </c>
      <c r="I8035" s="12">
        <v>0</v>
      </c>
      <c r="J8035" s="13">
        <f t="shared" si="251"/>
        <v>520.26</v>
      </c>
    </row>
    <row r="8036" spans="1:10" x14ac:dyDescent="0.25">
      <c r="A8036" s="11" t="s">
        <v>8042</v>
      </c>
      <c r="B8036" s="12">
        <v>768.75</v>
      </c>
      <c r="C8036" s="12">
        <v>0</v>
      </c>
      <c r="D8036" s="12">
        <f t="shared" si="250"/>
        <v>768.75</v>
      </c>
      <c r="E8036" s="12">
        <v>0</v>
      </c>
      <c r="F8036" s="12">
        <v>86.62</v>
      </c>
      <c r="G8036" s="12">
        <v>0</v>
      </c>
      <c r="H8036" s="12">
        <v>0</v>
      </c>
      <c r="I8036" s="12">
        <v>0</v>
      </c>
      <c r="J8036" s="13">
        <f t="shared" si="251"/>
        <v>855.37</v>
      </c>
    </row>
    <row r="8037" spans="1:10" x14ac:dyDescent="0.25">
      <c r="A8037" s="11" t="s">
        <v>8043</v>
      </c>
      <c r="B8037" s="12">
        <v>738.75</v>
      </c>
      <c r="C8037" s="12">
        <v>0</v>
      </c>
      <c r="D8037" s="12">
        <f t="shared" si="250"/>
        <v>738.75</v>
      </c>
      <c r="E8037" s="12">
        <v>0</v>
      </c>
      <c r="F8037" s="12">
        <v>83.25</v>
      </c>
      <c r="G8037" s="12">
        <v>0</v>
      </c>
      <c r="H8037" s="12">
        <v>0</v>
      </c>
      <c r="I8037" s="12">
        <v>0</v>
      </c>
      <c r="J8037" s="13">
        <f t="shared" si="251"/>
        <v>822</v>
      </c>
    </row>
    <row r="8038" spans="1:10" x14ac:dyDescent="0.25">
      <c r="A8038" s="11" t="s">
        <v>8044</v>
      </c>
      <c r="B8038" s="12">
        <v>950.63</v>
      </c>
      <c r="C8038" s="12">
        <v>0</v>
      </c>
      <c r="D8038" s="12">
        <f t="shared" si="250"/>
        <v>950.63</v>
      </c>
      <c r="E8038" s="12">
        <v>0</v>
      </c>
      <c r="F8038" s="12">
        <v>98.87</v>
      </c>
      <c r="G8038" s="12">
        <v>0</v>
      </c>
      <c r="H8038" s="12">
        <v>0</v>
      </c>
      <c r="I8038" s="12">
        <v>0</v>
      </c>
      <c r="J8038" s="13">
        <f t="shared" si="251"/>
        <v>1049.5</v>
      </c>
    </row>
    <row r="8039" spans="1:10" x14ac:dyDescent="0.25">
      <c r="A8039" s="11" t="s">
        <v>8045</v>
      </c>
      <c r="B8039" s="12">
        <v>412</v>
      </c>
      <c r="C8039" s="12">
        <v>0</v>
      </c>
      <c r="D8039" s="12">
        <f t="shared" si="250"/>
        <v>412</v>
      </c>
      <c r="E8039" s="12">
        <v>0</v>
      </c>
      <c r="F8039" s="12">
        <v>0</v>
      </c>
      <c r="G8039" s="12">
        <v>0</v>
      </c>
      <c r="H8039" s="12">
        <v>0</v>
      </c>
      <c r="I8039" s="12">
        <v>0</v>
      </c>
      <c r="J8039" s="13">
        <f t="shared" si="251"/>
        <v>412</v>
      </c>
    </row>
    <row r="8040" spans="1:10" x14ac:dyDescent="0.25">
      <c r="A8040" s="11" t="s">
        <v>8046</v>
      </c>
      <c r="B8040" s="12">
        <v>8220</v>
      </c>
      <c r="C8040" s="12">
        <v>0</v>
      </c>
      <c r="D8040" s="12">
        <f t="shared" si="250"/>
        <v>8220</v>
      </c>
      <c r="E8040" s="12">
        <v>0</v>
      </c>
      <c r="F8040" s="12">
        <v>274</v>
      </c>
      <c r="G8040" s="12">
        <v>19.54</v>
      </c>
      <c r="H8040" s="12">
        <v>0</v>
      </c>
      <c r="I8040" s="12">
        <v>0</v>
      </c>
      <c r="J8040" s="13">
        <f t="shared" si="251"/>
        <v>8513.5400000000009</v>
      </c>
    </row>
    <row r="8041" spans="1:10" x14ac:dyDescent="0.25">
      <c r="A8041" s="11" t="s">
        <v>8047</v>
      </c>
      <c r="B8041" s="12">
        <v>11435.75</v>
      </c>
      <c r="C8041" s="12">
        <v>0</v>
      </c>
      <c r="D8041" s="12">
        <f t="shared" si="250"/>
        <v>11435.75</v>
      </c>
      <c r="E8041" s="12">
        <v>0</v>
      </c>
      <c r="F8041" s="12">
        <v>1080.25</v>
      </c>
      <c r="G8041" s="12">
        <v>42.48</v>
      </c>
      <c r="H8041" s="12">
        <v>0</v>
      </c>
      <c r="I8041" s="12">
        <v>0</v>
      </c>
      <c r="J8041" s="13">
        <f t="shared" si="251"/>
        <v>12558.48</v>
      </c>
    </row>
    <row r="8042" spans="1:10" x14ac:dyDescent="0.25">
      <c r="A8042" s="11" t="s">
        <v>8048</v>
      </c>
      <c r="B8042" s="12">
        <v>9154.5600000000013</v>
      </c>
      <c r="C8042" s="12">
        <v>0</v>
      </c>
      <c r="D8042" s="12">
        <f t="shared" si="250"/>
        <v>9154.5600000000013</v>
      </c>
      <c r="E8042" s="12">
        <v>0</v>
      </c>
      <c r="F8042" s="12">
        <v>2288.64</v>
      </c>
      <c r="G8042" s="12">
        <v>40.799999999999997</v>
      </c>
      <c r="H8042" s="12">
        <v>0</v>
      </c>
      <c r="I8042" s="12">
        <v>0</v>
      </c>
      <c r="J8042" s="13">
        <f t="shared" si="251"/>
        <v>11484</v>
      </c>
    </row>
    <row r="8043" spans="1:10" x14ac:dyDescent="0.25">
      <c r="A8043" s="11" t="s">
        <v>8049</v>
      </c>
      <c r="B8043" s="12">
        <v>8344.24</v>
      </c>
      <c r="C8043" s="12">
        <v>0</v>
      </c>
      <c r="D8043" s="12">
        <f t="shared" si="250"/>
        <v>8344.24</v>
      </c>
      <c r="E8043" s="12">
        <v>0</v>
      </c>
      <c r="F8043" s="12">
        <v>676.56000000000006</v>
      </c>
      <c r="G8043" s="12">
        <v>32.159999999999997</v>
      </c>
      <c r="H8043" s="12">
        <v>0</v>
      </c>
      <c r="I8043" s="12">
        <v>0</v>
      </c>
      <c r="J8043" s="13">
        <f t="shared" si="251"/>
        <v>9052.9599999999991</v>
      </c>
    </row>
    <row r="8044" spans="1:10" x14ac:dyDescent="0.25">
      <c r="A8044" s="11" t="s">
        <v>8050</v>
      </c>
      <c r="B8044" s="12">
        <v>7893.2</v>
      </c>
      <c r="C8044" s="12">
        <v>0</v>
      </c>
      <c r="D8044" s="12">
        <f t="shared" si="250"/>
        <v>7893.2</v>
      </c>
      <c r="E8044" s="12">
        <v>21.15</v>
      </c>
      <c r="F8044" s="12">
        <v>676.56000000000006</v>
      </c>
      <c r="G8044" s="12">
        <v>32.159999999999997</v>
      </c>
      <c r="H8044" s="12">
        <v>0</v>
      </c>
      <c r="I8044" s="12">
        <v>0</v>
      </c>
      <c r="J8044" s="13">
        <f t="shared" si="251"/>
        <v>8623.07</v>
      </c>
    </row>
    <row r="8045" spans="1:10" x14ac:dyDescent="0.25">
      <c r="A8045" s="11" t="s">
        <v>8051</v>
      </c>
      <c r="B8045" s="12">
        <v>12642</v>
      </c>
      <c r="C8045" s="12">
        <v>0</v>
      </c>
      <c r="D8045" s="12">
        <f t="shared" si="250"/>
        <v>12642</v>
      </c>
      <c r="E8045" s="12">
        <v>0</v>
      </c>
      <c r="F8045" s="12">
        <v>1118</v>
      </c>
      <c r="G8045" s="12">
        <v>49.04</v>
      </c>
      <c r="H8045" s="12">
        <v>0</v>
      </c>
      <c r="I8045" s="12">
        <v>0</v>
      </c>
      <c r="J8045" s="13">
        <f t="shared" si="251"/>
        <v>13809.04</v>
      </c>
    </row>
    <row r="8046" spans="1:10" x14ac:dyDescent="0.25">
      <c r="A8046" s="11" t="s">
        <v>8052</v>
      </c>
      <c r="B8046" s="12">
        <v>10266.300000000001</v>
      </c>
      <c r="C8046" s="12">
        <v>0</v>
      </c>
      <c r="D8046" s="12">
        <f t="shared" si="250"/>
        <v>10266.310000000001</v>
      </c>
      <c r="E8046" s="12">
        <v>0</v>
      </c>
      <c r="F8046" s="12">
        <v>1299.3000000000002</v>
      </c>
      <c r="G8046" s="12">
        <v>41.76</v>
      </c>
      <c r="H8046" s="12">
        <v>0.01</v>
      </c>
      <c r="I8046" s="12">
        <v>-0.01</v>
      </c>
      <c r="J8046" s="13">
        <f t="shared" si="251"/>
        <v>11607.360000000002</v>
      </c>
    </row>
    <row r="8047" spans="1:10" x14ac:dyDescent="0.25">
      <c r="A8047" s="11" t="s">
        <v>8053</v>
      </c>
      <c r="B8047" s="12">
        <v>14625.36</v>
      </c>
      <c r="C8047" s="12">
        <v>0</v>
      </c>
      <c r="D8047" s="12">
        <f t="shared" si="250"/>
        <v>15025.36</v>
      </c>
      <c r="E8047" s="12">
        <v>444.72</v>
      </c>
      <c r="F8047" s="12">
        <v>1185.8399999999999</v>
      </c>
      <c r="G8047" s="12">
        <v>54.84</v>
      </c>
      <c r="H8047" s="12">
        <v>400</v>
      </c>
      <c r="I8047" s="12">
        <v>-400</v>
      </c>
      <c r="J8047" s="13">
        <f t="shared" si="251"/>
        <v>16310.760000000002</v>
      </c>
    </row>
    <row r="8048" spans="1:10" x14ac:dyDescent="0.25">
      <c r="A8048" s="11" t="s">
        <v>8054</v>
      </c>
      <c r="B8048" s="12">
        <v>11368.75</v>
      </c>
      <c r="C8048" s="12">
        <v>0</v>
      </c>
      <c r="D8048" s="12">
        <f t="shared" si="250"/>
        <v>11368.75</v>
      </c>
      <c r="E8048" s="12">
        <v>0</v>
      </c>
      <c r="F8048" s="12">
        <v>1891.25</v>
      </c>
      <c r="G8048" s="12">
        <v>48.48</v>
      </c>
      <c r="H8048" s="12">
        <v>0</v>
      </c>
      <c r="I8048" s="12">
        <v>0</v>
      </c>
      <c r="J8048" s="13">
        <f t="shared" si="251"/>
        <v>13308.48</v>
      </c>
    </row>
    <row r="8049" spans="1:10" x14ac:dyDescent="0.25">
      <c r="A8049" s="11" t="s">
        <v>8055</v>
      </c>
      <c r="B8049" s="12">
        <v>1211.25</v>
      </c>
      <c r="C8049" s="12">
        <v>0</v>
      </c>
      <c r="D8049" s="12">
        <f t="shared" si="250"/>
        <v>1211.25</v>
      </c>
      <c r="E8049" s="12">
        <v>0</v>
      </c>
      <c r="F8049" s="12">
        <v>0</v>
      </c>
      <c r="G8049" s="12">
        <v>0</v>
      </c>
      <c r="H8049" s="12">
        <v>0</v>
      </c>
      <c r="I8049" s="12">
        <v>0</v>
      </c>
      <c r="J8049" s="13">
        <f t="shared" si="251"/>
        <v>1211.25</v>
      </c>
    </row>
    <row r="8050" spans="1:10" x14ac:dyDescent="0.25">
      <c r="A8050" s="11" t="s">
        <v>8056</v>
      </c>
      <c r="B8050" s="12">
        <v>17585.28</v>
      </c>
      <c r="C8050" s="12">
        <v>0</v>
      </c>
      <c r="D8050" s="12">
        <f t="shared" si="250"/>
        <v>15661.89</v>
      </c>
      <c r="E8050" s="12">
        <v>1923.39</v>
      </c>
      <c r="F8050" s="12">
        <v>1953.92</v>
      </c>
      <c r="G8050" s="12">
        <v>54.84</v>
      </c>
      <c r="H8050" s="12">
        <v>-1923.39</v>
      </c>
      <c r="I8050" s="12">
        <v>0</v>
      </c>
      <c r="J8050" s="13">
        <f t="shared" si="251"/>
        <v>19594.039999999997</v>
      </c>
    </row>
    <row r="8051" spans="1:10" x14ac:dyDescent="0.25">
      <c r="A8051" s="11" t="s">
        <v>8057</v>
      </c>
      <c r="B8051" s="12">
        <v>17096.8</v>
      </c>
      <c r="C8051" s="12">
        <v>0</v>
      </c>
      <c r="D8051" s="12">
        <f t="shared" si="250"/>
        <v>17096.8</v>
      </c>
      <c r="E8051" s="12">
        <v>0</v>
      </c>
      <c r="F8051" s="12">
        <v>2442.4</v>
      </c>
      <c r="G8051" s="12">
        <v>54.84</v>
      </c>
      <c r="H8051" s="12">
        <v>0</v>
      </c>
      <c r="I8051" s="12">
        <v>0</v>
      </c>
      <c r="J8051" s="13">
        <f t="shared" si="251"/>
        <v>19594.04</v>
      </c>
    </row>
    <row r="8052" spans="1:10" x14ac:dyDescent="0.25">
      <c r="A8052" s="11" t="s">
        <v>8058</v>
      </c>
      <c r="B8052" s="12">
        <v>19767.55</v>
      </c>
      <c r="C8052" s="12">
        <v>0</v>
      </c>
      <c r="D8052" s="12">
        <f t="shared" si="250"/>
        <v>19767.55</v>
      </c>
      <c r="E8052" s="12">
        <v>0</v>
      </c>
      <c r="F8052" s="12">
        <v>2213.1499999999996</v>
      </c>
      <c r="G8052" s="12">
        <v>54.84</v>
      </c>
      <c r="H8052" s="12">
        <v>0</v>
      </c>
      <c r="I8052" s="12">
        <v>0</v>
      </c>
      <c r="J8052" s="13">
        <f t="shared" si="251"/>
        <v>22035.539999999997</v>
      </c>
    </row>
    <row r="8053" spans="1:10" x14ac:dyDescent="0.25">
      <c r="A8053" s="11" t="s">
        <v>8059</v>
      </c>
      <c r="B8053" s="12">
        <v>5760</v>
      </c>
      <c r="C8053" s="12">
        <v>0</v>
      </c>
      <c r="D8053" s="12">
        <f t="shared" si="250"/>
        <v>5760</v>
      </c>
      <c r="E8053" s="12">
        <v>0</v>
      </c>
      <c r="F8053" s="12">
        <v>0</v>
      </c>
      <c r="G8053" s="12">
        <v>22.82</v>
      </c>
      <c r="H8053" s="12">
        <v>0</v>
      </c>
      <c r="I8053" s="12">
        <v>0</v>
      </c>
      <c r="J8053" s="13">
        <f t="shared" si="251"/>
        <v>5782.82</v>
      </c>
    </row>
    <row r="8054" spans="1:10" x14ac:dyDescent="0.25">
      <c r="A8054" s="11" t="s">
        <v>8060</v>
      </c>
      <c r="B8054" s="12">
        <v>19516.64</v>
      </c>
      <c r="C8054" s="12">
        <v>0</v>
      </c>
      <c r="D8054" s="12">
        <f t="shared" si="250"/>
        <v>19516.64</v>
      </c>
      <c r="E8054" s="12">
        <v>0</v>
      </c>
      <c r="F8054" s="12">
        <v>1774.2399999999998</v>
      </c>
      <c r="G8054" s="12">
        <v>54.84</v>
      </c>
      <c r="H8054" s="12">
        <v>0</v>
      </c>
      <c r="I8054" s="12">
        <v>0</v>
      </c>
      <c r="J8054" s="13">
        <f t="shared" si="251"/>
        <v>21345.719999999998</v>
      </c>
    </row>
    <row r="8055" spans="1:10" x14ac:dyDescent="0.25">
      <c r="A8055" s="11" t="s">
        <v>8061</v>
      </c>
      <c r="B8055" s="12">
        <v>7010.08</v>
      </c>
      <c r="C8055" s="12">
        <v>0</v>
      </c>
      <c r="D8055" s="12">
        <f t="shared" si="250"/>
        <v>7010.08</v>
      </c>
      <c r="E8055" s="12">
        <v>677.16</v>
      </c>
      <c r="F8055" s="12">
        <v>1972.92</v>
      </c>
      <c r="G8055" s="12">
        <v>22.72</v>
      </c>
      <c r="H8055" s="12">
        <v>0</v>
      </c>
      <c r="I8055" s="12">
        <v>0</v>
      </c>
      <c r="J8055" s="13">
        <f t="shared" si="251"/>
        <v>9682.8799999999992</v>
      </c>
    </row>
    <row r="8056" spans="1:10" x14ac:dyDescent="0.25">
      <c r="A8056" s="11" t="s">
        <v>8062</v>
      </c>
      <c r="B8056" s="12">
        <v>329.37</v>
      </c>
      <c r="C8056" s="12">
        <v>0</v>
      </c>
      <c r="D8056" s="12">
        <f t="shared" si="250"/>
        <v>329.37</v>
      </c>
      <c r="E8056" s="12">
        <v>0</v>
      </c>
      <c r="F8056" s="12">
        <v>0</v>
      </c>
      <c r="G8056" s="12">
        <v>0</v>
      </c>
      <c r="H8056" s="12">
        <v>0</v>
      </c>
      <c r="I8056" s="12">
        <v>0</v>
      </c>
      <c r="J8056" s="13">
        <f t="shared" si="251"/>
        <v>329.37</v>
      </c>
    </row>
    <row r="8057" spans="1:10" x14ac:dyDescent="0.25">
      <c r="A8057" s="11" t="s">
        <v>8063</v>
      </c>
      <c r="B8057" s="12">
        <v>105</v>
      </c>
      <c r="C8057" s="12">
        <v>0</v>
      </c>
      <c r="D8057" s="12">
        <f t="shared" si="250"/>
        <v>105</v>
      </c>
      <c r="E8057" s="12">
        <v>0</v>
      </c>
      <c r="F8057" s="12">
        <v>3.38</v>
      </c>
      <c r="G8057" s="12">
        <v>0</v>
      </c>
      <c r="H8057" s="12">
        <v>0</v>
      </c>
      <c r="I8057" s="12">
        <v>0</v>
      </c>
      <c r="J8057" s="13">
        <f t="shared" si="251"/>
        <v>108.38</v>
      </c>
    </row>
    <row r="8058" spans="1:10" x14ac:dyDescent="0.25">
      <c r="A8058" s="11" t="s">
        <v>8064</v>
      </c>
      <c r="B8058" s="12">
        <v>870.38</v>
      </c>
      <c r="C8058" s="12">
        <v>452.91</v>
      </c>
      <c r="D8058" s="12">
        <f t="shared" si="250"/>
        <v>1324.13</v>
      </c>
      <c r="E8058" s="12">
        <v>0</v>
      </c>
      <c r="F8058" s="12">
        <v>0</v>
      </c>
      <c r="G8058" s="12">
        <v>0</v>
      </c>
      <c r="H8058" s="12">
        <v>453.75</v>
      </c>
      <c r="I8058" s="12">
        <v>0</v>
      </c>
      <c r="J8058" s="13">
        <f t="shared" si="251"/>
        <v>1324.1299999999999</v>
      </c>
    </row>
    <row r="8059" spans="1:10" x14ac:dyDescent="0.25">
      <c r="A8059" s="11" t="s">
        <v>8065</v>
      </c>
      <c r="B8059" s="12">
        <v>1218.75</v>
      </c>
      <c r="C8059" s="12">
        <v>0</v>
      </c>
      <c r="D8059" s="12">
        <f t="shared" si="250"/>
        <v>1218.75</v>
      </c>
      <c r="E8059" s="12">
        <v>0</v>
      </c>
      <c r="F8059" s="12">
        <v>137.31</v>
      </c>
      <c r="G8059" s="12">
        <v>0</v>
      </c>
      <c r="H8059" s="12">
        <v>0</v>
      </c>
      <c r="I8059" s="12">
        <v>0</v>
      </c>
      <c r="J8059" s="13">
        <f t="shared" si="251"/>
        <v>1356.06</v>
      </c>
    </row>
    <row r="8060" spans="1:10" x14ac:dyDescent="0.25">
      <c r="A8060" s="11" t="s">
        <v>8066</v>
      </c>
      <c r="B8060" s="12">
        <v>1186.26</v>
      </c>
      <c r="C8060" s="12">
        <v>0</v>
      </c>
      <c r="D8060" s="12">
        <f t="shared" si="250"/>
        <v>1186.26</v>
      </c>
      <c r="E8060" s="12">
        <v>0</v>
      </c>
      <c r="F8060" s="12">
        <v>123.38</v>
      </c>
      <c r="G8060" s="12">
        <v>0</v>
      </c>
      <c r="H8060" s="12">
        <v>0</v>
      </c>
      <c r="I8060" s="12">
        <v>0</v>
      </c>
      <c r="J8060" s="13">
        <f t="shared" si="251"/>
        <v>1309.6399999999999</v>
      </c>
    </row>
    <row r="8061" spans="1:10" x14ac:dyDescent="0.25">
      <c r="A8061" s="11" t="s">
        <v>8067</v>
      </c>
      <c r="B8061" s="12">
        <v>303.75</v>
      </c>
      <c r="C8061" s="12">
        <v>179.16</v>
      </c>
      <c r="D8061" s="12">
        <f t="shared" si="250"/>
        <v>483.75</v>
      </c>
      <c r="E8061" s="12">
        <v>0</v>
      </c>
      <c r="F8061" s="12">
        <v>0</v>
      </c>
      <c r="G8061" s="12">
        <v>0</v>
      </c>
      <c r="H8061" s="12">
        <v>180</v>
      </c>
      <c r="I8061" s="12">
        <v>0</v>
      </c>
      <c r="J8061" s="13">
        <f t="shared" si="251"/>
        <v>483.75</v>
      </c>
    </row>
    <row r="8062" spans="1:10" x14ac:dyDescent="0.25">
      <c r="A8062" s="11" t="s">
        <v>8068</v>
      </c>
      <c r="B8062" s="12">
        <v>9247.81</v>
      </c>
      <c r="C8062" s="12">
        <v>0</v>
      </c>
      <c r="D8062" s="12">
        <f t="shared" si="250"/>
        <v>9247.81</v>
      </c>
      <c r="E8062" s="12">
        <v>0</v>
      </c>
      <c r="F8062" s="12">
        <v>1078.22</v>
      </c>
      <c r="G8062" s="12">
        <v>23.66</v>
      </c>
      <c r="H8062" s="12">
        <v>0</v>
      </c>
      <c r="I8062" s="12">
        <v>0</v>
      </c>
      <c r="J8062" s="13">
        <f t="shared" si="251"/>
        <v>10349.689999999999</v>
      </c>
    </row>
    <row r="8063" spans="1:10" x14ac:dyDescent="0.25">
      <c r="A8063" s="11" t="s">
        <v>8069</v>
      </c>
      <c r="B8063" s="12">
        <v>406.25</v>
      </c>
      <c r="C8063" s="12">
        <v>0</v>
      </c>
      <c r="D8063" s="12">
        <f t="shared" si="250"/>
        <v>406.25</v>
      </c>
      <c r="E8063" s="12">
        <v>0</v>
      </c>
      <c r="F8063" s="12">
        <v>42.25</v>
      </c>
      <c r="G8063" s="12">
        <v>0</v>
      </c>
      <c r="H8063" s="12">
        <v>0</v>
      </c>
      <c r="I8063" s="12">
        <v>0</v>
      </c>
      <c r="J8063" s="13">
        <f t="shared" si="251"/>
        <v>448.5</v>
      </c>
    </row>
    <row r="8064" spans="1:10" x14ac:dyDescent="0.25">
      <c r="A8064" s="11" t="s">
        <v>8070</v>
      </c>
      <c r="B8064" s="12">
        <v>9476</v>
      </c>
      <c r="C8064" s="12">
        <v>0</v>
      </c>
      <c r="D8064" s="12">
        <f t="shared" si="250"/>
        <v>9476</v>
      </c>
      <c r="E8064" s="12">
        <v>0</v>
      </c>
      <c r="F8064" s="12">
        <v>824</v>
      </c>
      <c r="G8064" s="12">
        <v>27.42</v>
      </c>
      <c r="H8064" s="12">
        <v>0</v>
      </c>
      <c r="I8064" s="12">
        <v>0</v>
      </c>
      <c r="J8064" s="13">
        <f t="shared" si="251"/>
        <v>10327.42</v>
      </c>
    </row>
    <row r="8065" spans="1:10" x14ac:dyDescent="0.25">
      <c r="A8065" s="11" t="s">
        <v>8071</v>
      </c>
      <c r="B8065" s="12">
        <v>267.39999999999998</v>
      </c>
      <c r="C8065" s="12">
        <v>0</v>
      </c>
      <c r="D8065" s="12">
        <f t="shared" si="250"/>
        <v>267.39999999999998</v>
      </c>
      <c r="E8065" s="12">
        <v>0</v>
      </c>
      <c r="F8065" s="12">
        <v>0</v>
      </c>
      <c r="G8065" s="12">
        <v>0</v>
      </c>
      <c r="H8065" s="12">
        <v>0</v>
      </c>
      <c r="I8065" s="12">
        <v>0</v>
      </c>
      <c r="J8065" s="13">
        <f t="shared" si="251"/>
        <v>267.39999999999998</v>
      </c>
    </row>
    <row r="8066" spans="1:10" x14ac:dyDescent="0.25">
      <c r="A8066" s="11" t="s">
        <v>8072</v>
      </c>
      <c r="B8066" s="12">
        <v>8320</v>
      </c>
      <c r="C8066" s="12">
        <v>0</v>
      </c>
      <c r="D8066" s="12">
        <f t="shared" si="250"/>
        <v>8320</v>
      </c>
      <c r="E8066" s="12">
        <v>0</v>
      </c>
      <c r="F8066" s="12">
        <v>640</v>
      </c>
      <c r="G8066" s="12">
        <v>22.82</v>
      </c>
      <c r="H8066" s="12">
        <v>0</v>
      </c>
      <c r="I8066" s="12">
        <v>0</v>
      </c>
      <c r="J8066" s="13">
        <f t="shared" si="251"/>
        <v>8982.82</v>
      </c>
    </row>
    <row r="8067" spans="1:10" x14ac:dyDescent="0.25">
      <c r="A8067" s="11" t="s">
        <v>8073</v>
      </c>
      <c r="B8067" s="12">
        <v>5525.24</v>
      </c>
      <c r="C8067" s="12">
        <v>0</v>
      </c>
      <c r="D8067" s="12">
        <f t="shared" ref="D8067:D8130" si="252">B8067+H8067</f>
        <v>5525.24</v>
      </c>
      <c r="E8067" s="12">
        <v>380.61</v>
      </c>
      <c r="F8067" s="12">
        <v>676.56000000000006</v>
      </c>
      <c r="G8067" s="12">
        <v>16.079999999999998</v>
      </c>
      <c r="H8067" s="12">
        <v>0</v>
      </c>
      <c r="I8067" s="12">
        <v>0</v>
      </c>
      <c r="J8067" s="13">
        <f t="shared" si="251"/>
        <v>6598.49</v>
      </c>
    </row>
    <row r="8068" spans="1:10" x14ac:dyDescent="0.25">
      <c r="A8068" s="11" t="s">
        <v>8074</v>
      </c>
      <c r="B8068" s="12">
        <v>7533.0400000000009</v>
      </c>
      <c r="C8068" s="12">
        <v>0</v>
      </c>
      <c r="D8068" s="12">
        <f t="shared" si="252"/>
        <v>7533.0400000000009</v>
      </c>
      <c r="E8068" s="12">
        <v>0</v>
      </c>
      <c r="F8068" s="12">
        <v>50</v>
      </c>
      <c r="G8068" s="12">
        <v>18.52</v>
      </c>
      <c r="H8068" s="12">
        <v>0</v>
      </c>
      <c r="I8068" s="12">
        <v>0</v>
      </c>
      <c r="J8068" s="13">
        <f t="shared" ref="J8068:J8131" si="253">B8068+C8068+E8068+F8068+G8068+(H8068-C8068)+I8068</f>
        <v>7601.5600000000013</v>
      </c>
    </row>
    <row r="8069" spans="1:10" x14ac:dyDescent="0.25">
      <c r="A8069" s="11" t="s">
        <v>8075</v>
      </c>
      <c r="B8069" s="12">
        <v>4168.5</v>
      </c>
      <c r="C8069" s="12">
        <v>0</v>
      </c>
      <c r="D8069" s="12">
        <f t="shared" si="252"/>
        <v>4168.5</v>
      </c>
      <c r="E8069" s="12">
        <v>0</v>
      </c>
      <c r="F8069" s="12">
        <v>336</v>
      </c>
      <c r="G8069" s="12">
        <v>0</v>
      </c>
      <c r="H8069" s="12">
        <v>0</v>
      </c>
      <c r="I8069" s="12">
        <v>0</v>
      </c>
      <c r="J8069" s="13">
        <f t="shared" si="253"/>
        <v>4504.5</v>
      </c>
    </row>
    <row r="8070" spans="1:10" x14ac:dyDescent="0.25">
      <c r="A8070" s="11" t="s">
        <v>8076</v>
      </c>
      <c r="B8070" s="12">
        <v>6336</v>
      </c>
      <c r="C8070" s="12">
        <v>-192.84</v>
      </c>
      <c r="D8070" s="12">
        <f t="shared" si="252"/>
        <v>6127.2</v>
      </c>
      <c r="E8070" s="12">
        <v>0</v>
      </c>
      <c r="F8070" s="12">
        <v>672.1</v>
      </c>
      <c r="G8070" s="12">
        <v>6.86</v>
      </c>
      <c r="H8070" s="12">
        <v>-208.8</v>
      </c>
      <c r="I8070" s="12">
        <v>0</v>
      </c>
      <c r="J8070" s="13">
        <f t="shared" si="253"/>
        <v>6806.16</v>
      </c>
    </row>
    <row r="8071" spans="1:10" x14ac:dyDescent="0.25">
      <c r="A8071" s="11" t="s">
        <v>8077</v>
      </c>
      <c r="B8071" s="12">
        <v>5581.44</v>
      </c>
      <c r="C8071" s="12">
        <v>0</v>
      </c>
      <c r="D8071" s="12">
        <f t="shared" si="252"/>
        <v>5581.44</v>
      </c>
      <c r="E8071" s="12">
        <v>0</v>
      </c>
      <c r="F8071" s="12">
        <v>413.44</v>
      </c>
      <c r="G8071" s="12">
        <v>14.72</v>
      </c>
      <c r="H8071" s="12">
        <v>0</v>
      </c>
      <c r="I8071" s="12">
        <v>0</v>
      </c>
      <c r="J8071" s="13">
        <f t="shared" si="253"/>
        <v>6009.5999999999995</v>
      </c>
    </row>
    <row r="8072" spans="1:10" x14ac:dyDescent="0.25">
      <c r="A8072" s="11" t="s">
        <v>8078</v>
      </c>
      <c r="B8072" s="12">
        <v>7571.1399999999994</v>
      </c>
      <c r="C8072" s="12">
        <v>0</v>
      </c>
      <c r="D8072" s="12">
        <f t="shared" si="252"/>
        <v>7571.1399999999994</v>
      </c>
      <c r="E8072" s="12">
        <v>0</v>
      </c>
      <c r="F8072" s="12">
        <v>0</v>
      </c>
      <c r="G8072" s="12">
        <v>27.42</v>
      </c>
      <c r="H8072" s="12">
        <v>0</v>
      </c>
      <c r="I8072" s="12">
        <v>0</v>
      </c>
      <c r="J8072" s="13">
        <f t="shared" si="253"/>
        <v>7598.5599999999995</v>
      </c>
    </row>
    <row r="8073" spans="1:10" x14ac:dyDescent="0.25">
      <c r="A8073" s="11" t="s">
        <v>8079</v>
      </c>
      <c r="B8073" s="12">
        <v>6437.6</v>
      </c>
      <c r="C8073" s="12">
        <v>0</v>
      </c>
      <c r="D8073" s="12">
        <f t="shared" si="252"/>
        <v>6437.6</v>
      </c>
      <c r="E8073" s="12">
        <v>0</v>
      </c>
      <c r="F8073" s="12">
        <v>495.2</v>
      </c>
      <c r="G8073" s="12">
        <v>17.66</v>
      </c>
      <c r="H8073" s="12">
        <v>0</v>
      </c>
      <c r="I8073" s="12">
        <v>0</v>
      </c>
      <c r="J8073" s="13">
        <f t="shared" si="253"/>
        <v>6950.46</v>
      </c>
    </row>
    <row r="8074" spans="1:10" x14ac:dyDescent="0.25">
      <c r="A8074" s="11" t="s">
        <v>8080</v>
      </c>
      <c r="B8074" s="12">
        <v>8423.52</v>
      </c>
      <c r="C8074" s="12">
        <v>0</v>
      </c>
      <c r="D8074" s="12">
        <f t="shared" si="252"/>
        <v>8423.52</v>
      </c>
      <c r="E8074" s="12">
        <v>0</v>
      </c>
      <c r="F8074" s="12">
        <v>802.24</v>
      </c>
      <c r="G8074" s="12">
        <v>27.42</v>
      </c>
      <c r="H8074" s="12">
        <v>0</v>
      </c>
      <c r="I8074" s="12">
        <v>0</v>
      </c>
      <c r="J8074" s="13">
        <f t="shared" si="253"/>
        <v>9253.18</v>
      </c>
    </row>
    <row r="8075" spans="1:10" x14ac:dyDescent="0.25">
      <c r="A8075" s="11" t="s">
        <v>8081</v>
      </c>
      <c r="B8075" s="12">
        <v>4295.2</v>
      </c>
      <c r="C8075" s="12">
        <v>0</v>
      </c>
      <c r="D8075" s="12">
        <f t="shared" si="252"/>
        <v>4295.2</v>
      </c>
      <c r="E8075" s="12">
        <v>0</v>
      </c>
      <c r="F8075" s="12">
        <v>330.4</v>
      </c>
      <c r="G8075" s="12">
        <v>11.78</v>
      </c>
      <c r="H8075" s="12">
        <v>0</v>
      </c>
      <c r="I8075" s="12">
        <v>0</v>
      </c>
      <c r="J8075" s="13">
        <f t="shared" si="253"/>
        <v>4637.3799999999992</v>
      </c>
    </row>
    <row r="8076" spans="1:10" x14ac:dyDescent="0.25">
      <c r="A8076" s="11" t="s">
        <v>8082</v>
      </c>
      <c r="B8076" s="12">
        <v>4295.2</v>
      </c>
      <c r="C8076" s="12">
        <v>0</v>
      </c>
      <c r="D8076" s="12">
        <f t="shared" si="252"/>
        <v>4295.2</v>
      </c>
      <c r="E8076" s="12">
        <v>0</v>
      </c>
      <c r="F8076" s="12">
        <v>330.4</v>
      </c>
      <c r="G8076" s="12">
        <v>11.78</v>
      </c>
      <c r="H8076" s="12">
        <v>0</v>
      </c>
      <c r="I8076" s="12">
        <v>0</v>
      </c>
      <c r="J8076" s="13">
        <f t="shared" si="253"/>
        <v>4637.3799999999992</v>
      </c>
    </row>
    <row r="8077" spans="1:10" x14ac:dyDescent="0.25">
      <c r="A8077" s="11" t="s">
        <v>8083</v>
      </c>
      <c r="B8077" s="12">
        <v>9159</v>
      </c>
      <c r="C8077" s="12">
        <v>-0.84</v>
      </c>
      <c r="D8077" s="12">
        <f t="shared" si="252"/>
        <v>9159</v>
      </c>
      <c r="E8077" s="12">
        <v>0</v>
      </c>
      <c r="F8077" s="12">
        <v>387</v>
      </c>
      <c r="G8077" s="12">
        <v>24.52</v>
      </c>
      <c r="H8077" s="12">
        <v>0</v>
      </c>
      <c r="I8077" s="12">
        <v>0</v>
      </c>
      <c r="J8077" s="13">
        <f t="shared" si="253"/>
        <v>9570.52</v>
      </c>
    </row>
    <row r="8078" spans="1:10" x14ac:dyDescent="0.25">
      <c r="A8078" s="11" t="s">
        <v>8084</v>
      </c>
      <c r="B8078" s="12">
        <v>3774</v>
      </c>
      <c r="C8078" s="12">
        <v>0</v>
      </c>
      <c r="D8078" s="12">
        <f t="shared" si="252"/>
        <v>3774.01</v>
      </c>
      <c r="E8078" s="12">
        <v>0</v>
      </c>
      <c r="F8078" s="12">
        <v>0</v>
      </c>
      <c r="G8078" s="12">
        <v>0</v>
      </c>
      <c r="H8078" s="12">
        <v>0.01</v>
      </c>
      <c r="I8078" s="12">
        <v>-0.01</v>
      </c>
      <c r="J8078" s="13">
        <f t="shared" si="253"/>
        <v>3774</v>
      </c>
    </row>
    <row r="8079" spans="1:10" x14ac:dyDescent="0.25">
      <c r="A8079" s="11" t="s">
        <v>8085</v>
      </c>
      <c r="B8079" s="12">
        <v>4295.2</v>
      </c>
      <c r="C8079" s="12">
        <v>0</v>
      </c>
      <c r="D8079" s="12">
        <f t="shared" si="252"/>
        <v>4295.2</v>
      </c>
      <c r="E8079" s="12">
        <v>0</v>
      </c>
      <c r="F8079" s="12">
        <v>330.4</v>
      </c>
      <c r="G8079" s="12">
        <v>11.78</v>
      </c>
      <c r="H8079" s="12">
        <v>0</v>
      </c>
      <c r="I8079" s="12">
        <v>0</v>
      </c>
      <c r="J8079" s="13">
        <f t="shared" si="253"/>
        <v>4637.3799999999992</v>
      </c>
    </row>
    <row r="8080" spans="1:10" x14ac:dyDescent="0.25">
      <c r="A8080" s="11" t="s">
        <v>8086</v>
      </c>
      <c r="B8080" s="12">
        <v>3161.7</v>
      </c>
      <c r="C8080" s="12">
        <v>0</v>
      </c>
      <c r="D8080" s="12">
        <f t="shared" si="252"/>
        <v>3161.7</v>
      </c>
      <c r="E8080" s="12">
        <v>0</v>
      </c>
      <c r="F8080" s="12">
        <v>0</v>
      </c>
      <c r="G8080" s="12">
        <v>0</v>
      </c>
      <c r="H8080" s="12">
        <v>0</v>
      </c>
      <c r="I8080" s="12">
        <v>0</v>
      </c>
      <c r="J8080" s="13">
        <f t="shared" si="253"/>
        <v>3161.7</v>
      </c>
    </row>
    <row r="8081" spans="1:10" x14ac:dyDescent="0.25">
      <c r="A8081" s="11" t="s">
        <v>8087</v>
      </c>
      <c r="B8081" s="12">
        <v>367.5</v>
      </c>
      <c r="C8081" s="12">
        <v>1083.2900000000002</v>
      </c>
      <c r="D8081" s="12">
        <f t="shared" si="252"/>
        <v>1451.63</v>
      </c>
      <c r="E8081" s="12">
        <v>0</v>
      </c>
      <c r="F8081" s="12">
        <v>0</v>
      </c>
      <c r="G8081" s="12">
        <v>0</v>
      </c>
      <c r="H8081" s="12">
        <v>1084.1300000000001</v>
      </c>
      <c r="I8081" s="12">
        <v>0</v>
      </c>
      <c r="J8081" s="13">
        <f t="shared" si="253"/>
        <v>1451.63</v>
      </c>
    </row>
    <row r="8082" spans="1:10" x14ac:dyDescent="0.25">
      <c r="A8082" s="11" t="s">
        <v>8088</v>
      </c>
      <c r="B8082" s="12">
        <v>1734</v>
      </c>
      <c r="C8082" s="12">
        <v>1053.1600000000001</v>
      </c>
      <c r="D8082" s="12">
        <f t="shared" si="252"/>
        <v>2788</v>
      </c>
      <c r="E8082" s="12">
        <v>0</v>
      </c>
      <c r="F8082" s="12">
        <v>0</v>
      </c>
      <c r="G8082" s="12">
        <v>0</v>
      </c>
      <c r="H8082" s="12">
        <v>1054</v>
      </c>
      <c r="I8082" s="12">
        <v>0</v>
      </c>
      <c r="J8082" s="13">
        <f t="shared" si="253"/>
        <v>2788</v>
      </c>
    </row>
    <row r="8083" spans="1:10" x14ac:dyDescent="0.25">
      <c r="A8083" s="11" t="s">
        <v>8089</v>
      </c>
      <c r="B8083" s="12">
        <v>180</v>
      </c>
      <c r="C8083" s="12">
        <v>119.16</v>
      </c>
      <c r="D8083" s="12">
        <f t="shared" si="252"/>
        <v>300</v>
      </c>
      <c r="E8083" s="12">
        <v>0</v>
      </c>
      <c r="F8083" s="12">
        <v>0</v>
      </c>
      <c r="G8083" s="12">
        <v>0</v>
      </c>
      <c r="H8083" s="12">
        <v>120</v>
      </c>
      <c r="I8083" s="12">
        <v>0</v>
      </c>
      <c r="J8083" s="13">
        <f t="shared" si="253"/>
        <v>300</v>
      </c>
    </row>
    <row r="8084" spans="1:10" x14ac:dyDescent="0.25">
      <c r="A8084" s="11" t="s">
        <v>8090</v>
      </c>
      <c r="B8084" s="12">
        <v>378</v>
      </c>
      <c r="C8084" s="12">
        <v>1038.6600000000001</v>
      </c>
      <c r="D8084" s="12">
        <f t="shared" si="252"/>
        <v>1417.5</v>
      </c>
      <c r="E8084" s="12">
        <v>0</v>
      </c>
      <c r="F8084" s="12">
        <v>0</v>
      </c>
      <c r="G8084" s="12">
        <v>0</v>
      </c>
      <c r="H8084" s="12">
        <v>1039.5</v>
      </c>
      <c r="I8084" s="12">
        <v>0</v>
      </c>
      <c r="J8084" s="13">
        <f t="shared" si="253"/>
        <v>1417.5</v>
      </c>
    </row>
    <row r="8085" spans="1:10" x14ac:dyDescent="0.25">
      <c r="A8085" s="11" t="s">
        <v>8091</v>
      </c>
      <c r="B8085" s="12">
        <v>817.69999999999993</v>
      </c>
      <c r="C8085" s="12">
        <v>991.42</v>
      </c>
      <c r="D8085" s="12">
        <f t="shared" si="252"/>
        <v>1809.96</v>
      </c>
      <c r="E8085" s="12">
        <v>0</v>
      </c>
      <c r="F8085" s="12">
        <v>0</v>
      </c>
      <c r="G8085" s="12">
        <v>0</v>
      </c>
      <c r="H8085" s="12">
        <v>992.26</v>
      </c>
      <c r="I8085" s="12">
        <v>0</v>
      </c>
      <c r="J8085" s="13">
        <f t="shared" si="253"/>
        <v>1809.96</v>
      </c>
    </row>
    <row r="8086" spans="1:10" x14ac:dyDescent="0.25">
      <c r="A8086" s="11" t="s">
        <v>8092</v>
      </c>
      <c r="B8086" s="12">
        <v>5610.42</v>
      </c>
      <c r="C8086" s="12">
        <v>0</v>
      </c>
      <c r="D8086" s="12">
        <f t="shared" si="252"/>
        <v>5610.42</v>
      </c>
      <c r="E8086" s="12">
        <v>39.51</v>
      </c>
      <c r="F8086" s="12">
        <v>474.12</v>
      </c>
      <c r="G8086" s="12">
        <v>15.02</v>
      </c>
      <c r="H8086" s="12">
        <v>0</v>
      </c>
      <c r="I8086" s="12">
        <v>0</v>
      </c>
      <c r="J8086" s="13">
        <f t="shared" si="253"/>
        <v>6139.0700000000006</v>
      </c>
    </row>
    <row r="8087" spans="1:10" x14ac:dyDescent="0.25">
      <c r="A8087" s="11" t="s">
        <v>8093</v>
      </c>
      <c r="B8087" s="12">
        <v>11313.119999999999</v>
      </c>
      <c r="C8087" s="12">
        <v>0</v>
      </c>
      <c r="D8087" s="12">
        <f t="shared" si="252"/>
        <v>11313.119999999999</v>
      </c>
      <c r="E8087" s="12">
        <v>0</v>
      </c>
      <c r="F8087" s="12">
        <v>870.24</v>
      </c>
      <c r="G8087" s="12">
        <v>27.42</v>
      </c>
      <c r="H8087" s="12">
        <v>0</v>
      </c>
      <c r="I8087" s="12">
        <v>0</v>
      </c>
      <c r="J8087" s="13">
        <f t="shared" si="253"/>
        <v>12210.779999999999</v>
      </c>
    </row>
    <row r="8088" spans="1:10" x14ac:dyDescent="0.25">
      <c r="A8088" s="11" t="s">
        <v>8094</v>
      </c>
      <c r="B8088" s="12">
        <v>125</v>
      </c>
      <c r="C8088" s="12">
        <v>124.16</v>
      </c>
      <c r="D8088" s="12">
        <f t="shared" si="252"/>
        <v>250</v>
      </c>
      <c r="E8088" s="12">
        <v>0</v>
      </c>
      <c r="F8088" s="12">
        <v>0</v>
      </c>
      <c r="G8088" s="12">
        <v>0</v>
      </c>
      <c r="H8088" s="12">
        <v>125</v>
      </c>
      <c r="I8088" s="12">
        <v>0</v>
      </c>
      <c r="J8088" s="13">
        <f t="shared" si="253"/>
        <v>250</v>
      </c>
    </row>
    <row r="8089" spans="1:10" x14ac:dyDescent="0.25">
      <c r="A8089" s="11" t="s">
        <v>8095</v>
      </c>
      <c r="B8089" s="12">
        <v>122</v>
      </c>
      <c r="C8089" s="12">
        <v>121.16</v>
      </c>
      <c r="D8089" s="12">
        <f t="shared" si="252"/>
        <v>244</v>
      </c>
      <c r="E8089" s="12">
        <v>0</v>
      </c>
      <c r="F8089" s="12">
        <v>0</v>
      </c>
      <c r="G8089" s="12">
        <v>0</v>
      </c>
      <c r="H8089" s="12">
        <v>122</v>
      </c>
      <c r="I8089" s="12">
        <v>0</v>
      </c>
      <c r="J8089" s="13">
        <f t="shared" si="253"/>
        <v>244</v>
      </c>
    </row>
    <row r="8090" spans="1:10" x14ac:dyDescent="0.25">
      <c r="A8090" s="11" t="s">
        <v>8096</v>
      </c>
      <c r="B8090" s="12">
        <v>3720.96</v>
      </c>
      <c r="C8090" s="12">
        <v>0</v>
      </c>
      <c r="D8090" s="12">
        <f t="shared" si="252"/>
        <v>3720.96</v>
      </c>
      <c r="E8090" s="12">
        <v>0</v>
      </c>
      <c r="F8090" s="12">
        <v>0</v>
      </c>
      <c r="G8090" s="12">
        <v>14.72</v>
      </c>
      <c r="H8090" s="12">
        <v>0</v>
      </c>
      <c r="I8090" s="12">
        <v>0</v>
      </c>
      <c r="J8090" s="13">
        <f t="shared" si="253"/>
        <v>3735.68</v>
      </c>
    </row>
    <row r="8091" spans="1:10" x14ac:dyDescent="0.25">
      <c r="A8091" s="11" t="s">
        <v>8097</v>
      </c>
      <c r="B8091" s="12">
        <v>45</v>
      </c>
      <c r="C8091" s="12">
        <v>0</v>
      </c>
      <c r="D8091" s="12">
        <f t="shared" si="252"/>
        <v>45</v>
      </c>
      <c r="E8091" s="12">
        <v>0</v>
      </c>
      <c r="F8091" s="12">
        <v>0</v>
      </c>
      <c r="G8091" s="12">
        <v>0</v>
      </c>
      <c r="H8091" s="12">
        <v>0</v>
      </c>
      <c r="I8091" s="12">
        <v>0</v>
      </c>
      <c r="J8091" s="13">
        <f t="shared" si="253"/>
        <v>45</v>
      </c>
    </row>
    <row r="8092" spans="1:10" x14ac:dyDescent="0.25">
      <c r="A8092" s="11" t="s">
        <v>8098</v>
      </c>
      <c r="B8092" s="12">
        <v>3645.44</v>
      </c>
      <c r="C8092" s="12">
        <v>0</v>
      </c>
      <c r="D8092" s="12">
        <f t="shared" si="252"/>
        <v>3645.44</v>
      </c>
      <c r="E8092" s="12">
        <v>0</v>
      </c>
      <c r="F8092" s="12">
        <v>0</v>
      </c>
      <c r="G8092" s="12">
        <v>0</v>
      </c>
      <c r="H8092" s="12">
        <v>0</v>
      </c>
      <c r="I8092" s="12">
        <v>0</v>
      </c>
      <c r="J8092" s="13">
        <f t="shared" si="253"/>
        <v>3645.44</v>
      </c>
    </row>
    <row r="8093" spans="1:10" x14ac:dyDescent="0.25">
      <c r="A8093" s="11" t="s">
        <v>8099</v>
      </c>
      <c r="B8093" s="12">
        <v>49.56</v>
      </c>
      <c r="C8093" s="12">
        <v>0</v>
      </c>
      <c r="D8093" s="12">
        <f t="shared" si="252"/>
        <v>49.56</v>
      </c>
      <c r="E8093" s="12">
        <v>0</v>
      </c>
      <c r="F8093" s="12">
        <v>0</v>
      </c>
      <c r="G8093" s="12">
        <v>0</v>
      </c>
      <c r="H8093" s="12">
        <v>0</v>
      </c>
      <c r="I8093" s="12">
        <v>0</v>
      </c>
      <c r="J8093" s="13">
        <f t="shared" si="253"/>
        <v>49.56</v>
      </c>
    </row>
    <row r="8094" spans="1:10" x14ac:dyDescent="0.25">
      <c r="A8094" s="11" t="s">
        <v>8100</v>
      </c>
      <c r="B8094" s="12">
        <v>1274.6300000000001</v>
      </c>
      <c r="C8094" s="12">
        <v>0</v>
      </c>
      <c r="D8094" s="12">
        <f t="shared" si="252"/>
        <v>1274.6300000000001</v>
      </c>
      <c r="E8094" s="12">
        <v>0</v>
      </c>
      <c r="F8094" s="12">
        <v>0</v>
      </c>
      <c r="G8094" s="12">
        <v>0</v>
      </c>
      <c r="H8094" s="12">
        <v>0</v>
      </c>
      <c r="I8094" s="12">
        <v>0</v>
      </c>
      <c r="J8094" s="13">
        <f t="shared" si="253"/>
        <v>1274.6300000000001</v>
      </c>
    </row>
    <row r="8095" spans="1:10" x14ac:dyDescent="0.25">
      <c r="A8095" s="11" t="s">
        <v>8101</v>
      </c>
      <c r="B8095" s="12">
        <v>4410.38</v>
      </c>
      <c r="C8095" s="12">
        <v>0</v>
      </c>
      <c r="D8095" s="12">
        <f t="shared" si="252"/>
        <v>4410.38</v>
      </c>
      <c r="E8095" s="12">
        <v>0</v>
      </c>
      <c r="F8095" s="12">
        <v>0</v>
      </c>
      <c r="G8095" s="12">
        <v>17.66</v>
      </c>
      <c r="H8095" s="12">
        <v>0</v>
      </c>
      <c r="I8095" s="12">
        <v>0</v>
      </c>
      <c r="J8095" s="13">
        <f t="shared" si="253"/>
        <v>4428.04</v>
      </c>
    </row>
    <row r="8096" spans="1:10" x14ac:dyDescent="0.25">
      <c r="A8096" s="11" t="s">
        <v>8102</v>
      </c>
      <c r="B8096" s="12">
        <v>1020</v>
      </c>
      <c r="C8096" s="12">
        <v>0</v>
      </c>
      <c r="D8096" s="12">
        <f t="shared" si="252"/>
        <v>1020</v>
      </c>
      <c r="E8096" s="12">
        <v>0</v>
      </c>
      <c r="F8096" s="12">
        <v>73.94</v>
      </c>
      <c r="G8096" s="12">
        <v>0</v>
      </c>
      <c r="H8096" s="12">
        <v>0</v>
      </c>
      <c r="I8096" s="12">
        <v>0</v>
      </c>
      <c r="J8096" s="13">
        <f t="shared" si="253"/>
        <v>1093.94</v>
      </c>
    </row>
    <row r="8097" spans="1:10" x14ac:dyDescent="0.25">
      <c r="A8097" s="11" t="s">
        <v>8103</v>
      </c>
      <c r="B8097" s="12">
        <v>76.5</v>
      </c>
      <c r="C8097" s="12">
        <v>0</v>
      </c>
      <c r="D8097" s="12">
        <f t="shared" si="252"/>
        <v>76.5</v>
      </c>
      <c r="E8097" s="12">
        <v>0</v>
      </c>
      <c r="F8097" s="12">
        <v>0</v>
      </c>
      <c r="G8097" s="12">
        <v>0</v>
      </c>
      <c r="H8097" s="12">
        <v>0</v>
      </c>
      <c r="I8097" s="12">
        <v>0</v>
      </c>
      <c r="J8097" s="13">
        <f t="shared" si="253"/>
        <v>76.5</v>
      </c>
    </row>
    <row r="8098" spans="1:10" x14ac:dyDescent="0.25">
      <c r="A8098" s="11" t="s">
        <v>8104</v>
      </c>
      <c r="B8098" s="12">
        <v>1220.25</v>
      </c>
      <c r="C8098" s="12">
        <v>1.4100000000000001</v>
      </c>
      <c r="D8098" s="12">
        <f t="shared" si="252"/>
        <v>1222.5</v>
      </c>
      <c r="E8098" s="12">
        <v>0</v>
      </c>
      <c r="F8098" s="12">
        <v>85.77</v>
      </c>
      <c r="G8098" s="12">
        <v>0</v>
      </c>
      <c r="H8098" s="12">
        <v>2.25</v>
      </c>
      <c r="I8098" s="12">
        <v>0</v>
      </c>
      <c r="J8098" s="13">
        <f t="shared" si="253"/>
        <v>1308.27</v>
      </c>
    </row>
    <row r="8099" spans="1:10" x14ac:dyDescent="0.25">
      <c r="A8099" s="11" t="s">
        <v>8105</v>
      </c>
      <c r="B8099" s="12">
        <v>4938.5600000000004</v>
      </c>
      <c r="C8099" s="12">
        <v>0</v>
      </c>
      <c r="D8099" s="12">
        <f t="shared" si="252"/>
        <v>4938.5700000000006</v>
      </c>
      <c r="E8099" s="12">
        <v>0</v>
      </c>
      <c r="F8099" s="12">
        <v>0</v>
      </c>
      <c r="G8099" s="12">
        <v>0</v>
      </c>
      <c r="H8099" s="12">
        <v>0.01</v>
      </c>
      <c r="I8099" s="12">
        <v>-0.01</v>
      </c>
      <c r="J8099" s="13">
        <f t="shared" si="253"/>
        <v>4938.5600000000004</v>
      </c>
    </row>
    <row r="8100" spans="1:10" x14ac:dyDescent="0.25">
      <c r="A8100" s="11" t="s">
        <v>8106</v>
      </c>
      <c r="B8100" s="12">
        <v>6192</v>
      </c>
      <c r="C8100" s="12">
        <v>0</v>
      </c>
      <c r="D8100" s="12">
        <f t="shared" si="252"/>
        <v>6192</v>
      </c>
      <c r="E8100" s="12">
        <v>0</v>
      </c>
      <c r="F8100" s="12">
        <v>0</v>
      </c>
      <c r="G8100" s="12">
        <v>24.52</v>
      </c>
      <c r="H8100" s="12">
        <v>0</v>
      </c>
      <c r="I8100" s="12">
        <v>0</v>
      </c>
      <c r="J8100" s="13">
        <f t="shared" si="253"/>
        <v>6216.52</v>
      </c>
    </row>
    <row r="8101" spans="1:10" x14ac:dyDescent="0.25">
      <c r="A8101" s="11" t="s">
        <v>8107</v>
      </c>
      <c r="B8101" s="12">
        <v>515.63</v>
      </c>
      <c r="C8101" s="12">
        <v>0</v>
      </c>
      <c r="D8101" s="12">
        <f t="shared" si="252"/>
        <v>515.63</v>
      </c>
      <c r="E8101" s="12">
        <v>0</v>
      </c>
      <c r="F8101" s="12">
        <v>8.0299999999999994</v>
      </c>
      <c r="G8101" s="12">
        <v>0</v>
      </c>
      <c r="H8101" s="12">
        <v>0</v>
      </c>
      <c r="I8101" s="12">
        <v>0</v>
      </c>
      <c r="J8101" s="13">
        <f t="shared" si="253"/>
        <v>523.66</v>
      </c>
    </row>
    <row r="8102" spans="1:10" x14ac:dyDescent="0.25">
      <c r="A8102" s="11" t="s">
        <v>8108</v>
      </c>
      <c r="B8102" s="12">
        <v>5632</v>
      </c>
      <c r="C8102" s="12">
        <v>0</v>
      </c>
      <c r="D8102" s="12">
        <f t="shared" si="252"/>
        <v>5632</v>
      </c>
      <c r="E8102" s="12">
        <v>0</v>
      </c>
      <c r="F8102" s="12">
        <v>704</v>
      </c>
      <c r="G8102" s="12">
        <v>25.1</v>
      </c>
      <c r="H8102" s="12">
        <v>0</v>
      </c>
      <c r="I8102" s="12">
        <v>0</v>
      </c>
      <c r="J8102" s="13">
        <f t="shared" si="253"/>
        <v>6361.1</v>
      </c>
    </row>
    <row r="8103" spans="1:10" x14ac:dyDescent="0.25">
      <c r="A8103" s="11" t="s">
        <v>8109</v>
      </c>
      <c r="B8103" s="12">
        <v>2958</v>
      </c>
      <c r="C8103" s="12">
        <v>0</v>
      </c>
      <c r="D8103" s="12">
        <f t="shared" si="252"/>
        <v>2958</v>
      </c>
      <c r="E8103" s="12">
        <v>0</v>
      </c>
      <c r="F8103" s="12">
        <v>0</v>
      </c>
      <c r="G8103" s="12">
        <v>0</v>
      </c>
      <c r="H8103" s="12">
        <v>0</v>
      </c>
      <c r="I8103" s="12">
        <v>0</v>
      </c>
      <c r="J8103" s="13">
        <f t="shared" si="253"/>
        <v>2958</v>
      </c>
    </row>
    <row r="8104" spans="1:10" x14ac:dyDescent="0.25">
      <c r="A8104" s="11" t="s">
        <v>8110</v>
      </c>
      <c r="B8104" s="12">
        <v>1170</v>
      </c>
      <c r="C8104" s="12">
        <v>0</v>
      </c>
      <c r="D8104" s="12">
        <f t="shared" si="252"/>
        <v>1170</v>
      </c>
      <c r="E8104" s="12">
        <v>0</v>
      </c>
      <c r="F8104" s="12">
        <v>121.67999999999999</v>
      </c>
      <c r="G8104" s="12">
        <v>0</v>
      </c>
      <c r="H8104" s="12">
        <v>0</v>
      </c>
      <c r="I8104" s="12">
        <v>0</v>
      </c>
      <c r="J8104" s="13">
        <f t="shared" si="253"/>
        <v>1291.68</v>
      </c>
    </row>
    <row r="8105" spans="1:10" x14ac:dyDescent="0.25">
      <c r="A8105" s="11" t="s">
        <v>8111</v>
      </c>
      <c r="B8105" s="12">
        <v>3656.3599999999997</v>
      </c>
      <c r="C8105" s="12">
        <v>0</v>
      </c>
      <c r="D8105" s="12">
        <f t="shared" si="252"/>
        <v>3656.3599999999997</v>
      </c>
      <c r="E8105" s="12">
        <v>0</v>
      </c>
      <c r="F8105" s="12">
        <v>0</v>
      </c>
      <c r="G8105" s="12">
        <v>14.72</v>
      </c>
      <c r="H8105" s="12">
        <v>0</v>
      </c>
      <c r="I8105" s="12">
        <v>0</v>
      </c>
      <c r="J8105" s="13">
        <f t="shared" si="253"/>
        <v>3671.0799999999995</v>
      </c>
    </row>
    <row r="8106" spans="1:10" x14ac:dyDescent="0.25">
      <c r="A8106" s="11" t="s">
        <v>8112</v>
      </c>
      <c r="B8106" s="12">
        <v>6768</v>
      </c>
      <c r="C8106" s="12">
        <v>0</v>
      </c>
      <c r="D8106" s="12">
        <f t="shared" si="252"/>
        <v>6768</v>
      </c>
      <c r="E8106" s="12">
        <v>0</v>
      </c>
      <c r="F8106" s="12">
        <v>0</v>
      </c>
      <c r="G8106" s="12">
        <v>26.8</v>
      </c>
      <c r="H8106" s="12">
        <v>0</v>
      </c>
      <c r="I8106" s="12">
        <v>0</v>
      </c>
      <c r="J8106" s="13">
        <f t="shared" si="253"/>
        <v>6794.8</v>
      </c>
    </row>
    <row r="8107" spans="1:10" x14ac:dyDescent="0.25">
      <c r="A8107" s="11" t="s">
        <v>8113</v>
      </c>
      <c r="B8107" s="12">
        <v>5456</v>
      </c>
      <c r="C8107" s="12">
        <v>0</v>
      </c>
      <c r="D8107" s="12">
        <f t="shared" si="252"/>
        <v>5456</v>
      </c>
      <c r="E8107" s="12">
        <v>0</v>
      </c>
      <c r="F8107" s="12">
        <v>0</v>
      </c>
      <c r="G8107" s="12">
        <v>0</v>
      </c>
      <c r="H8107" s="12">
        <v>0</v>
      </c>
      <c r="I8107" s="12">
        <v>0</v>
      </c>
      <c r="J8107" s="13">
        <f t="shared" si="253"/>
        <v>5456</v>
      </c>
    </row>
    <row r="8108" spans="1:10" x14ac:dyDescent="0.25">
      <c r="A8108" s="11" t="s">
        <v>8114</v>
      </c>
      <c r="B8108" s="12">
        <v>1716</v>
      </c>
      <c r="C8108" s="12">
        <v>0</v>
      </c>
      <c r="D8108" s="12">
        <f t="shared" si="252"/>
        <v>1716</v>
      </c>
      <c r="E8108" s="12">
        <v>0</v>
      </c>
      <c r="F8108" s="12">
        <v>0</v>
      </c>
      <c r="G8108" s="12">
        <v>0</v>
      </c>
      <c r="H8108" s="12">
        <v>0</v>
      </c>
      <c r="I8108" s="12">
        <v>0</v>
      </c>
      <c r="J8108" s="13">
        <f t="shared" si="253"/>
        <v>1716</v>
      </c>
    </row>
    <row r="8109" spans="1:10" x14ac:dyDescent="0.25">
      <c r="A8109" s="11" t="s">
        <v>8115</v>
      </c>
      <c r="B8109" s="12">
        <v>3188.8</v>
      </c>
      <c r="C8109" s="12">
        <v>0</v>
      </c>
      <c r="D8109" s="12">
        <f t="shared" si="252"/>
        <v>3188.8</v>
      </c>
      <c r="E8109" s="12">
        <v>0</v>
      </c>
      <c r="F8109" s="12">
        <v>0</v>
      </c>
      <c r="G8109" s="12">
        <v>0</v>
      </c>
      <c r="H8109" s="12">
        <v>0</v>
      </c>
      <c r="I8109" s="12">
        <v>0</v>
      </c>
      <c r="J8109" s="13">
        <f t="shared" si="253"/>
        <v>3188.8</v>
      </c>
    </row>
    <row r="8110" spans="1:10" x14ac:dyDescent="0.25">
      <c r="A8110" s="11" t="s">
        <v>8116</v>
      </c>
      <c r="B8110" s="12">
        <v>4910.3999999999996</v>
      </c>
      <c r="C8110" s="12">
        <v>0</v>
      </c>
      <c r="D8110" s="12">
        <f t="shared" si="252"/>
        <v>4910.3999999999996</v>
      </c>
      <c r="E8110" s="12">
        <v>102.3</v>
      </c>
      <c r="F8110" s="12">
        <v>0</v>
      </c>
      <c r="G8110" s="12">
        <v>19.46</v>
      </c>
      <c r="H8110" s="12">
        <v>0</v>
      </c>
      <c r="I8110" s="12">
        <v>0</v>
      </c>
      <c r="J8110" s="13">
        <f t="shared" si="253"/>
        <v>5032.16</v>
      </c>
    </row>
    <row r="8111" spans="1:10" x14ac:dyDescent="0.25">
      <c r="A8111" s="11" t="s">
        <v>8117</v>
      </c>
      <c r="B8111" s="12">
        <v>1977.6</v>
      </c>
      <c r="C8111" s="12">
        <v>0</v>
      </c>
      <c r="D8111" s="12">
        <f t="shared" si="252"/>
        <v>1977.6</v>
      </c>
      <c r="E8111" s="12">
        <v>0</v>
      </c>
      <c r="F8111" s="12">
        <v>0</v>
      </c>
      <c r="G8111" s="12">
        <v>0</v>
      </c>
      <c r="H8111" s="12">
        <v>0</v>
      </c>
      <c r="I8111" s="12">
        <v>0</v>
      </c>
      <c r="J8111" s="13">
        <f t="shared" si="253"/>
        <v>1977.6</v>
      </c>
    </row>
    <row r="8112" spans="1:10" x14ac:dyDescent="0.25">
      <c r="A8112" s="11" t="s">
        <v>8118</v>
      </c>
      <c r="B8112" s="12">
        <v>1977.6</v>
      </c>
      <c r="C8112" s="12">
        <v>0</v>
      </c>
      <c r="D8112" s="12">
        <f t="shared" si="252"/>
        <v>1977.6</v>
      </c>
      <c r="E8112" s="12">
        <v>0</v>
      </c>
      <c r="F8112" s="12">
        <v>0</v>
      </c>
      <c r="G8112" s="12">
        <v>0</v>
      </c>
      <c r="H8112" s="12">
        <v>0</v>
      </c>
      <c r="I8112" s="12">
        <v>0</v>
      </c>
      <c r="J8112" s="13">
        <f t="shared" si="253"/>
        <v>1977.6</v>
      </c>
    </row>
    <row r="8113" spans="1:10" x14ac:dyDescent="0.25">
      <c r="A8113" s="11" t="s">
        <v>8119</v>
      </c>
      <c r="B8113" s="12">
        <v>2560</v>
      </c>
      <c r="C8113" s="12">
        <v>0</v>
      </c>
      <c r="D8113" s="12">
        <f t="shared" si="252"/>
        <v>2560</v>
      </c>
      <c r="E8113" s="12">
        <v>0</v>
      </c>
      <c r="F8113" s="12">
        <v>0</v>
      </c>
      <c r="G8113" s="12">
        <v>0</v>
      </c>
      <c r="H8113" s="12">
        <v>0</v>
      </c>
      <c r="I8113" s="12">
        <v>0</v>
      </c>
      <c r="J8113" s="13">
        <f t="shared" si="253"/>
        <v>2560</v>
      </c>
    </row>
    <row r="8114" spans="1:10" x14ac:dyDescent="0.25">
      <c r="A8114" s="11" t="s">
        <v>8120</v>
      </c>
      <c r="B8114" s="12">
        <v>976.5</v>
      </c>
      <c r="C8114" s="12">
        <v>0</v>
      </c>
      <c r="D8114" s="12">
        <f t="shared" si="252"/>
        <v>976.5</v>
      </c>
      <c r="E8114" s="12">
        <v>0</v>
      </c>
      <c r="F8114" s="12">
        <v>0</v>
      </c>
      <c r="G8114" s="12">
        <v>0</v>
      </c>
      <c r="H8114" s="12">
        <v>0</v>
      </c>
      <c r="I8114" s="12">
        <v>0</v>
      </c>
      <c r="J8114" s="13">
        <f t="shared" si="253"/>
        <v>976.5</v>
      </c>
    </row>
    <row r="8115" spans="1:10" x14ac:dyDescent="0.25">
      <c r="A8115" s="11" t="s">
        <v>8121</v>
      </c>
      <c r="B8115" s="12">
        <v>2772</v>
      </c>
      <c r="C8115" s="12">
        <v>0</v>
      </c>
      <c r="D8115" s="12">
        <f t="shared" si="252"/>
        <v>2772</v>
      </c>
      <c r="E8115" s="12">
        <v>0</v>
      </c>
      <c r="F8115" s="12">
        <v>0</v>
      </c>
      <c r="G8115" s="12">
        <v>0</v>
      </c>
      <c r="H8115" s="12">
        <v>0</v>
      </c>
      <c r="I8115" s="12">
        <v>0</v>
      </c>
      <c r="J8115" s="13">
        <f t="shared" si="253"/>
        <v>2772</v>
      </c>
    </row>
    <row r="8116" spans="1:10" x14ac:dyDescent="0.25">
      <c r="A8116" s="11" t="s">
        <v>8122</v>
      </c>
      <c r="B8116" s="12">
        <v>97.5</v>
      </c>
      <c r="C8116" s="12">
        <v>0</v>
      </c>
      <c r="D8116" s="12">
        <f t="shared" si="252"/>
        <v>97.5</v>
      </c>
      <c r="E8116" s="12">
        <v>0</v>
      </c>
      <c r="F8116" s="12">
        <v>10.99</v>
      </c>
      <c r="G8116" s="12">
        <v>0</v>
      </c>
      <c r="H8116" s="12">
        <v>0</v>
      </c>
      <c r="I8116" s="12">
        <v>0</v>
      </c>
      <c r="J8116" s="13">
        <f t="shared" si="253"/>
        <v>108.49</v>
      </c>
    </row>
    <row r="8117" spans="1:10" x14ac:dyDescent="0.25">
      <c r="A8117" s="11" t="s">
        <v>8123</v>
      </c>
      <c r="B8117" s="12">
        <v>2648.8</v>
      </c>
      <c r="C8117" s="12">
        <v>0</v>
      </c>
      <c r="D8117" s="12">
        <f t="shared" si="252"/>
        <v>2648.8</v>
      </c>
      <c r="E8117" s="12">
        <v>0</v>
      </c>
      <c r="F8117" s="12">
        <v>0</v>
      </c>
      <c r="G8117" s="12">
        <v>0</v>
      </c>
      <c r="H8117" s="12">
        <v>0</v>
      </c>
      <c r="I8117" s="12">
        <v>0</v>
      </c>
      <c r="J8117" s="13">
        <f t="shared" si="253"/>
        <v>2648.8</v>
      </c>
    </row>
    <row r="8118" spans="1:10" x14ac:dyDescent="0.25">
      <c r="A8118" s="11" t="s">
        <v>8124</v>
      </c>
      <c r="B8118" s="12">
        <v>2648.8</v>
      </c>
      <c r="C8118" s="12">
        <v>0</v>
      </c>
      <c r="D8118" s="12">
        <f t="shared" si="252"/>
        <v>2648.8</v>
      </c>
      <c r="E8118" s="12">
        <v>0</v>
      </c>
      <c r="F8118" s="12">
        <v>77.680000000000007</v>
      </c>
      <c r="G8118" s="12">
        <v>0</v>
      </c>
      <c r="H8118" s="12">
        <v>0</v>
      </c>
      <c r="I8118" s="12">
        <v>0</v>
      </c>
      <c r="J8118" s="13">
        <f t="shared" si="253"/>
        <v>2726.48</v>
      </c>
    </row>
    <row r="8119" spans="1:10" x14ac:dyDescent="0.25">
      <c r="A8119" s="11" t="s">
        <v>8125</v>
      </c>
      <c r="B8119" s="12">
        <v>2648.8</v>
      </c>
      <c r="C8119" s="12">
        <v>0</v>
      </c>
      <c r="D8119" s="12">
        <f t="shared" si="252"/>
        <v>2648.8</v>
      </c>
      <c r="E8119" s="12">
        <v>0</v>
      </c>
      <c r="F8119" s="12">
        <v>0</v>
      </c>
      <c r="G8119" s="12">
        <v>0</v>
      </c>
      <c r="H8119" s="12">
        <v>0</v>
      </c>
      <c r="I8119" s="12">
        <v>0</v>
      </c>
      <c r="J8119" s="13">
        <f t="shared" si="253"/>
        <v>2648.8</v>
      </c>
    </row>
    <row r="8120" spans="1:10" x14ac:dyDescent="0.25">
      <c r="A8120" s="11" t="s">
        <v>8126</v>
      </c>
      <c r="B8120" s="12">
        <v>1977.6</v>
      </c>
      <c r="C8120" s="12">
        <v>0</v>
      </c>
      <c r="D8120" s="12">
        <f t="shared" si="252"/>
        <v>1977.6</v>
      </c>
      <c r="E8120" s="12">
        <v>0</v>
      </c>
      <c r="F8120" s="12">
        <v>0</v>
      </c>
      <c r="G8120" s="12">
        <v>0</v>
      </c>
      <c r="H8120" s="12">
        <v>0</v>
      </c>
      <c r="I8120" s="12">
        <v>0</v>
      </c>
      <c r="J8120" s="13">
        <f t="shared" si="253"/>
        <v>1977.6</v>
      </c>
    </row>
    <row r="8121" spans="1:10" x14ac:dyDescent="0.25">
      <c r="A8121" s="11" t="s">
        <v>8127</v>
      </c>
      <c r="B8121" s="12">
        <v>3373.7599999999998</v>
      </c>
      <c r="C8121" s="12">
        <v>0</v>
      </c>
      <c r="D8121" s="12">
        <f t="shared" si="252"/>
        <v>3373.7599999999998</v>
      </c>
      <c r="E8121" s="12">
        <v>0</v>
      </c>
      <c r="F8121" s="12">
        <v>0</v>
      </c>
      <c r="G8121" s="12">
        <v>0</v>
      </c>
      <c r="H8121" s="12">
        <v>0</v>
      </c>
      <c r="I8121" s="12">
        <v>0</v>
      </c>
      <c r="J8121" s="13">
        <f t="shared" si="253"/>
        <v>3373.7599999999998</v>
      </c>
    </row>
    <row r="8122" spans="1:10" x14ac:dyDescent="0.25">
      <c r="A8122" s="11" t="s">
        <v>8128</v>
      </c>
      <c r="B8122" s="12">
        <v>2572.8000000000002</v>
      </c>
      <c r="C8122" s="12">
        <v>0</v>
      </c>
      <c r="D8122" s="12">
        <f t="shared" si="252"/>
        <v>2572.8000000000002</v>
      </c>
      <c r="E8122" s="12">
        <v>0</v>
      </c>
      <c r="F8122" s="12">
        <v>0</v>
      </c>
      <c r="G8122" s="12">
        <v>0</v>
      </c>
      <c r="H8122" s="12">
        <v>0</v>
      </c>
      <c r="I8122" s="12">
        <v>0</v>
      </c>
      <c r="J8122" s="13">
        <f t="shared" si="253"/>
        <v>2572.8000000000002</v>
      </c>
    </row>
    <row r="8123" spans="1:10" x14ac:dyDescent="0.25">
      <c r="A8123" s="11" t="s">
        <v>8129</v>
      </c>
      <c r="B8123" s="12">
        <v>1010</v>
      </c>
      <c r="C8123" s="12">
        <v>0</v>
      </c>
      <c r="D8123" s="12">
        <f t="shared" si="252"/>
        <v>1010</v>
      </c>
      <c r="E8123" s="12">
        <v>0</v>
      </c>
      <c r="F8123" s="12">
        <v>0</v>
      </c>
      <c r="G8123" s="12">
        <v>0</v>
      </c>
      <c r="H8123" s="12">
        <v>0</v>
      </c>
      <c r="I8123" s="12">
        <v>0</v>
      </c>
      <c r="J8123" s="13">
        <f t="shared" si="253"/>
        <v>1010</v>
      </c>
    </row>
    <row r="8124" spans="1:10" x14ac:dyDescent="0.25">
      <c r="A8124" s="11" t="s">
        <v>8130</v>
      </c>
      <c r="B8124" s="12">
        <v>2944</v>
      </c>
      <c r="C8124" s="12">
        <v>0</v>
      </c>
      <c r="D8124" s="12">
        <f t="shared" si="252"/>
        <v>2944</v>
      </c>
      <c r="E8124" s="12">
        <v>0</v>
      </c>
      <c r="F8124" s="12">
        <v>0</v>
      </c>
      <c r="G8124" s="12">
        <v>0</v>
      </c>
      <c r="H8124" s="12">
        <v>0</v>
      </c>
      <c r="I8124" s="12">
        <v>0</v>
      </c>
      <c r="J8124" s="13">
        <f t="shared" si="253"/>
        <v>2944</v>
      </c>
    </row>
    <row r="8125" spans="1:10" x14ac:dyDescent="0.25">
      <c r="A8125" s="11" t="s">
        <v>8131</v>
      </c>
      <c r="B8125" s="12">
        <v>1847.2</v>
      </c>
      <c r="C8125" s="12">
        <v>0</v>
      </c>
      <c r="D8125" s="12">
        <f t="shared" si="252"/>
        <v>1847.2</v>
      </c>
      <c r="E8125" s="12">
        <v>0</v>
      </c>
      <c r="F8125" s="12">
        <v>0</v>
      </c>
      <c r="G8125" s="12">
        <v>0</v>
      </c>
      <c r="H8125" s="12">
        <v>0</v>
      </c>
      <c r="I8125" s="12">
        <v>0</v>
      </c>
      <c r="J8125" s="13">
        <f t="shared" si="253"/>
        <v>1847.2</v>
      </c>
    </row>
    <row r="8126" spans="1:10" x14ac:dyDescent="0.25">
      <c r="A8126" s="11" t="s">
        <v>8132</v>
      </c>
      <c r="B8126" s="12">
        <v>5824</v>
      </c>
      <c r="C8126" s="12">
        <v>0</v>
      </c>
      <c r="D8126" s="12">
        <f t="shared" si="252"/>
        <v>5824</v>
      </c>
      <c r="E8126" s="12">
        <v>0</v>
      </c>
      <c r="F8126" s="12">
        <v>0</v>
      </c>
      <c r="G8126" s="12">
        <v>0</v>
      </c>
      <c r="H8126" s="12">
        <v>0</v>
      </c>
      <c r="I8126" s="12">
        <v>0</v>
      </c>
      <c r="J8126" s="13">
        <f t="shared" si="253"/>
        <v>5824</v>
      </c>
    </row>
    <row r="8127" spans="1:10" x14ac:dyDescent="0.25">
      <c r="A8127" s="11" t="s">
        <v>8133</v>
      </c>
      <c r="B8127" s="12">
        <v>3952</v>
      </c>
      <c r="C8127" s="12">
        <v>0</v>
      </c>
      <c r="D8127" s="12">
        <f t="shared" si="252"/>
        <v>3952</v>
      </c>
      <c r="E8127" s="12">
        <v>0</v>
      </c>
      <c r="F8127" s="12">
        <v>0</v>
      </c>
      <c r="G8127" s="12">
        <v>0</v>
      </c>
      <c r="H8127" s="12">
        <v>0</v>
      </c>
      <c r="I8127" s="12">
        <v>0</v>
      </c>
      <c r="J8127" s="13">
        <f t="shared" si="253"/>
        <v>3952</v>
      </c>
    </row>
    <row r="8128" spans="1:10" x14ac:dyDescent="0.25">
      <c r="A8128" s="11" t="s">
        <v>8134</v>
      </c>
      <c r="B8128" s="12">
        <v>2665.6</v>
      </c>
      <c r="C8128" s="12">
        <v>0</v>
      </c>
      <c r="D8128" s="12">
        <f t="shared" si="252"/>
        <v>2665.6</v>
      </c>
      <c r="E8128" s="12">
        <v>0</v>
      </c>
      <c r="F8128" s="12">
        <v>799.68</v>
      </c>
      <c r="G8128" s="12">
        <v>0</v>
      </c>
      <c r="H8128" s="12">
        <v>0</v>
      </c>
      <c r="I8128" s="12">
        <v>0</v>
      </c>
      <c r="J8128" s="13">
        <f t="shared" si="253"/>
        <v>3465.2799999999997</v>
      </c>
    </row>
    <row r="8129" spans="1:10" x14ac:dyDescent="0.25">
      <c r="A8129" s="11" t="s">
        <v>8135</v>
      </c>
      <c r="B8129" s="12">
        <v>2069.12</v>
      </c>
      <c r="C8129" s="12">
        <v>0</v>
      </c>
      <c r="D8129" s="12">
        <f t="shared" si="252"/>
        <v>2069.12</v>
      </c>
      <c r="E8129" s="12">
        <v>0</v>
      </c>
      <c r="F8129" s="12">
        <v>0</v>
      </c>
      <c r="G8129" s="12">
        <v>0</v>
      </c>
      <c r="H8129" s="12">
        <v>0</v>
      </c>
      <c r="I8129" s="12">
        <v>0</v>
      </c>
      <c r="J8129" s="13">
        <f t="shared" si="253"/>
        <v>2069.12</v>
      </c>
    </row>
    <row r="8130" spans="1:10" x14ac:dyDescent="0.25">
      <c r="A8130" s="11" t="s">
        <v>8136</v>
      </c>
      <c r="B8130" s="12">
        <v>1813.44</v>
      </c>
      <c r="C8130" s="12">
        <v>0</v>
      </c>
      <c r="D8130" s="12">
        <f t="shared" si="252"/>
        <v>1813.44</v>
      </c>
      <c r="E8130" s="12">
        <v>0</v>
      </c>
      <c r="F8130" s="12">
        <v>0</v>
      </c>
      <c r="G8130" s="12">
        <v>0</v>
      </c>
      <c r="H8130" s="12">
        <v>0</v>
      </c>
      <c r="I8130" s="12">
        <v>0</v>
      </c>
      <c r="J8130" s="13">
        <f t="shared" si="253"/>
        <v>1813.44</v>
      </c>
    </row>
    <row r="8131" spans="1:10" x14ac:dyDescent="0.25">
      <c r="A8131" s="11" t="s">
        <v>8137</v>
      </c>
      <c r="B8131" s="12">
        <v>3425.6</v>
      </c>
      <c r="C8131" s="12">
        <v>341.72</v>
      </c>
      <c r="D8131" s="12">
        <f t="shared" ref="D8131:D8145" si="254">B8131+H8131</f>
        <v>3768.16</v>
      </c>
      <c r="E8131" s="12">
        <v>0</v>
      </c>
      <c r="F8131" s="12">
        <v>0</v>
      </c>
      <c r="G8131" s="12">
        <v>0</v>
      </c>
      <c r="H8131" s="12">
        <v>342.56</v>
      </c>
      <c r="I8131" s="12">
        <v>0</v>
      </c>
      <c r="J8131" s="13">
        <f t="shared" si="253"/>
        <v>3768.16</v>
      </c>
    </row>
    <row r="8132" spans="1:10" x14ac:dyDescent="0.25">
      <c r="A8132" s="11" t="s">
        <v>8138</v>
      </c>
      <c r="B8132" s="12">
        <v>2103</v>
      </c>
      <c r="C8132" s="12">
        <v>0</v>
      </c>
      <c r="D8132" s="12">
        <f t="shared" si="254"/>
        <v>2103</v>
      </c>
      <c r="E8132" s="12">
        <v>0</v>
      </c>
      <c r="F8132" s="12">
        <v>0</v>
      </c>
      <c r="G8132" s="12">
        <v>0</v>
      </c>
      <c r="H8132" s="12">
        <v>0</v>
      </c>
      <c r="I8132" s="12">
        <v>0</v>
      </c>
      <c r="J8132" s="13">
        <f t="shared" ref="J8132:J8145" si="255">B8132+C8132+E8132+F8132+G8132+(H8132-C8132)+I8132</f>
        <v>2103</v>
      </c>
    </row>
    <row r="8133" spans="1:10" x14ac:dyDescent="0.25">
      <c r="A8133" s="11" t="s">
        <v>8139</v>
      </c>
      <c r="B8133" s="12">
        <v>525</v>
      </c>
      <c r="C8133" s="12">
        <v>0</v>
      </c>
      <c r="D8133" s="12">
        <f t="shared" si="254"/>
        <v>525</v>
      </c>
      <c r="E8133" s="12">
        <v>0</v>
      </c>
      <c r="F8133" s="12">
        <v>0</v>
      </c>
      <c r="G8133" s="12">
        <v>0</v>
      </c>
      <c r="H8133" s="12">
        <v>0</v>
      </c>
      <c r="I8133" s="12">
        <v>0</v>
      </c>
      <c r="J8133" s="13">
        <f t="shared" si="255"/>
        <v>525</v>
      </c>
    </row>
    <row r="8134" spans="1:10" x14ac:dyDescent="0.25">
      <c r="A8134" s="11" t="s">
        <v>8140</v>
      </c>
      <c r="B8134" s="12">
        <v>22.5</v>
      </c>
      <c r="C8134" s="12">
        <v>0</v>
      </c>
      <c r="D8134" s="12">
        <f t="shared" si="254"/>
        <v>22.5</v>
      </c>
      <c r="E8134" s="12">
        <v>0</v>
      </c>
      <c r="F8134" s="12">
        <v>0</v>
      </c>
      <c r="G8134" s="12">
        <v>0</v>
      </c>
      <c r="H8134" s="12">
        <v>0</v>
      </c>
      <c r="I8134" s="12">
        <v>0</v>
      </c>
      <c r="J8134" s="13">
        <f t="shared" si="255"/>
        <v>22.5</v>
      </c>
    </row>
    <row r="8135" spans="1:10" x14ac:dyDescent="0.25">
      <c r="A8135" s="11" t="s">
        <v>8141</v>
      </c>
      <c r="B8135" s="12">
        <v>1378.8</v>
      </c>
      <c r="C8135" s="12">
        <v>0</v>
      </c>
      <c r="D8135" s="12">
        <f t="shared" si="254"/>
        <v>1378.8</v>
      </c>
      <c r="E8135" s="12">
        <v>103.42</v>
      </c>
      <c r="F8135" s="12">
        <v>0</v>
      </c>
      <c r="G8135" s="12">
        <v>0</v>
      </c>
      <c r="H8135" s="12">
        <v>0</v>
      </c>
      <c r="I8135" s="12">
        <v>0</v>
      </c>
      <c r="J8135" s="13">
        <f t="shared" si="255"/>
        <v>1482.22</v>
      </c>
    </row>
    <row r="8136" spans="1:10" x14ac:dyDescent="0.25">
      <c r="A8136" s="11" t="s">
        <v>8142</v>
      </c>
      <c r="B8136" s="12">
        <v>0</v>
      </c>
      <c r="C8136" s="12">
        <v>995.16</v>
      </c>
      <c r="D8136" s="12">
        <f t="shared" si="254"/>
        <v>996</v>
      </c>
      <c r="E8136" s="12">
        <v>0</v>
      </c>
      <c r="F8136" s="12">
        <v>0</v>
      </c>
      <c r="G8136" s="12">
        <v>0</v>
      </c>
      <c r="H8136" s="12">
        <v>996</v>
      </c>
      <c r="I8136" s="12">
        <v>0</v>
      </c>
      <c r="J8136" s="13">
        <f t="shared" si="255"/>
        <v>996</v>
      </c>
    </row>
    <row r="8137" spans="1:10" x14ac:dyDescent="0.25">
      <c r="A8137" s="11" t="s">
        <v>8143</v>
      </c>
      <c r="B8137" s="12">
        <v>560.63</v>
      </c>
      <c r="C8137" s="12">
        <v>0</v>
      </c>
      <c r="D8137" s="12">
        <f t="shared" si="254"/>
        <v>560.63</v>
      </c>
      <c r="E8137" s="12">
        <v>0</v>
      </c>
      <c r="F8137" s="12">
        <v>0</v>
      </c>
      <c r="G8137" s="12">
        <v>0</v>
      </c>
      <c r="H8137" s="12">
        <v>0</v>
      </c>
      <c r="I8137" s="12">
        <v>0</v>
      </c>
      <c r="J8137" s="13">
        <f t="shared" si="255"/>
        <v>560.63</v>
      </c>
    </row>
    <row r="8138" spans="1:10" x14ac:dyDescent="0.25">
      <c r="A8138" s="11" t="s">
        <v>8144</v>
      </c>
      <c r="B8138" s="12">
        <v>604.5</v>
      </c>
      <c r="C8138" s="12">
        <v>0</v>
      </c>
      <c r="D8138" s="12">
        <f t="shared" si="254"/>
        <v>604.5</v>
      </c>
      <c r="E8138" s="12">
        <v>0</v>
      </c>
      <c r="F8138" s="12">
        <v>0</v>
      </c>
      <c r="G8138" s="12">
        <v>0</v>
      </c>
      <c r="H8138" s="12">
        <v>0</v>
      </c>
      <c r="I8138" s="12">
        <v>0</v>
      </c>
      <c r="J8138" s="13">
        <f t="shared" si="255"/>
        <v>604.5</v>
      </c>
    </row>
    <row r="8139" spans="1:10" x14ac:dyDescent="0.25">
      <c r="A8139" s="11" t="s">
        <v>8145</v>
      </c>
      <c r="B8139" s="12">
        <v>604.5</v>
      </c>
      <c r="C8139" s="12">
        <v>0</v>
      </c>
      <c r="D8139" s="12">
        <f t="shared" si="254"/>
        <v>604.5</v>
      </c>
      <c r="E8139" s="12">
        <v>0</v>
      </c>
      <c r="F8139" s="12">
        <v>0</v>
      </c>
      <c r="G8139" s="12">
        <v>0</v>
      </c>
      <c r="H8139" s="12">
        <v>0</v>
      </c>
      <c r="I8139" s="12">
        <v>0</v>
      </c>
      <c r="J8139" s="13">
        <f t="shared" si="255"/>
        <v>604.5</v>
      </c>
    </row>
    <row r="8140" spans="1:10" x14ac:dyDescent="0.25">
      <c r="A8140" s="11" t="s">
        <v>8146</v>
      </c>
      <c r="B8140" s="12">
        <v>604.5</v>
      </c>
      <c r="C8140" s="12">
        <v>0</v>
      </c>
      <c r="D8140" s="12">
        <f t="shared" si="254"/>
        <v>604.5</v>
      </c>
      <c r="E8140" s="12">
        <v>0</v>
      </c>
      <c r="F8140" s="12">
        <v>0</v>
      </c>
      <c r="G8140" s="12">
        <v>0</v>
      </c>
      <c r="H8140" s="12">
        <v>0</v>
      </c>
      <c r="I8140" s="12">
        <v>0</v>
      </c>
      <c r="J8140" s="13">
        <f t="shared" si="255"/>
        <v>604.5</v>
      </c>
    </row>
    <row r="8141" spans="1:10" x14ac:dyDescent="0.25">
      <c r="A8141" s="11" t="s">
        <v>8147</v>
      </c>
      <c r="B8141" s="12">
        <v>604.5</v>
      </c>
      <c r="C8141" s="12">
        <v>0</v>
      </c>
      <c r="D8141" s="12">
        <f t="shared" si="254"/>
        <v>604.5</v>
      </c>
      <c r="E8141" s="12">
        <v>0</v>
      </c>
      <c r="F8141" s="12">
        <v>0</v>
      </c>
      <c r="G8141" s="12">
        <v>0</v>
      </c>
      <c r="H8141" s="12">
        <v>0</v>
      </c>
      <c r="I8141" s="12">
        <v>0</v>
      </c>
      <c r="J8141" s="13">
        <f t="shared" si="255"/>
        <v>604.5</v>
      </c>
    </row>
    <row r="8142" spans="1:10" x14ac:dyDescent="0.25">
      <c r="A8142" s="11" t="s">
        <v>8148</v>
      </c>
      <c r="B8142" s="12">
        <v>936</v>
      </c>
      <c r="C8142" s="12">
        <v>0</v>
      </c>
      <c r="D8142" s="12">
        <f t="shared" si="254"/>
        <v>936</v>
      </c>
      <c r="E8142" s="12">
        <v>0</v>
      </c>
      <c r="F8142" s="12">
        <v>0</v>
      </c>
      <c r="G8142" s="12">
        <v>0</v>
      </c>
      <c r="H8142" s="12">
        <v>0</v>
      </c>
      <c r="I8142" s="12">
        <v>0</v>
      </c>
      <c r="J8142" s="13">
        <f t="shared" si="255"/>
        <v>936</v>
      </c>
    </row>
    <row r="8143" spans="1:10" x14ac:dyDescent="0.25">
      <c r="A8143" s="11" t="s">
        <v>8149</v>
      </c>
      <c r="B8143" s="12">
        <v>0</v>
      </c>
      <c r="C8143" s="12">
        <v>603.66</v>
      </c>
      <c r="D8143" s="12">
        <f t="shared" si="254"/>
        <v>604.5</v>
      </c>
      <c r="E8143" s="12">
        <v>0</v>
      </c>
      <c r="F8143" s="12">
        <v>0</v>
      </c>
      <c r="G8143" s="12">
        <v>0</v>
      </c>
      <c r="H8143" s="12">
        <v>604.5</v>
      </c>
      <c r="I8143" s="12">
        <v>0</v>
      </c>
      <c r="J8143" s="13">
        <f t="shared" si="255"/>
        <v>604.5</v>
      </c>
    </row>
    <row r="8144" spans="1:10" x14ac:dyDescent="0.25">
      <c r="A8144" s="11" t="s">
        <v>8150</v>
      </c>
      <c r="B8144" s="12">
        <v>1015.44</v>
      </c>
      <c r="C8144" s="12">
        <v>0</v>
      </c>
      <c r="D8144" s="12">
        <f t="shared" si="254"/>
        <v>1015.44</v>
      </c>
      <c r="E8144" s="12">
        <v>0</v>
      </c>
      <c r="F8144" s="12">
        <v>0</v>
      </c>
      <c r="G8144" s="12">
        <v>0</v>
      </c>
      <c r="H8144" s="12">
        <v>0</v>
      </c>
      <c r="I8144" s="12">
        <v>0</v>
      </c>
      <c r="J8144" s="13">
        <f t="shared" si="255"/>
        <v>1015.44</v>
      </c>
    </row>
    <row r="8145" spans="1:10" x14ac:dyDescent="0.25">
      <c r="A8145" s="11" t="s">
        <v>8151</v>
      </c>
      <c r="B8145" s="12">
        <v>0</v>
      </c>
      <c r="C8145" s="12">
        <v>603.66</v>
      </c>
      <c r="D8145" s="12">
        <f t="shared" si="254"/>
        <v>604.5</v>
      </c>
      <c r="E8145" s="12">
        <v>0</v>
      </c>
      <c r="F8145" s="12">
        <v>0</v>
      </c>
      <c r="G8145" s="12">
        <v>0</v>
      </c>
      <c r="H8145" s="12">
        <v>604.5</v>
      </c>
      <c r="I8145" s="12">
        <v>0</v>
      </c>
      <c r="J8145" s="13">
        <f t="shared" si="255"/>
        <v>604.5</v>
      </c>
    </row>
  </sheetData>
  <mergeCells count="1">
    <mergeCell ref="A1:J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8144"/>
  <sheetViews>
    <sheetView tabSelected="1" zoomScale="120" zoomScaleNormal="120" workbookViewId="0">
      <pane ySplit="2" topLeftCell="A6801" activePane="bottomLeft" state="frozen"/>
      <selection pane="bottomLeft" activeCell="B6814" sqref="B6814"/>
    </sheetView>
  </sheetViews>
  <sheetFormatPr defaultRowHeight="15" x14ac:dyDescent="0.25"/>
  <cols>
    <col min="1" max="1" width="23.85546875" bestFit="1" customWidth="1"/>
    <col min="2" max="2" width="15.5703125" bestFit="1" customWidth="1"/>
    <col min="3" max="3" width="16.85546875" bestFit="1" customWidth="1"/>
    <col min="4" max="4" width="11.42578125" bestFit="1" customWidth="1"/>
    <col min="5" max="5" width="15.28515625" bestFit="1" customWidth="1"/>
    <col min="6" max="6" width="32.5703125" bestFit="1" customWidth="1"/>
    <col min="7" max="7" width="41" bestFit="1" customWidth="1"/>
  </cols>
  <sheetData>
    <row r="1" spans="1:7" ht="15" customHeight="1" x14ac:dyDescent="0.3">
      <c r="A1" s="17" t="s">
        <v>56</v>
      </c>
      <c r="B1" s="17"/>
      <c r="C1" s="17"/>
      <c r="D1" s="17"/>
      <c r="E1" s="17"/>
      <c r="F1" s="17"/>
      <c r="G1" s="17"/>
    </row>
    <row r="2" spans="1:7" ht="18.75" customHeight="1" x14ac:dyDescent="0.25">
      <c r="A2" s="6" t="s">
        <v>8152</v>
      </c>
      <c r="B2" s="6" t="s">
        <v>8153</v>
      </c>
      <c r="C2" s="6" t="s">
        <v>8154</v>
      </c>
      <c r="D2" s="6" t="s">
        <v>8155</v>
      </c>
      <c r="E2" s="6" t="s">
        <v>8156</v>
      </c>
      <c r="F2" s="6" t="s">
        <v>8157</v>
      </c>
      <c r="G2" s="6" t="s">
        <v>8158</v>
      </c>
    </row>
    <row r="3" spans="1:7" x14ac:dyDescent="0.25">
      <c r="A3" s="4" t="s">
        <v>8159</v>
      </c>
      <c r="B3" s="4" t="s">
        <v>8160</v>
      </c>
      <c r="C3" s="10">
        <v>39709</v>
      </c>
      <c r="D3" s="10"/>
      <c r="E3" s="10"/>
      <c r="F3" s="4" t="s">
        <v>8161</v>
      </c>
      <c r="G3" s="4" t="s">
        <v>8162</v>
      </c>
    </row>
    <row r="4" spans="1:7" x14ac:dyDescent="0.25">
      <c r="A4" s="14" t="s">
        <v>6012</v>
      </c>
      <c r="B4" s="14" t="s">
        <v>6012</v>
      </c>
      <c r="C4" s="10">
        <v>43307</v>
      </c>
      <c r="D4" s="10"/>
      <c r="E4" s="10"/>
      <c r="F4" s="4" t="s">
        <v>8161</v>
      </c>
      <c r="G4" s="4" t="s">
        <v>8162</v>
      </c>
    </row>
    <row r="5" spans="1:7" x14ac:dyDescent="0.25">
      <c r="A5" s="4" t="s">
        <v>8163</v>
      </c>
      <c r="B5" s="4" t="s">
        <v>8164</v>
      </c>
      <c r="C5" s="10">
        <v>43566</v>
      </c>
      <c r="D5" s="10"/>
      <c r="E5" s="10"/>
      <c r="F5" s="4" t="s">
        <v>8161</v>
      </c>
      <c r="G5" s="4" t="s">
        <v>8165</v>
      </c>
    </row>
    <row r="6" spans="1:7" x14ac:dyDescent="0.25">
      <c r="A6" s="4" t="s">
        <v>8166</v>
      </c>
      <c r="B6" s="4" t="s">
        <v>8167</v>
      </c>
      <c r="C6" s="10">
        <v>39765</v>
      </c>
      <c r="D6" s="10"/>
      <c r="E6" s="10"/>
      <c r="F6" s="4" t="s">
        <v>8161</v>
      </c>
      <c r="G6" s="4" t="s">
        <v>8168</v>
      </c>
    </row>
    <row r="7" spans="1:7" x14ac:dyDescent="0.25">
      <c r="A7" s="4" t="s">
        <v>8169</v>
      </c>
      <c r="B7" s="4" t="s">
        <v>8170</v>
      </c>
      <c r="C7" s="10">
        <v>39245</v>
      </c>
      <c r="D7" s="10"/>
      <c r="E7" s="10"/>
      <c r="F7" s="4" t="s">
        <v>8161</v>
      </c>
      <c r="G7" s="4" t="s">
        <v>8171</v>
      </c>
    </row>
    <row r="8" spans="1:7" x14ac:dyDescent="0.25">
      <c r="A8" s="4" t="s">
        <v>8172</v>
      </c>
      <c r="B8" s="4" t="s">
        <v>8173</v>
      </c>
      <c r="C8" s="10">
        <v>39051</v>
      </c>
      <c r="D8" s="10"/>
      <c r="E8" s="10"/>
      <c r="F8" s="4" t="s">
        <v>8161</v>
      </c>
      <c r="G8" s="4" t="s">
        <v>8174</v>
      </c>
    </row>
    <row r="9" spans="1:7" x14ac:dyDescent="0.25">
      <c r="A9" s="4" t="s">
        <v>8175</v>
      </c>
      <c r="B9" s="4" t="s">
        <v>8176</v>
      </c>
      <c r="C9" s="10">
        <v>43013</v>
      </c>
      <c r="D9" s="10"/>
      <c r="E9" s="10"/>
      <c r="F9" s="4" t="s">
        <v>8161</v>
      </c>
      <c r="G9" s="4" t="s">
        <v>8174</v>
      </c>
    </row>
    <row r="10" spans="1:7" x14ac:dyDescent="0.25">
      <c r="A10" s="4" t="s">
        <v>8177</v>
      </c>
      <c r="B10" s="4" t="s">
        <v>8178</v>
      </c>
      <c r="C10" s="10">
        <v>36587</v>
      </c>
      <c r="D10" s="10"/>
      <c r="E10" s="10"/>
      <c r="F10" s="4" t="s">
        <v>8161</v>
      </c>
      <c r="G10" s="4" t="s">
        <v>8179</v>
      </c>
    </row>
    <row r="11" spans="1:7" x14ac:dyDescent="0.25">
      <c r="A11" s="4" t="s">
        <v>8180</v>
      </c>
      <c r="B11" s="4" t="s">
        <v>8181</v>
      </c>
      <c r="C11" s="10">
        <v>42887</v>
      </c>
      <c r="D11" s="10"/>
      <c r="E11" s="10"/>
      <c r="F11" s="4" t="s">
        <v>8161</v>
      </c>
      <c r="G11" s="4" t="s">
        <v>8179</v>
      </c>
    </row>
    <row r="12" spans="1:7" x14ac:dyDescent="0.25">
      <c r="A12" s="4" t="s">
        <v>8182</v>
      </c>
      <c r="B12" s="4" t="s">
        <v>8183</v>
      </c>
      <c r="C12" s="10">
        <v>41904</v>
      </c>
      <c r="D12" s="10"/>
      <c r="E12" s="10"/>
      <c r="F12" s="4" t="s">
        <v>8161</v>
      </c>
      <c r="G12" s="4" t="s">
        <v>8184</v>
      </c>
    </row>
    <row r="13" spans="1:7" x14ac:dyDescent="0.25">
      <c r="A13" s="4" t="s">
        <v>8185</v>
      </c>
      <c r="B13" s="4" t="s">
        <v>8186</v>
      </c>
      <c r="C13" s="10">
        <v>33542</v>
      </c>
      <c r="D13" s="10"/>
      <c r="E13" s="10"/>
      <c r="F13" s="4" t="s">
        <v>8161</v>
      </c>
      <c r="G13" s="4" t="s">
        <v>8187</v>
      </c>
    </row>
    <row r="14" spans="1:7" x14ac:dyDescent="0.25">
      <c r="A14" s="4" t="s">
        <v>8188</v>
      </c>
      <c r="B14" s="4" t="s">
        <v>8189</v>
      </c>
      <c r="C14" s="10">
        <v>39457</v>
      </c>
      <c r="D14" s="10"/>
      <c r="E14" s="10"/>
      <c r="F14" s="4" t="s">
        <v>8161</v>
      </c>
      <c r="G14" s="4" t="s">
        <v>8187</v>
      </c>
    </row>
    <row r="15" spans="1:7" x14ac:dyDescent="0.25">
      <c r="A15" s="4" t="s">
        <v>8190</v>
      </c>
      <c r="B15" s="4" t="s">
        <v>8191</v>
      </c>
      <c r="C15" s="10">
        <v>37721</v>
      </c>
      <c r="D15" s="10"/>
      <c r="E15" s="10"/>
      <c r="F15" s="4" t="s">
        <v>8161</v>
      </c>
      <c r="G15" s="4" t="s">
        <v>8192</v>
      </c>
    </row>
    <row r="16" spans="1:7" x14ac:dyDescent="0.25">
      <c r="A16" s="4" t="s">
        <v>8193</v>
      </c>
      <c r="B16" s="4" t="s">
        <v>8194</v>
      </c>
      <c r="C16" s="10">
        <v>34839</v>
      </c>
      <c r="D16" s="10"/>
      <c r="E16" s="10"/>
      <c r="F16" s="4" t="s">
        <v>8161</v>
      </c>
      <c r="G16" s="4" t="s">
        <v>8195</v>
      </c>
    </row>
    <row r="17" spans="1:7" x14ac:dyDescent="0.25">
      <c r="A17" s="4" t="s">
        <v>8196</v>
      </c>
      <c r="B17" s="4" t="s">
        <v>8197</v>
      </c>
      <c r="C17" s="10">
        <v>39709</v>
      </c>
      <c r="D17" s="10"/>
      <c r="E17" s="10"/>
      <c r="F17" s="4" t="s">
        <v>8161</v>
      </c>
      <c r="G17" s="4" t="s">
        <v>8195</v>
      </c>
    </row>
    <row r="18" spans="1:7" x14ac:dyDescent="0.25">
      <c r="A18" s="4" t="s">
        <v>8198</v>
      </c>
      <c r="B18" s="4" t="s">
        <v>8199</v>
      </c>
      <c r="C18" s="10">
        <v>42821</v>
      </c>
      <c r="D18" s="10"/>
      <c r="E18" s="10"/>
      <c r="F18" s="4" t="s">
        <v>8161</v>
      </c>
      <c r="G18" s="4" t="s">
        <v>8195</v>
      </c>
    </row>
    <row r="19" spans="1:7" x14ac:dyDescent="0.25">
      <c r="A19" s="4" t="s">
        <v>8200</v>
      </c>
      <c r="B19" s="4" t="s">
        <v>8201</v>
      </c>
      <c r="C19" s="10">
        <v>43199</v>
      </c>
      <c r="D19" s="10">
        <v>44152</v>
      </c>
      <c r="E19" s="10"/>
      <c r="F19" s="4" t="s">
        <v>8161</v>
      </c>
      <c r="G19" s="4" t="s">
        <v>8195</v>
      </c>
    </row>
    <row r="20" spans="1:7" x14ac:dyDescent="0.25">
      <c r="A20" s="4" t="s">
        <v>8202</v>
      </c>
      <c r="B20" s="4" t="s">
        <v>8203</v>
      </c>
      <c r="C20" s="10">
        <v>43467</v>
      </c>
      <c r="D20" s="10"/>
      <c r="E20" s="10"/>
      <c r="F20" s="4" t="s">
        <v>8161</v>
      </c>
      <c r="G20" s="4" t="s">
        <v>8195</v>
      </c>
    </row>
    <row r="21" spans="1:7" x14ac:dyDescent="0.25">
      <c r="A21" s="4" t="s">
        <v>8204</v>
      </c>
      <c r="B21" s="4" t="s">
        <v>8205</v>
      </c>
      <c r="C21" s="10">
        <v>44123</v>
      </c>
      <c r="D21" s="10"/>
      <c r="E21" s="10"/>
      <c r="F21" s="4" t="s">
        <v>8161</v>
      </c>
      <c r="G21" s="4" t="s">
        <v>8195</v>
      </c>
    </row>
    <row r="22" spans="1:7" x14ac:dyDescent="0.25">
      <c r="A22" s="4" t="s">
        <v>8206</v>
      </c>
      <c r="B22" s="4" t="s">
        <v>8207</v>
      </c>
      <c r="C22" s="10">
        <v>37357</v>
      </c>
      <c r="D22" s="10"/>
      <c r="E22" s="10"/>
      <c r="F22" s="4" t="s">
        <v>8161</v>
      </c>
      <c r="G22" s="4" t="s">
        <v>8208</v>
      </c>
    </row>
    <row r="23" spans="1:7" x14ac:dyDescent="0.25">
      <c r="A23" s="4" t="s">
        <v>8209</v>
      </c>
      <c r="B23" s="4" t="s">
        <v>8210</v>
      </c>
      <c r="C23" s="10">
        <v>33885</v>
      </c>
      <c r="D23" s="10"/>
      <c r="E23" s="10"/>
      <c r="F23" s="4" t="s">
        <v>8161</v>
      </c>
      <c r="G23" s="4" t="s">
        <v>8208</v>
      </c>
    </row>
    <row r="24" spans="1:7" x14ac:dyDescent="0.25">
      <c r="A24" s="4" t="s">
        <v>8211</v>
      </c>
      <c r="B24" s="4" t="s">
        <v>8212</v>
      </c>
      <c r="C24" s="10">
        <v>37637</v>
      </c>
      <c r="D24" s="10"/>
      <c r="E24" s="10"/>
      <c r="F24" s="4" t="s">
        <v>8161</v>
      </c>
      <c r="G24" s="4" t="s">
        <v>8208</v>
      </c>
    </row>
    <row r="25" spans="1:7" x14ac:dyDescent="0.25">
      <c r="A25" s="4" t="s">
        <v>8213</v>
      </c>
      <c r="B25" s="4" t="s">
        <v>8214</v>
      </c>
      <c r="C25" s="10">
        <v>38015</v>
      </c>
      <c r="D25" s="10"/>
      <c r="E25" s="10"/>
      <c r="F25" s="4" t="s">
        <v>8161</v>
      </c>
      <c r="G25" s="4" t="s">
        <v>8208</v>
      </c>
    </row>
    <row r="26" spans="1:7" x14ac:dyDescent="0.25">
      <c r="A26" s="4" t="s">
        <v>8215</v>
      </c>
      <c r="B26" s="4" t="s">
        <v>8216</v>
      </c>
      <c r="C26" s="10">
        <v>37889</v>
      </c>
      <c r="D26" s="10"/>
      <c r="E26" s="10"/>
      <c r="F26" s="4" t="s">
        <v>8161</v>
      </c>
      <c r="G26" s="4" t="s">
        <v>8208</v>
      </c>
    </row>
    <row r="27" spans="1:7" x14ac:dyDescent="0.25">
      <c r="A27" s="4" t="s">
        <v>8217</v>
      </c>
      <c r="B27" s="4" t="s">
        <v>8218</v>
      </c>
      <c r="C27" s="10">
        <v>39457</v>
      </c>
      <c r="D27" s="10"/>
      <c r="E27" s="10"/>
      <c r="F27" s="4" t="s">
        <v>8161</v>
      </c>
      <c r="G27" s="4" t="s">
        <v>8208</v>
      </c>
    </row>
    <row r="28" spans="1:7" x14ac:dyDescent="0.25">
      <c r="A28" s="4" t="s">
        <v>8219</v>
      </c>
      <c r="B28" s="4" t="s">
        <v>8220</v>
      </c>
      <c r="C28" s="10">
        <v>33997</v>
      </c>
      <c r="D28" s="10"/>
      <c r="E28" s="10"/>
      <c r="F28" s="4" t="s">
        <v>8161</v>
      </c>
      <c r="G28" s="4" t="s">
        <v>8208</v>
      </c>
    </row>
    <row r="29" spans="1:7" x14ac:dyDescent="0.25">
      <c r="A29" s="4" t="s">
        <v>8221</v>
      </c>
      <c r="B29" s="4" t="s">
        <v>8222</v>
      </c>
      <c r="C29" s="10">
        <v>36195</v>
      </c>
      <c r="D29" s="10"/>
      <c r="E29" s="10"/>
      <c r="F29" s="4" t="s">
        <v>8161</v>
      </c>
      <c r="G29" s="4" t="s">
        <v>8208</v>
      </c>
    </row>
    <row r="30" spans="1:7" x14ac:dyDescent="0.25">
      <c r="A30" s="4" t="s">
        <v>8223</v>
      </c>
      <c r="B30" s="4" t="s">
        <v>8224</v>
      </c>
      <c r="C30" s="10">
        <v>39312</v>
      </c>
      <c r="D30" s="10"/>
      <c r="E30" s="10"/>
      <c r="F30" s="4" t="s">
        <v>8161</v>
      </c>
      <c r="G30" s="4" t="s">
        <v>8208</v>
      </c>
    </row>
    <row r="31" spans="1:7" x14ac:dyDescent="0.25">
      <c r="A31" s="4" t="s">
        <v>8225</v>
      </c>
      <c r="B31" s="4" t="s">
        <v>8226</v>
      </c>
      <c r="C31" s="10">
        <v>38869</v>
      </c>
      <c r="D31" s="10">
        <v>42121</v>
      </c>
      <c r="E31" s="10"/>
      <c r="F31" s="4" t="s">
        <v>8161</v>
      </c>
      <c r="G31" s="4" t="s">
        <v>8208</v>
      </c>
    </row>
    <row r="32" spans="1:7" x14ac:dyDescent="0.25">
      <c r="A32" s="4" t="s">
        <v>8227</v>
      </c>
      <c r="B32" s="4" t="s">
        <v>8228</v>
      </c>
      <c r="C32" s="10">
        <v>39457</v>
      </c>
      <c r="D32" s="10"/>
      <c r="E32" s="10"/>
      <c r="F32" s="4" t="s">
        <v>8161</v>
      </c>
      <c r="G32" s="4" t="s">
        <v>8208</v>
      </c>
    </row>
    <row r="33" spans="1:7" x14ac:dyDescent="0.25">
      <c r="A33" s="4" t="s">
        <v>8229</v>
      </c>
      <c r="B33" s="4" t="s">
        <v>8230</v>
      </c>
      <c r="C33" s="10">
        <v>38603</v>
      </c>
      <c r="D33" s="10"/>
      <c r="E33" s="10"/>
      <c r="F33" s="4" t="s">
        <v>8161</v>
      </c>
      <c r="G33" s="4" t="s">
        <v>8208</v>
      </c>
    </row>
    <row r="34" spans="1:7" x14ac:dyDescent="0.25">
      <c r="A34" s="4" t="s">
        <v>8231</v>
      </c>
      <c r="B34" s="4" t="s">
        <v>8232</v>
      </c>
      <c r="C34" s="10">
        <v>39863</v>
      </c>
      <c r="D34" s="10"/>
      <c r="E34" s="10"/>
      <c r="F34" s="4" t="s">
        <v>8161</v>
      </c>
      <c r="G34" s="4" t="s">
        <v>8208</v>
      </c>
    </row>
    <row r="35" spans="1:7" x14ac:dyDescent="0.25">
      <c r="A35" s="14" t="s">
        <v>1370</v>
      </c>
      <c r="B35" s="14" t="s">
        <v>1370</v>
      </c>
      <c r="C35" s="10">
        <v>35180</v>
      </c>
      <c r="D35" s="10"/>
      <c r="E35" s="10"/>
      <c r="F35" s="4" t="s">
        <v>8161</v>
      </c>
      <c r="G35" s="4" t="s">
        <v>8208</v>
      </c>
    </row>
    <row r="36" spans="1:7" x14ac:dyDescent="0.25">
      <c r="A36" s="4" t="s">
        <v>8233</v>
      </c>
      <c r="B36" s="4" t="s">
        <v>8234</v>
      </c>
      <c r="C36" s="10">
        <v>37259</v>
      </c>
      <c r="D36" s="10"/>
      <c r="E36" s="10"/>
      <c r="F36" s="4" t="s">
        <v>8161</v>
      </c>
      <c r="G36" s="4" t="s">
        <v>8208</v>
      </c>
    </row>
    <row r="37" spans="1:7" x14ac:dyDescent="0.25">
      <c r="A37" s="4" t="s">
        <v>8235</v>
      </c>
      <c r="B37" s="4" t="s">
        <v>8236</v>
      </c>
      <c r="C37" s="10">
        <v>39317</v>
      </c>
      <c r="D37" s="10"/>
      <c r="E37" s="10"/>
      <c r="F37" s="4" t="s">
        <v>8161</v>
      </c>
      <c r="G37" s="4" t="s">
        <v>8208</v>
      </c>
    </row>
    <row r="38" spans="1:7" x14ac:dyDescent="0.25">
      <c r="A38" s="4" t="s">
        <v>8237</v>
      </c>
      <c r="B38" s="4" t="s">
        <v>8238</v>
      </c>
      <c r="C38" s="10">
        <v>37637</v>
      </c>
      <c r="D38" s="10"/>
      <c r="E38" s="10"/>
      <c r="F38" s="4" t="s">
        <v>8161</v>
      </c>
      <c r="G38" s="4" t="s">
        <v>8208</v>
      </c>
    </row>
    <row r="39" spans="1:7" x14ac:dyDescent="0.25">
      <c r="A39" s="4" t="s">
        <v>8239</v>
      </c>
      <c r="B39" s="4" t="s">
        <v>8240</v>
      </c>
      <c r="C39" s="10">
        <v>39149</v>
      </c>
      <c r="D39" s="10"/>
      <c r="E39" s="10"/>
      <c r="F39" s="4" t="s">
        <v>8161</v>
      </c>
      <c r="G39" s="4" t="s">
        <v>8208</v>
      </c>
    </row>
    <row r="40" spans="1:7" x14ac:dyDescent="0.25">
      <c r="A40" s="4" t="s">
        <v>8241</v>
      </c>
      <c r="B40" s="4" t="s">
        <v>8242</v>
      </c>
      <c r="C40" s="10">
        <v>39863</v>
      </c>
      <c r="D40" s="10"/>
      <c r="E40" s="10"/>
      <c r="F40" s="4" t="s">
        <v>8161</v>
      </c>
      <c r="G40" s="4" t="s">
        <v>8208</v>
      </c>
    </row>
    <row r="41" spans="1:7" x14ac:dyDescent="0.25">
      <c r="A41" s="4" t="s">
        <v>8243</v>
      </c>
      <c r="B41" s="4" t="s">
        <v>8244</v>
      </c>
      <c r="C41" s="10">
        <v>35348</v>
      </c>
      <c r="D41" s="10"/>
      <c r="E41" s="10"/>
      <c r="F41" s="4" t="s">
        <v>8161</v>
      </c>
      <c r="G41" s="4" t="s">
        <v>8208</v>
      </c>
    </row>
    <row r="42" spans="1:7" x14ac:dyDescent="0.25">
      <c r="A42" s="4" t="s">
        <v>8245</v>
      </c>
      <c r="B42" s="4" t="s">
        <v>8246</v>
      </c>
      <c r="C42" s="10">
        <v>34620</v>
      </c>
      <c r="D42" s="10"/>
      <c r="E42" s="10"/>
      <c r="F42" s="4" t="s">
        <v>8161</v>
      </c>
      <c r="G42" s="4" t="s">
        <v>8208</v>
      </c>
    </row>
    <row r="43" spans="1:7" x14ac:dyDescent="0.25">
      <c r="A43" s="4" t="s">
        <v>8247</v>
      </c>
      <c r="B43" s="4" t="s">
        <v>8248</v>
      </c>
      <c r="C43" s="10">
        <v>34935</v>
      </c>
      <c r="D43" s="10"/>
      <c r="E43" s="10"/>
      <c r="F43" s="4" t="s">
        <v>8161</v>
      </c>
      <c r="G43" s="4" t="s">
        <v>8208</v>
      </c>
    </row>
    <row r="44" spans="1:7" x14ac:dyDescent="0.25">
      <c r="A44" s="4" t="s">
        <v>8249</v>
      </c>
      <c r="B44" s="4" t="s">
        <v>8250</v>
      </c>
      <c r="C44" s="10">
        <v>39562</v>
      </c>
      <c r="D44" s="10">
        <v>44123</v>
      </c>
      <c r="E44" s="10"/>
      <c r="F44" s="4" t="s">
        <v>8161</v>
      </c>
      <c r="G44" s="4" t="s">
        <v>8208</v>
      </c>
    </row>
    <row r="45" spans="1:7" x14ac:dyDescent="0.25">
      <c r="A45" s="4" t="s">
        <v>8251</v>
      </c>
      <c r="B45" s="4" t="s">
        <v>8252</v>
      </c>
      <c r="C45" s="10">
        <v>37357</v>
      </c>
      <c r="D45" s="10"/>
      <c r="E45" s="10"/>
      <c r="F45" s="4" t="s">
        <v>8161</v>
      </c>
      <c r="G45" s="4" t="s">
        <v>8208</v>
      </c>
    </row>
    <row r="46" spans="1:7" x14ac:dyDescent="0.25">
      <c r="A46" s="4" t="s">
        <v>8253</v>
      </c>
      <c r="B46" s="4" t="s">
        <v>8254</v>
      </c>
      <c r="C46" s="10">
        <v>36027</v>
      </c>
      <c r="D46" s="10"/>
      <c r="E46" s="10"/>
      <c r="F46" s="4" t="s">
        <v>8161</v>
      </c>
      <c r="G46" s="4" t="s">
        <v>8208</v>
      </c>
    </row>
    <row r="47" spans="1:7" x14ac:dyDescent="0.25">
      <c r="A47" s="4" t="s">
        <v>8255</v>
      </c>
      <c r="B47" s="4" t="s">
        <v>8256</v>
      </c>
      <c r="C47" s="10">
        <v>35663</v>
      </c>
      <c r="D47" s="10"/>
      <c r="E47" s="10"/>
      <c r="F47" s="4" t="s">
        <v>8161</v>
      </c>
      <c r="G47" s="4" t="s">
        <v>8208</v>
      </c>
    </row>
    <row r="48" spans="1:7" x14ac:dyDescent="0.25">
      <c r="A48" s="4" t="s">
        <v>8257</v>
      </c>
      <c r="B48" s="4" t="s">
        <v>8258</v>
      </c>
      <c r="C48" s="10">
        <v>39149</v>
      </c>
      <c r="D48" s="10"/>
      <c r="E48" s="10"/>
      <c r="F48" s="4" t="s">
        <v>8161</v>
      </c>
      <c r="G48" s="4" t="s">
        <v>8208</v>
      </c>
    </row>
    <row r="49" spans="1:7" x14ac:dyDescent="0.25">
      <c r="A49" s="4" t="s">
        <v>8259</v>
      </c>
      <c r="B49" s="4" t="s">
        <v>8260</v>
      </c>
      <c r="C49" s="10">
        <v>37357</v>
      </c>
      <c r="D49" s="10"/>
      <c r="E49" s="10"/>
      <c r="F49" s="4" t="s">
        <v>8161</v>
      </c>
      <c r="G49" s="4" t="s">
        <v>8208</v>
      </c>
    </row>
    <row r="50" spans="1:7" x14ac:dyDescent="0.25">
      <c r="A50" s="4" t="s">
        <v>8261</v>
      </c>
      <c r="B50" s="4" t="s">
        <v>8262</v>
      </c>
      <c r="C50" s="10">
        <v>40115</v>
      </c>
      <c r="D50" s="10"/>
      <c r="E50" s="10"/>
      <c r="F50" s="4" t="s">
        <v>8161</v>
      </c>
      <c r="G50" s="4" t="s">
        <v>8208</v>
      </c>
    </row>
    <row r="51" spans="1:7" x14ac:dyDescent="0.25">
      <c r="A51" s="4" t="s">
        <v>8263</v>
      </c>
      <c r="B51" s="4" t="s">
        <v>8264</v>
      </c>
      <c r="C51" s="10">
        <v>40115</v>
      </c>
      <c r="D51" s="10"/>
      <c r="E51" s="10"/>
      <c r="F51" s="4" t="s">
        <v>8161</v>
      </c>
      <c r="G51" s="4" t="s">
        <v>8208</v>
      </c>
    </row>
    <row r="52" spans="1:7" x14ac:dyDescent="0.25">
      <c r="A52" s="4" t="s">
        <v>8265</v>
      </c>
      <c r="B52" s="4" t="s">
        <v>8266</v>
      </c>
      <c r="C52" s="10">
        <v>40801</v>
      </c>
      <c r="D52" s="10"/>
      <c r="E52" s="10"/>
      <c r="F52" s="4" t="s">
        <v>8161</v>
      </c>
      <c r="G52" s="4" t="s">
        <v>8208</v>
      </c>
    </row>
    <row r="53" spans="1:7" x14ac:dyDescent="0.25">
      <c r="A53" s="4" t="s">
        <v>8267</v>
      </c>
      <c r="B53" s="4" t="s">
        <v>8268</v>
      </c>
      <c r="C53" s="10">
        <v>40801</v>
      </c>
      <c r="D53" s="10"/>
      <c r="E53" s="10"/>
      <c r="F53" s="4" t="s">
        <v>8161</v>
      </c>
      <c r="G53" s="4" t="s">
        <v>8208</v>
      </c>
    </row>
    <row r="54" spans="1:7" x14ac:dyDescent="0.25">
      <c r="A54" s="4" t="s">
        <v>8269</v>
      </c>
      <c r="B54" s="4" t="s">
        <v>8270</v>
      </c>
      <c r="C54" s="10">
        <v>40801</v>
      </c>
      <c r="D54" s="10"/>
      <c r="E54" s="10"/>
      <c r="F54" s="4" t="s">
        <v>8161</v>
      </c>
      <c r="G54" s="4" t="s">
        <v>8208</v>
      </c>
    </row>
    <row r="55" spans="1:7" x14ac:dyDescent="0.25">
      <c r="A55" s="4" t="s">
        <v>8271</v>
      </c>
      <c r="B55" s="4" t="s">
        <v>8272</v>
      </c>
      <c r="C55" s="10">
        <v>40983</v>
      </c>
      <c r="D55" s="10"/>
      <c r="E55" s="10"/>
      <c r="F55" s="4" t="s">
        <v>8161</v>
      </c>
      <c r="G55" s="4" t="s">
        <v>8208</v>
      </c>
    </row>
    <row r="56" spans="1:7" x14ac:dyDescent="0.25">
      <c r="A56" s="4" t="s">
        <v>8273</v>
      </c>
      <c r="B56" s="4" t="s">
        <v>8274</v>
      </c>
      <c r="C56" s="10">
        <v>41309</v>
      </c>
      <c r="D56" s="10"/>
      <c r="E56" s="10"/>
      <c r="F56" s="4" t="s">
        <v>8161</v>
      </c>
      <c r="G56" s="4" t="s">
        <v>8208</v>
      </c>
    </row>
    <row r="57" spans="1:7" x14ac:dyDescent="0.25">
      <c r="A57" s="4" t="s">
        <v>8275</v>
      </c>
      <c r="B57" s="4" t="s">
        <v>8276</v>
      </c>
      <c r="C57" s="10">
        <v>41309</v>
      </c>
      <c r="D57" s="10"/>
      <c r="E57" s="10"/>
      <c r="F57" s="4" t="s">
        <v>8161</v>
      </c>
      <c r="G57" s="4" t="s">
        <v>8208</v>
      </c>
    </row>
    <row r="58" spans="1:7" x14ac:dyDescent="0.25">
      <c r="A58" s="4" t="s">
        <v>8277</v>
      </c>
      <c r="B58" s="4" t="s">
        <v>8278</v>
      </c>
      <c r="C58" s="10">
        <v>41309</v>
      </c>
      <c r="D58" s="10"/>
      <c r="E58" s="10"/>
      <c r="F58" s="4" t="s">
        <v>8161</v>
      </c>
      <c r="G58" s="4" t="s">
        <v>8208</v>
      </c>
    </row>
    <row r="59" spans="1:7" x14ac:dyDescent="0.25">
      <c r="A59" s="4" t="s">
        <v>8279</v>
      </c>
      <c r="B59" s="4" t="s">
        <v>8280</v>
      </c>
      <c r="C59" s="10">
        <v>41403</v>
      </c>
      <c r="D59" s="10">
        <v>42121</v>
      </c>
      <c r="E59" s="10"/>
      <c r="F59" s="4" t="s">
        <v>8161</v>
      </c>
      <c r="G59" s="4" t="s">
        <v>8208</v>
      </c>
    </row>
    <row r="60" spans="1:7" x14ac:dyDescent="0.25">
      <c r="A60" s="4" t="s">
        <v>8281</v>
      </c>
      <c r="B60" s="4" t="s">
        <v>8282</v>
      </c>
      <c r="C60" s="10">
        <v>41515</v>
      </c>
      <c r="D60" s="10"/>
      <c r="E60" s="10"/>
      <c r="F60" s="4" t="s">
        <v>8161</v>
      </c>
      <c r="G60" s="4" t="s">
        <v>8208</v>
      </c>
    </row>
    <row r="61" spans="1:7" x14ac:dyDescent="0.25">
      <c r="A61" s="4" t="s">
        <v>8283</v>
      </c>
      <c r="B61" s="4" t="s">
        <v>8284</v>
      </c>
      <c r="C61" s="10">
        <v>41666</v>
      </c>
      <c r="D61" s="10"/>
      <c r="E61" s="10"/>
      <c r="F61" s="4" t="s">
        <v>8161</v>
      </c>
      <c r="G61" s="4" t="s">
        <v>8208</v>
      </c>
    </row>
    <row r="62" spans="1:7" x14ac:dyDescent="0.25">
      <c r="A62" s="4" t="s">
        <v>8285</v>
      </c>
      <c r="B62" s="4" t="s">
        <v>8286</v>
      </c>
      <c r="C62" s="10">
        <v>41666</v>
      </c>
      <c r="D62" s="10"/>
      <c r="E62" s="10"/>
      <c r="F62" s="4" t="s">
        <v>8161</v>
      </c>
      <c r="G62" s="4" t="s">
        <v>8208</v>
      </c>
    </row>
    <row r="63" spans="1:7" x14ac:dyDescent="0.25">
      <c r="A63" s="4" t="s">
        <v>8287</v>
      </c>
      <c r="B63" s="4" t="s">
        <v>8286</v>
      </c>
      <c r="C63" s="10">
        <v>41897</v>
      </c>
      <c r="D63" s="10"/>
      <c r="E63" s="10"/>
      <c r="F63" s="4" t="s">
        <v>8161</v>
      </c>
      <c r="G63" s="4" t="s">
        <v>8208</v>
      </c>
    </row>
    <row r="64" spans="1:7" x14ac:dyDescent="0.25">
      <c r="A64" s="4" t="s">
        <v>8288</v>
      </c>
      <c r="B64" s="4" t="s">
        <v>8289</v>
      </c>
      <c r="C64" s="10">
        <v>42121</v>
      </c>
      <c r="D64" s="10">
        <v>42443</v>
      </c>
      <c r="E64" s="10"/>
      <c r="F64" s="4" t="s">
        <v>8161</v>
      </c>
      <c r="G64" s="4" t="s">
        <v>8208</v>
      </c>
    </row>
    <row r="65" spans="1:7" x14ac:dyDescent="0.25">
      <c r="A65" s="4" t="s">
        <v>8290</v>
      </c>
      <c r="B65" s="4" t="s">
        <v>8291</v>
      </c>
      <c r="C65" s="10">
        <v>42121</v>
      </c>
      <c r="D65" s="10"/>
      <c r="E65" s="10"/>
      <c r="F65" s="4" t="s">
        <v>8161</v>
      </c>
      <c r="G65" s="4" t="s">
        <v>8208</v>
      </c>
    </row>
    <row r="66" spans="1:7" x14ac:dyDescent="0.25">
      <c r="A66" s="4" t="s">
        <v>8232</v>
      </c>
      <c r="B66" s="4" t="s">
        <v>8292</v>
      </c>
      <c r="C66" s="10">
        <v>42121</v>
      </c>
      <c r="D66" s="10"/>
      <c r="E66" s="10"/>
      <c r="F66" s="4" t="s">
        <v>8161</v>
      </c>
      <c r="G66" s="4" t="s">
        <v>8208</v>
      </c>
    </row>
    <row r="67" spans="1:7" x14ac:dyDescent="0.25">
      <c r="A67" s="4" t="s">
        <v>8293</v>
      </c>
      <c r="B67" s="4" t="s">
        <v>8286</v>
      </c>
      <c r="C67" s="10">
        <v>42289</v>
      </c>
      <c r="D67" s="10">
        <v>43914</v>
      </c>
      <c r="E67" s="10"/>
      <c r="F67" s="4" t="s">
        <v>8161</v>
      </c>
      <c r="G67" s="4" t="s">
        <v>8208</v>
      </c>
    </row>
    <row r="68" spans="1:7" x14ac:dyDescent="0.25">
      <c r="A68" s="4" t="s">
        <v>8294</v>
      </c>
      <c r="B68" s="4" t="s">
        <v>8295</v>
      </c>
      <c r="C68" s="10">
        <v>42289</v>
      </c>
      <c r="D68" s="10"/>
      <c r="E68" s="10"/>
      <c r="F68" s="4" t="s">
        <v>8161</v>
      </c>
      <c r="G68" s="4" t="s">
        <v>8208</v>
      </c>
    </row>
    <row r="69" spans="1:7" x14ac:dyDescent="0.25">
      <c r="A69" s="4" t="s">
        <v>8296</v>
      </c>
      <c r="B69" s="4" t="s">
        <v>8297</v>
      </c>
      <c r="C69" s="10">
        <v>42443</v>
      </c>
      <c r="D69" s="10"/>
      <c r="E69" s="10"/>
      <c r="F69" s="4" t="s">
        <v>8161</v>
      </c>
      <c r="G69" s="4" t="s">
        <v>8208</v>
      </c>
    </row>
    <row r="70" spans="1:7" x14ac:dyDescent="0.25">
      <c r="A70" s="4" t="s">
        <v>8298</v>
      </c>
      <c r="B70" s="4" t="s">
        <v>8230</v>
      </c>
      <c r="C70" s="10">
        <v>42443</v>
      </c>
      <c r="D70" s="10"/>
      <c r="E70" s="10"/>
      <c r="F70" s="4" t="s">
        <v>8161</v>
      </c>
      <c r="G70" s="4" t="s">
        <v>8208</v>
      </c>
    </row>
    <row r="71" spans="1:7" x14ac:dyDescent="0.25">
      <c r="A71" s="4" t="s">
        <v>8299</v>
      </c>
      <c r="B71" s="4" t="s">
        <v>8226</v>
      </c>
      <c r="C71" s="10">
        <v>42443</v>
      </c>
      <c r="D71" s="10">
        <v>44039</v>
      </c>
      <c r="E71" s="10"/>
      <c r="F71" s="4" t="s">
        <v>8161</v>
      </c>
      <c r="G71" s="4" t="s">
        <v>8208</v>
      </c>
    </row>
    <row r="72" spans="1:7" x14ac:dyDescent="0.25">
      <c r="A72" s="4" t="s">
        <v>8300</v>
      </c>
      <c r="B72" s="4" t="s">
        <v>8301</v>
      </c>
      <c r="C72" s="10">
        <v>42443</v>
      </c>
      <c r="D72" s="10"/>
      <c r="E72" s="10"/>
      <c r="F72" s="4" t="s">
        <v>8161</v>
      </c>
      <c r="G72" s="4" t="s">
        <v>8208</v>
      </c>
    </row>
    <row r="73" spans="1:7" x14ac:dyDescent="0.25">
      <c r="A73" s="4" t="s">
        <v>8302</v>
      </c>
      <c r="B73" s="4" t="s">
        <v>8203</v>
      </c>
      <c r="C73" s="10">
        <v>42443</v>
      </c>
      <c r="D73" s="10"/>
      <c r="E73" s="10"/>
      <c r="F73" s="4" t="s">
        <v>8161</v>
      </c>
      <c r="G73" s="4" t="s">
        <v>8208</v>
      </c>
    </row>
    <row r="74" spans="1:7" x14ac:dyDescent="0.25">
      <c r="A74" s="4" t="s">
        <v>8253</v>
      </c>
      <c r="B74" s="4" t="s">
        <v>8303</v>
      </c>
      <c r="C74" s="10">
        <v>42530</v>
      </c>
      <c r="D74" s="10">
        <v>44333</v>
      </c>
      <c r="E74" s="10"/>
      <c r="F74" s="4" t="s">
        <v>8161</v>
      </c>
      <c r="G74" s="4" t="s">
        <v>8208</v>
      </c>
    </row>
    <row r="75" spans="1:7" x14ac:dyDescent="0.25">
      <c r="A75" s="4" t="s">
        <v>8304</v>
      </c>
      <c r="B75" s="4" t="s">
        <v>8305</v>
      </c>
      <c r="C75" s="10">
        <v>42597</v>
      </c>
      <c r="D75" s="10"/>
      <c r="E75" s="10"/>
      <c r="F75" s="4" t="s">
        <v>8161</v>
      </c>
      <c r="G75" s="4" t="s">
        <v>8208</v>
      </c>
    </row>
    <row r="76" spans="1:7" x14ac:dyDescent="0.25">
      <c r="A76" s="4" t="s">
        <v>8306</v>
      </c>
      <c r="B76" s="4" t="s">
        <v>8307</v>
      </c>
      <c r="C76" s="10">
        <v>42597</v>
      </c>
      <c r="D76" s="10"/>
      <c r="E76" s="10"/>
      <c r="F76" s="4" t="s">
        <v>8161</v>
      </c>
      <c r="G76" s="4" t="s">
        <v>8208</v>
      </c>
    </row>
    <row r="77" spans="1:7" x14ac:dyDescent="0.25">
      <c r="A77" s="4" t="s">
        <v>8308</v>
      </c>
      <c r="B77" s="4" t="s">
        <v>8309</v>
      </c>
      <c r="C77" s="10">
        <v>42709</v>
      </c>
      <c r="D77" s="10"/>
      <c r="E77" s="10"/>
      <c r="F77" s="4" t="s">
        <v>8161</v>
      </c>
      <c r="G77" s="4" t="s">
        <v>8208</v>
      </c>
    </row>
    <row r="78" spans="1:7" x14ac:dyDescent="0.25">
      <c r="A78" s="4" t="s">
        <v>8310</v>
      </c>
      <c r="B78" s="4" t="s">
        <v>8280</v>
      </c>
      <c r="C78" s="10">
        <v>42709</v>
      </c>
      <c r="D78" s="10"/>
      <c r="E78" s="10"/>
      <c r="F78" s="4" t="s">
        <v>8161</v>
      </c>
      <c r="G78" s="4" t="s">
        <v>8208</v>
      </c>
    </row>
    <row r="79" spans="1:7" x14ac:dyDescent="0.25">
      <c r="A79" s="4" t="s">
        <v>8311</v>
      </c>
      <c r="B79" s="4" t="s">
        <v>8301</v>
      </c>
      <c r="C79" s="10">
        <v>42709</v>
      </c>
      <c r="D79" s="10"/>
      <c r="E79" s="10"/>
      <c r="F79" s="4" t="s">
        <v>8161</v>
      </c>
      <c r="G79" s="4" t="s">
        <v>8208</v>
      </c>
    </row>
    <row r="80" spans="1:7" x14ac:dyDescent="0.25">
      <c r="A80" s="4" t="s">
        <v>8312</v>
      </c>
      <c r="B80" s="4" t="s">
        <v>8305</v>
      </c>
      <c r="C80" s="10">
        <v>42709</v>
      </c>
      <c r="D80" s="10"/>
      <c r="E80" s="10"/>
      <c r="F80" s="4" t="s">
        <v>8161</v>
      </c>
      <c r="G80" s="4" t="s">
        <v>8208</v>
      </c>
    </row>
    <row r="81" spans="1:7" x14ac:dyDescent="0.25">
      <c r="A81" s="4" t="s">
        <v>8313</v>
      </c>
      <c r="B81" s="4" t="s">
        <v>8314</v>
      </c>
      <c r="C81" s="10">
        <v>42821</v>
      </c>
      <c r="D81" s="10"/>
      <c r="E81" s="10"/>
      <c r="F81" s="4" t="s">
        <v>8161</v>
      </c>
      <c r="G81" s="4" t="s">
        <v>8208</v>
      </c>
    </row>
    <row r="82" spans="1:7" x14ac:dyDescent="0.25">
      <c r="A82" s="4" t="s">
        <v>8315</v>
      </c>
      <c r="B82" s="4" t="s">
        <v>8316</v>
      </c>
      <c r="C82" s="10">
        <v>42821</v>
      </c>
      <c r="D82" s="10"/>
      <c r="E82" s="10"/>
      <c r="F82" s="4" t="s">
        <v>8161</v>
      </c>
      <c r="G82" s="4" t="s">
        <v>8208</v>
      </c>
    </row>
    <row r="83" spans="1:7" x14ac:dyDescent="0.25">
      <c r="A83" s="4" t="s">
        <v>8317</v>
      </c>
      <c r="B83" s="4" t="s">
        <v>8191</v>
      </c>
      <c r="C83" s="10">
        <v>42821</v>
      </c>
      <c r="D83" s="10"/>
      <c r="E83" s="10"/>
      <c r="F83" s="4" t="s">
        <v>8161</v>
      </c>
      <c r="G83" s="4" t="s">
        <v>8208</v>
      </c>
    </row>
    <row r="84" spans="1:7" x14ac:dyDescent="0.25">
      <c r="A84" s="4" t="s">
        <v>8318</v>
      </c>
      <c r="B84" s="4" t="s">
        <v>8319</v>
      </c>
      <c r="C84" s="10">
        <v>42821</v>
      </c>
      <c r="D84" s="10"/>
      <c r="E84" s="10"/>
      <c r="F84" s="4" t="s">
        <v>8161</v>
      </c>
      <c r="G84" s="4" t="s">
        <v>8208</v>
      </c>
    </row>
    <row r="85" spans="1:7" x14ac:dyDescent="0.25">
      <c r="A85" s="4" t="s">
        <v>8320</v>
      </c>
      <c r="B85" s="4" t="s">
        <v>8321</v>
      </c>
      <c r="C85" s="10">
        <v>42821</v>
      </c>
      <c r="D85" s="10"/>
      <c r="E85" s="10"/>
      <c r="F85" s="4" t="s">
        <v>8161</v>
      </c>
      <c r="G85" s="4" t="s">
        <v>8208</v>
      </c>
    </row>
    <row r="86" spans="1:7" x14ac:dyDescent="0.25">
      <c r="A86" s="4" t="s">
        <v>8322</v>
      </c>
      <c r="B86" s="4" t="s">
        <v>8323</v>
      </c>
      <c r="C86" s="10">
        <v>42821</v>
      </c>
      <c r="D86" s="10"/>
      <c r="E86" s="10"/>
      <c r="F86" s="4" t="s">
        <v>8161</v>
      </c>
      <c r="G86" s="4" t="s">
        <v>8208</v>
      </c>
    </row>
    <row r="87" spans="1:7" x14ac:dyDescent="0.25">
      <c r="A87" s="4" t="s">
        <v>8324</v>
      </c>
      <c r="B87" s="4" t="s">
        <v>8325</v>
      </c>
      <c r="C87" s="10">
        <v>42975</v>
      </c>
      <c r="D87" s="10"/>
      <c r="E87" s="10"/>
      <c r="F87" s="4" t="s">
        <v>8161</v>
      </c>
      <c r="G87" s="4" t="s">
        <v>8208</v>
      </c>
    </row>
    <row r="88" spans="1:7" x14ac:dyDescent="0.25">
      <c r="A88" s="4" t="s">
        <v>8326</v>
      </c>
      <c r="B88" s="4" t="s">
        <v>8327</v>
      </c>
      <c r="C88" s="10">
        <v>42975</v>
      </c>
      <c r="D88" s="10"/>
      <c r="E88" s="10"/>
      <c r="F88" s="4" t="s">
        <v>8161</v>
      </c>
      <c r="G88" s="4" t="s">
        <v>8208</v>
      </c>
    </row>
    <row r="89" spans="1:7" x14ac:dyDescent="0.25">
      <c r="A89" s="4" t="s">
        <v>8328</v>
      </c>
      <c r="B89" s="4" t="s">
        <v>8329</v>
      </c>
      <c r="C89" s="10">
        <v>42975</v>
      </c>
      <c r="D89" s="10"/>
      <c r="E89" s="10"/>
      <c r="F89" s="4" t="s">
        <v>8161</v>
      </c>
      <c r="G89" s="4" t="s">
        <v>8208</v>
      </c>
    </row>
    <row r="90" spans="1:7" x14ac:dyDescent="0.25">
      <c r="A90" s="4" t="s">
        <v>8330</v>
      </c>
      <c r="B90" s="4" t="s">
        <v>8183</v>
      </c>
      <c r="C90" s="10">
        <v>42975</v>
      </c>
      <c r="D90" s="10"/>
      <c r="E90" s="10"/>
      <c r="F90" s="4" t="s">
        <v>8161</v>
      </c>
      <c r="G90" s="4" t="s">
        <v>8208</v>
      </c>
    </row>
    <row r="91" spans="1:7" x14ac:dyDescent="0.25">
      <c r="A91" s="4" t="s">
        <v>8331</v>
      </c>
      <c r="B91" s="4" t="s">
        <v>8332</v>
      </c>
      <c r="C91" s="10">
        <v>43087</v>
      </c>
      <c r="D91" s="10"/>
      <c r="E91" s="10"/>
      <c r="F91" s="4" t="s">
        <v>8161</v>
      </c>
      <c r="G91" s="4" t="s">
        <v>8208</v>
      </c>
    </row>
    <row r="92" spans="1:7" x14ac:dyDescent="0.25">
      <c r="A92" s="4" t="s">
        <v>8333</v>
      </c>
      <c r="B92" s="4" t="s">
        <v>8334</v>
      </c>
      <c r="C92" s="10">
        <v>43087</v>
      </c>
      <c r="D92" s="10"/>
      <c r="E92" s="10"/>
      <c r="F92" s="4" t="s">
        <v>8161</v>
      </c>
      <c r="G92" s="4" t="s">
        <v>8208</v>
      </c>
    </row>
    <row r="93" spans="1:7" x14ac:dyDescent="0.25">
      <c r="A93" s="4" t="s">
        <v>8335</v>
      </c>
      <c r="B93" s="4" t="s">
        <v>8336</v>
      </c>
      <c r="C93" s="10">
        <v>43087</v>
      </c>
      <c r="D93" s="10"/>
      <c r="E93" s="10"/>
      <c r="F93" s="4" t="s">
        <v>8161</v>
      </c>
      <c r="G93" s="4" t="s">
        <v>8208</v>
      </c>
    </row>
    <row r="94" spans="1:7" x14ac:dyDescent="0.25">
      <c r="A94" s="4" t="s">
        <v>8337</v>
      </c>
      <c r="B94" s="4" t="s">
        <v>8256</v>
      </c>
      <c r="C94" s="10">
        <v>43087</v>
      </c>
      <c r="D94" s="10"/>
      <c r="E94" s="10"/>
      <c r="F94" s="4" t="s">
        <v>8161</v>
      </c>
      <c r="G94" s="4" t="s">
        <v>8208</v>
      </c>
    </row>
    <row r="95" spans="1:7" x14ac:dyDescent="0.25">
      <c r="A95" s="4" t="s">
        <v>8338</v>
      </c>
      <c r="B95" s="4" t="s">
        <v>8339</v>
      </c>
      <c r="C95" s="10">
        <v>43339</v>
      </c>
      <c r="D95" s="10"/>
      <c r="E95" s="10"/>
      <c r="F95" s="4" t="s">
        <v>8161</v>
      </c>
      <c r="G95" s="4" t="s">
        <v>8208</v>
      </c>
    </row>
    <row r="96" spans="1:7" x14ac:dyDescent="0.25">
      <c r="A96" s="4" t="s">
        <v>8340</v>
      </c>
      <c r="B96" s="4" t="s">
        <v>8341</v>
      </c>
      <c r="C96" s="10">
        <v>37357</v>
      </c>
      <c r="D96" s="10"/>
      <c r="E96" s="10"/>
      <c r="F96" s="4" t="s">
        <v>8161</v>
      </c>
      <c r="G96" s="4" t="s">
        <v>8208</v>
      </c>
    </row>
    <row r="97" spans="1:7" x14ac:dyDescent="0.25">
      <c r="A97" s="4" t="s">
        <v>8176</v>
      </c>
      <c r="B97" s="4" t="s">
        <v>8342</v>
      </c>
      <c r="C97" s="10">
        <v>43467</v>
      </c>
      <c r="D97" s="10"/>
      <c r="E97" s="10"/>
      <c r="F97" s="4" t="s">
        <v>8161</v>
      </c>
      <c r="G97" s="4" t="s">
        <v>8208</v>
      </c>
    </row>
    <row r="98" spans="1:7" x14ac:dyDescent="0.25">
      <c r="A98" s="4" t="s">
        <v>8343</v>
      </c>
      <c r="B98" s="4" t="s">
        <v>8344</v>
      </c>
      <c r="C98" s="10">
        <v>43773</v>
      </c>
      <c r="D98" s="10"/>
      <c r="E98" s="10"/>
      <c r="F98" s="4" t="s">
        <v>8161</v>
      </c>
      <c r="G98" s="4" t="s">
        <v>8208</v>
      </c>
    </row>
    <row r="99" spans="1:7" x14ac:dyDescent="0.25">
      <c r="A99" s="4" t="s">
        <v>8345</v>
      </c>
      <c r="B99" s="4" t="s">
        <v>8346</v>
      </c>
      <c r="C99" s="10">
        <v>43773</v>
      </c>
      <c r="D99" s="10"/>
      <c r="E99" s="10"/>
      <c r="F99" s="4" t="s">
        <v>8161</v>
      </c>
      <c r="G99" s="4" t="s">
        <v>8208</v>
      </c>
    </row>
    <row r="100" spans="1:7" x14ac:dyDescent="0.25">
      <c r="A100" s="4" t="s">
        <v>8347</v>
      </c>
      <c r="B100" s="4" t="s">
        <v>8348</v>
      </c>
      <c r="C100" s="10">
        <v>43773</v>
      </c>
      <c r="D100" s="10"/>
      <c r="E100" s="10"/>
      <c r="F100" s="4" t="s">
        <v>8161</v>
      </c>
      <c r="G100" s="4" t="s">
        <v>8208</v>
      </c>
    </row>
    <row r="101" spans="1:7" x14ac:dyDescent="0.25">
      <c r="A101" s="4" t="s">
        <v>8349</v>
      </c>
      <c r="B101" s="4" t="s">
        <v>8350</v>
      </c>
      <c r="C101" s="10">
        <v>43955</v>
      </c>
      <c r="D101" s="10"/>
      <c r="E101" s="10"/>
      <c r="F101" s="4" t="s">
        <v>8161</v>
      </c>
      <c r="G101" s="4" t="s">
        <v>8208</v>
      </c>
    </row>
    <row r="102" spans="1:7" x14ac:dyDescent="0.25">
      <c r="A102" s="16" t="s">
        <v>8351</v>
      </c>
      <c r="B102" s="16" t="s">
        <v>8352</v>
      </c>
      <c r="C102" s="10">
        <v>43955</v>
      </c>
      <c r="D102" s="10"/>
      <c r="E102" s="10"/>
      <c r="F102" s="4" t="s">
        <v>8161</v>
      </c>
      <c r="G102" s="4" t="s">
        <v>8208</v>
      </c>
    </row>
    <row r="103" spans="1:7" x14ac:dyDescent="0.25">
      <c r="A103" s="4" t="s">
        <v>8353</v>
      </c>
      <c r="B103" s="4" t="s">
        <v>8228</v>
      </c>
      <c r="C103" s="10">
        <v>43955</v>
      </c>
      <c r="D103" s="10"/>
      <c r="E103" s="10"/>
      <c r="F103" s="4" t="s">
        <v>8161</v>
      </c>
      <c r="G103" s="4" t="s">
        <v>8208</v>
      </c>
    </row>
    <row r="104" spans="1:7" x14ac:dyDescent="0.25">
      <c r="A104" s="4" t="s">
        <v>8354</v>
      </c>
      <c r="B104" s="4" t="s">
        <v>8238</v>
      </c>
      <c r="C104" s="10">
        <v>43955</v>
      </c>
      <c r="D104" s="10"/>
      <c r="E104" s="10"/>
      <c r="F104" s="4" t="s">
        <v>8161</v>
      </c>
      <c r="G104" s="4" t="s">
        <v>8208</v>
      </c>
    </row>
    <row r="105" spans="1:7" x14ac:dyDescent="0.25">
      <c r="A105" s="4" t="s">
        <v>8355</v>
      </c>
      <c r="B105" s="4" t="s">
        <v>8305</v>
      </c>
      <c r="C105" s="10">
        <v>43955</v>
      </c>
      <c r="D105" s="10"/>
      <c r="E105" s="10"/>
      <c r="F105" s="4" t="s">
        <v>8161</v>
      </c>
      <c r="G105" s="4" t="s">
        <v>8208</v>
      </c>
    </row>
    <row r="106" spans="1:7" x14ac:dyDescent="0.25">
      <c r="A106" s="14" t="s">
        <v>7000</v>
      </c>
      <c r="B106" s="14" t="s">
        <v>7000</v>
      </c>
      <c r="C106" s="10">
        <v>44123</v>
      </c>
      <c r="D106" s="10"/>
      <c r="E106" s="10"/>
      <c r="F106" s="4" t="s">
        <v>8161</v>
      </c>
      <c r="G106" s="4" t="s">
        <v>8208</v>
      </c>
    </row>
    <row r="107" spans="1:7" x14ac:dyDescent="0.25">
      <c r="A107" s="4" t="s">
        <v>8356</v>
      </c>
      <c r="B107" s="4" t="s">
        <v>8357</v>
      </c>
      <c r="C107" s="10">
        <v>44123</v>
      </c>
      <c r="D107" s="10"/>
      <c r="E107" s="10"/>
      <c r="F107" s="4" t="s">
        <v>8161</v>
      </c>
      <c r="G107" s="4" t="s">
        <v>8208</v>
      </c>
    </row>
    <row r="108" spans="1:7" x14ac:dyDescent="0.25">
      <c r="A108" s="4" t="s">
        <v>8358</v>
      </c>
      <c r="B108" s="4" t="s">
        <v>8256</v>
      </c>
      <c r="C108" s="10">
        <v>44123</v>
      </c>
      <c r="D108" s="10"/>
      <c r="E108" s="10"/>
      <c r="F108" s="4" t="s">
        <v>8161</v>
      </c>
      <c r="G108" s="4" t="s">
        <v>8208</v>
      </c>
    </row>
    <row r="109" spans="1:7" x14ac:dyDescent="0.25">
      <c r="A109" s="4" t="s">
        <v>8359</v>
      </c>
      <c r="B109" s="4" t="s">
        <v>8360</v>
      </c>
      <c r="C109" s="10">
        <v>44123</v>
      </c>
      <c r="D109" s="10"/>
      <c r="E109" s="10"/>
      <c r="F109" s="4" t="s">
        <v>8161</v>
      </c>
      <c r="G109" s="4" t="s">
        <v>8208</v>
      </c>
    </row>
    <row r="110" spans="1:7" x14ac:dyDescent="0.25">
      <c r="A110" s="4" t="s">
        <v>8361</v>
      </c>
      <c r="B110" s="4" t="s">
        <v>8362</v>
      </c>
      <c r="C110" s="10">
        <v>44333</v>
      </c>
      <c r="D110" s="10"/>
      <c r="E110" s="10"/>
      <c r="F110" s="4" t="s">
        <v>8161</v>
      </c>
      <c r="G110" s="4" t="s">
        <v>8208</v>
      </c>
    </row>
    <row r="111" spans="1:7" x14ac:dyDescent="0.25">
      <c r="A111" s="4" t="s">
        <v>8308</v>
      </c>
      <c r="B111" s="4" t="s">
        <v>8363</v>
      </c>
      <c r="C111" s="10">
        <v>44333</v>
      </c>
      <c r="D111" s="10"/>
      <c r="E111" s="10"/>
      <c r="F111" s="4" t="s">
        <v>8161</v>
      </c>
      <c r="G111" s="4" t="s">
        <v>8208</v>
      </c>
    </row>
    <row r="112" spans="1:7" x14ac:dyDescent="0.25">
      <c r="A112" s="4" t="s">
        <v>8364</v>
      </c>
      <c r="B112" s="4" t="s">
        <v>8365</v>
      </c>
      <c r="C112" s="10">
        <v>44333</v>
      </c>
      <c r="D112" s="10"/>
      <c r="E112" s="10"/>
      <c r="F112" s="4" t="s">
        <v>8161</v>
      </c>
      <c r="G112" s="4" t="s">
        <v>8208</v>
      </c>
    </row>
    <row r="113" spans="1:7" x14ac:dyDescent="0.25">
      <c r="A113" s="4" t="s">
        <v>8366</v>
      </c>
      <c r="B113" s="4" t="s">
        <v>8367</v>
      </c>
      <c r="C113" s="10">
        <v>44333</v>
      </c>
      <c r="D113" s="10"/>
      <c r="E113" s="10"/>
      <c r="F113" s="4" t="s">
        <v>8161</v>
      </c>
      <c r="G113" s="4" t="s">
        <v>8208</v>
      </c>
    </row>
    <row r="114" spans="1:7" x14ac:dyDescent="0.25">
      <c r="A114" s="4" t="s">
        <v>8368</v>
      </c>
      <c r="B114" s="4" t="s">
        <v>8278</v>
      </c>
      <c r="C114" s="10">
        <v>44333</v>
      </c>
      <c r="D114" s="10"/>
      <c r="E114" s="10"/>
      <c r="F114" s="4" t="s">
        <v>8161</v>
      </c>
      <c r="G114" s="4" t="s">
        <v>8208</v>
      </c>
    </row>
    <row r="115" spans="1:7" x14ac:dyDescent="0.25">
      <c r="A115" s="4" t="s">
        <v>8369</v>
      </c>
      <c r="B115" s="4" t="s">
        <v>8370</v>
      </c>
      <c r="C115" s="10">
        <v>44459</v>
      </c>
      <c r="D115" s="10"/>
      <c r="E115" s="10"/>
      <c r="F115" s="4" t="s">
        <v>8161</v>
      </c>
      <c r="G115" s="4" t="s">
        <v>8208</v>
      </c>
    </row>
    <row r="116" spans="1:7" x14ac:dyDescent="0.25">
      <c r="A116" s="4" t="s">
        <v>8371</v>
      </c>
      <c r="B116" s="4" t="s">
        <v>8372</v>
      </c>
      <c r="C116" s="10">
        <v>44459</v>
      </c>
      <c r="D116" s="10"/>
      <c r="E116" s="10"/>
      <c r="F116" s="4" t="s">
        <v>8161</v>
      </c>
      <c r="G116" s="4" t="s">
        <v>8208</v>
      </c>
    </row>
    <row r="117" spans="1:7" x14ac:dyDescent="0.25">
      <c r="A117" s="4" t="s">
        <v>8373</v>
      </c>
      <c r="B117" s="4" t="s">
        <v>8183</v>
      </c>
      <c r="C117" s="10">
        <v>44459</v>
      </c>
      <c r="D117" s="10"/>
      <c r="E117" s="10"/>
      <c r="F117" s="4" t="s">
        <v>8161</v>
      </c>
      <c r="G117" s="4" t="s">
        <v>8208</v>
      </c>
    </row>
    <row r="118" spans="1:7" x14ac:dyDescent="0.25">
      <c r="A118" s="4" t="s">
        <v>8374</v>
      </c>
      <c r="B118" s="4" t="s">
        <v>8170</v>
      </c>
      <c r="C118" s="10">
        <v>44459</v>
      </c>
      <c r="D118" s="10"/>
      <c r="E118" s="10"/>
      <c r="F118" s="4" t="s">
        <v>8161</v>
      </c>
      <c r="G118" s="4" t="s">
        <v>8208</v>
      </c>
    </row>
    <row r="119" spans="1:7" x14ac:dyDescent="0.25">
      <c r="A119" s="4" t="s">
        <v>8375</v>
      </c>
      <c r="B119" s="4" t="s">
        <v>8234</v>
      </c>
      <c r="C119" s="10">
        <v>44459</v>
      </c>
      <c r="D119" s="10"/>
      <c r="E119" s="10"/>
      <c r="F119" s="4" t="s">
        <v>8161</v>
      </c>
      <c r="G119" s="4" t="s">
        <v>8208</v>
      </c>
    </row>
    <row r="120" spans="1:7" x14ac:dyDescent="0.25">
      <c r="A120" s="4" t="s">
        <v>8376</v>
      </c>
      <c r="B120" s="4" t="s">
        <v>8264</v>
      </c>
      <c r="C120" s="10">
        <v>44459</v>
      </c>
      <c r="D120" s="10"/>
      <c r="E120" s="10"/>
      <c r="F120" s="4" t="s">
        <v>8161</v>
      </c>
      <c r="G120" s="4" t="s">
        <v>8208</v>
      </c>
    </row>
    <row r="121" spans="1:7" x14ac:dyDescent="0.25">
      <c r="A121" s="4" t="s">
        <v>8377</v>
      </c>
      <c r="B121" s="4" t="s">
        <v>8329</v>
      </c>
      <c r="C121" s="10">
        <v>44459</v>
      </c>
      <c r="D121" s="10"/>
      <c r="E121" s="10"/>
      <c r="F121" s="4" t="s">
        <v>8161</v>
      </c>
      <c r="G121" s="4" t="s">
        <v>8208</v>
      </c>
    </row>
    <row r="122" spans="1:7" x14ac:dyDescent="0.25">
      <c r="A122" s="4" t="s">
        <v>8378</v>
      </c>
      <c r="B122" s="4" t="s">
        <v>8379</v>
      </c>
      <c r="C122" s="10">
        <v>44459</v>
      </c>
      <c r="D122" s="10"/>
      <c r="E122" s="10"/>
      <c r="F122" s="4" t="s">
        <v>8161</v>
      </c>
      <c r="G122" s="4" t="s">
        <v>8208</v>
      </c>
    </row>
    <row r="123" spans="1:7" x14ac:dyDescent="0.25">
      <c r="A123" s="4" t="s">
        <v>8380</v>
      </c>
      <c r="B123" s="4" t="s">
        <v>8381</v>
      </c>
      <c r="C123" s="10">
        <v>44459</v>
      </c>
      <c r="D123" s="10"/>
      <c r="E123" s="10"/>
      <c r="F123" s="4" t="s">
        <v>8161</v>
      </c>
      <c r="G123" s="4" t="s">
        <v>8208</v>
      </c>
    </row>
    <row r="124" spans="1:7" x14ac:dyDescent="0.25">
      <c r="A124" s="4" t="s">
        <v>8382</v>
      </c>
      <c r="B124" s="4" t="s">
        <v>8383</v>
      </c>
      <c r="C124" s="10">
        <v>38771</v>
      </c>
      <c r="D124" s="10"/>
      <c r="E124" s="10"/>
      <c r="F124" s="4" t="s">
        <v>8161</v>
      </c>
      <c r="G124" s="4" t="s">
        <v>8384</v>
      </c>
    </row>
    <row r="125" spans="1:7" x14ac:dyDescent="0.25">
      <c r="A125" s="4" t="s">
        <v>8385</v>
      </c>
      <c r="B125" s="4" t="s">
        <v>8386</v>
      </c>
      <c r="C125" s="10">
        <v>44333</v>
      </c>
      <c r="D125" s="10"/>
      <c r="E125" s="10"/>
      <c r="F125" s="4" t="s">
        <v>8161</v>
      </c>
      <c r="G125" s="4" t="s">
        <v>8384</v>
      </c>
    </row>
    <row r="126" spans="1:7" x14ac:dyDescent="0.25">
      <c r="A126" s="4" t="s">
        <v>8387</v>
      </c>
      <c r="B126" s="4" t="s">
        <v>8388</v>
      </c>
      <c r="C126" s="10">
        <v>34963</v>
      </c>
      <c r="D126" s="10"/>
      <c r="E126" s="10"/>
      <c r="F126" s="4" t="s">
        <v>8161</v>
      </c>
      <c r="G126" s="4" t="s">
        <v>8389</v>
      </c>
    </row>
    <row r="127" spans="1:7" x14ac:dyDescent="0.25">
      <c r="A127" s="4" t="s">
        <v>8390</v>
      </c>
      <c r="B127" s="4" t="s">
        <v>8391</v>
      </c>
      <c r="C127" s="10">
        <v>38603</v>
      </c>
      <c r="D127" s="10"/>
      <c r="E127" s="10"/>
      <c r="F127" s="4" t="s">
        <v>8161</v>
      </c>
      <c r="G127" s="4" t="s">
        <v>8392</v>
      </c>
    </row>
    <row r="128" spans="1:7" x14ac:dyDescent="0.25">
      <c r="A128" s="4" t="s">
        <v>8393</v>
      </c>
      <c r="B128" s="4" t="s">
        <v>8301</v>
      </c>
      <c r="C128" s="10">
        <v>39709</v>
      </c>
      <c r="D128" s="10"/>
      <c r="E128" s="10"/>
      <c r="F128" s="4" t="s">
        <v>8161</v>
      </c>
      <c r="G128" s="4" t="s">
        <v>8392</v>
      </c>
    </row>
    <row r="129" spans="1:7" x14ac:dyDescent="0.25">
      <c r="A129" s="4" t="s">
        <v>8394</v>
      </c>
      <c r="B129" s="4" t="s">
        <v>8395</v>
      </c>
      <c r="C129" s="10">
        <v>39149</v>
      </c>
      <c r="D129" s="10"/>
      <c r="E129" s="10"/>
      <c r="F129" s="4" t="s">
        <v>8161</v>
      </c>
      <c r="G129" s="4" t="s">
        <v>8392</v>
      </c>
    </row>
    <row r="130" spans="1:7" x14ac:dyDescent="0.25">
      <c r="A130" s="4" t="s">
        <v>8396</v>
      </c>
      <c r="B130" s="4" t="s">
        <v>8333</v>
      </c>
      <c r="C130" s="10">
        <v>38981</v>
      </c>
      <c r="D130" s="10"/>
      <c r="E130" s="10"/>
      <c r="F130" s="4" t="s">
        <v>8161</v>
      </c>
      <c r="G130" s="4" t="s">
        <v>8392</v>
      </c>
    </row>
    <row r="131" spans="1:7" x14ac:dyDescent="0.25">
      <c r="A131" s="4" t="s">
        <v>8397</v>
      </c>
      <c r="B131" s="4" t="s">
        <v>8398</v>
      </c>
      <c r="C131" s="10">
        <v>39863</v>
      </c>
      <c r="D131" s="10"/>
      <c r="E131" s="10"/>
      <c r="F131" s="4" t="s">
        <v>8161</v>
      </c>
      <c r="G131" s="4" t="s">
        <v>8392</v>
      </c>
    </row>
    <row r="132" spans="1:7" x14ac:dyDescent="0.25">
      <c r="A132" s="4" t="s">
        <v>8399</v>
      </c>
      <c r="B132" s="4" t="s">
        <v>8400</v>
      </c>
      <c r="C132" s="10">
        <v>38239</v>
      </c>
      <c r="D132" s="10"/>
      <c r="E132" s="10"/>
      <c r="F132" s="4" t="s">
        <v>8161</v>
      </c>
      <c r="G132" s="4" t="s">
        <v>8392</v>
      </c>
    </row>
    <row r="133" spans="1:7" x14ac:dyDescent="0.25">
      <c r="A133" s="4" t="s">
        <v>8401</v>
      </c>
      <c r="B133" s="4" t="s">
        <v>8402</v>
      </c>
      <c r="C133" s="10">
        <v>40801</v>
      </c>
      <c r="D133" s="10"/>
      <c r="E133" s="10"/>
      <c r="F133" s="4" t="s">
        <v>8161</v>
      </c>
      <c r="G133" s="4" t="s">
        <v>8392</v>
      </c>
    </row>
    <row r="134" spans="1:7" x14ac:dyDescent="0.25">
      <c r="A134" s="4" t="s">
        <v>8403</v>
      </c>
      <c r="B134" s="4" t="s">
        <v>8404</v>
      </c>
      <c r="C134" s="10">
        <v>41515</v>
      </c>
      <c r="D134" s="10"/>
      <c r="E134" s="10"/>
      <c r="F134" s="4" t="s">
        <v>8161</v>
      </c>
      <c r="G134" s="4" t="s">
        <v>8392</v>
      </c>
    </row>
    <row r="135" spans="1:7" x14ac:dyDescent="0.25">
      <c r="A135" s="4" t="s">
        <v>8405</v>
      </c>
      <c r="B135" s="4" t="s">
        <v>8406</v>
      </c>
      <c r="C135" s="10">
        <v>42411</v>
      </c>
      <c r="D135" s="10"/>
      <c r="E135" s="10"/>
      <c r="F135" s="4" t="s">
        <v>8161</v>
      </c>
      <c r="G135" s="4" t="s">
        <v>8392</v>
      </c>
    </row>
    <row r="136" spans="1:7" x14ac:dyDescent="0.25">
      <c r="A136" s="4" t="s">
        <v>8407</v>
      </c>
      <c r="B136" s="4" t="s">
        <v>8408</v>
      </c>
      <c r="C136" s="10">
        <v>42739</v>
      </c>
      <c r="D136" s="10"/>
      <c r="E136" s="10"/>
      <c r="F136" s="4" t="s">
        <v>8161</v>
      </c>
      <c r="G136" s="4" t="s">
        <v>8392</v>
      </c>
    </row>
    <row r="137" spans="1:7" x14ac:dyDescent="0.25">
      <c r="A137" s="4" t="s">
        <v>8409</v>
      </c>
      <c r="B137" s="4" t="s">
        <v>8410</v>
      </c>
      <c r="C137" s="10">
        <v>42821</v>
      </c>
      <c r="D137" s="10"/>
      <c r="E137" s="10"/>
      <c r="F137" s="4" t="s">
        <v>8161</v>
      </c>
      <c r="G137" s="4" t="s">
        <v>8392</v>
      </c>
    </row>
    <row r="138" spans="1:7" x14ac:dyDescent="0.25">
      <c r="A138" s="4" t="s">
        <v>8411</v>
      </c>
      <c r="B138" s="4" t="s">
        <v>8398</v>
      </c>
      <c r="C138" s="10">
        <v>42975</v>
      </c>
      <c r="D138" s="10"/>
      <c r="E138" s="10"/>
      <c r="F138" s="4" t="s">
        <v>8161</v>
      </c>
      <c r="G138" s="4" t="s">
        <v>8392</v>
      </c>
    </row>
    <row r="139" spans="1:7" x14ac:dyDescent="0.25">
      <c r="A139" s="4" t="s">
        <v>8412</v>
      </c>
      <c r="B139" s="4" t="s">
        <v>8212</v>
      </c>
      <c r="C139" s="10">
        <v>43773</v>
      </c>
      <c r="D139" s="10"/>
      <c r="E139" s="10"/>
      <c r="F139" s="4" t="s">
        <v>8161</v>
      </c>
      <c r="G139" s="4" t="s">
        <v>8392</v>
      </c>
    </row>
    <row r="140" spans="1:7" x14ac:dyDescent="0.25">
      <c r="A140" s="4" t="s">
        <v>8413</v>
      </c>
      <c r="B140" s="4" t="s">
        <v>8414</v>
      </c>
      <c r="C140" s="10">
        <v>34515</v>
      </c>
      <c r="D140" s="10"/>
      <c r="E140" s="10"/>
      <c r="F140" s="4" t="s">
        <v>8161</v>
      </c>
      <c r="G140" s="4" t="s">
        <v>8415</v>
      </c>
    </row>
    <row r="141" spans="1:7" x14ac:dyDescent="0.25">
      <c r="A141" s="4" t="s">
        <v>8416</v>
      </c>
      <c r="B141" s="4" t="s">
        <v>8278</v>
      </c>
      <c r="C141" s="10">
        <v>38407</v>
      </c>
      <c r="D141" s="10"/>
      <c r="E141" s="10"/>
      <c r="F141" s="4" t="s">
        <v>8161</v>
      </c>
      <c r="G141" s="4" t="s">
        <v>8415</v>
      </c>
    </row>
    <row r="142" spans="1:7" x14ac:dyDescent="0.25">
      <c r="A142" s="4" t="s">
        <v>8417</v>
      </c>
      <c r="B142" s="4" t="s">
        <v>8418</v>
      </c>
      <c r="C142" s="10">
        <v>38771</v>
      </c>
      <c r="D142" s="10"/>
      <c r="E142" s="10"/>
      <c r="F142" s="4" t="s">
        <v>8161</v>
      </c>
      <c r="G142" s="4" t="s">
        <v>8419</v>
      </c>
    </row>
    <row r="143" spans="1:7" x14ac:dyDescent="0.25">
      <c r="A143" s="4" t="s">
        <v>8420</v>
      </c>
      <c r="B143" s="4" t="s">
        <v>8191</v>
      </c>
      <c r="C143" s="10">
        <v>33136</v>
      </c>
      <c r="D143" s="10"/>
      <c r="E143" s="10">
        <v>44287</v>
      </c>
      <c r="F143" s="4" t="s">
        <v>8161</v>
      </c>
      <c r="G143" s="4" t="s">
        <v>8208</v>
      </c>
    </row>
    <row r="144" spans="1:7" x14ac:dyDescent="0.25">
      <c r="A144" s="4" t="s">
        <v>8421</v>
      </c>
      <c r="B144" s="4" t="s">
        <v>8422</v>
      </c>
      <c r="C144" s="10">
        <v>33997</v>
      </c>
      <c r="D144" s="10"/>
      <c r="E144" s="10">
        <v>44224</v>
      </c>
      <c r="F144" s="4" t="s">
        <v>8161</v>
      </c>
      <c r="G144" s="4" t="s">
        <v>8208</v>
      </c>
    </row>
    <row r="145" spans="1:7" x14ac:dyDescent="0.25">
      <c r="A145" s="4" t="s">
        <v>8423</v>
      </c>
      <c r="B145" s="4" t="s">
        <v>8424</v>
      </c>
      <c r="C145" s="10">
        <v>33675</v>
      </c>
      <c r="D145" s="10"/>
      <c r="E145" s="10">
        <v>44392</v>
      </c>
      <c r="F145" s="4" t="s">
        <v>8161</v>
      </c>
      <c r="G145" s="4" t="s">
        <v>8392</v>
      </c>
    </row>
    <row r="146" spans="1:7" x14ac:dyDescent="0.25">
      <c r="A146" s="4" t="s">
        <v>8425</v>
      </c>
      <c r="B146" s="4" t="s">
        <v>8426</v>
      </c>
      <c r="C146" s="10">
        <v>39149</v>
      </c>
      <c r="D146" s="10"/>
      <c r="E146" s="10">
        <v>44517</v>
      </c>
      <c r="F146" s="4" t="s">
        <v>8161</v>
      </c>
      <c r="G146" s="4" t="s">
        <v>8208</v>
      </c>
    </row>
    <row r="147" spans="1:7" x14ac:dyDescent="0.25">
      <c r="A147" s="4" t="s">
        <v>8427</v>
      </c>
      <c r="B147" s="4" t="s">
        <v>8428</v>
      </c>
      <c r="C147" s="10">
        <v>34541</v>
      </c>
      <c r="D147" s="10"/>
      <c r="E147" s="10">
        <v>44497</v>
      </c>
      <c r="F147" s="4" t="s">
        <v>8161</v>
      </c>
      <c r="G147" s="4" t="s">
        <v>8171</v>
      </c>
    </row>
    <row r="148" spans="1:7" x14ac:dyDescent="0.25">
      <c r="A148" s="4" t="s">
        <v>8429</v>
      </c>
      <c r="B148" s="4" t="s">
        <v>8430</v>
      </c>
      <c r="C148" s="10">
        <v>33542</v>
      </c>
      <c r="D148" s="10">
        <v>44042</v>
      </c>
      <c r="E148" s="10">
        <v>44510</v>
      </c>
      <c r="F148" s="4" t="s">
        <v>8161</v>
      </c>
      <c r="G148" s="4" t="s">
        <v>8208</v>
      </c>
    </row>
    <row r="149" spans="1:7" x14ac:dyDescent="0.25">
      <c r="A149" s="4" t="s">
        <v>8431</v>
      </c>
      <c r="B149" s="4" t="s">
        <v>8432</v>
      </c>
      <c r="C149" s="10">
        <v>33542</v>
      </c>
      <c r="D149" s="10"/>
      <c r="E149" s="10">
        <v>44531</v>
      </c>
      <c r="F149" s="4" t="s">
        <v>8161</v>
      </c>
      <c r="G149" s="4" t="s">
        <v>8208</v>
      </c>
    </row>
    <row r="150" spans="1:7" x14ac:dyDescent="0.25">
      <c r="A150" s="4" t="s">
        <v>8433</v>
      </c>
      <c r="B150" s="4" t="s">
        <v>8430</v>
      </c>
      <c r="C150" s="10">
        <v>33129</v>
      </c>
      <c r="D150" s="10">
        <v>43102</v>
      </c>
      <c r="E150" s="10">
        <v>44347</v>
      </c>
      <c r="F150" s="4" t="s">
        <v>8161</v>
      </c>
      <c r="G150" s="4" t="s">
        <v>8208</v>
      </c>
    </row>
    <row r="151" spans="1:7" x14ac:dyDescent="0.25">
      <c r="A151" s="4" t="s">
        <v>8434</v>
      </c>
      <c r="B151" s="4" t="s">
        <v>8435</v>
      </c>
      <c r="C151" s="10">
        <v>34963</v>
      </c>
      <c r="D151" s="10"/>
      <c r="E151" s="10">
        <v>44561</v>
      </c>
      <c r="F151" s="4" t="s">
        <v>8161</v>
      </c>
      <c r="G151" s="4" t="s">
        <v>8208</v>
      </c>
    </row>
    <row r="152" spans="1:7" x14ac:dyDescent="0.25">
      <c r="A152" s="4" t="s">
        <v>8436</v>
      </c>
      <c r="B152" s="4" t="s">
        <v>8386</v>
      </c>
      <c r="C152" s="10">
        <v>33304</v>
      </c>
      <c r="D152" s="10"/>
      <c r="E152" s="10">
        <v>44316</v>
      </c>
      <c r="F152" s="4" t="s">
        <v>8161</v>
      </c>
      <c r="G152" s="4" t="s">
        <v>8208</v>
      </c>
    </row>
    <row r="153" spans="1:7" x14ac:dyDescent="0.25">
      <c r="A153" s="4" t="s">
        <v>8437</v>
      </c>
      <c r="B153" s="4" t="s">
        <v>8191</v>
      </c>
      <c r="C153" s="10">
        <v>41309</v>
      </c>
      <c r="D153" s="10"/>
      <c r="E153" s="10">
        <v>44513</v>
      </c>
      <c r="F153" s="4" t="s">
        <v>8161</v>
      </c>
      <c r="G153" s="4" t="s">
        <v>8208</v>
      </c>
    </row>
    <row r="154" spans="1:7" x14ac:dyDescent="0.25">
      <c r="A154" s="4" t="s">
        <v>8438</v>
      </c>
      <c r="B154" s="4" t="s">
        <v>8226</v>
      </c>
      <c r="C154" s="10">
        <v>42289</v>
      </c>
      <c r="D154" s="10"/>
      <c r="E154" s="10">
        <v>44447</v>
      </c>
      <c r="F154" s="4" t="s">
        <v>8161</v>
      </c>
      <c r="G154" s="4" t="s">
        <v>8208</v>
      </c>
    </row>
    <row r="155" spans="1:7" x14ac:dyDescent="0.25">
      <c r="A155" s="4" t="s">
        <v>8394</v>
      </c>
      <c r="B155" s="4" t="s">
        <v>8278</v>
      </c>
      <c r="C155" s="10">
        <v>42709</v>
      </c>
      <c r="D155" s="10"/>
      <c r="E155" s="10">
        <v>44365</v>
      </c>
      <c r="F155" s="4" t="s">
        <v>8161</v>
      </c>
      <c r="G155" s="4" t="s">
        <v>8195</v>
      </c>
    </row>
    <row r="156" spans="1:7" x14ac:dyDescent="0.25">
      <c r="A156" s="4" t="s">
        <v>8439</v>
      </c>
      <c r="B156" s="4" t="s">
        <v>8440</v>
      </c>
      <c r="C156" s="10">
        <v>43199</v>
      </c>
      <c r="D156" s="10"/>
      <c r="E156" s="10">
        <v>44438</v>
      </c>
      <c r="F156" s="4" t="s">
        <v>8161</v>
      </c>
      <c r="G156" s="4" t="s">
        <v>8208</v>
      </c>
    </row>
    <row r="157" spans="1:7" x14ac:dyDescent="0.25">
      <c r="A157" s="4" t="s">
        <v>8441</v>
      </c>
      <c r="B157" s="4" t="s">
        <v>8442</v>
      </c>
      <c r="C157" s="10">
        <v>43199</v>
      </c>
      <c r="D157" s="10"/>
      <c r="E157" s="10">
        <v>44205</v>
      </c>
      <c r="F157" s="4" t="s">
        <v>8161</v>
      </c>
      <c r="G157" s="4" t="s">
        <v>8208</v>
      </c>
    </row>
    <row r="158" spans="1:7" x14ac:dyDescent="0.25">
      <c r="A158" s="4" t="s">
        <v>8200</v>
      </c>
      <c r="B158" s="4" t="s">
        <v>8443</v>
      </c>
      <c r="C158" s="10">
        <v>43955</v>
      </c>
      <c r="D158" s="10"/>
      <c r="E158" s="10">
        <v>44415</v>
      </c>
      <c r="F158" s="4" t="s">
        <v>8161</v>
      </c>
      <c r="G158" s="4" t="s">
        <v>8444</v>
      </c>
    </row>
    <row r="159" spans="1:7" x14ac:dyDescent="0.25">
      <c r="A159" s="4" t="s">
        <v>8445</v>
      </c>
      <c r="B159" s="4" t="s">
        <v>8189</v>
      </c>
      <c r="C159" s="10">
        <v>44123</v>
      </c>
      <c r="D159" s="10"/>
      <c r="E159" s="10">
        <v>44347</v>
      </c>
      <c r="F159" s="4" t="s">
        <v>8161</v>
      </c>
      <c r="G159" s="4" t="s">
        <v>8444</v>
      </c>
    </row>
    <row r="160" spans="1:7" x14ac:dyDescent="0.25">
      <c r="A160" s="4" t="s">
        <v>8446</v>
      </c>
      <c r="B160" s="4" t="s">
        <v>8447</v>
      </c>
      <c r="C160" s="10">
        <v>44123</v>
      </c>
      <c r="D160" s="10"/>
      <c r="E160" s="10">
        <v>44442</v>
      </c>
      <c r="F160" s="4" t="s">
        <v>8161</v>
      </c>
      <c r="G160" s="4" t="s">
        <v>8444</v>
      </c>
    </row>
    <row r="161" spans="1:7" x14ac:dyDescent="0.25">
      <c r="A161" s="4" t="s">
        <v>8448</v>
      </c>
      <c r="B161" s="4" t="s">
        <v>8449</v>
      </c>
      <c r="C161" s="10">
        <v>44333</v>
      </c>
      <c r="D161" s="10"/>
      <c r="E161" s="10">
        <v>44492</v>
      </c>
      <c r="F161" s="4" t="s">
        <v>8161</v>
      </c>
      <c r="G161" s="4" t="s">
        <v>8444</v>
      </c>
    </row>
    <row r="162" spans="1:7" x14ac:dyDescent="0.25">
      <c r="A162" s="14" t="s">
        <v>4649</v>
      </c>
      <c r="B162" s="14" t="s">
        <v>4649</v>
      </c>
      <c r="C162" s="10">
        <v>42374</v>
      </c>
      <c r="D162" s="10"/>
      <c r="E162" s="10"/>
      <c r="F162" s="4" t="s">
        <v>8161</v>
      </c>
      <c r="G162" s="4" t="s">
        <v>8450</v>
      </c>
    </row>
    <row r="163" spans="1:7" x14ac:dyDescent="0.25">
      <c r="A163" s="4" t="s">
        <v>8451</v>
      </c>
      <c r="B163" s="4" t="s">
        <v>8176</v>
      </c>
      <c r="C163" s="10">
        <v>38407</v>
      </c>
      <c r="D163" s="10"/>
      <c r="E163" s="10"/>
      <c r="F163" s="4" t="s">
        <v>8161</v>
      </c>
      <c r="G163" s="4" t="s">
        <v>8452</v>
      </c>
    </row>
    <row r="164" spans="1:7" x14ac:dyDescent="0.25">
      <c r="A164" s="4" t="s">
        <v>8453</v>
      </c>
      <c r="B164" s="4" t="s">
        <v>8454</v>
      </c>
      <c r="C164" s="10">
        <v>36671</v>
      </c>
      <c r="D164" s="10"/>
      <c r="E164" s="10"/>
      <c r="F164" s="4" t="s">
        <v>8161</v>
      </c>
      <c r="G164" s="4" t="s">
        <v>8452</v>
      </c>
    </row>
    <row r="165" spans="1:7" x14ac:dyDescent="0.25">
      <c r="A165" s="4" t="s">
        <v>8455</v>
      </c>
      <c r="B165" s="4" t="s">
        <v>8456</v>
      </c>
      <c r="C165" s="10">
        <v>42942</v>
      </c>
      <c r="D165" s="10"/>
      <c r="E165" s="10"/>
      <c r="F165" s="4" t="s">
        <v>8</v>
      </c>
      <c r="G165" s="4" t="s">
        <v>8457</v>
      </c>
    </row>
    <row r="166" spans="1:7" x14ac:dyDescent="0.25">
      <c r="A166" s="4" t="s">
        <v>8458</v>
      </c>
      <c r="B166" s="4" t="s">
        <v>8459</v>
      </c>
      <c r="C166" s="10">
        <v>42947</v>
      </c>
      <c r="D166" s="10"/>
      <c r="E166" s="10"/>
      <c r="F166" s="4" t="s">
        <v>8</v>
      </c>
      <c r="G166" s="4" t="s">
        <v>8457</v>
      </c>
    </row>
    <row r="167" spans="1:7" x14ac:dyDescent="0.25">
      <c r="A167" s="4" t="s">
        <v>8460</v>
      </c>
      <c r="B167" s="4" t="s">
        <v>8461</v>
      </c>
      <c r="C167" s="10">
        <v>43293</v>
      </c>
      <c r="D167" s="10"/>
      <c r="E167" s="10"/>
      <c r="F167" s="4" t="s">
        <v>8</v>
      </c>
      <c r="G167" s="4" t="s">
        <v>8457</v>
      </c>
    </row>
    <row r="168" spans="1:7" x14ac:dyDescent="0.25">
      <c r="A168" s="4" t="s">
        <v>8462</v>
      </c>
      <c r="B168" s="4" t="s">
        <v>8178</v>
      </c>
      <c r="C168" s="10">
        <v>42171</v>
      </c>
      <c r="D168" s="10"/>
      <c r="E168" s="10"/>
      <c r="F168" s="4" t="s">
        <v>8</v>
      </c>
      <c r="G168" s="4" t="s">
        <v>8463</v>
      </c>
    </row>
    <row r="169" spans="1:7" x14ac:dyDescent="0.25">
      <c r="A169" s="4" t="s">
        <v>8464</v>
      </c>
      <c r="B169" s="4" t="s">
        <v>8465</v>
      </c>
      <c r="C169" s="10">
        <v>38264</v>
      </c>
      <c r="D169" s="10"/>
      <c r="E169" s="10"/>
      <c r="F169" s="4" t="s">
        <v>8</v>
      </c>
      <c r="G169" s="4" t="s">
        <v>8165</v>
      </c>
    </row>
    <row r="170" spans="1:7" x14ac:dyDescent="0.25">
      <c r="A170" s="4" t="s">
        <v>8466</v>
      </c>
      <c r="B170" s="4" t="s">
        <v>8467</v>
      </c>
      <c r="C170" s="10">
        <v>35962</v>
      </c>
      <c r="D170" s="10"/>
      <c r="E170" s="10"/>
      <c r="F170" s="4" t="s">
        <v>8</v>
      </c>
      <c r="G170" s="4" t="s">
        <v>8165</v>
      </c>
    </row>
    <row r="171" spans="1:7" x14ac:dyDescent="0.25">
      <c r="A171" s="4" t="s">
        <v>8468</v>
      </c>
      <c r="B171" s="4" t="s">
        <v>8469</v>
      </c>
      <c r="C171" s="10">
        <v>34268</v>
      </c>
      <c r="D171" s="10"/>
      <c r="E171" s="10"/>
      <c r="F171" s="4" t="s">
        <v>8</v>
      </c>
      <c r="G171" s="4" t="s">
        <v>8165</v>
      </c>
    </row>
    <row r="172" spans="1:7" x14ac:dyDescent="0.25">
      <c r="A172" s="4" t="s">
        <v>8470</v>
      </c>
      <c r="B172" s="4" t="s">
        <v>8242</v>
      </c>
      <c r="C172" s="10">
        <v>38180</v>
      </c>
      <c r="D172" s="10"/>
      <c r="E172" s="10"/>
      <c r="F172" s="4" t="s">
        <v>8</v>
      </c>
      <c r="G172" s="4" t="s">
        <v>8165</v>
      </c>
    </row>
    <row r="173" spans="1:7" x14ac:dyDescent="0.25">
      <c r="A173" s="4" t="s">
        <v>8471</v>
      </c>
      <c r="B173" s="4" t="s">
        <v>8472</v>
      </c>
      <c r="C173" s="10">
        <v>37273</v>
      </c>
      <c r="D173" s="10"/>
      <c r="E173" s="10"/>
      <c r="F173" s="4" t="s">
        <v>8</v>
      </c>
      <c r="G173" s="4" t="s">
        <v>8165</v>
      </c>
    </row>
    <row r="174" spans="1:7" x14ac:dyDescent="0.25">
      <c r="A174" s="4" t="s">
        <v>8473</v>
      </c>
      <c r="B174" s="4" t="s">
        <v>8360</v>
      </c>
      <c r="C174" s="10">
        <v>43279</v>
      </c>
      <c r="D174" s="10"/>
      <c r="E174" s="10"/>
      <c r="F174" s="4" t="s">
        <v>8</v>
      </c>
      <c r="G174" s="4" t="s">
        <v>8165</v>
      </c>
    </row>
    <row r="175" spans="1:7" x14ac:dyDescent="0.25">
      <c r="A175" s="4" t="s">
        <v>8474</v>
      </c>
      <c r="B175" s="4" t="s">
        <v>8244</v>
      </c>
      <c r="C175" s="10">
        <v>42052</v>
      </c>
      <c r="D175" s="10"/>
      <c r="E175" s="10"/>
      <c r="F175" s="4" t="s">
        <v>8</v>
      </c>
      <c r="G175" s="4" t="s">
        <v>8168</v>
      </c>
    </row>
    <row r="176" spans="1:7" x14ac:dyDescent="0.25">
      <c r="A176" s="4" t="s">
        <v>8475</v>
      </c>
      <c r="B176" s="4" t="s">
        <v>8476</v>
      </c>
      <c r="C176" s="10">
        <v>43342</v>
      </c>
      <c r="D176" s="10"/>
      <c r="E176" s="10"/>
      <c r="F176" s="4" t="s">
        <v>8</v>
      </c>
      <c r="G176" s="4" t="s">
        <v>8477</v>
      </c>
    </row>
    <row r="177" spans="1:7" x14ac:dyDescent="0.25">
      <c r="A177" s="4" t="s">
        <v>8478</v>
      </c>
      <c r="B177" s="4" t="s">
        <v>8479</v>
      </c>
      <c r="C177" s="10">
        <v>38897</v>
      </c>
      <c r="D177" s="10"/>
      <c r="E177" s="10"/>
      <c r="F177" s="4" t="s">
        <v>8</v>
      </c>
      <c r="G177" s="4" t="s">
        <v>8171</v>
      </c>
    </row>
    <row r="178" spans="1:7" x14ac:dyDescent="0.25">
      <c r="A178" s="4" t="s">
        <v>8480</v>
      </c>
      <c r="B178" s="4" t="s">
        <v>8481</v>
      </c>
      <c r="C178" s="10">
        <v>41078</v>
      </c>
      <c r="D178" s="10"/>
      <c r="E178" s="10"/>
      <c r="F178" s="4" t="s">
        <v>8</v>
      </c>
      <c r="G178" s="4" t="s">
        <v>8171</v>
      </c>
    </row>
    <row r="179" spans="1:7" x14ac:dyDescent="0.25">
      <c r="A179" s="4" t="s">
        <v>8482</v>
      </c>
      <c r="B179" s="4" t="s">
        <v>8483</v>
      </c>
      <c r="C179" s="10">
        <v>41515</v>
      </c>
      <c r="D179" s="10"/>
      <c r="E179" s="10"/>
      <c r="F179" s="4" t="s">
        <v>8</v>
      </c>
      <c r="G179" s="4" t="s">
        <v>8171</v>
      </c>
    </row>
    <row r="180" spans="1:7" x14ac:dyDescent="0.25">
      <c r="A180" s="4" t="s">
        <v>8484</v>
      </c>
      <c r="B180" s="4" t="s">
        <v>8485</v>
      </c>
      <c r="C180" s="10">
        <v>42611</v>
      </c>
      <c r="D180" s="10"/>
      <c r="E180" s="10"/>
      <c r="F180" s="4" t="s">
        <v>8</v>
      </c>
      <c r="G180" s="4" t="s">
        <v>8171</v>
      </c>
    </row>
    <row r="181" spans="1:7" x14ac:dyDescent="0.25">
      <c r="A181" s="4" t="s">
        <v>8486</v>
      </c>
      <c r="B181" s="4" t="s">
        <v>8487</v>
      </c>
      <c r="C181" s="10">
        <v>42765</v>
      </c>
      <c r="D181" s="10"/>
      <c r="E181" s="10"/>
      <c r="F181" s="4" t="s">
        <v>8</v>
      </c>
      <c r="G181" s="4" t="s">
        <v>8171</v>
      </c>
    </row>
    <row r="182" spans="1:7" x14ac:dyDescent="0.25">
      <c r="A182" s="4" t="s">
        <v>8488</v>
      </c>
      <c r="B182" s="4" t="s">
        <v>8489</v>
      </c>
      <c r="C182" s="10">
        <v>43353</v>
      </c>
      <c r="D182" s="10"/>
      <c r="E182" s="10"/>
      <c r="F182" s="4" t="s">
        <v>8</v>
      </c>
      <c r="G182" s="4" t="s">
        <v>8171</v>
      </c>
    </row>
    <row r="183" spans="1:7" x14ac:dyDescent="0.25">
      <c r="A183" s="4" t="s">
        <v>8490</v>
      </c>
      <c r="B183" s="4" t="s">
        <v>8491</v>
      </c>
      <c r="C183" s="10">
        <v>43633</v>
      </c>
      <c r="D183" s="10"/>
      <c r="E183" s="10"/>
      <c r="F183" s="4" t="s">
        <v>8</v>
      </c>
      <c r="G183" s="4" t="s">
        <v>8171</v>
      </c>
    </row>
    <row r="184" spans="1:7" x14ac:dyDescent="0.25">
      <c r="A184" s="4" t="s">
        <v>8492</v>
      </c>
      <c r="B184" s="4" t="s">
        <v>8388</v>
      </c>
      <c r="C184" s="10">
        <v>33240</v>
      </c>
      <c r="D184" s="10"/>
      <c r="E184" s="10"/>
      <c r="F184" s="4" t="s">
        <v>8</v>
      </c>
      <c r="G184" s="4" t="s">
        <v>8174</v>
      </c>
    </row>
    <row r="185" spans="1:7" x14ac:dyDescent="0.25">
      <c r="A185" s="4" t="s">
        <v>8493</v>
      </c>
      <c r="B185" s="4" t="s">
        <v>8274</v>
      </c>
      <c r="C185" s="10">
        <v>38721</v>
      </c>
      <c r="D185" s="10"/>
      <c r="E185" s="10"/>
      <c r="F185" s="4" t="s">
        <v>8</v>
      </c>
      <c r="G185" s="4" t="s">
        <v>8174</v>
      </c>
    </row>
    <row r="186" spans="1:7" x14ac:dyDescent="0.25">
      <c r="A186" s="4" t="s">
        <v>8494</v>
      </c>
      <c r="B186" s="4" t="s">
        <v>8495</v>
      </c>
      <c r="C186" s="10">
        <v>36167</v>
      </c>
      <c r="D186" s="10"/>
      <c r="E186" s="10"/>
      <c r="F186" s="4" t="s">
        <v>8</v>
      </c>
      <c r="G186" s="4" t="s">
        <v>8174</v>
      </c>
    </row>
    <row r="187" spans="1:7" x14ac:dyDescent="0.25">
      <c r="A187" s="4" t="s">
        <v>8496</v>
      </c>
      <c r="B187" s="4" t="s">
        <v>8497</v>
      </c>
      <c r="C187" s="10">
        <v>35009</v>
      </c>
      <c r="D187" s="10"/>
      <c r="E187" s="10"/>
      <c r="F187" s="4" t="s">
        <v>8</v>
      </c>
      <c r="G187" s="4" t="s">
        <v>8174</v>
      </c>
    </row>
    <row r="188" spans="1:7" x14ac:dyDescent="0.25">
      <c r="A188" s="4" t="s">
        <v>8498</v>
      </c>
      <c r="B188" s="4" t="s">
        <v>8499</v>
      </c>
      <c r="C188" s="10">
        <v>42180</v>
      </c>
      <c r="D188" s="10"/>
      <c r="E188" s="10"/>
      <c r="F188" s="4" t="s">
        <v>8</v>
      </c>
      <c r="G188" s="4" t="s">
        <v>8500</v>
      </c>
    </row>
    <row r="189" spans="1:7" x14ac:dyDescent="0.25">
      <c r="A189" s="4" t="s">
        <v>8501</v>
      </c>
      <c r="B189" s="4" t="s">
        <v>8502</v>
      </c>
      <c r="C189" s="10">
        <v>38544</v>
      </c>
      <c r="D189" s="10"/>
      <c r="E189" s="10"/>
      <c r="F189" s="4" t="s">
        <v>8</v>
      </c>
      <c r="G189" s="4" t="s">
        <v>8503</v>
      </c>
    </row>
    <row r="190" spans="1:7" x14ac:dyDescent="0.25">
      <c r="A190" s="4" t="s">
        <v>8504</v>
      </c>
      <c r="B190" s="4" t="s">
        <v>8505</v>
      </c>
      <c r="C190" s="10">
        <v>39090</v>
      </c>
      <c r="D190" s="10"/>
      <c r="E190" s="10"/>
      <c r="F190" s="4" t="s">
        <v>8</v>
      </c>
      <c r="G190" s="4" t="s">
        <v>8503</v>
      </c>
    </row>
    <row r="191" spans="1:7" x14ac:dyDescent="0.25">
      <c r="A191" s="4" t="s">
        <v>8506</v>
      </c>
      <c r="B191" s="4" t="s">
        <v>8507</v>
      </c>
      <c r="C191" s="10">
        <v>42970</v>
      </c>
      <c r="D191" s="10"/>
      <c r="E191" s="10"/>
      <c r="F191" s="4" t="s">
        <v>8</v>
      </c>
      <c r="G191" s="4" t="s">
        <v>8503</v>
      </c>
    </row>
    <row r="192" spans="1:7" x14ac:dyDescent="0.25">
      <c r="A192" s="4" t="s">
        <v>8474</v>
      </c>
      <c r="B192" s="4" t="s">
        <v>8508</v>
      </c>
      <c r="C192" s="10">
        <v>43279</v>
      </c>
      <c r="D192" s="10">
        <v>44546</v>
      </c>
      <c r="E192" s="10"/>
      <c r="F192" s="4" t="s">
        <v>8</v>
      </c>
      <c r="G192" s="4" t="s">
        <v>8503</v>
      </c>
    </row>
    <row r="193" spans="1:7" x14ac:dyDescent="0.25">
      <c r="A193" s="4" t="s">
        <v>8509</v>
      </c>
      <c r="B193" s="4" t="s">
        <v>8510</v>
      </c>
      <c r="C193" s="10">
        <v>43293</v>
      </c>
      <c r="D193" s="10">
        <v>44455</v>
      </c>
      <c r="E193" s="10"/>
      <c r="F193" s="4" t="s">
        <v>8</v>
      </c>
      <c r="G193" s="4" t="s">
        <v>8503</v>
      </c>
    </row>
    <row r="194" spans="1:7" x14ac:dyDescent="0.25">
      <c r="A194" s="4" t="s">
        <v>8511</v>
      </c>
      <c r="B194" s="4" t="s">
        <v>8191</v>
      </c>
      <c r="C194" s="10">
        <v>43727</v>
      </c>
      <c r="D194" s="10"/>
      <c r="E194" s="10"/>
      <c r="F194" s="4" t="s">
        <v>8</v>
      </c>
      <c r="G194" s="4" t="s">
        <v>8503</v>
      </c>
    </row>
    <row r="195" spans="1:7" x14ac:dyDescent="0.25">
      <c r="A195" s="4" t="s">
        <v>8512</v>
      </c>
      <c r="B195" s="4" t="s">
        <v>8513</v>
      </c>
      <c r="C195" s="10">
        <v>43727</v>
      </c>
      <c r="D195" s="10"/>
      <c r="E195" s="10"/>
      <c r="F195" s="4" t="s">
        <v>8</v>
      </c>
      <c r="G195" s="4" t="s">
        <v>8503</v>
      </c>
    </row>
    <row r="196" spans="1:7" x14ac:dyDescent="0.25">
      <c r="A196" s="4" t="s">
        <v>8514</v>
      </c>
      <c r="B196" s="4" t="s">
        <v>8242</v>
      </c>
      <c r="C196" s="10">
        <v>38848</v>
      </c>
      <c r="D196" s="10"/>
      <c r="E196" s="10"/>
      <c r="F196" s="4" t="s">
        <v>8</v>
      </c>
      <c r="G196" s="4" t="s">
        <v>8515</v>
      </c>
    </row>
    <row r="197" spans="1:7" x14ac:dyDescent="0.25">
      <c r="A197" s="4" t="s">
        <v>8516</v>
      </c>
      <c r="B197" s="4" t="s">
        <v>8517</v>
      </c>
      <c r="C197" s="10">
        <v>38985</v>
      </c>
      <c r="D197" s="10"/>
      <c r="E197" s="10"/>
      <c r="F197" s="4" t="s">
        <v>8</v>
      </c>
      <c r="G197" s="4" t="s">
        <v>8515</v>
      </c>
    </row>
    <row r="198" spans="1:7" x14ac:dyDescent="0.25">
      <c r="A198" s="4" t="s">
        <v>8518</v>
      </c>
      <c r="B198" s="4" t="s">
        <v>8254</v>
      </c>
      <c r="C198" s="10">
        <v>34897</v>
      </c>
      <c r="D198" s="10"/>
      <c r="E198" s="10"/>
      <c r="F198" s="4" t="s">
        <v>8</v>
      </c>
      <c r="G198" s="4" t="s">
        <v>8515</v>
      </c>
    </row>
    <row r="199" spans="1:7" x14ac:dyDescent="0.25">
      <c r="A199" s="4" t="s">
        <v>8432</v>
      </c>
      <c r="B199" s="4" t="s">
        <v>8519</v>
      </c>
      <c r="C199" s="10">
        <v>33399</v>
      </c>
      <c r="D199" s="10"/>
      <c r="E199" s="10"/>
      <c r="F199" s="4" t="s">
        <v>8</v>
      </c>
      <c r="G199" s="4" t="s">
        <v>8515</v>
      </c>
    </row>
    <row r="200" spans="1:7" x14ac:dyDescent="0.25">
      <c r="A200" s="4" t="s">
        <v>8520</v>
      </c>
      <c r="B200" s="4" t="s">
        <v>8327</v>
      </c>
      <c r="C200" s="10">
        <v>36052</v>
      </c>
      <c r="D200" s="10"/>
      <c r="E200" s="10"/>
      <c r="F200" s="4" t="s">
        <v>8</v>
      </c>
      <c r="G200" s="4" t="s">
        <v>8515</v>
      </c>
    </row>
    <row r="201" spans="1:7" x14ac:dyDescent="0.25">
      <c r="A201" s="4" t="s">
        <v>8521</v>
      </c>
      <c r="B201" s="4" t="s">
        <v>8522</v>
      </c>
      <c r="C201" s="10">
        <v>38607</v>
      </c>
      <c r="D201" s="10"/>
      <c r="E201" s="10"/>
      <c r="F201" s="4" t="s">
        <v>8</v>
      </c>
      <c r="G201" s="4" t="s">
        <v>8515</v>
      </c>
    </row>
    <row r="202" spans="1:7" x14ac:dyDescent="0.25">
      <c r="A202" s="4" t="s">
        <v>8523</v>
      </c>
      <c r="B202" s="4" t="s">
        <v>8524</v>
      </c>
      <c r="C202" s="10">
        <v>37900</v>
      </c>
      <c r="D202" s="10"/>
      <c r="E202" s="10"/>
      <c r="F202" s="4" t="s">
        <v>8</v>
      </c>
      <c r="G202" s="4" t="s">
        <v>8515</v>
      </c>
    </row>
    <row r="203" spans="1:7" x14ac:dyDescent="0.25">
      <c r="A203" s="4" t="s">
        <v>8525</v>
      </c>
      <c r="B203" s="4" t="s">
        <v>8526</v>
      </c>
      <c r="C203" s="10">
        <v>38989</v>
      </c>
      <c r="D203" s="10">
        <v>41039</v>
      </c>
      <c r="E203" s="10"/>
      <c r="F203" s="4" t="s">
        <v>8</v>
      </c>
      <c r="G203" s="4" t="s">
        <v>8515</v>
      </c>
    </row>
    <row r="204" spans="1:7" x14ac:dyDescent="0.25">
      <c r="A204" s="4" t="s">
        <v>8527</v>
      </c>
      <c r="B204" s="4" t="s">
        <v>8442</v>
      </c>
      <c r="C204" s="10">
        <v>40561</v>
      </c>
      <c r="D204" s="10"/>
      <c r="E204" s="10"/>
      <c r="F204" s="4" t="s">
        <v>8</v>
      </c>
      <c r="G204" s="4" t="s">
        <v>8515</v>
      </c>
    </row>
    <row r="205" spans="1:7" x14ac:dyDescent="0.25">
      <c r="A205" s="4" t="s">
        <v>8528</v>
      </c>
      <c r="B205" s="4" t="s">
        <v>8529</v>
      </c>
      <c r="C205" s="10">
        <v>41470</v>
      </c>
      <c r="D205" s="10"/>
      <c r="E205" s="10"/>
      <c r="F205" s="4" t="s">
        <v>8</v>
      </c>
      <c r="G205" s="4" t="s">
        <v>8515</v>
      </c>
    </row>
    <row r="206" spans="1:7" x14ac:dyDescent="0.25">
      <c r="A206" s="4" t="s">
        <v>8530</v>
      </c>
      <c r="B206" s="4" t="s">
        <v>8531</v>
      </c>
      <c r="C206" s="10">
        <v>41582</v>
      </c>
      <c r="D206" s="10"/>
      <c r="E206" s="10"/>
      <c r="F206" s="4" t="s">
        <v>8</v>
      </c>
      <c r="G206" s="4" t="s">
        <v>8515</v>
      </c>
    </row>
    <row r="207" spans="1:7" x14ac:dyDescent="0.25">
      <c r="A207" s="4" t="s">
        <v>8532</v>
      </c>
      <c r="B207" s="4" t="s">
        <v>8533</v>
      </c>
      <c r="C207" s="10">
        <v>41771</v>
      </c>
      <c r="D207" s="10"/>
      <c r="E207" s="10"/>
      <c r="F207" s="4" t="s">
        <v>8</v>
      </c>
      <c r="G207" s="4" t="s">
        <v>8515</v>
      </c>
    </row>
    <row r="208" spans="1:7" x14ac:dyDescent="0.25">
      <c r="A208" s="4" t="s">
        <v>8534</v>
      </c>
      <c r="B208" s="4" t="s">
        <v>8535</v>
      </c>
      <c r="C208" s="10">
        <v>41799</v>
      </c>
      <c r="D208" s="10"/>
      <c r="E208" s="10"/>
      <c r="F208" s="4" t="s">
        <v>8</v>
      </c>
      <c r="G208" s="4" t="s">
        <v>8515</v>
      </c>
    </row>
    <row r="209" spans="1:7" x14ac:dyDescent="0.25">
      <c r="A209" s="4" t="s">
        <v>8536</v>
      </c>
      <c r="B209" s="4" t="s">
        <v>8537</v>
      </c>
      <c r="C209" s="10">
        <v>41827</v>
      </c>
      <c r="D209" s="10"/>
      <c r="E209" s="10"/>
      <c r="F209" s="4" t="s">
        <v>8</v>
      </c>
      <c r="G209" s="4" t="s">
        <v>8515</v>
      </c>
    </row>
    <row r="210" spans="1:7" x14ac:dyDescent="0.25">
      <c r="A210" s="4" t="s">
        <v>8538</v>
      </c>
      <c r="B210" s="4" t="s">
        <v>8537</v>
      </c>
      <c r="C210" s="10">
        <v>42205</v>
      </c>
      <c r="D210" s="10"/>
      <c r="E210" s="10"/>
      <c r="F210" s="4" t="s">
        <v>8</v>
      </c>
      <c r="G210" s="4" t="s">
        <v>8515</v>
      </c>
    </row>
    <row r="211" spans="1:7" x14ac:dyDescent="0.25">
      <c r="A211" s="4" t="s">
        <v>8539</v>
      </c>
      <c r="B211" s="4" t="s">
        <v>8333</v>
      </c>
      <c r="C211" s="10">
        <v>42261</v>
      </c>
      <c r="D211" s="10"/>
      <c r="E211" s="10"/>
      <c r="F211" s="4" t="s">
        <v>8</v>
      </c>
      <c r="G211" s="4" t="s">
        <v>8515</v>
      </c>
    </row>
    <row r="212" spans="1:7" x14ac:dyDescent="0.25">
      <c r="A212" s="4" t="s">
        <v>8540</v>
      </c>
      <c r="B212" s="4" t="s">
        <v>8254</v>
      </c>
      <c r="C212" s="10">
        <v>42541</v>
      </c>
      <c r="D212" s="10"/>
      <c r="E212" s="10"/>
      <c r="F212" s="4" t="s">
        <v>8</v>
      </c>
      <c r="G212" s="4" t="s">
        <v>8515</v>
      </c>
    </row>
    <row r="213" spans="1:7" x14ac:dyDescent="0.25">
      <c r="A213" s="4" t="s">
        <v>8541</v>
      </c>
      <c r="B213" s="4" t="s">
        <v>8542</v>
      </c>
      <c r="C213" s="10">
        <v>42544</v>
      </c>
      <c r="D213" s="10"/>
      <c r="E213" s="10"/>
      <c r="F213" s="4" t="s">
        <v>8</v>
      </c>
      <c r="G213" s="4" t="s">
        <v>8515</v>
      </c>
    </row>
    <row r="214" spans="1:7" x14ac:dyDescent="0.25">
      <c r="A214" s="4" t="s">
        <v>8543</v>
      </c>
      <c r="B214" s="4" t="s">
        <v>8544</v>
      </c>
      <c r="C214" s="10">
        <v>43335</v>
      </c>
      <c r="D214" s="10"/>
      <c r="E214" s="10"/>
      <c r="F214" s="4" t="s">
        <v>8</v>
      </c>
      <c r="G214" s="4" t="s">
        <v>8515</v>
      </c>
    </row>
    <row r="215" spans="1:7" x14ac:dyDescent="0.25">
      <c r="A215" s="4" t="s">
        <v>8545</v>
      </c>
      <c r="B215" s="4" t="s">
        <v>8546</v>
      </c>
      <c r="C215" s="10">
        <v>43223</v>
      </c>
      <c r="D215" s="10"/>
      <c r="E215" s="10"/>
      <c r="F215" s="4" t="s">
        <v>8</v>
      </c>
      <c r="G215" s="4" t="s">
        <v>8547</v>
      </c>
    </row>
    <row r="216" spans="1:7" x14ac:dyDescent="0.25">
      <c r="A216" s="4" t="s">
        <v>8548</v>
      </c>
      <c r="B216" s="4" t="s">
        <v>8549</v>
      </c>
      <c r="C216" s="10">
        <v>43654</v>
      </c>
      <c r="D216" s="10"/>
      <c r="E216" s="10"/>
      <c r="F216" s="4" t="s">
        <v>8</v>
      </c>
      <c r="G216" s="4" t="s">
        <v>8547</v>
      </c>
    </row>
    <row r="217" spans="1:7" x14ac:dyDescent="0.25">
      <c r="A217" s="4" t="s">
        <v>8550</v>
      </c>
      <c r="B217" s="4" t="s">
        <v>8551</v>
      </c>
      <c r="C217" s="10">
        <v>39141</v>
      </c>
      <c r="D217" s="10"/>
      <c r="E217" s="10"/>
      <c r="F217" s="4" t="s">
        <v>8</v>
      </c>
      <c r="G217" s="4" t="s">
        <v>8552</v>
      </c>
    </row>
    <row r="218" spans="1:7" x14ac:dyDescent="0.25">
      <c r="A218" s="4" t="s">
        <v>8553</v>
      </c>
      <c r="B218" s="4" t="s">
        <v>8554</v>
      </c>
      <c r="C218" s="10">
        <v>43867</v>
      </c>
      <c r="D218" s="10"/>
      <c r="E218" s="10"/>
      <c r="F218" s="4" t="s">
        <v>8</v>
      </c>
      <c r="G218" s="4" t="s">
        <v>8552</v>
      </c>
    </row>
    <row r="219" spans="1:7" x14ac:dyDescent="0.25">
      <c r="A219" s="4" t="s">
        <v>8555</v>
      </c>
      <c r="B219" s="4" t="s">
        <v>8556</v>
      </c>
      <c r="C219" s="10">
        <v>44175</v>
      </c>
      <c r="D219" s="10"/>
      <c r="E219" s="10"/>
      <c r="F219" s="4" t="s">
        <v>8</v>
      </c>
      <c r="G219" s="4" t="s">
        <v>8552</v>
      </c>
    </row>
    <row r="220" spans="1:7" x14ac:dyDescent="0.25">
      <c r="A220" s="4" t="s">
        <v>8557</v>
      </c>
      <c r="B220" s="4" t="s">
        <v>8230</v>
      </c>
      <c r="C220" s="10">
        <v>44356</v>
      </c>
      <c r="D220" s="10">
        <v>44539</v>
      </c>
      <c r="E220" s="10"/>
      <c r="F220" s="4" t="s">
        <v>8</v>
      </c>
      <c r="G220" s="4" t="s">
        <v>8552</v>
      </c>
    </row>
    <row r="221" spans="1:7" x14ac:dyDescent="0.25">
      <c r="A221" s="4" t="s">
        <v>8326</v>
      </c>
      <c r="B221" s="4" t="s">
        <v>8558</v>
      </c>
      <c r="C221" s="10">
        <v>35612</v>
      </c>
      <c r="D221" s="10"/>
      <c r="E221" s="10"/>
      <c r="F221" s="4" t="s">
        <v>8</v>
      </c>
      <c r="G221" s="4" t="s">
        <v>8179</v>
      </c>
    </row>
    <row r="222" spans="1:7" x14ac:dyDescent="0.25">
      <c r="A222" s="4" t="s">
        <v>8559</v>
      </c>
      <c r="B222" s="4" t="s">
        <v>8560</v>
      </c>
      <c r="C222" s="10">
        <v>38656</v>
      </c>
      <c r="D222" s="10"/>
      <c r="E222" s="10"/>
      <c r="F222" s="4" t="s">
        <v>8</v>
      </c>
      <c r="G222" s="4" t="s">
        <v>8179</v>
      </c>
    </row>
    <row r="223" spans="1:7" x14ac:dyDescent="0.25">
      <c r="A223" s="4" t="s">
        <v>8561</v>
      </c>
      <c r="B223" s="4" t="s">
        <v>8469</v>
      </c>
      <c r="C223" s="10">
        <v>40829</v>
      </c>
      <c r="D223" s="10"/>
      <c r="E223" s="10"/>
      <c r="F223" s="4" t="s">
        <v>8</v>
      </c>
      <c r="G223" s="4" t="s">
        <v>8179</v>
      </c>
    </row>
    <row r="224" spans="1:7" x14ac:dyDescent="0.25">
      <c r="A224" s="4" t="s">
        <v>8496</v>
      </c>
      <c r="B224" s="4" t="s">
        <v>8432</v>
      </c>
      <c r="C224" s="10">
        <v>43087</v>
      </c>
      <c r="D224" s="10"/>
      <c r="E224" s="10"/>
      <c r="F224" s="4" t="s">
        <v>8</v>
      </c>
      <c r="G224" s="4" t="s">
        <v>8179</v>
      </c>
    </row>
    <row r="225" spans="1:7" x14ac:dyDescent="0.25">
      <c r="A225" s="4" t="s">
        <v>8562</v>
      </c>
      <c r="B225" s="4" t="s">
        <v>8563</v>
      </c>
      <c r="C225" s="10">
        <v>43404</v>
      </c>
      <c r="D225" s="10">
        <v>44434</v>
      </c>
      <c r="E225" s="10"/>
      <c r="F225" s="4" t="s">
        <v>8</v>
      </c>
      <c r="G225" s="4" t="s">
        <v>8179</v>
      </c>
    </row>
    <row r="226" spans="1:7" x14ac:dyDescent="0.25">
      <c r="A226" s="4" t="s">
        <v>8564</v>
      </c>
      <c r="B226" s="4" t="s">
        <v>8565</v>
      </c>
      <c r="C226" s="10">
        <v>44175</v>
      </c>
      <c r="D226" s="10"/>
      <c r="E226" s="10"/>
      <c r="F226" s="4" t="s">
        <v>8</v>
      </c>
      <c r="G226" s="4" t="s">
        <v>8179</v>
      </c>
    </row>
    <row r="227" spans="1:7" x14ac:dyDescent="0.25">
      <c r="A227" s="4" t="s">
        <v>8566</v>
      </c>
      <c r="B227" s="4" t="s">
        <v>8567</v>
      </c>
      <c r="C227" s="10">
        <v>44315</v>
      </c>
      <c r="D227" s="10"/>
      <c r="E227" s="10"/>
      <c r="F227" s="4" t="s">
        <v>8</v>
      </c>
      <c r="G227" s="4" t="s">
        <v>8179</v>
      </c>
    </row>
    <row r="228" spans="1:7" x14ac:dyDescent="0.25">
      <c r="A228" s="4" t="s">
        <v>8568</v>
      </c>
      <c r="B228" s="4" t="s">
        <v>8189</v>
      </c>
      <c r="C228" s="10">
        <v>44357</v>
      </c>
      <c r="D228" s="10"/>
      <c r="E228" s="10"/>
      <c r="F228" s="4" t="s">
        <v>8</v>
      </c>
      <c r="G228" s="4" t="s">
        <v>8179</v>
      </c>
    </row>
    <row r="229" spans="1:7" x14ac:dyDescent="0.25">
      <c r="A229" s="4" t="s">
        <v>8569</v>
      </c>
      <c r="B229" s="4" t="s">
        <v>8254</v>
      </c>
      <c r="C229" s="10">
        <v>36046</v>
      </c>
      <c r="D229" s="10"/>
      <c r="E229" s="10"/>
      <c r="F229" s="4" t="s">
        <v>8</v>
      </c>
      <c r="G229" s="4" t="s">
        <v>8570</v>
      </c>
    </row>
    <row r="230" spans="1:7" x14ac:dyDescent="0.25">
      <c r="A230" s="4" t="s">
        <v>8571</v>
      </c>
      <c r="B230" s="4" t="s">
        <v>8572</v>
      </c>
      <c r="C230" s="10">
        <v>36326</v>
      </c>
      <c r="D230" s="10"/>
      <c r="E230" s="10"/>
      <c r="F230" s="4" t="s">
        <v>8</v>
      </c>
      <c r="G230" s="4" t="s">
        <v>8570</v>
      </c>
    </row>
    <row r="231" spans="1:7" x14ac:dyDescent="0.25">
      <c r="A231" s="4" t="s">
        <v>8573</v>
      </c>
      <c r="B231" s="4" t="s">
        <v>8307</v>
      </c>
      <c r="C231" s="10">
        <v>42999</v>
      </c>
      <c r="D231" s="10"/>
      <c r="E231" s="10"/>
      <c r="F231" s="4" t="s">
        <v>8</v>
      </c>
      <c r="G231" s="4" t="s">
        <v>8570</v>
      </c>
    </row>
    <row r="232" spans="1:7" x14ac:dyDescent="0.25">
      <c r="A232" s="4" t="s">
        <v>8574</v>
      </c>
      <c r="B232" s="4" t="s">
        <v>8575</v>
      </c>
      <c r="C232" s="10">
        <v>43000</v>
      </c>
      <c r="D232" s="10"/>
      <c r="E232" s="10"/>
      <c r="F232" s="4" t="s">
        <v>8</v>
      </c>
      <c r="G232" s="4" t="s">
        <v>8570</v>
      </c>
    </row>
    <row r="233" spans="1:7" x14ac:dyDescent="0.25">
      <c r="A233" s="4" t="s">
        <v>8576</v>
      </c>
      <c r="B233" s="4" t="s">
        <v>8189</v>
      </c>
      <c r="C233" s="10">
        <v>36811</v>
      </c>
      <c r="D233" s="10"/>
      <c r="E233" s="10"/>
      <c r="F233" s="4" t="s">
        <v>8</v>
      </c>
      <c r="G233" s="4" t="s">
        <v>8577</v>
      </c>
    </row>
    <row r="234" spans="1:7" x14ac:dyDescent="0.25">
      <c r="A234" s="4" t="s">
        <v>8304</v>
      </c>
      <c r="B234" s="4" t="s">
        <v>8508</v>
      </c>
      <c r="C234" s="10">
        <v>36458</v>
      </c>
      <c r="D234" s="10"/>
      <c r="E234" s="10"/>
      <c r="F234" s="4" t="s">
        <v>8</v>
      </c>
      <c r="G234" s="4" t="s">
        <v>8577</v>
      </c>
    </row>
    <row r="235" spans="1:7" x14ac:dyDescent="0.25">
      <c r="A235" s="4" t="s">
        <v>8578</v>
      </c>
      <c r="B235" s="4" t="s">
        <v>8442</v>
      </c>
      <c r="C235" s="10">
        <v>33983</v>
      </c>
      <c r="D235" s="10"/>
      <c r="E235" s="10"/>
      <c r="F235" s="4" t="s">
        <v>8</v>
      </c>
      <c r="G235" s="4" t="s">
        <v>8579</v>
      </c>
    </row>
    <row r="236" spans="1:7" x14ac:dyDescent="0.25">
      <c r="A236" s="4" t="s">
        <v>8580</v>
      </c>
      <c r="B236" s="4" t="s">
        <v>8581</v>
      </c>
      <c r="C236" s="10">
        <v>34219</v>
      </c>
      <c r="D236" s="10"/>
      <c r="E236" s="10"/>
      <c r="F236" s="4" t="s">
        <v>8</v>
      </c>
      <c r="G236" s="4" t="s">
        <v>8579</v>
      </c>
    </row>
    <row r="237" spans="1:7" x14ac:dyDescent="0.25">
      <c r="A237" s="4" t="s">
        <v>8582</v>
      </c>
      <c r="B237" s="4" t="s">
        <v>8254</v>
      </c>
      <c r="C237" s="10">
        <v>38992</v>
      </c>
      <c r="D237" s="10">
        <v>40494</v>
      </c>
      <c r="E237" s="10"/>
      <c r="F237" s="4" t="s">
        <v>8</v>
      </c>
      <c r="G237" s="4" t="s">
        <v>8579</v>
      </c>
    </row>
    <row r="238" spans="1:7" x14ac:dyDescent="0.25">
      <c r="A238" s="4" t="s">
        <v>8583</v>
      </c>
      <c r="B238" s="4" t="s">
        <v>8278</v>
      </c>
      <c r="C238" s="10">
        <v>35989</v>
      </c>
      <c r="D238" s="10"/>
      <c r="E238" s="10"/>
      <c r="F238" s="4" t="s">
        <v>8</v>
      </c>
      <c r="G238" s="4" t="s">
        <v>8579</v>
      </c>
    </row>
    <row r="239" spans="1:7" x14ac:dyDescent="0.25">
      <c r="A239" s="4" t="s">
        <v>8584</v>
      </c>
      <c r="B239" s="4" t="s">
        <v>8585</v>
      </c>
      <c r="C239" s="10">
        <v>39168</v>
      </c>
      <c r="D239" s="10"/>
      <c r="E239" s="10"/>
      <c r="F239" s="4" t="s">
        <v>8</v>
      </c>
      <c r="G239" s="4" t="s">
        <v>8579</v>
      </c>
    </row>
    <row r="240" spans="1:7" x14ac:dyDescent="0.25">
      <c r="A240" s="4" t="s">
        <v>8586</v>
      </c>
      <c r="B240" s="4" t="s">
        <v>8414</v>
      </c>
      <c r="C240" s="10">
        <v>39384</v>
      </c>
      <c r="D240" s="10">
        <v>41669</v>
      </c>
      <c r="E240" s="10"/>
      <c r="F240" s="4" t="s">
        <v>8</v>
      </c>
      <c r="G240" s="4" t="s">
        <v>8579</v>
      </c>
    </row>
    <row r="241" spans="1:7" x14ac:dyDescent="0.25">
      <c r="A241" s="4" t="s">
        <v>8587</v>
      </c>
      <c r="B241" s="4" t="s">
        <v>8346</v>
      </c>
      <c r="C241" s="10">
        <v>40333</v>
      </c>
      <c r="D241" s="10"/>
      <c r="E241" s="10"/>
      <c r="F241" s="4" t="s">
        <v>8</v>
      </c>
      <c r="G241" s="4" t="s">
        <v>8579</v>
      </c>
    </row>
    <row r="242" spans="1:7" x14ac:dyDescent="0.25">
      <c r="A242" s="4" t="s">
        <v>8588</v>
      </c>
      <c r="B242" s="4" t="s">
        <v>8589</v>
      </c>
      <c r="C242" s="10">
        <v>42135</v>
      </c>
      <c r="D242" s="10"/>
      <c r="E242" s="10"/>
      <c r="F242" s="4" t="s">
        <v>8</v>
      </c>
      <c r="G242" s="4" t="s">
        <v>8579</v>
      </c>
    </row>
    <row r="243" spans="1:7" x14ac:dyDescent="0.25">
      <c r="A243" s="4" t="s">
        <v>8590</v>
      </c>
      <c r="B243" s="4" t="s">
        <v>8178</v>
      </c>
      <c r="C243" s="10">
        <v>42307</v>
      </c>
      <c r="D243" s="10"/>
      <c r="E243" s="10"/>
      <c r="F243" s="4" t="s">
        <v>8</v>
      </c>
      <c r="G243" s="4" t="s">
        <v>8579</v>
      </c>
    </row>
    <row r="244" spans="1:7" x14ac:dyDescent="0.25">
      <c r="A244" s="4" t="s">
        <v>8591</v>
      </c>
      <c r="B244" s="4" t="s">
        <v>8592</v>
      </c>
      <c r="C244" s="10">
        <v>42496</v>
      </c>
      <c r="D244" s="10"/>
      <c r="E244" s="10"/>
      <c r="F244" s="4" t="s">
        <v>8</v>
      </c>
      <c r="G244" s="4" t="s">
        <v>8579</v>
      </c>
    </row>
    <row r="245" spans="1:7" x14ac:dyDescent="0.25">
      <c r="A245" s="4" t="s">
        <v>8593</v>
      </c>
      <c r="B245" s="4" t="s">
        <v>8244</v>
      </c>
      <c r="C245" s="10">
        <v>42670</v>
      </c>
      <c r="D245" s="10"/>
      <c r="E245" s="10"/>
      <c r="F245" s="4" t="s">
        <v>8</v>
      </c>
      <c r="G245" s="4" t="s">
        <v>8579</v>
      </c>
    </row>
    <row r="246" spans="1:7" x14ac:dyDescent="0.25">
      <c r="A246" s="4" t="s">
        <v>8594</v>
      </c>
      <c r="B246" s="4" t="s">
        <v>8595</v>
      </c>
      <c r="C246" s="10">
        <v>42702</v>
      </c>
      <c r="D246" s="10"/>
      <c r="E246" s="10"/>
      <c r="F246" s="4" t="s">
        <v>8</v>
      </c>
      <c r="G246" s="4" t="s">
        <v>8579</v>
      </c>
    </row>
    <row r="247" spans="1:7" x14ac:dyDescent="0.25">
      <c r="A247" s="4" t="s">
        <v>8596</v>
      </c>
      <c r="B247" s="4" t="s">
        <v>8189</v>
      </c>
      <c r="C247" s="10">
        <v>42702</v>
      </c>
      <c r="D247" s="10"/>
      <c r="E247" s="10"/>
      <c r="F247" s="4" t="s">
        <v>8</v>
      </c>
      <c r="G247" s="4" t="s">
        <v>8579</v>
      </c>
    </row>
    <row r="248" spans="1:7" x14ac:dyDescent="0.25">
      <c r="A248" s="4" t="s">
        <v>8597</v>
      </c>
      <c r="B248" s="4" t="s">
        <v>8598</v>
      </c>
      <c r="C248" s="10">
        <v>42789</v>
      </c>
      <c r="D248" s="10"/>
      <c r="E248" s="10"/>
      <c r="F248" s="4" t="s">
        <v>8</v>
      </c>
      <c r="G248" s="4" t="s">
        <v>8579</v>
      </c>
    </row>
    <row r="249" spans="1:7" x14ac:dyDescent="0.25">
      <c r="A249" s="4" t="s">
        <v>8599</v>
      </c>
      <c r="B249" s="4" t="s">
        <v>8600</v>
      </c>
      <c r="C249" s="10">
        <v>42842</v>
      </c>
      <c r="D249" s="10"/>
      <c r="E249" s="10"/>
      <c r="F249" s="4" t="s">
        <v>8</v>
      </c>
      <c r="G249" s="4" t="s">
        <v>8579</v>
      </c>
    </row>
    <row r="250" spans="1:7" x14ac:dyDescent="0.25">
      <c r="A250" s="4" t="s">
        <v>8601</v>
      </c>
      <c r="B250" s="4" t="s">
        <v>8268</v>
      </c>
      <c r="C250" s="10">
        <v>43011</v>
      </c>
      <c r="D250" s="10"/>
      <c r="E250" s="10"/>
      <c r="F250" s="4" t="s">
        <v>8</v>
      </c>
      <c r="G250" s="4" t="s">
        <v>8579</v>
      </c>
    </row>
    <row r="251" spans="1:7" x14ac:dyDescent="0.25">
      <c r="A251" s="4" t="s">
        <v>8602</v>
      </c>
      <c r="B251" s="4" t="s">
        <v>8603</v>
      </c>
      <c r="C251" s="10">
        <v>43081</v>
      </c>
      <c r="D251" s="10"/>
      <c r="E251" s="10"/>
      <c r="F251" s="4" t="s">
        <v>8</v>
      </c>
      <c r="G251" s="4" t="s">
        <v>8579</v>
      </c>
    </row>
    <row r="252" spans="1:7" x14ac:dyDescent="0.25">
      <c r="A252" s="4" t="s">
        <v>8604</v>
      </c>
      <c r="B252" s="4" t="s">
        <v>8357</v>
      </c>
      <c r="C252" s="10">
        <v>43132</v>
      </c>
      <c r="D252" s="10"/>
      <c r="E252" s="10"/>
      <c r="F252" s="4" t="s">
        <v>8</v>
      </c>
      <c r="G252" s="4" t="s">
        <v>8579</v>
      </c>
    </row>
    <row r="253" spans="1:7" x14ac:dyDescent="0.25">
      <c r="A253" s="4" t="s">
        <v>8605</v>
      </c>
      <c r="B253" s="4" t="s">
        <v>8606</v>
      </c>
      <c r="C253" s="10">
        <v>43146</v>
      </c>
      <c r="D253" s="10"/>
      <c r="E253" s="10"/>
      <c r="F253" s="4" t="s">
        <v>8</v>
      </c>
      <c r="G253" s="4" t="s">
        <v>8579</v>
      </c>
    </row>
    <row r="254" spans="1:7" x14ac:dyDescent="0.25">
      <c r="A254" s="4" t="s">
        <v>8607</v>
      </c>
      <c r="B254" s="4" t="s">
        <v>8608</v>
      </c>
      <c r="C254" s="10">
        <v>43251</v>
      </c>
      <c r="D254" s="10"/>
      <c r="E254" s="10"/>
      <c r="F254" s="4" t="s">
        <v>8</v>
      </c>
      <c r="G254" s="4" t="s">
        <v>8579</v>
      </c>
    </row>
    <row r="255" spans="1:7" x14ac:dyDescent="0.25">
      <c r="A255" s="4" t="s">
        <v>8609</v>
      </c>
      <c r="B255" s="4" t="s">
        <v>8278</v>
      </c>
      <c r="C255" s="10">
        <v>43279</v>
      </c>
      <c r="D255" s="10"/>
      <c r="E255" s="10"/>
      <c r="F255" s="4" t="s">
        <v>8</v>
      </c>
      <c r="G255" s="4" t="s">
        <v>8579</v>
      </c>
    </row>
    <row r="256" spans="1:7" x14ac:dyDescent="0.25">
      <c r="A256" s="16" t="s">
        <v>8610</v>
      </c>
      <c r="B256" s="16" t="s">
        <v>8224</v>
      </c>
      <c r="C256" s="10">
        <v>37823</v>
      </c>
      <c r="D256" s="10"/>
      <c r="E256" s="10"/>
      <c r="F256" s="4" t="s">
        <v>8</v>
      </c>
      <c r="G256" s="4" t="s">
        <v>8184</v>
      </c>
    </row>
    <row r="257" spans="1:7" x14ac:dyDescent="0.25">
      <c r="A257" s="4" t="s">
        <v>8611</v>
      </c>
      <c r="B257" s="4" t="s">
        <v>8612</v>
      </c>
      <c r="C257" s="10">
        <v>38790</v>
      </c>
      <c r="D257" s="10"/>
      <c r="E257" s="10"/>
      <c r="F257" s="4" t="s">
        <v>8</v>
      </c>
      <c r="G257" s="4" t="s">
        <v>8184</v>
      </c>
    </row>
    <row r="258" spans="1:7" x14ac:dyDescent="0.25">
      <c r="A258" s="4" t="s">
        <v>8613</v>
      </c>
      <c r="B258" s="4" t="s">
        <v>8603</v>
      </c>
      <c r="C258" s="10">
        <v>42177</v>
      </c>
      <c r="D258" s="10"/>
      <c r="E258" s="10"/>
      <c r="F258" s="4" t="s">
        <v>8</v>
      </c>
      <c r="G258" s="4" t="s">
        <v>8184</v>
      </c>
    </row>
    <row r="259" spans="1:7" x14ac:dyDescent="0.25">
      <c r="A259" s="4" t="s">
        <v>8614</v>
      </c>
      <c r="B259" s="4" t="s">
        <v>8199</v>
      </c>
      <c r="C259" s="10">
        <v>42241</v>
      </c>
      <c r="D259" s="10"/>
      <c r="E259" s="10"/>
      <c r="F259" s="4" t="s">
        <v>8</v>
      </c>
      <c r="G259" s="4" t="s">
        <v>8184</v>
      </c>
    </row>
    <row r="260" spans="1:7" x14ac:dyDescent="0.25">
      <c r="A260" s="4" t="s">
        <v>8615</v>
      </c>
      <c r="B260" s="4" t="s">
        <v>8616</v>
      </c>
      <c r="C260" s="10">
        <v>42628</v>
      </c>
      <c r="D260" s="10"/>
      <c r="E260" s="10"/>
      <c r="F260" s="4" t="s">
        <v>8</v>
      </c>
      <c r="G260" s="4" t="s">
        <v>8184</v>
      </c>
    </row>
    <row r="261" spans="1:7" x14ac:dyDescent="0.25">
      <c r="A261" s="4" t="s">
        <v>8617</v>
      </c>
      <c r="B261" s="4" t="s">
        <v>8618</v>
      </c>
      <c r="C261" s="10">
        <v>42688</v>
      </c>
      <c r="D261" s="10"/>
      <c r="E261" s="10"/>
      <c r="F261" s="4" t="s">
        <v>8</v>
      </c>
      <c r="G261" s="4" t="s">
        <v>8184</v>
      </c>
    </row>
    <row r="262" spans="1:7" x14ac:dyDescent="0.25">
      <c r="A262" s="4" t="s">
        <v>8619</v>
      </c>
      <c r="B262" s="4" t="s">
        <v>8274</v>
      </c>
      <c r="C262" s="10">
        <v>43047</v>
      </c>
      <c r="D262" s="10"/>
      <c r="E262" s="10"/>
      <c r="F262" s="4" t="s">
        <v>8</v>
      </c>
      <c r="G262" s="4" t="s">
        <v>8184</v>
      </c>
    </row>
    <row r="263" spans="1:7" x14ac:dyDescent="0.25">
      <c r="A263" s="4" t="s">
        <v>8259</v>
      </c>
      <c r="B263" s="4" t="s">
        <v>8620</v>
      </c>
      <c r="C263" s="10">
        <v>43441</v>
      </c>
      <c r="D263" s="10"/>
      <c r="E263" s="10"/>
      <c r="F263" s="4" t="s">
        <v>8</v>
      </c>
      <c r="G263" s="4" t="s">
        <v>8184</v>
      </c>
    </row>
    <row r="264" spans="1:7" x14ac:dyDescent="0.25">
      <c r="A264" s="4" t="s">
        <v>8621</v>
      </c>
      <c r="B264" s="4" t="s">
        <v>8622</v>
      </c>
      <c r="C264" s="10">
        <v>43461</v>
      </c>
      <c r="D264" s="10"/>
      <c r="E264" s="10"/>
      <c r="F264" s="4" t="s">
        <v>8</v>
      </c>
      <c r="G264" s="4" t="s">
        <v>8184</v>
      </c>
    </row>
    <row r="265" spans="1:7" x14ac:dyDescent="0.25">
      <c r="A265" s="4" t="s">
        <v>8623</v>
      </c>
      <c r="B265" s="4" t="s">
        <v>8624</v>
      </c>
      <c r="C265" s="10">
        <v>36633</v>
      </c>
      <c r="D265" s="10"/>
      <c r="E265" s="10"/>
      <c r="F265" s="4" t="s">
        <v>8</v>
      </c>
      <c r="G265" s="4" t="s">
        <v>8625</v>
      </c>
    </row>
    <row r="266" spans="1:7" x14ac:dyDescent="0.25">
      <c r="A266" s="4" t="s">
        <v>8626</v>
      </c>
      <c r="B266" s="4" t="s">
        <v>8627</v>
      </c>
      <c r="C266" s="10">
        <v>35878</v>
      </c>
      <c r="D266" s="10"/>
      <c r="E266" s="10"/>
      <c r="F266" s="4" t="s">
        <v>8</v>
      </c>
      <c r="G266" s="4" t="s">
        <v>8625</v>
      </c>
    </row>
    <row r="267" spans="1:7" x14ac:dyDescent="0.25">
      <c r="A267" s="4" t="s">
        <v>8628</v>
      </c>
      <c r="B267" s="4" t="s">
        <v>8629</v>
      </c>
      <c r="C267" s="10">
        <v>41788</v>
      </c>
      <c r="D267" s="10"/>
      <c r="E267" s="10"/>
      <c r="F267" s="4" t="s">
        <v>8</v>
      </c>
      <c r="G267" s="4" t="s">
        <v>8625</v>
      </c>
    </row>
    <row r="268" spans="1:7" x14ac:dyDescent="0.25">
      <c r="A268" s="4" t="s">
        <v>8630</v>
      </c>
      <c r="B268" s="4" t="s">
        <v>8631</v>
      </c>
      <c r="C268" s="10">
        <v>42143</v>
      </c>
      <c r="D268" s="10"/>
      <c r="E268" s="10"/>
      <c r="F268" s="4" t="s">
        <v>8</v>
      </c>
      <c r="G268" s="4" t="s">
        <v>8625</v>
      </c>
    </row>
    <row r="269" spans="1:7" x14ac:dyDescent="0.25">
      <c r="A269" s="4" t="s">
        <v>8632</v>
      </c>
      <c r="B269" s="4" t="s">
        <v>8633</v>
      </c>
      <c r="C269" s="10">
        <v>42885</v>
      </c>
      <c r="D269" s="10"/>
      <c r="E269" s="10"/>
      <c r="F269" s="4" t="s">
        <v>8</v>
      </c>
      <c r="G269" s="4" t="s">
        <v>8625</v>
      </c>
    </row>
    <row r="270" spans="1:7" x14ac:dyDescent="0.25">
      <c r="A270" s="4" t="s">
        <v>8634</v>
      </c>
      <c r="B270" s="4" t="s">
        <v>8635</v>
      </c>
      <c r="C270" s="10">
        <v>41871</v>
      </c>
      <c r="D270" s="10">
        <v>42299</v>
      </c>
      <c r="E270" s="10"/>
      <c r="F270" s="4" t="s">
        <v>8</v>
      </c>
      <c r="G270" s="4" t="s">
        <v>8636</v>
      </c>
    </row>
    <row r="271" spans="1:7" x14ac:dyDescent="0.25">
      <c r="A271" s="4" t="s">
        <v>8637</v>
      </c>
      <c r="B271" s="4" t="s">
        <v>8638</v>
      </c>
      <c r="C271" s="10">
        <v>42373</v>
      </c>
      <c r="D271" s="10"/>
      <c r="E271" s="10"/>
      <c r="F271" s="4" t="s">
        <v>8</v>
      </c>
      <c r="G271" s="4" t="s">
        <v>8636</v>
      </c>
    </row>
    <row r="272" spans="1:7" x14ac:dyDescent="0.25">
      <c r="A272" s="4" t="s">
        <v>8639</v>
      </c>
      <c r="B272" s="4" t="s">
        <v>8640</v>
      </c>
      <c r="C272" s="10">
        <v>42674</v>
      </c>
      <c r="D272" s="10">
        <v>42985</v>
      </c>
      <c r="E272" s="10"/>
      <c r="F272" s="4" t="s">
        <v>8</v>
      </c>
      <c r="G272" s="4" t="s">
        <v>8636</v>
      </c>
    </row>
    <row r="273" spans="1:7" x14ac:dyDescent="0.25">
      <c r="A273" s="4" t="s">
        <v>8641</v>
      </c>
      <c r="B273" s="4" t="s">
        <v>8642</v>
      </c>
      <c r="C273" s="10">
        <v>42747</v>
      </c>
      <c r="D273" s="10"/>
      <c r="E273" s="10"/>
      <c r="F273" s="4" t="s">
        <v>8</v>
      </c>
      <c r="G273" s="4" t="s">
        <v>8636</v>
      </c>
    </row>
    <row r="274" spans="1:7" x14ac:dyDescent="0.25">
      <c r="A274" s="4" t="s">
        <v>8643</v>
      </c>
      <c r="B274" s="4" t="s">
        <v>8644</v>
      </c>
      <c r="C274" s="10">
        <v>42747</v>
      </c>
      <c r="D274" s="10"/>
      <c r="E274" s="10"/>
      <c r="F274" s="4" t="s">
        <v>8</v>
      </c>
      <c r="G274" s="4" t="s">
        <v>8636</v>
      </c>
    </row>
    <row r="275" spans="1:7" x14ac:dyDescent="0.25">
      <c r="A275" s="4" t="s">
        <v>8645</v>
      </c>
      <c r="B275" s="4" t="s">
        <v>8646</v>
      </c>
      <c r="C275" s="10">
        <v>42985</v>
      </c>
      <c r="D275" s="10"/>
      <c r="E275" s="10"/>
      <c r="F275" s="4" t="s">
        <v>8</v>
      </c>
      <c r="G275" s="4" t="s">
        <v>8636</v>
      </c>
    </row>
    <row r="276" spans="1:7" x14ac:dyDescent="0.25">
      <c r="A276" s="4" t="s">
        <v>8647</v>
      </c>
      <c r="B276" s="4" t="s">
        <v>8648</v>
      </c>
      <c r="C276" s="10">
        <v>43769</v>
      </c>
      <c r="D276" s="10"/>
      <c r="E276" s="10"/>
      <c r="F276" s="4" t="s">
        <v>8</v>
      </c>
      <c r="G276" s="4" t="s">
        <v>8636</v>
      </c>
    </row>
    <row r="277" spans="1:7" x14ac:dyDescent="0.25">
      <c r="A277" s="4" t="s">
        <v>8649</v>
      </c>
      <c r="B277" s="4" t="s">
        <v>8650</v>
      </c>
      <c r="C277" s="10">
        <v>43776</v>
      </c>
      <c r="D277" s="10"/>
      <c r="E277" s="10"/>
      <c r="F277" s="4" t="s">
        <v>8</v>
      </c>
      <c r="G277" s="4" t="s">
        <v>8636</v>
      </c>
    </row>
    <row r="278" spans="1:7" x14ac:dyDescent="0.25">
      <c r="A278" s="4" t="s">
        <v>8651</v>
      </c>
      <c r="B278" s="4" t="s">
        <v>8616</v>
      </c>
      <c r="C278" s="10">
        <v>37971</v>
      </c>
      <c r="D278" s="10"/>
      <c r="E278" s="10"/>
      <c r="F278" s="4" t="s">
        <v>8</v>
      </c>
      <c r="G278" s="4" t="s">
        <v>8652</v>
      </c>
    </row>
    <row r="279" spans="1:7" x14ac:dyDescent="0.25">
      <c r="A279" s="4" t="s">
        <v>8653</v>
      </c>
      <c r="B279" s="4" t="s">
        <v>8654</v>
      </c>
      <c r="C279" s="10">
        <v>37679</v>
      </c>
      <c r="D279" s="10"/>
      <c r="E279" s="10"/>
      <c r="F279" s="4" t="s">
        <v>8</v>
      </c>
      <c r="G279" s="4" t="s">
        <v>8652</v>
      </c>
    </row>
    <row r="280" spans="1:7" x14ac:dyDescent="0.25">
      <c r="A280" s="4" t="s">
        <v>8655</v>
      </c>
      <c r="B280" s="4" t="s">
        <v>8656</v>
      </c>
      <c r="C280" s="10">
        <v>34665</v>
      </c>
      <c r="D280" s="10"/>
      <c r="E280" s="10"/>
      <c r="F280" s="4" t="s">
        <v>8</v>
      </c>
      <c r="G280" s="4" t="s">
        <v>8652</v>
      </c>
    </row>
    <row r="281" spans="1:7" x14ac:dyDescent="0.25">
      <c r="A281" s="4" t="s">
        <v>8657</v>
      </c>
      <c r="B281" s="4" t="s">
        <v>8467</v>
      </c>
      <c r="C281" s="10">
        <v>35317</v>
      </c>
      <c r="D281" s="10"/>
      <c r="E281" s="10"/>
      <c r="F281" s="4" t="s">
        <v>8</v>
      </c>
      <c r="G281" s="4" t="s">
        <v>8652</v>
      </c>
    </row>
    <row r="282" spans="1:7" x14ac:dyDescent="0.25">
      <c r="A282" s="4" t="s">
        <v>8658</v>
      </c>
      <c r="B282" s="4" t="s">
        <v>8659</v>
      </c>
      <c r="C282" s="10">
        <v>34652</v>
      </c>
      <c r="D282" s="10"/>
      <c r="E282" s="10"/>
      <c r="F282" s="4" t="s">
        <v>8</v>
      </c>
      <c r="G282" s="4" t="s">
        <v>8652</v>
      </c>
    </row>
    <row r="283" spans="1:7" x14ac:dyDescent="0.25">
      <c r="A283" s="4" t="s">
        <v>8660</v>
      </c>
      <c r="B283" s="4" t="s">
        <v>8644</v>
      </c>
      <c r="C283" s="10">
        <v>39965</v>
      </c>
      <c r="D283" s="10"/>
      <c r="E283" s="10"/>
      <c r="F283" s="4" t="s">
        <v>8</v>
      </c>
      <c r="G283" s="4" t="s">
        <v>8652</v>
      </c>
    </row>
    <row r="284" spans="1:7" x14ac:dyDescent="0.25">
      <c r="A284" s="4" t="s">
        <v>8661</v>
      </c>
      <c r="B284" s="4" t="s">
        <v>8238</v>
      </c>
      <c r="C284" s="10">
        <v>36587</v>
      </c>
      <c r="D284" s="10"/>
      <c r="E284" s="10"/>
      <c r="F284" s="4" t="s">
        <v>8</v>
      </c>
      <c r="G284" s="4" t="s">
        <v>8652</v>
      </c>
    </row>
    <row r="285" spans="1:7" x14ac:dyDescent="0.25">
      <c r="A285" s="4" t="s">
        <v>8662</v>
      </c>
      <c r="B285" s="4" t="s">
        <v>8663</v>
      </c>
      <c r="C285" s="10">
        <v>41393</v>
      </c>
      <c r="D285" s="10"/>
      <c r="E285" s="10"/>
      <c r="F285" s="4" t="s">
        <v>8</v>
      </c>
      <c r="G285" s="4" t="s">
        <v>8652</v>
      </c>
    </row>
    <row r="286" spans="1:7" x14ac:dyDescent="0.25">
      <c r="A286" s="4" t="s">
        <v>8664</v>
      </c>
      <c r="B286" s="4" t="s">
        <v>8274</v>
      </c>
      <c r="C286" s="10">
        <v>41575</v>
      </c>
      <c r="D286" s="10"/>
      <c r="E286" s="10"/>
      <c r="F286" s="4" t="s">
        <v>8</v>
      </c>
      <c r="G286" s="4" t="s">
        <v>8652</v>
      </c>
    </row>
    <row r="287" spans="1:7" x14ac:dyDescent="0.25">
      <c r="A287" s="4" t="s">
        <v>8665</v>
      </c>
      <c r="B287" s="4" t="s">
        <v>8666</v>
      </c>
      <c r="C287" s="10">
        <v>42086</v>
      </c>
      <c r="D287" s="10"/>
      <c r="E287" s="10"/>
      <c r="F287" s="4" t="s">
        <v>8</v>
      </c>
      <c r="G287" s="4" t="s">
        <v>8652</v>
      </c>
    </row>
    <row r="288" spans="1:7" x14ac:dyDescent="0.25">
      <c r="A288" s="4" t="s">
        <v>8667</v>
      </c>
      <c r="B288" s="4" t="s">
        <v>8668</v>
      </c>
      <c r="C288" s="10">
        <v>42086</v>
      </c>
      <c r="D288" s="10"/>
      <c r="E288" s="10"/>
      <c r="F288" s="4" t="s">
        <v>8</v>
      </c>
      <c r="G288" s="4" t="s">
        <v>8652</v>
      </c>
    </row>
    <row r="289" spans="1:7" x14ac:dyDescent="0.25">
      <c r="A289" s="4" t="s">
        <v>8669</v>
      </c>
      <c r="B289" s="4" t="s">
        <v>8670</v>
      </c>
      <c r="C289" s="10">
        <v>42248</v>
      </c>
      <c r="D289" s="10"/>
      <c r="E289" s="10"/>
      <c r="F289" s="4" t="s">
        <v>8</v>
      </c>
      <c r="G289" s="4" t="s">
        <v>8652</v>
      </c>
    </row>
    <row r="290" spans="1:7" x14ac:dyDescent="0.25">
      <c r="A290" s="4" t="s">
        <v>8671</v>
      </c>
      <c r="B290" s="4" t="s">
        <v>8672</v>
      </c>
      <c r="C290" s="10">
        <v>42600</v>
      </c>
      <c r="D290" s="10">
        <v>43391</v>
      </c>
      <c r="E290" s="10"/>
      <c r="F290" s="4" t="s">
        <v>8</v>
      </c>
      <c r="G290" s="4" t="s">
        <v>8652</v>
      </c>
    </row>
    <row r="291" spans="1:7" x14ac:dyDescent="0.25">
      <c r="A291" s="4" t="s">
        <v>8673</v>
      </c>
      <c r="B291" s="4" t="s">
        <v>8189</v>
      </c>
      <c r="C291" s="10">
        <v>42985</v>
      </c>
      <c r="D291" s="10"/>
      <c r="E291" s="10"/>
      <c r="F291" s="4" t="s">
        <v>8</v>
      </c>
      <c r="G291" s="4" t="s">
        <v>8652</v>
      </c>
    </row>
    <row r="292" spans="1:7" x14ac:dyDescent="0.25">
      <c r="A292" s="4" t="s">
        <v>8674</v>
      </c>
      <c r="B292" s="4" t="s">
        <v>8675</v>
      </c>
      <c r="C292" s="10">
        <v>42996</v>
      </c>
      <c r="D292" s="10"/>
      <c r="E292" s="10"/>
      <c r="F292" s="4" t="s">
        <v>8</v>
      </c>
      <c r="G292" s="4" t="s">
        <v>8652</v>
      </c>
    </row>
    <row r="293" spans="1:7" x14ac:dyDescent="0.25">
      <c r="A293" s="4" t="s">
        <v>8676</v>
      </c>
      <c r="B293" s="4" t="s">
        <v>8677</v>
      </c>
      <c r="C293" s="10">
        <v>43018</v>
      </c>
      <c r="D293" s="10"/>
      <c r="E293" s="10"/>
      <c r="F293" s="4" t="s">
        <v>8</v>
      </c>
      <c r="G293" s="4" t="s">
        <v>8652</v>
      </c>
    </row>
    <row r="294" spans="1:7" x14ac:dyDescent="0.25">
      <c r="A294" s="4" t="s">
        <v>8678</v>
      </c>
      <c r="B294" s="4" t="s">
        <v>8256</v>
      </c>
      <c r="C294" s="10">
        <v>43153</v>
      </c>
      <c r="D294" s="10"/>
      <c r="E294" s="10"/>
      <c r="F294" s="4" t="s">
        <v>8</v>
      </c>
      <c r="G294" s="4" t="s">
        <v>8652</v>
      </c>
    </row>
    <row r="295" spans="1:7" x14ac:dyDescent="0.25">
      <c r="A295" s="4" t="s">
        <v>8679</v>
      </c>
      <c r="B295" s="4" t="s">
        <v>8665</v>
      </c>
      <c r="C295" s="10">
        <v>43167</v>
      </c>
      <c r="D295" s="10"/>
      <c r="E295" s="10"/>
      <c r="F295" s="4" t="s">
        <v>8</v>
      </c>
      <c r="G295" s="4" t="s">
        <v>8652</v>
      </c>
    </row>
    <row r="296" spans="1:7" x14ac:dyDescent="0.25">
      <c r="A296" s="14" t="s">
        <v>5740</v>
      </c>
      <c r="B296" s="14" t="s">
        <v>5740</v>
      </c>
      <c r="C296" s="10">
        <v>43174</v>
      </c>
      <c r="D296" s="10"/>
      <c r="E296" s="10"/>
      <c r="F296" s="4" t="s">
        <v>8</v>
      </c>
      <c r="G296" s="4" t="s">
        <v>8652</v>
      </c>
    </row>
    <row r="297" spans="1:7" x14ac:dyDescent="0.25">
      <c r="A297" s="4" t="s">
        <v>8680</v>
      </c>
      <c r="B297" s="4" t="s">
        <v>8329</v>
      </c>
      <c r="C297" s="10">
        <v>43293</v>
      </c>
      <c r="D297" s="10"/>
      <c r="E297" s="10"/>
      <c r="F297" s="4" t="s">
        <v>8</v>
      </c>
      <c r="G297" s="4" t="s">
        <v>8652</v>
      </c>
    </row>
    <row r="298" spans="1:7" x14ac:dyDescent="0.25">
      <c r="A298" s="4" t="s">
        <v>8495</v>
      </c>
      <c r="B298" s="4" t="s">
        <v>8526</v>
      </c>
      <c r="C298" s="10">
        <v>43307</v>
      </c>
      <c r="D298" s="10"/>
      <c r="E298" s="10"/>
      <c r="F298" s="4" t="s">
        <v>8</v>
      </c>
      <c r="G298" s="4" t="s">
        <v>8652</v>
      </c>
    </row>
    <row r="299" spans="1:7" x14ac:dyDescent="0.25">
      <c r="A299" s="16" t="s">
        <v>8681</v>
      </c>
      <c r="B299" s="16" t="s">
        <v>8682</v>
      </c>
      <c r="C299" s="10">
        <v>43651</v>
      </c>
      <c r="D299" s="10"/>
      <c r="E299" s="10"/>
      <c r="F299" s="4" t="s">
        <v>8</v>
      </c>
      <c r="G299" s="4" t="s">
        <v>8652</v>
      </c>
    </row>
    <row r="300" spans="1:7" x14ac:dyDescent="0.25">
      <c r="A300" s="4" t="s">
        <v>8683</v>
      </c>
      <c r="B300" s="4" t="s">
        <v>8191</v>
      </c>
      <c r="C300" s="10">
        <v>43713</v>
      </c>
      <c r="D300" s="10"/>
      <c r="E300" s="10"/>
      <c r="F300" s="4" t="s">
        <v>8</v>
      </c>
      <c r="G300" s="4" t="s">
        <v>8652</v>
      </c>
    </row>
    <row r="301" spans="1:7" x14ac:dyDescent="0.25">
      <c r="A301" s="4" t="s">
        <v>8684</v>
      </c>
      <c r="B301" s="4" t="s">
        <v>8244</v>
      </c>
      <c r="C301" s="10">
        <v>39499</v>
      </c>
      <c r="D301" s="10"/>
      <c r="E301" s="10"/>
      <c r="F301" s="4" t="s">
        <v>8</v>
      </c>
      <c r="G301" s="4" t="s">
        <v>8685</v>
      </c>
    </row>
    <row r="302" spans="1:7" x14ac:dyDescent="0.25">
      <c r="A302" s="4" t="s">
        <v>8686</v>
      </c>
      <c r="B302" s="4" t="s">
        <v>8687</v>
      </c>
      <c r="C302" s="10">
        <v>38825</v>
      </c>
      <c r="D302" s="10"/>
      <c r="E302" s="10"/>
      <c r="F302" s="4" t="s">
        <v>8</v>
      </c>
      <c r="G302" s="4" t="s">
        <v>8685</v>
      </c>
    </row>
    <row r="303" spans="1:7" x14ac:dyDescent="0.25">
      <c r="A303" s="4" t="s">
        <v>8688</v>
      </c>
      <c r="B303" s="4" t="s">
        <v>8689</v>
      </c>
      <c r="C303" s="10">
        <v>39315</v>
      </c>
      <c r="D303" s="10"/>
      <c r="E303" s="10"/>
      <c r="F303" s="4" t="s">
        <v>8</v>
      </c>
      <c r="G303" s="4" t="s">
        <v>8685</v>
      </c>
    </row>
    <row r="304" spans="1:7" x14ac:dyDescent="0.25">
      <c r="A304" s="4" t="s">
        <v>8690</v>
      </c>
      <c r="B304" s="4" t="s">
        <v>8388</v>
      </c>
      <c r="C304" s="10">
        <v>39517</v>
      </c>
      <c r="D304" s="10"/>
      <c r="E304" s="10"/>
      <c r="F304" s="4" t="s">
        <v>8</v>
      </c>
      <c r="G304" s="4" t="s">
        <v>8685</v>
      </c>
    </row>
    <row r="305" spans="1:7" x14ac:dyDescent="0.25">
      <c r="A305" s="4" t="s">
        <v>8211</v>
      </c>
      <c r="B305" s="4" t="s">
        <v>8691</v>
      </c>
      <c r="C305" s="10">
        <v>41911</v>
      </c>
      <c r="D305" s="10"/>
      <c r="E305" s="10"/>
      <c r="F305" s="4" t="s">
        <v>8</v>
      </c>
      <c r="G305" s="4" t="s">
        <v>8685</v>
      </c>
    </row>
    <row r="306" spans="1:7" x14ac:dyDescent="0.25">
      <c r="A306" s="4" t="s">
        <v>8692</v>
      </c>
      <c r="B306" s="4" t="s">
        <v>8535</v>
      </c>
      <c r="C306" s="10">
        <v>42985</v>
      </c>
      <c r="D306" s="10"/>
      <c r="E306" s="10"/>
      <c r="F306" s="4" t="s">
        <v>8</v>
      </c>
      <c r="G306" s="4" t="s">
        <v>8685</v>
      </c>
    </row>
    <row r="307" spans="1:7" x14ac:dyDescent="0.25">
      <c r="A307" s="4" t="s">
        <v>8693</v>
      </c>
      <c r="B307" s="4" t="s">
        <v>8348</v>
      </c>
      <c r="C307" s="10">
        <v>35289</v>
      </c>
      <c r="D307" s="10"/>
      <c r="E307" s="10"/>
      <c r="F307" s="4" t="s">
        <v>8</v>
      </c>
      <c r="G307" s="4" t="s">
        <v>8694</v>
      </c>
    </row>
    <row r="308" spans="1:7" x14ac:dyDescent="0.25">
      <c r="A308" s="4" t="s">
        <v>8695</v>
      </c>
      <c r="B308" s="4" t="s">
        <v>8234</v>
      </c>
      <c r="C308" s="10">
        <v>41533</v>
      </c>
      <c r="D308" s="10"/>
      <c r="E308" s="10"/>
      <c r="F308" s="4" t="s">
        <v>8</v>
      </c>
      <c r="G308" s="4" t="s">
        <v>8696</v>
      </c>
    </row>
    <row r="309" spans="1:7" x14ac:dyDescent="0.25">
      <c r="A309" s="4" t="s">
        <v>8697</v>
      </c>
      <c r="B309" s="4" t="s">
        <v>8698</v>
      </c>
      <c r="C309" s="10">
        <v>42310</v>
      </c>
      <c r="D309" s="10"/>
      <c r="E309" s="10"/>
      <c r="F309" s="4" t="s">
        <v>8</v>
      </c>
      <c r="G309" s="4" t="s">
        <v>8696</v>
      </c>
    </row>
    <row r="310" spans="1:7" x14ac:dyDescent="0.25">
      <c r="A310" s="4" t="s">
        <v>8290</v>
      </c>
      <c r="B310" s="4" t="s">
        <v>8414</v>
      </c>
      <c r="C310" s="10">
        <v>42640</v>
      </c>
      <c r="D310" s="10"/>
      <c r="E310" s="10"/>
      <c r="F310" s="4" t="s">
        <v>8</v>
      </c>
      <c r="G310" s="4" t="s">
        <v>8696</v>
      </c>
    </row>
    <row r="311" spans="1:7" x14ac:dyDescent="0.25">
      <c r="A311" s="4" t="s">
        <v>8699</v>
      </c>
      <c r="B311" s="4" t="s">
        <v>8700</v>
      </c>
      <c r="C311" s="10">
        <v>43671</v>
      </c>
      <c r="D311" s="10"/>
      <c r="E311" s="10"/>
      <c r="F311" s="4" t="s">
        <v>8</v>
      </c>
      <c r="G311" s="4" t="s">
        <v>8696</v>
      </c>
    </row>
    <row r="312" spans="1:7" x14ac:dyDescent="0.25">
      <c r="A312" s="4" t="s">
        <v>8701</v>
      </c>
      <c r="B312" s="4" t="s">
        <v>8307</v>
      </c>
      <c r="C312" s="10">
        <v>36220</v>
      </c>
      <c r="D312" s="10"/>
      <c r="E312" s="10"/>
      <c r="F312" s="4" t="s">
        <v>8</v>
      </c>
      <c r="G312" s="4" t="s">
        <v>8702</v>
      </c>
    </row>
    <row r="313" spans="1:7" x14ac:dyDescent="0.25">
      <c r="A313" s="4" t="s">
        <v>8703</v>
      </c>
      <c r="B313" s="4" t="s">
        <v>8254</v>
      </c>
      <c r="C313" s="10">
        <v>36094</v>
      </c>
      <c r="D313" s="10"/>
      <c r="E313" s="10"/>
      <c r="F313" s="4" t="s">
        <v>8</v>
      </c>
      <c r="G313" s="4" t="s">
        <v>8702</v>
      </c>
    </row>
    <row r="314" spans="1:7" x14ac:dyDescent="0.25">
      <c r="A314" s="4" t="s">
        <v>8704</v>
      </c>
      <c r="B314" s="4" t="s">
        <v>8524</v>
      </c>
      <c r="C314" s="10">
        <v>36213</v>
      </c>
      <c r="D314" s="10"/>
      <c r="E314" s="10"/>
      <c r="F314" s="4" t="s">
        <v>8</v>
      </c>
      <c r="G314" s="4" t="s">
        <v>8702</v>
      </c>
    </row>
    <row r="315" spans="1:7" x14ac:dyDescent="0.25">
      <c r="A315" s="4" t="s">
        <v>8705</v>
      </c>
      <c r="B315" s="4" t="s">
        <v>8254</v>
      </c>
      <c r="C315" s="10">
        <v>38063</v>
      </c>
      <c r="D315" s="10"/>
      <c r="E315" s="10"/>
      <c r="F315" s="4" t="s">
        <v>8</v>
      </c>
      <c r="G315" s="4" t="s">
        <v>8702</v>
      </c>
    </row>
    <row r="316" spans="1:7" x14ac:dyDescent="0.25">
      <c r="A316" s="4" t="s">
        <v>8706</v>
      </c>
      <c r="B316" s="4" t="s">
        <v>8707</v>
      </c>
      <c r="C316" s="10">
        <v>41547</v>
      </c>
      <c r="D316" s="10"/>
      <c r="E316" s="10"/>
      <c r="F316" s="4" t="s">
        <v>8</v>
      </c>
      <c r="G316" s="4" t="s">
        <v>8702</v>
      </c>
    </row>
    <row r="317" spans="1:7" x14ac:dyDescent="0.25">
      <c r="A317" s="4" t="s">
        <v>8708</v>
      </c>
      <c r="B317" s="4" t="s">
        <v>8242</v>
      </c>
      <c r="C317" s="10">
        <v>41624</v>
      </c>
      <c r="D317" s="10"/>
      <c r="E317" s="10"/>
      <c r="F317" s="4" t="s">
        <v>8</v>
      </c>
      <c r="G317" s="4" t="s">
        <v>8702</v>
      </c>
    </row>
    <row r="318" spans="1:7" x14ac:dyDescent="0.25">
      <c r="A318" s="4" t="s">
        <v>8709</v>
      </c>
      <c r="B318" s="4" t="s">
        <v>8279</v>
      </c>
      <c r="C318" s="10">
        <v>41703</v>
      </c>
      <c r="D318" s="10"/>
      <c r="E318" s="10"/>
      <c r="F318" s="4" t="s">
        <v>8</v>
      </c>
      <c r="G318" s="4" t="s">
        <v>8702</v>
      </c>
    </row>
    <row r="319" spans="1:7" x14ac:dyDescent="0.25">
      <c r="A319" s="4" t="s">
        <v>8710</v>
      </c>
      <c r="B319" s="4" t="s">
        <v>8711</v>
      </c>
      <c r="C319" s="10">
        <v>42109</v>
      </c>
      <c r="D319" s="10"/>
      <c r="E319" s="10"/>
      <c r="F319" s="4" t="s">
        <v>8</v>
      </c>
      <c r="G319" s="4" t="s">
        <v>8702</v>
      </c>
    </row>
    <row r="320" spans="1:7" x14ac:dyDescent="0.25">
      <c r="A320" s="4" t="s">
        <v>8712</v>
      </c>
      <c r="B320" s="4" t="s">
        <v>8282</v>
      </c>
      <c r="C320" s="10">
        <v>42794</v>
      </c>
      <c r="D320" s="10"/>
      <c r="E320" s="10"/>
      <c r="F320" s="4" t="s">
        <v>8</v>
      </c>
      <c r="G320" s="4" t="s">
        <v>8702</v>
      </c>
    </row>
    <row r="321" spans="1:7" x14ac:dyDescent="0.25">
      <c r="A321" s="4" t="s">
        <v>8713</v>
      </c>
      <c r="B321" s="4" t="s">
        <v>8524</v>
      </c>
      <c r="C321" s="10">
        <v>43671</v>
      </c>
      <c r="D321" s="10"/>
      <c r="E321" s="10"/>
      <c r="F321" s="4" t="s">
        <v>8</v>
      </c>
      <c r="G321" s="4" t="s">
        <v>8702</v>
      </c>
    </row>
    <row r="322" spans="1:7" x14ac:dyDescent="0.25">
      <c r="A322" s="4" t="s">
        <v>8390</v>
      </c>
      <c r="B322" s="4" t="s">
        <v>8714</v>
      </c>
      <c r="C322" s="10">
        <v>39401</v>
      </c>
      <c r="D322" s="10">
        <v>42247</v>
      </c>
      <c r="E322" s="10"/>
      <c r="F322" s="4" t="s">
        <v>8</v>
      </c>
      <c r="G322" s="4" t="s">
        <v>8715</v>
      </c>
    </row>
    <row r="323" spans="1:7" x14ac:dyDescent="0.25">
      <c r="A323" s="4" t="s">
        <v>8716</v>
      </c>
      <c r="B323" s="4" t="s">
        <v>8717</v>
      </c>
      <c r="C323" s="10">
        <v>41575</v>
      </c>
      <c r="D323" s="10"/>
      <c r="E323" s="10"/>
      <c r="F323" s="4" t="s">
        <v>8</v>
      </c>
      <c r="G323" s="4" t="s">
        <v>8715</v>
      </c>
    </row>
    <row r="324" spans="1:7" x14ac:dyDescent="0.25">
      <c r="A324" s="4" t="s">
        <v>8718</v>
      </c>
      <c r="B324" s="4" t="s">
        <v>8531</v>
      </c>
      <c r="C324" s="10">
        <v>42170</v>
      </c>
      <c r="D324" s="10"/>
      <c r="E324" s="10"/>
      <c r="F324" s="4" t="s">
        <v>8</v>
      </c>
      <c r="G324" s="4" t="s">
        <v>8715</v>
      </c>
    </row>
    <row r="325" spans="1:7" x14ac:dyDescent="0.25">
      <c r="A325" s="4" t="s">
        <v>8719</v>
      </c>
      <c r="B325" s="4" t="s">
        <v>8542</v>
      </c>
      <c r="C325" s="10">
        <v>42591</v>
      </c>
      <c r="D325" s="10"/>
      <c r="E325" s="10"/>
      <c r="F325" s="4" t="s">
        <v>8</v>
      </c>
      <c r="G325" s="4" t="s">
        <v>8715</v>
      </c>
    </row>
    <row r="326" spans="1:7" x14ac:dyDescent="0.25">
      <c r="A326" s="4" t="s">
        <v>8720</v>
      </c>
      <c r="B326" s="4" t="s">
        <v>8721</v>
      </c>
      <c r="C326" s="10">
        <v>43195</v>
      </c>
      <c r="D326" s="10"/>
      <c r="E326" s="10"/>
      <c r="F326" s="4" t="s">
        <v>8</v>
      </c>
      <c r="G326" s="4" t="s">
        <v>8715</v>
      </c>
    </row>
    <row r="327" spans="1:7" x14ac:dyDescent="0.25">
      <c r="A327" s="4" t="s">
        <v>8722</v>
      </c>
      <c r="B327" s="4" t="s">
        <v>8608</v>
      </c>
      <c r="C327" s="10">
        <v>35961</v>
      </c>
      <c r="D327" s="10"/>
      <c r="E327" s="10"/>
      <c r="F327" s="4" t="s">
        <v>8</v>
      </c>
      <c r="G327" s="4" t="s">
        <v>8723</v>
      </c>
    </row>
    <row r="328" spans="1:7" x14ac:dyDescent="0.25">
      <c r="A328" s="4" t="s">
        <v>8724</v>
      </c>
      <c r="B328" s="4" t="s">
        <v>8234</v>
      </c>
      <c r="C328" s="10">
        <v>38110</v>
      </c>
      <c r="D328" s="10"/>
      <c r="E328" s="10"/>
      <c r="F328" s="4" t="s">
        <v>8</v>
      </c>
      <c r="G328" s="4" t="s">
        <v>8725</v>
      </c>
    </row>
    <row r="329" spans="1:7" x14ac:dyDescent="0.25">
      <c r="A329" s="4" t="s">
        <v>8726</v>
      </c>
      <c r="B329" s="4" t="s">
        <v>8727</v>
      </c>
      <c r="C329" s="10">
        <v>36179</v>
      </c>
      <c r="D329" s="10"/>
      <c r="E329" s="10"/>
      <c r="F329" s="4" t="s">
        <v>8</v>
      </c>
      <c r="G329" s="4" t="s">
        <v>8725</v>
      </c>
    </row>
    <row r="330" spans="1:7" x14ac:dyDescent="0.25">
      <c r="A330" s="4" t="s">
        <v>8728</v>
      </c>
      <c r="B330" s="4" t="s">
        <v>8333</v>
      </c>
      <c r="C330" s="10">
        <v>42304</v>
      </c>
      <c r="D330" s="10"/>
      <c r="E330" s="10"/>
      <c r="F330" s="4" t="s">
        <v>8</v>
      </c>
      <c r="G330" s="4" t="s">
        <v>8729</v>
      </c>
    </row>
    <row r="331" spans="1:7" x14ac:dyDescent="0.25">
      <c r="A331" s="4" t="s">
        <v>8730</v>
      </c>
      <c r="B331" s="4" t="s">
        <v>8731</v>
      </c>
      <c r="C331" s="10">
        <v>43108</v>
      </c>
      <c r="D331" s="10"/>
      <c r="E331" s="10"/>
      <c r="F331" s="4" t="s">
        <v>8</v>
      </c>
      <c r="G331" s="4" t="s">
        <v>8729</v>
      </c>
    </row>
    <row r="332" spans="1:7" x14ac:dyDescent="0.25">
      <c r="A332" s="4" t="s">
        <v>8732</v>
      </c>
      <c r="B332" s="4" t="s">
        <v>8388</v>
      </c>
      <c r="C332" s="10">
        <v>39419</v>
      </c>
      <c r="D332" s="10">
        <v>40737</v>
      </c>
      <c r="E332" s="10"/>
      <c r="F332" s="4" t="s">
        <v>8</v>
      </c>
      <c r="G332" s="4" t="s">
        <v>8733</v>
      </c>
    </row>
    <row r="333" spans="1:7" x14ac:dyDescent="0.25">
      <c r="A333" s="4" t="s">
        <v>8719</v>
      </c>
      <c r="B333" s="4" t="s">
        <v>8734</v>
      </c>
      <c r="C333" s="10">
        <v>38145</v>
      </c>
      <c r="D333" s="10"/>
      <c r="E333" s="10"/>
      <c r="F333" s="4" t="s">
        <v>8</v>
      </c>
      <c r="G333" s="4" t="s">
        <v>8733</v>
      </c>
    </row>
    <row r="334" spans="1:7" x14ac:dyDescent="0.25">
      <c r="A334" s="4" t="s">
        <v>8735</v>
      </c>
      <c r="B334" s="4" t="s">
        <v>8189</v>
      </c>
      <c r="C334" s="10">
        <v>35381</v>
      </c>
      <c r="D334" s="10"/>
      <c r="E334" s="10"/>
      <c r="F334" s="4" t="s">
        <v>8</v>
      </c>
      <c r="G334" s="4" t="s">
        <v>8733</v>
      </c>
    </row>
    <row r="335" spans="1:7" x14ac:dyDescent="0.25">
      <c r="A335" s="4" t="s">
        <v>8736</v>
      </c>
      <c r="B335" s="4" t="s">
        <v>8737</v>
      </c>
      <c r="C335" s="10">
        <v>41789</v>
      </c>
      <c r="D335" s="10"/>
      <c r="E335" s="10"/>
      <c r="F335" s="4" t="s">
        <v>8</v>
      </c>
      <c r="G335" s="4" t="s">
        <v>8733</v>
      </c>
    </row>
    <row r="336" spans="1:7" x14ac:dyDescent="0.25">
      <c r="A336" s="4" t="s">
        <v>8738</v>
      </c>
      <c r="B336" s="4" t="s">
        <v>8388</v>
      </c>
      <c r="C336" s="10">
        <v>42150</v>
      </c>
      <c r="D336" s="10"/>
      <c r="E336" s="10"/>
      <c r="F336" s="4" t="s">
        <v>8</v>
      </c>
      <c r="G336" s="4" t="s">
        <v>8733</v>
      </c>
    </row>
    <row r="337" spans="1:7" x14ac:dyDescent="0.25">
      <c r="A337" s="4" t="s">
        <v>8739</v>
      </c>
      <c r="B337" s="4" t="s">
        <v>8740</v>
      </c>
      <c r="C337" s="10">
        <v>42324</v>
      </c>
      <c r="D337" s="10"/>
      <c r="E337" s="10"/>
      <c r="F337" s="4" t="s">
        <v>8</v>
      </c>
      <c r="G337" s="4" t="s">
        <v>8733</v>
      </c>
    </row>
    <row r="338" spans="1:7" x14ac:dyDescent="0.25">
      <c r="A338" s="4" t="s">
        <v>8741</v>
      </c>
      <c r="B338" s="4" t="s">
        <v>8254</v>
      </c>
      <c r="C338" s="10">
        <v>42443</v>
      </c>
      <c r="D338" s="10"/>
      <c r="E338" s="10"/>
      <c r="F338" s="4" t="s">
        <v>8</v>
      </c>
      <c r="G338" s="4" t="s">
        <v>8733</v>
      </c>
    </row>
    <row r="339" spans="1:7" x14ac:dyDescent="0.25">
      <c r="A339" s="4" t="s">
        <v>8742</v>
      </c>
      <c r="B339" s="4" t="s">
        <v>8743</v>
      </c>
      <c r="C339" s="10">
        <v>42443</v>
      </c>
      <c r="D339" s="10"/>
      <c r="E339" s="10"/>
      <c r="F339" s="4" t="s">
        <v>8</v>
      </c>
      <c r="G339" s="4" t="s">
        <v>8733</v>
      </c>
    </row>
    <row r="340" spans="1:7" x14ac:dyDescent="0.25">
      <c r="A340" s="4" t="s">
        <v>8744</v>
      </c>
      <c r="B340" s="4" t="s">
        <v>8745</v>
      </c>
      <c r="C340" s="10">
        <v>42457</v>
      </c>
      <c r="D340" s="10"/>
      <c r="E340" s="10"/>
      <c r="F340" s="4" t="s">
        <v>8</v>
      </c>
      <c r="G340" s="4" t="s">
        <v>8733</v>
      </c>
    </row>
    <row r="341" spans="1:7" x14ac:dyDescent="0.25">
      <c r="A341" s="4" t="s">
        <v>8746</v>
      </c>
      <c r="B341" s="4" t="s">
        <v>8531</v>
      </c>
      <c r="C341" s="10">
        <v>42814</v>
      </c>
      <c r="D341" s="10"/>
      <c r="E341" s="10"/>
      <c r="F341" s="4" t="s">
        <v>8</v>
      </c>
      <c r="G341" s="4" t="s">
        <v>8733</v>
      </c>
    </row>
    <row r="342" spans="1:7" x14ac:dyDescent="0.25">
      <c r="A342" s="4" t="s">
        <v>8747</v>
      </c>
      <c r="B342" s="4" t="s">
        <v>8748</v>
      </c>
      <c r="C342" s="10">
        <v>43550</v>
      </c>
      <c r="D342" s="10"/>
      <c r="E342" s="10"/>
      <c r="F342" s="4" t="s">
        <v>8</v>
      </c>
      <c r="G342" s="4" t="s">
        <v>8733</v>
      </c>
    </row>
    <row r="343" spans="1:7" x14ac:dyDescent="0.25">
      <c r="A343" s="4" t="s">
        <v>8749</v>
      </c>
      <c r="B343" s="4" t="s">
        <v>8750</v>
      </c>
      <c r="C343" s="10">
        <v>40983</v>
      </c>
      <c r="D343" s="10"/>
      <c r="E343" s="10"/>
      <c r="F343" s="4" t="s">
        <v>8</v>
      </c>
      <c r="G343" s="4" t="s">
        <v>8751</v>
      </c>
    </row>
    <row r="344" spans="1:7" x14ac:dyDescent="0.25">
      <c r="A344" s="4" t="s">
        <v>8752</v>
      </c>
      <c r="B344" s="4" t="s">
        <v>8238</v>
      </c>
      <c r="C344" s="10">
        <v>42880</v>
      </c>
      <c r="D344" s="10"/>
      <c r="E344" s="10"/>
      <c r="F344" s="4" t="s">
        <v>8</v>
      </c>
      <c r="G344" s="4" t="s">
        <v>8751</v>
      </c>
    </row>
    <row r="345" spans="1:7" x14ac:dyDescent="0.25">
      <c r="A345" s="4" t="s">
        <v>8753</v>
      </c>
      <c r="B345" s="4" t="s">
        <v>8754</v>
      </c>
      <c r="C345" s="10">
        <v>39618</v>
      </c>
      <c r="D345" s="10"/>
      <c r="E345" s="10"/>
      <c r="F345" s="4" t="s">
        <v>8</v>
      </c>
      <c r="G345" s="4" t="s">
        <v>8755</v>
      </c>
    </row>
    <row r="346" spans="1:7" x14ac:dyDescent="0.25">
      <c r="A346" s="4" t="s">
        <v>8756</v>
      </c>
      <c r="B346" s="4" t="s">
        <v>8524</v>
      </c>
      <c r="C346" s="10">
        <v>42894</v>
      </c>
      <c r="D346" s="10"/>
      <c r="E346" s="10"/>
      <c r="F346" s="4" t="s">
        <v>8</v>
      </c>
      <c r="G346" s="4" t="s">
        <v>8755</v>
      </c>
    </row>
    <row r="347" spans="1:7" x14ac:dyDescent="0.25">
      <c r="A347" s="4" t="s">
        <v>8757</v>
      </c>
      <c r="B347" s="4" t="s">
        <v>8758</v>
      </c>
      <c r="C347" s="10">
        <v>42331</v>
      </c>
      <c r="D347" s="10"/>
      <c r="E347" s="10"/>
      <c r="F347" s="4" t="s">
        <v>8</v>
      </c>
      <c r="G347" s="4" t="s">
        <v>8759</v>
      </c>
    </row>
    <row r="348" spans="1:7" x14ac:dyDescent="0.25">
      <c r="A348" s="4" t="s">
        <v>8760</v>
      </c>
      <c r="B348" s="4" t="s">
        <v>8160</v>
      </c>
      <c r="C348" s="10">
        <v>35821</v>
      </c>
      <c r="D348" s="10"/>
      <c r="E348" s="10"/>
      <c r="F348" s="4" t="s">
        <v>8</v>
      </c>
      <c r="G348" s="4" t="s">
        <v>8761</v>
      </c>
    </row>
    <row r="349" spans="1:7" x14ac:dyDescent="0.25">
      <c r="A349" s="4" t="s">
        <v>8762</v>
      </c>
      <c r="B349" s="4" t="s">
        <v>8763</v>
      </c>
      <c r="C349" s="10">
        <v>38106</v>
      </c>
      <c r="D349" s="10">
        <v>40735</v>
      </c>
      <c r="E349" s="10"/>
      <c r="F349" s="4" t="s">
        <v>8</v>
      </c>
      <c r="G349" s="4" t="s">
        <v>8764</v>
      </c>
    </row>
    <row r="350" spans="1:7" x14ac:dyDescent="0.25">
      <c r="A350" s="4" t="s">
        <v>8765</v>
      </c>
      <c r="B350" s="4" t="s">
        <v>8766</v>
      </c>
      <c r="C350" s="10">
        <v>42065</v>
      </c>
      <c r="D350" s="10"/>
      <c r="E350" s="10"/>
      <c r="F350" s="4" t="s">
        <v>8</v>
      </c>
      <c r="G350" s="4" t="s">
        <v>8764</v>
      </c>
    </row>
    <row r="351" spans="1:7" x14ac:dyDescent="0.25">
      <c r="A351" s="4" t="s">
        <v>8357</v>
      </c>
      <c r="B351" s="4" t="s">
        <v>8767</v>
      </c>
      <c r="C351" s="10">
        <v>42857</v>
      </c>
      <c r="D351" s="10"/>
      <c r="E351" s="10"/>
      <c r="F351" s="4" t="s">
        <v>8</v>
      </c>
      <c r="G351" s="4" t="s">
        <v>8764</v>
      </c>
    </row>
    <row r="352" spans="1:7" x14ac:dyDescent="0.25">
      <c r="A352" s="4" t="s">
        <v>8768</v>
      </c>
      <c r="B352" s="4" t="s">
        <v>8769</v>
      </c>
      <c r="C352" s="10">
        <v>43195</v>
      </c>
      <c r="D352" s="10"/>
      <c r="E352" s="10"/>
      <c r="F352" s="4" t="s">
        <v>8</v>
      </c>
      <c r="G352" s="4" t="s">
        <v>8764</v>
      </c>
    </row>
    <row r="353" spans="1:7" x14ac:dyDescent="0.25">
      <c r="A353" s="4" t="s">
        <v>8770</v>
      </c>
      <c r="B353" s="4" t="s">
        <v>8771</v>
      </c>
      <c r="C353" s="10">
        <v>43195</v>
      </c>
      <c r="D353" s="10"/>
      <c r="E353" s="10"/>
      <c r="F353" s="4" t="s">
        <v>8</v>
      </c>
      <c r="G353" s="4" t="s">
        <v>8764</v>
      </c>
    </row>
    <row r="354" spans="1:7" x14ac:dyDescent="0.25">
      <c r="A354" s="4" t="s">
        <v>8772</v>
      </c>
      <c r="B354" s="4" t="s">
        <v>8388</v>
      </c>
      <c r="C354" s="10">
        <v>43195</v>
      </c>
      <c r="D354" s="10"/>
      <c r="E354" s="10"/>
      <c r="F354" s="4" t="s">
        <v>8</v>
      </c>
      <c r="G354" s="4" t="s">
        <v>8764</v>
      </c>
    </row>
    <row r="355" spans="1:7" x14ac:dyDescent="0.25">
      <c r="A355" s="4" t="s">
        <v>8773</v>
      </c>
      <c r="B355" s="4" t="s">
        <v>8305</v>
      </c>
      <c r="C355" s="10">
        <v>43195</v>
      </c>
      <c r="D355" s="10"/>
      <c r="E355" s="10"/>
      <c r="F355" s="4" t="s">
        <v>8</v>
      </c>
      <c r="G355" s="4" t="s">
        <v>8764</v>
      </c>
    </row>
    <row r="356" spans="1:7" x14ac:dyDescent="0.25">
      <c r="A356" s="4" t="s">
        <v>8774</v>
      </c>
      <c r="B356" s="4" t="s">
        <v>8432</v>
      </c>
      <c r="C356" s="10">
        <v>43419</v>
      </c>
      <c r="D356" s="10"/>
      <c r="E356" s="10"/>
      <c r="F356" s="4" t="s">
        <v>8</v>
      </c>
      <c r="G356" s="4" t="s">
        <v>8764</v>
      </c>
    </row>
    <row r="357" spans="1:7" x14ac:dyDescent="0.25">
      <c r="A357" s="4" t="s">
        <v>8763</v>
      </c>
      <c r="B357" s="4" t="s">
        <v>8508</v>
      </c>
      <c r="C357" s="10">
        <v>43433</v>
      </c>
      <c r="D357" s="10"/>
      <c r="E357" s="10"/>
      <c r="F357" s="4" t="s">
        <v>8</v>
      </c>
      <c r="G357" s="4" t="s">
        <v>8764</v>
      </c>
    </row>
    <row r="358" spans="1:7" x14ac:dyDescent="0.25">
      <c r="A358" s="4" t="s">
        <v>8775</v>
      </c>
      <c r="B358" s="4" t="s">
        <v>8776</v>
      </c>
      <c r="C358" s="10">
        <v>43433</v>
      </c>
      <c r="D358" s="10"/>
      <c r="E358" s="10"/>
      <c r="F358" s="4" t="s">
        <v>8</v>
      </c>
      <c r="G358" s="4" t="s">
        <v>8764</v>
      </c>
    </row>
    <row r="359" spans="1:7" x14ac:dyDescent="0.25">
      <c r="A359" s="4" t="s">
        <v>8777</v>
      </c>
      <c r="B359" s="4" t="s">
        <v>8327</v>
      </c>
      <c r="C359" s="10">
        <v>41358</v>
      </c>
      <c r="D359" s="10"/>
      <c r="E359" s="10"/>
      <c r="F359" s="4" t="s">
        <v>8</v>
      </c>
      <c r="G359" s="4" t="s">
        <v>8778</v>
      </c>
    </row>
    <row r="360" spans="1:7" x14ac:dyDescent="0.25">
      <c r="A360" s="4" t="s">
        <v>8779</v>
      </c>
      <c r="B360" s="4" t="s">
        <v>8780</v>
      </c>
      <c r="C360" s="10">
        <v>42170</v>
      </c>
      <c r="D360" s="10"/>
      <c r="E360" s="10"/>
      <c r="F360" s="4" t="s">
        <v>8</v>
      </c>
      <c r="G360" s="4" t="s">
        <v>8778</v>
      </c>
    </row>
    <row r="361" spans="1:7" x14ac:dyDescent="0.25">
      <c r="A361" s="4" t="s">
        <v>8781</v>
      </c>
      <c r="B361" s="4" t="s">
        <v>8782</v>
      </c>
      <c r="C361" s="10">
        <v>42261</v>
      </c>
      <c r="D361" s="10"/>
      <c r="E361" s="10"/>
      <c r="F361" s="4" t="s">
        <v>8</v>
      </c>
      <c r="G361" s="4" t="s">
        <v>8778</v>
      </c>
    </row>
    <row r="362" spans="1:7" x14ac:dyDescent="0.25">
      <c r="A362" s="4" t="s">
        <v>8774</v>
      </c>
      <c r="B362" s="4" t="s">
        <v>8600</v>
      </c>
      <c r="C362" s="10">
        <v>42496</v>
      </c>
      <c r="D362" s="10"/>
      <c r="E362" s="10"/>
      <c r="F362" s="4" t="s">
        <v>8</v>
      </c>
      <c r="G362" s="4" t="s">
        <v>8778</v>
      </c>
    </row>
    <row r="363" spans="1:7" x14ac:dyDescent="0.25">
      <c r="A363" s="4" t="s">
        <v>8783</v>
      </c>
      <c r="B363" s="4" t="s">
        <v>8189</v>
      </c>
      <c r="C363" s="10">
        <v>42534</v>
      </c>
      <c r="D363" s="10"/>
      <c r="E363" s="10"/>
      <c r="F363" s="4" t="s">
        <v>8</v>
      </c>
      <c r="G363" s="4" t="s">
        <v>8778</v>
      </c>
    </row>
    <row r="364" spans="1:7" x14ac:dyDescent="0.25">
      <c r="A364" s="4" t="s">
        <v>8784</v>
      </c>
      <c r="B364" s="4" t="s">
        <v>8589</v>
      </c>
      <c r="C364" s="10">
        <v>39055</v>
      </c>
      <c r="D364" s="10"/>
      <c r="E364" s="10">
        <v>44378</v>
      </c>
      <c r="F364" s="4" t="s">
        <v>8</v>
      </c>
      <c r="G364" s="4" t="s">
        <v>8515</v>
      </c>
    </row>
    <row r="365" spans="1:7" x14ac:dyDescent="0.25">
      <c r="A365" s="4" t="s">
        <v>8785</v>
      </c>
      <c r="B365" s="4" t="s">
        <v>8178</v>
      </c>
      <c r="C365" s="10">
        <v>34246</v>
      </c>
      <c r="D365" s="10"/>
      <c r="E365" s="10">
        <v>44166</v>
      </c>
      <c r="F365" s="4" t="s">
        <v>8</v>
      </c>
      <c r="G365" s="4" t="s">
        <v>8579</v>
      </c>
    </row>
    <row r="366" spans="1:7" x14ac:dyDescent="0.25">
      <c r="A366" s="4" t="s">
        <v>8786</v>
      </c>
      <c r="B366" s="4" t="s">
        <v>8608</v>
      </c>
      <c r="C366" s="10">
        <v>34786</v>
      </c>
      <c r="D366" s="10"/>
      <c r="E366" s="10">
        <v>44378</v>
      </c>
      <c r="F366" s="4" t="s">
        <v>8</v>
      </c>
      <c r="G366" s="4" t="s">
        <v>8787</v>
      </c>
    </row>
    <row r="367" spans="1:7" x14ac:dyDescent="0.25">
      <c r="A367" s="4" t="s">
        <v>8788</v>
      </c>
      <c r="B367" s="4" t="s">
        <v>8789</v>
      </c>
      <c r="C367" s="10">
        <v>39415</v>
      </c>
      <c r="D367" s="10"/>
      <c r="E367" s="10">
        <v>44477</v>
      </c>
      <c r="F367" s="4" t="s">
        <v>8</v>
      </c>
      <c r="G367" s="4" t="s">
        <v>8790</v>
      </c>
    </row>
    <row r="368" spans="1:7" x14ac:dyDescent="0.25">
      <c r="A368" s="4" t="s">
        <v>8791</v>
      </c>
      <c r="B368" s="4" t="s">
        <v>8442</v>
      </c>
      <c r="C368" s="10">
        <v>35366</v>
      </c>
      <c r="D368" s="10"/>
      <c r="E368" s="10">
        <v>44519</v>
      </c>
      <c r="F368" s="4" t="s">
        <v>8</v>
      </c>
      <c r="G368" s="4" t="s">
        <v>8792</v>
      </c>
    </row>
    <row r="369" spans="1:7" x14ac:dyDescent="0.25">
      <c r="A369" s="4" t="s">
        <v>8793</v>
      </c>
      <c r="B369" s="4" t="s">
        <v>8794</v>
      </c>
      <c r="C369" s="10">
        <v>35033</v>
      </c>
      <c r="D369" s="10"/>
      <c r="E369" s="10">
        <v>44226</v>
      </c>
      <c r="F369" s="4" t="s">
        <v>8</v>
      </c>
      <c r="G369" s="4" t="s">
        <v>8168</v>
      </c>
    </row>
    <row r="370" spans="1:7" x14ac:dyDescent="0.25">
      <c r="A370" s="4" t="s">
        <v>8795</v>
      </c>
      <c r="B370" s="4" t="s">
        <v>8603</v>
      </c>
      <c r="C370" s="10">
        <v>37830</v>
      </c>
      <c r="D370" s="10"/>
      <c r="E370" s="10">
        <v>44407</v>
      </c>
      <c r="F370" s="4" t="s">
        <v>8</v>
      </c>
      <c r="G370" s="4" t="s">
        <v>8790</v>
      </c>
    </row>
    <row r="371" spans="1:7" x14ac:dyDescent="0.25">
      <c r="A371" s="4" t="s">
        <v>8796</v>
      </c>
      <c r="B371" s="4" t="s">
        <v>8497</v>
      </c>
      <c r="C371" s="10">
        <v>39293</v>
      </c>
      <c r="D371" s="10"/>
      <c r="E371" s="10">
        <v>44553</v>
      </c>
      <c r="F371" s="4" t="s">
        <v>8</v>
      </c>
      <c r="G371" s="4" t="s">
        <v>8652</v>
      </c>
    </row>
    <row r="372" spans="1:7" x14ac:dyDescent="0.25">
      <c r="A372" s="4" t="s">
        <v>8797</v>
      </c>
      <c r="B372" s="4" t="s">
        <v>8798</v>
      </c>
      <c r="C372" s="10">
        <v>38194</v>
      </c>
      <c r="D372" s="10"/>
      <c r="E372" s="10">
        <v>44226</v>
      </c>
      <c r="F372" s="4" t="s">
        <v>8</v>
      </c>
      <c r="G372" s="4" t="s">
        <v>8799</v>
      </c>
    </row>
    <row r="373" spans="1:7" x14ac:dyDescent="0.25">
      <c r="A373" s="4" t="s">
        <v>8800</v>
      </c>
      <c r="B373" s="4" t="s">
        <v>8801</v>
      </c>
      <c r="C373" s="10">
        <v>38133</v>
      </c>
      <c r="D373" s="10"/>
      <c r="E373" s="10">
        <v>44523</v>
      </c>
      <c r="F373" s="4" t="s">
        <v>8</v>
      </c>
      <c r="G373" s="4" t="s">
        <v>8179</v>
      </c>
    </row>
    <row r="374" spans="1:7" x14ac:dyDescent="0.25">
      <c r="A374" s="4" t="s">
        <v>8802</v>
      </c>
      <c r="B374" s="4" t="s">
        <v>8327</v>
      </c>
      <c r="C374" s="10">
        <v>38049</v>
      </c>
      <c r="D374" s="10"/>
      <c r="E374" s="10"/>
      <c r="F374" s="4" t="s">
        <v>8</v>
      </c>
      <c r="G374" s="4" t="s">
        <v>8799</v>
      </c>
    </row>
    <row r="375" spans="1:7" x14ac:dyDescent="0.25">
      <c r="A375" s="4" t="s">
        <v>8803</v>
      </c>
      <c r="B375" s="4" t="s">
        <v>8769</v>
      </c>
      <c r="C375" s="10">
        <v>34169</v>
      </c>
      <c r="D375" s="10"/>
      <c r="E375" s="10">
        <v>44218</v>
      </c>
      <c r="F375" s="4" t="s">
        <v>8</v>
      </c>
      <c r="G375" s="4" t="s">
        <v>8764</v>
      </c>
    </row>
    <row r="376" spans="1:7" x14ac:dyDescent="0.25">
      <c r="A376" s="4" t="s">
        <v>8804</v>
      </c>
      <c r="B376" s="4" t="s">
        <v>8805</v>
      </c>
      <c r="C376" s="10">
        <v>36437</v>
      </c>
      <c r="D376" s="10"/>
      <c r="E376" s="10">
        <v>44226</v>
      </c>
      <c r="F376" s="4" t="s">
        <v>8</v>
      </c>
      <c r="G376" s="4" t="s">
        <v>8792</v>
      </c>
    </row>
    <row r="377" spans="1:7" x14ac:dyDescent="0.25">
      <c r="A377" s="4" t="s">
        <v>8806</v>
      </c>
      <c r="B377" s="4" t="s">
        <v>8807</v>
      </c>
      <c r="C377" s="10">
        <v>33354</v>
      </c>
      <c r="D377" s="10"/>
      <c r="E377" s="10">
        <v>44222</v>
      </c>
      <c r="F377" s="4" t="s">
        <v>8</v>
      </c>
      <c r="G377" s="4" t="s">
        <v>8778</v>
      </c>
    </row>
    <row r="378" spans="1:7" x14ac:dyDescent="0.25">
      <c r="A378" s="4" t="s">
        <v>8808</v>
      </c>
      <c r="B378" s="4" t="s">
        <v>8809</v>
      </c>
      <c r="C378" s="10">
        <v>35527</v>
      </c>
      <c r="D378" s="10"/>
      <c r="E378" s="10">
        <v>44561</v>
      </c>
      <c r="F378" s="4" t="s">
        <v>8</v>
      </c>
      <c r="G378" s="4" t="s">
        <v>8165</v>
      </c>
    </row>
    <row r="379" spans="1:7" x14ac:dyDescent="0.25">
      <c r="A379" s="4" t="s">
        <v>8810</v>
      </c>
      <c r="B379" s="4" t="s">
        <v>8581</v>
      </c>
      <c r="C379" s="10">
        <v>38583</v>
      </c>
      <c r="D379" s="10"/>
      <c r="E379" s="10">
        <v>44226</v>
      </c>
      <c r="F379" s="4" t="s">
        <v>8</v>
      </c>
      <c r="G379" s="4" t="s">
        <v>8811</v>
      </c>
    </row>
    <row r="380" spans="1:7" x14ac:dyDescent="0.25">
      <c r="A380" s="4" t="s">
        <v>8812</v>
      </c>
      <c r="B380" s="4" t="s">
        <v>8813</v>
      </c>
      <c r="C380" s="10">
        <v>40182</v>
      </c>
      <c r="D380" s="10"/>
      <c r="E380" s="10">
        <v>44257</v>
      </c>
      <c r="F380" s="4" t="s">
        <v>8</v>
      </c>
      <c r="G380" s="4" t="s">
        <v>8477</v>
      </c>
    </row>
    <row r="381" spans="1:7" x14ac:dyDescent="0.25">
      <c r="A381" s="4" t="s">
        <v>8814</v>
      </c>
      <c r="B381" s="4" t="s">
        <v>8815</v>
      </c>
      <c r="C381" s="10">
        <v>41442</v>
      </c>
      <c r="D381" s="10"/>
      <c r="E381" s="10">
        <v>44226</v>
      </c>
      <c r="F381" s="4" t="s">
        <v>8</v>
      </c>
      <c r="G381" s="4" t="s">
        <v>8652</v>
      </c>
    </row>
    <row r="382" spans="1:7" x14ac:dyDescent="0.25">
      <c r="A382" s="4" t="s">
        <v>8816</v>
      </c>
      <c r="B382" s="4" t="s">
        <v>8817</v>
      </c>
      <c r="C382" s="10">
        <v>41452</v>
      </c>
      <c r="D382" s="10"/>
      <c r="E382" s="10">
        <v>44257</v>
      </c>
      <c r="F382" s="4" t="s">
        <v>8</v>
      </c>
      <c r="G382" s="4" t="s">
        <v>8818</v>
      </c>
    </row>
    <row r="383" spans="1:7" x14ac:dyDescent="0.25">
      <c r="A383" s="4" t="s">
        <v>8819</v>
      </c>
      <c r="B383" s="4" t="s">
        <v>8820</v>
      </c>
      <c r="C383" s="10">
        <v>41505</v>
      </c>
      <c r="D383" s="10"/>
      <c r="E383" s="10">
        <v>44338</v>
      </c>
      <c r="F383" s="4" t="s">
        <v>8</v>
      </c>
      <c r="G383" s="4" t="s">
        <v>8552</v>
      </c>
    </row>
    <row r="384" spans="1:7" x14ac:dyDescent="0.25">
      <c r="A384" s="4" t="s">
        <v>8821</v>
      </c>
      <c r="B384" s="4" t="s">
        <v>8822</v>
      </c>
      <c r="C384" s="10">
        <v>41551</v>
      </c>
      <c r="D384" s="10"/>
      <c r="E384" s="10">
        <v>44491</v>
      </c>
      <c r="F384" s="4" t="s">
        <v>8</v>
      </c>
      <c r="G384" s="4" t="s">
        <v>8547</v>
      </c>
    </row>
    <row r="385" spans="1:7" x14ac:dyDescent="0.25">
      <c r="A385" s="4" t="s">
        <v>8823</v>
      </c>
      <c r="B385" s="4" t="s">
        <v>8824</v>
      </c>
      <c r="C385" s="10">
        <v>41617</v>
      </c>
      <c r="D385" s="10"/>
      <c r="E385" s="10">
        <v>44387</v>
      </c>
      <c r="F385" s="4" t="s">
        <v>8</v>
      </c>
      <c r="G385" s="4" t="s">
        <v>8503</v>
      </c>
    </row>
    <row r="386" spans="1:7" x14ac:dyDescent="0.25">
      <c r="A386" s="4" t="s">
        <v>8825</v>
      </c>
      <c r="B386" s="4" t="s">
        <v>8826</v>
      </c>
      <c r="C386" s="10">
        <v>42108</v>
      </c>
      <c r="D386" s="10"/>
      <c r="E386" s="10">
        <v>44226</v>
      </c>
      <c r="F386" s="4" t="s">
        <v>8</v>
      </c>
      <c r="G386" s="4" t="s">
        <v>8515</v>
      </c>
    </row>
    <row r="387" spans="1:7" x14ac:dyDescent="0.25">
      <c r="A387" s="4" t="s">
        <v>8827</v>
      </c>
      <c r="B387" s="4" t="s">
        <v>8828</v>
      </c>
      <c r="C387" s="10">
        <v>42496</v>
      </c>
      <c r="D387" s="10"/>
      <c r="E387" s="10">
        <v>44352</v>
      </c>
      <c r="F387" s="4" t="s">
        <v>8</v>
      </c>
      <c r="G387" s="4" t="s">
        <v>8515</v>
      </c>
    </row>
    <row r="388" spans="1:7" x14ac:dyDescent="0.25">
      <c r="A388" s="4" t="s">
        <v>8829</v>
      </c>
      <c r="B388" s="4" t="s">
        <v>8830</v>
      </c>
      <c r="C388" s="10">
        <v>42583</v>
      </c>
      <c r="D388" s="10"/>
      <c r="E388" s="10">
        <v>44254</v>
      </c>
      <c r="F388" s="4" t="s">
        <v>8</v>
      </c>
      <c r="G388" s="4" t="s">
        <v>8477</v>
      </c>
    </row>
    <row r="389" spans="1:7" x14ac:dyDescent="0.25">
      <c r="A389" s="4" t="s">
        <v>8831</v>
      </c>
      <c r="B389" s="4" t="s">
        <v>8230</v>
      </c>
      <c r="C389" s="10">
        <v>42632</v>
      </c>
      <c r="D389" s="10"/>
      <c r="E389" s="10">
        <v>44352</v>
      </c>
      <c r="F389" s="4" t="s">
        <v>8</v>
      </c>
      <c r="G389" s="4" t="s">
        <v>8733</v>
      </c>
    </row>
    <row r="390" spans="1:7" x14ac:dyDescent="0.25">
      <c r="A390" s="4" t="s">
        <v>8832</v>
      </c>
      <c r="B390" s="4" t="s">
        <v>8307</v>
      </c>
      <c r="C390" s="10">
        <v>42740</v>
      </c>
      <c r="D390" s="10"/>
      <c r="E390" s="10">
        <v>44257</v>
      </c>
      <c r="F390" s="4" t="s">
        <v>8</v>
      </c>
      <c r="G390" s="4" t="s">
        <v>8818</v>
      </c>
    </row>
    <row r="391" spans="1:7" x14ac:dyDescent="0.25">
      <c r="A391" s="4" t="s">
        <v>8833</v>
      </c>
      <c r="B391" s="4" t="s">
        <v>8834</v>
      </c>
      <c r="C391" s="10">
        <v>42842</v>
      </c>
      <c r="D391" s="10"/>
      <c r="E391" s="10">
        <v>44447</v>
      </c>
      <c r="F391" s="4" t="s">
        <v>8</v>
      </c>
      <c r="G391" s="4" t="s">
        <v>8696</v>
      </c>
    </row>
    <row r="392" spans="1:7" x14ac:dyDescent="0.25">
      <c r="A392" s="4" t="s">
        <v>8835</v>
      </c>
      <c r="B392" s="4" t="s">
        <v>8186</v>
      </c>
      <c r="C392" s="10">
        <v>43111</v>
      </c>
      <c r="D392" s="10"/>
      <c r="E392" s="10">
        <v>44168</v>
      </c>
      <c r="F392" s="4" t="s">
        <v>8</v>
      </c>
      <c r="G392" s="4" t="s">
        <v>8696</v>
      </c>
    </row>
    <row r="393" spans="1:7" x14ac:dyDescent="0.25">
      <c r="A393" s="4" t="s">
        <v>8836</v>
      </c>
      <c r="B393" s="4" t="s">
        <v>8837</v>
      </c>
      <c r="C393" s="10">
        <v>43139</v>
      </c>
      <c r="D393" s="10"/>
      <c r="E393" s="10">
        <v>44203</v>
      </c>
      <c r="F393" s="4" t="s">
        <v>8</v>
      </c>
      <c r="G393" s="4" t="s">
        <v>8838</v>
      </c>
    </row>
    <row r="394" spans="1:7" x14ac:dyDescent="0.25">
      <c r="A394" s="4" t="s">
        <v>8839</v>
      </c>
      <c r="B394" s="4" t="s">
        <v>8840</v>
      </c>
      <c r="C394" s="10">
        <v>43262</v>
      </c>
      <c r="D394" s="10"/>
      <c r="E394" s="10">
        <v>44257</v>
      </c>
      <c r="F394" s="4" t="s">
        <v>8</v>
      </c>
      <c r="G394" s="4" t="s">
        <v>8841</v>
      </c>
    </row>
    <row r="395" spans="1:7" x14ac:dyDescent="0.25">
      <c r="A395" s="4" t="s">
        <v>8842</v>
      </c>
      <c r="B395" s="4" t="s">
        <v>8189</v>
      </c>
      <c r="C395" s="10">
        <v>43405</v>
      </c>
      <c r="D395" s="10"/>
      <c r="E395" s="10">
        <v>44218</v>
      </c>
      <c r="F395" s="4" t="s">
        <v>8</v>
      </c>
      <c r="G395" s="4" t="s">
        <v>8636</v>
      </c>
    </row>
    <row r="396" spans="1:7" x14ac:dyDescent="0.25">
      <c r="A396" s="4" t="s">
        <v>8843</v>
      </c>
      <c r="B396" s="4" t="s">
        <v>8650</v>
      </c>
      <c r="C396" s="10">
        <v>43445</v>
      </c>
      <c r="D396" s="10"/>
      <c r="E396" s="10">
        <v>44484</v>
      </c>
      <c r="F396" s="4" t="s">
        <v>8</v>
      </c>
      <c r="G396" s="4" t="s">
        <v>8552</v>
      </c>
    </row>
    <row r="397" spans="1:7" x14ac:dyDescent="0.25">
      <c r="A397" s="4" t="s">
        <v>8844</v>
      </c>
      <c r="B397" s="4" t="s">
        <v>8845</v>
      </c>
      <c r="C397" s="10">
        <v>42541</v>
      </c>
      <c r="D397" s="10"/>
      <c r="E397" s="10">
        <v>44488</v>
      </c>
      <c r="F397" s="4" t="s">
        <v>8</v>
      </c>
      <c r="G397" s="4" t="s">
        <v>8799</v>
      </c>
    </row>
    <row r="398" spans="1:7" x14ac:dyDescent="0.25">
      <c r="A398" s="4" t="s">
        <v>8846</v>
      </c>
      <c r="B398" s="4" t="s">
        <v>8256</v>
      </c>
      <c r="C398" s="10">
        <v>41925</v>
      </c>
      <c r="D398" s="10"/>
      <c r="E398" s="10"/>
      <c r="F398" s="4" t="s">
        <v>8</v>
      </c>
      <c r="G398" s="4" t="s">
        <v>8450</v>
      </c>
    </row>
    <row r="399" spans="1:7" x14ac:dyDescent="0.25">
      <c r="A399" s="4" t="s">
        <v>8847</v>
      </c>
      <c r="B399" s="4" t="s">
        <v>8254</v>
      </c>
      <c r="C399" s="10">
        <v>39639</v>
      </c>
      <c r="D399" s="10"/>
      <c r="E399" s="10"/>
      <c r="F399" s="4" t="s">
        <v>8</v>
      </c>
      <c r="G399" s="4" t="s">
        <v>8841</v>
      </c>
    </row>
    <row r="400" spans="1:7" x14ac:dyDescent="0.25">
      <c r="A400" s="4" t="s">
        <v>8848</v>
      </c>
      <c r="B400" s="4" t="s">
        <v>8849</v>
      </c>
      <c r="C400" s="10">
        <v>37140</v>
      </c>
      <c r="D400" s="10"/>
      <c r="E400" s="10"/>
      <c r="F400" s="4" t="s">
        <v>8</v>
      </c>
      <c r="G400" s="4" t="s">
        <v>8841</v>
      </c>
    </row>
    <row r="401" spans="1:7" x14ac:dyDescent="0.25">
      <c r="A401" s="4" t="s">
        <v>8850</v>
      </c>
      <c r="B401" s="4" t="s">
        <v>8254</v>
      </c>
      <c r="C401" s="10">
        <v>33087</v>
      </c>
      <c r="D401" s="10"/>
      <c r="E401" s="10"/>
      <c r="F401" s="4" t="s">
        <v>8</v>
      </c>
      <c r="G401" s="4" t="s">
        <v>8841</v>
      </c>
    </row>
    <row r="402" spans="1:7" x14ac:dyDescent="0.25">
      <c r="A402" s="4" t="s">
        <v>8851</v>
      </c>
      <c r="B402" s="4" t="s">
        <v>8644</v>
      </c>
      <c r="C402" s="10">
        <v>43327</v>
      </c>
      <c r="D402" s="10"/>
      <c r="E402" s="10"/>
      <c r="F402" s="4" t="s">
        <v>8</v>
      </c>
      <c r="G402" s="4" t="s">
        <v>8841</v>
      </c>
    </row>
    <row r="403" spans="1:7" x14ac:dyDescent="0.25">
      <c r="A403" s="4" t="s">
        <v>8852</v>
      </c>
      <c r="B403" s="4" t="s">
        <v>8853</v>
      </c>
      <c r="C403" s="10">
        <v>38936</v>
      </c>
      <c r="D403" s="10"/>
      <c r="E403" s="10"/>
      <c r="F403" s="4" t="s">
        <v>8</v>
      </c>
      <c r="G403" s="4" t="s">
        <v>8854</v>
      </c>
    </row>
    <row r="404" spans="1:7" x14ac:dyDescent="0.25">
      <c r="A404" s="4" t="s">
        <v>8855</v>
      </c>
      <c r="B404" s="4" t="s">
        <v>8388</v>
      </c>
      <c r="C404" s="10">
        <v>43391</v>
      </c>
      <c r="D404" s="10"/>
      <c r="E404" s="10"/>
      <c r="F404" s="4" t="s">
        <v>8</v>
      </c>
      <c r="G404" s="4" t="s">
        <v>8856</v>
      </c>
    </row>
    <row r="405" spans="1:7" x14ac:dyDescent="0.25">
      <c r="A405" s="4" t="s">
        <v>8710</v>
      </c>
      <c r="B405" s="4" t="s">
        <v>8230</v>
      </c>
      <c r="C405" s="10">
        <v>39517</v>
      </c>
      <c r="D405" s="10"/>
      <c r="E405" s="10"/>
      <c r="F405" s="4" t="s">
        <v>8</v>
      </c>
      <c r="G405" s="4" t="s">
        <v>8799</v>
      </c>
    </row>
    <row r="406" spans="1:7" x14ac:dyDescent="0.25">
      <c r="A406" s="4" t="s">
        <v>8857</v>
      </c>
      <c r="B406" s="4" t="s">
        <v>8191</v>
      </c>
      <c r="C406" s="10">
        <v>39433</v>
      </c>
      <c r="D406" s="10">
        <v>41697</v>
      </c>
      <c r="E406" s="10"/>
      <c r="F406" s="4" t="s">
        <v>8</v>
      </c>
      <c r="G406" s="4" t="s">
        <v>8799</v>
      </c>
    </row>
    <row r="407" spans="1:7" x14ac:dyDescent="0.25">
      <c r="A407" s="4" t="s">
        <v>8858</v>
      </c>
      <c r="B407" s="4" t="s">
        <v>8333</v>
      </c>
      <c r="C407" s="10">
        <v>38061</v>
      </c>
      <c r="D407" s="10"/>
      <c r="E407" s="10"/>
      <c r="F407" s="4" t="s">
        <v>8</v>
      </c>
      <c r="G407" s="4" t="s">
        <v>8799</v>
      </c>
    </row>
    <row r="408" spans="1:7" x14ac:dyDescent="0.25">
      <c r="A408" s="4" t="s">
        <v>8859</v>
      </c>
      <c r="B408" s="4" t="s">
        <v>8860</v>
      </c>
      <c r="C408" s="10">
        <v>40210</v>
      </c>
      <c r="D408" s="10"/>
      <c r="E408" s="10"/>
      <c r="F408" s="4" t="s">
        <v>8</v>
      </c>
      <c r="G408" s="4" t="s">
        <v>8799</v>
      </c>
    </row>
    <row r="409" spans="1:7" x14ac:dyDescent="0.25">
      <c r="A409" s="4" t="s">
        <v>8861</v>
      </c>
      <c r="B409" s="4" t="s">
        <v>8862</v>
      </c>
      <c r="C409" s="10">
        <v>40609</v>
      </c>
      <c r="D409" s="10">
        <v>42943</v>
      </c>
      <c r="E409" s="10"/>
      <c r="F409" s="4" t="s">
        <v>8</v>
      </c>
      <c r="G409" s="4" t="s">
        <v>8799</v>
      </c>
    </row>
    <row r="410" spans="1:7" x14ac:dyDescent="0.25">
      <c r="A410" s="4" t="s">
        <v>8664</v>
      </c>
      <c r="B410" s="4" t="s">
        <v>8734</v>
      </c>
      <c r="C410" s="10">
        <v>41435</v>
      </c>
      <c r="D410" s="10"/>
      <c r="E410" s="10"/>
      <c r="F410" s="4" t="s">
        <v>8</v>
      </c>
      <c r="G410" s="4" t="s">
        <v>8799</v>
      </c>
    </row>
    <row r="411" spans="1:7" x14ac:dyDescent="0.25">
      <c r="A411" s="4" t="s">
        <v>8863</v>
      </c>
      <c r="B411" s="4" t="s">
        <v>8563</v>
      </c>
      <c r="C411" s="10">
        <v>41543</v>
      </c>
      <c r="D411" s="10"/>
      <c r="E411" s="10"/>
      <c r="F411" s="4" t="s">
        <v>8</v>
      </c>
      <c r="G411" s="4" t="s">
        <v>8799</v>
      </c>
    </row>
    <row r="412" spans="1:7" x14ac:dyDescent="0.25">
      <c r="A412" s="4" t="s">
        <v>8864</v>
      </c>
      <c r="B412" s="4" t="s">
        <v>8845</v>
      </c>
      <c r="C412" s="10">
        <v>41897</v>
      </c>
      <c r="D412" s="10"/>
      <c r="E412" s="10"/>
      <c r="F412" s="4" t="s">
        <v>8</v>
      </c>
      <c r="G412" s="4" t="s">
        <v>8799</v>
      </c>
    </row>
    <row r="413" spans="1:7" x14ac:dyDescent="0.25">
      <c r="A413" s="4" t="s">
        <v>8865</v>
      </c>
      <c r="B413" s="4" t="s">
        <v>8565</v>
      </c>
      <c r="C413" s="10">
        <v>42100</v>
      </c>
      <c r="D413" s="10"/>
      <c r="E413" s="10"/>
      <c r="F413" s="4" t="s">
        <v>8</v>
      </c>
      <c r="G413" s="4" t="s">
        <v>8799</v>
      </c>
    </row>
    <row r="414" spans="1:7" x14ac:dyDescent="0.25">
      <c r="A414" s="4" t="s">
        <v>8866</v>
      </c>
      <c r="B414" s="4" t="s">
        <v>8867</v>
      </c>
      <c r="C414" s="10">
        <v>42233</v>
      </c>
      <c r="D414" s="10"/>
      <c r="E414" s="10"/>
      <c r="F414" s="4" t="s">
        <v>8</v>
      </c>
      <c r="G414" s="4" t="s">
        <v>8799</v>
      </c>
    </row>
    <row r="415" spans="1:7" x14ac:dyDescent="0.25">
      <c r="A415" s="4" t="s">
        <v>8868</v>
      </c>
      <c r="B415" s="4" t="s">
        <v>8869</v>
      </c>
      <c r="C415" s="10">
        <v>42324</v>
      </c>
      <c r="D415" s="10"/>
      <c r="E415" s="10"/>
      <c r="F415" s="4" t="s">
        <v>8</v>
      </c>
      <c r="G415" s="4" t="s">
        <v>8799</v>
      </c>
    </row>
    <row r="416" spans="1:7" x14ac:dyDescent="0.25">
      <c r="A416" s="4" t="s">
        <v>8611</v>
      </c>
      <c r="B416" s="4" t="s">
        <v>8870</v>
      </c>
      <c r="C416" s="10">
        <v>42534</v>
      </c>
      <c r="D416" s="10">
        <v>43027</v>
      </c>
      <c r="E416" s="10"/>
      <c r="F416" s="4" t="s">
        <v>8</v>
      </c>
      <c r="G416" s="4" t="s">
        <v>8799</v>
      </c>
    </row>
    <row r="417" spans="1:7" x14ac:dyDescent="0.25">
      <c r="A417" s="4" t="s">
        <v>8823</v>
      </c>
      <c r="B417" s="4" t="s">
        <v>8871</v>
      </c>
      <c r="C417" s="10">
        <v>42779</v>
      </c>
      <c r="D417" s="10"/>
      <c r="E417" s="10"/>
      <c r="F417" s="4" t="s">
        <v>8</v>
      </c>
      <c r="G417" s="4" t="s">
        <v>8799</v>
      </c>
    </row>
    <row r="418" spans="1:7" x14ac:dyDescent="0.25">
      <c r="A418" s="4" t="s">
        <v>8202</v>
      </c>
      <c r="B418" s="4" t="s">
        <v>8872</v>
      </c>
      <c r="C418" s="10">
        <v>43041</v>
      </c>
      <c r="D418" s="10"/>
      <c r="E418" s="10"/>
      <c r="F418" s="4" t="s">
        <v>8</v>
      </c>
      <c r="G418" s="4" t="s">
        <v>8799</v>
      </c>
    </row>
    <row r="419" spans="1:7" x14ac:dyDescent="0.25">
      <c r="A419" s="4" t="s">
        <v>8873</v>
      </c>
      <c r="B419" s="4" t="s">
        <v>8236</v>
      </c>
      <c r="C419" s="10">
        <v>43102</v>
      </c>
      <c r="D419" s="10"/>
      <c r="E419" s="10"/>
      <c r="F419" s="4" t="s">
        <v>8</v>
      </c>
      <c r="G419" s="4" t="s">
        <v>8799</v>
      </c>
    </row>
    <row r="420" spans="1:7" x14ac:dyDescent="0.25">
      <c r="A420" s="4" t="s">
        <v>8832</v>
      </c>
      <c r="B420" s="4" t="s">
        <v>8183</v>
      </c>
      <c r="C420" s="10">
        <v>43230</v>
      </c>
      <c r="D420" s="10"/>
      <c r="E420" s="10"/>
      <c r="F420" s="4" t="s">
        <v>8</v>
      </c>
      <c r="G420" s="4" t="s">
        <v>8799</v>
      </c>
    </row>
    <row r="421" spans="1:7" x14ac:dyDescent="0.25">
      <c r="A421" s="4" t="s">
        <v>8504</v>
      </c>
      <c r="B421" s="4" t="s">
        <v>8874</v>
      </c>
      <c r="C421" s="10">
        <v>43545</v>
      </c>
      <c r="D421" s="10"/>
      <c r="E421" s="10"/>
      <c r="F421" s="4" t="s">
        <v>8</v>
      </c>
      <c r="G421" s="4" t="s">
        <v>8799</v>
      </c>
    </row>
    <row r="422" spans="1:7" x14ac:dyDescent="0.25">
      <c r="A422" s="4" t="s">
        <v>8875</v>
      </c>
      <c r="B422" s="4" t="s">
        <v>8292</v>
      </c>
      <c r="C422" s="10">
        <v>41001</v>
      </c>
      <c r="D422" s="10"/>
      <c r="E422" s="10"/>
      <c r="F422" s="4" t="s">
        <v>8</v>
      </c>
      <c r="G422" s="4" t="s">
        <v>8452</v>
      </c>
    </row>
    <row r="423" spans="1:7" x14ac:dyDescent="0.25">
      <c r="A423" s="4" t="s">
        <v>8876</v>
      </c>
      <c r="B423" s="4" t="s">
        <v>8877</v>
      </c>
      <c r="C423" s="10">
        <v>41491</v>
      </c>
      <c r="D423" s="10"/>
      <c r="E423" s="10"/>
      <c r="F423" s="4" t="s">
        <v>8</v>
      </c>
      <c r="G423" s="4" t="s">
        <v>8452</v>
      </c>
    </row>
    <row r="424" spans="1:7" x14ac:dyDescent="0.25">
      <c r="A424" s="4" t="s">
        <v>8349</v>
      </c>
      <c r="B424" s="4" t="s">
        <v>8878</v>
      </c>
      <c r="C424" s="10">
        <v>41821</v>
      </c>
      <c r="D424" s="10"/>
      <c r="E424" s="10"/>
      <c r="F424" s="4" t="s">
        <v>8</v>
      </c>
      <c r="G424" s="4" t="s">
        <v>8452</v>
      </c>
    </row>
    <row r="425" spans="1:7" x14ac:dyDescent="0.25">
      <c r="A425" s="14" t="s">
        <v>5025</v>
      </c>
      <c r="B425" s="14" t="s">
        <v>5025</v>
      </c>
      <c r="C425" s="10">
        <v>42689</v>
      </c>
      <c r="D425" s="10"/>
      <c r="E425" s="10"/>
      <c r="F425" s="4" t="s">
        <v>8</v>
      </c>
      <c r="G425" s="4" t="s">
        <v>8452</v>
      </c>
    </row>
    <row r="426" spans="1:7" x14ac:dyDescent="0.25">
      <c r="A426" s="4" t="s">
        <v>8879</v>
      </c>
      <c r="B426" s="4" t="s">
        <v>8880</v>
      </c>
      <c r="C426" s="10">
        <v>43223</v>
      </c>
      <c r="D426" s="10"/>
      <c r="E426" s="10"/>
      <c r="F426" s="4" t="s">
        <v>8</v>
      </c>
      <c r="G426" s="4" t="s">
        <v>8452</v>
      </c>
    </row>
    <row r="427" spans="1:7" x14ac:dyDescent="0.25">
      <c r="A427" s="4" t="s">
        <v>8881</v>
      </c>
      <c r="B427" s="4" t="s">
        <v>8882</v>
      </c>
      <c r="C427" s="10">
        <v>43745</v>
      </c>
      <c r="D427" s="10"/>
      <c r="E427" s="10"/>
      <c r="F427" s="4" t="s">
        <v>8</v>
      </c>
      <c r="G427" s="4" t="s">
        <v>8452</v>
      </c>
    </row>
    <row r="428" spans="1:7" x14ac:dyDescent="0.25">
      <c r="A428" s="4" t="s">
        <v>8883</v>
      </c>
      <c r="B428" s="4" t="s">
        <v>8884</v>
      </c>
      <c r="C428" s="10">
        <v>33161</v>
      </c>
      <c r="D428" s="10"/>
      <c r="E428" s="10"/>
      <c r="F428" s="4" t="s">
        <v>8</v>
      </c>
      <c r="G428" s="4" t="s">
        <v>8885</v>
      </c>
    </row>
    <row r="429" spans="1:7" x14ac:dyDescent="0.25">
      <c r="A429" s="4" t="s">
        <v>8427</v>
      </c>
      <c r="B429" s="4" t="s">
        <v>8886</v>
      </c>
      <c r="C429" s="10">
        <v>41120</v>
      </c>
      <c r="D429" s="10"/>
      <c r="E429" s="10"/>
      <c r="F429" s="4" t="s">
        <v>8</v>
      </c>
      <c r="G429" s="4" t="s">
        <v>8885</v>
      </c>
    </row>
    <row r="430" spans="1:7" x14ac:dyDescent="0.25">
      <c r="A430" s="14" t="s">
        <v>4337</v>
      </c>
      <c r="B430" s="14" t="s">
        <v>4337</v>
      </c>
      <c r="C430" s="10">
        <v>42131</v>
      </c>
      <c r="D430" s="10"/>
      <c r="E430" s="10"/>
      <c r="F430" s="4" t="s">
        <v>8</v>
      </c>
      <c r="G430" s="4" t="s">
        <v>8885</v>
      </c>
    </row>
    <row r="431" spans="1:7" x14ac:dyDescent="0.25">
      <c r="A431" s="4" t="s">
        <v>8887</v>
      </c>
      <c r="B431" s="4" t="s">
        <v>8333</v>
      </c>
      <c r="C431" s="10">
        <v>42534</v>
      </c>
      <c r="D431" s="10"/>
      <c r="E431" s="10"/>
      <c r="F431" s="4" t="s">
        <v>8</v>
      </c>
      <c r="G431" s="4" t="s">
        <v>8885</v>
      </c>
    </row>
    <row r="432" spans="1:7" x14ac:dyDescent="0.25">
      <c r="A432" s="4" t="s">
        <v>8888</v>
      </c>
      <c r="B432" s="4" t="s">
        <v>8817</v>
      </c>
      <c r="C432" s="10">
        <v>42226</v>
      </c>
      <c r="D432" s="10"/>
      <c r="E432" s="10"/>
      <c r="F432" s="4" t="s">
        <v>8</v>
      </c>
      <c r="G432" s="4" t="s">
        <v>8889</v>
      </c>
    </row>
    <row r="433" spans="1:7" x14ac:dyDescent="0.25">
      <c r="A433" s="4" t="s">
        <v>8890</v>
      </c>
      <c r="B433" s="4" t="s">
        <v>8722</v>
      </c>
      <c r="C433" s="10">
        <v>42821</v>
      </c>
      <c r="D433" s="10"/>
      <c r="E433" s="10"/>
      <c r="F433" s="4" t="s">
        <v>8</v>
      </c>
      <c r="G433" s="4" t="s">
        <v>8891</v>
      </c>
    </row>
    <row r="434" spans="1:7" x14ac:dyDescent="0.25">
      <c r="A434" s="4" t="s">
        <v>8892</v>
      </c>
      <c r="B434" s="4" t="s">
        <v>8893</v>
      </c>
      <c r="C434" s="10">
        <v>34151</v>
      </c>
      <c r="D434" s="10"/>
      <c r="E434" s="10"/>
      <c r="F434" s="4" t="s">
        <v>8</v>
      </c>
      <c r="G434" s="4" t="s">
        <v>8894</v>
      </c>
    </row>
    <row r="435" spans="1:7" x14ac:dyDescent="0.25">
      <c r="A435" s="4" t="s">
        <v>8895</v>
      </c>
      <c r="B435" s="4" t="s">
        <v>8305</v>
      </c>
      <c r="C435" s="10">
        <v>38516</v>
      </c>
      <c r="D435" s="10">
        <v>41456</v>
      </c>
      <c r="E435" s="10"/>
      <c r="F435" s="4" t="s">
        <v>8</v>
      </c>
      <c r="G435" s="4" t="s">
        <v>8894</v>
      </c>
    </row>
    <row r="436" spans="1:7" x14ac:dyDescent="0.25">
      <c r="A436" s="4" t="s">
        <v>8896</v>
      </c>
      <c r="B436" s="4" t="s">
        <v>8897</v>
      </c>
      <c r="C436" s="10">
        <v>39181</v>
      </c>
      <c r="D436" s="10"/>
      <c r="E436" s="10"/>
      <c r="F436" s="4" t="s">
        <v>8</v>
      </c>
      <c r="G436" s="4" t="s">
        <v>8894</v>
      </c>
    </row>
    <row r="437" spans="1:7" x14ac:dyDescent="0.25">
      <c r="A437" s="4" t="s">
        <v>8898</v>
      </c>
      <c r="B437" s="4" t="s">
        <v>8606</v>
      </c>
      <c r="C437" s="10">
        <v>38656</v>
      </c>
      <c r="D437" s="10"/>
      <c r="E437" s="10"/>
      <c r="F437" s="4" t="s">
        <v>8</v>
      </c>
      <c r="G437" s="4" t="s">
        <v>8894</v>
      </c>
    </row>
    <row r="438" spans="1:7" x14ac:dyDescent="0.25">
      <c r="A438" s="4" t="s">
        <v>8899</v>
      </c>
      <c r="B438" s="4" t="s">
        <v>8900</v>
      </c>
      <c r="C438" s="10">
        <v>39258</v>
      </c>
      <c r="D438" s="10"/>
      <c r="E438" s="10"/>
      <c r="F438" s="4" t="s">
        <v>8</v>
      </c>
      <c r="G438" s="4" t="s">
        <v>8894</v>
      </c>
    </row>
    <row r="439" spans="1:7" x14ac:dyDescent="0.25">
      <c r="A439" s="4" t="s">
        <v>8901</v>
      </c>
      <c r="B439" s="4" t="s">
        <v>8902</v>
      </c>
      <c r="C439" s="10">
        <v>39524</v>
      </c>
      <c r="D439" s="10"/>
      <c r="E439" s="10"/>
      <c r="F439" s="4" t="s">
        <v>8</v>
      </c>
      <c r="G439" s="4" t="s">
        <v>8894</v>
      </c>
    </row>
    <row r="440" spans="1:7" x14ac:dyDescent="0.25">
      <c r="A440" s="4" t="s">
        <v>8237</v>
      </c>
      <c r="B440" s="4" t="s">
        <v>8507</v>
      </c>
      <c r="C440" s="10">
        <v>39272</v>
      </c>
      <c r="D440" s="10"/>
      <c r="E440" s="10"/>
      <c r="F440" s="4" t="s">
        <v>8</v>
      </c>
      <c r="G440" s="4" t="s">
        <v>8894</v>
      </c>
    </row>
    <row r="441" spans="1:7" x14ac:dyDescent="0.25">
      <c r="A441" s="4" t="s">
        <v>8903</v>
      </c>
      <c r="B441" s="4" t="s">
        <v>8497</v>
      </c>
      <c r="C441" s="10">
        <v>41590</v>
      </c>
      <c r="D441" s="10"/>
      <c r="E441" s="10"/>
      <c r="F441" s="4" t="s">
        <v>8</v>
      </c>
      <c r="G441" s="4" t="s">
        <v>8894</v>
      </c>
    </row>
    <row r="442" spans="1:7" x14ac:dyDescent="0.25">
      <c r="A442" s="4" t="s">
        <v>8904</v>
      </c>
      <c r="B442" s="4" t="s">
        <v>8905</v>
      </c>
      <c r="C442" s="10">
        <v>41743</v>
      </c>
      <c r="D442" s="10"/>
      <c r="E442" s="10"/>
      <c r="F442" s="4" t="s">
        <v>8</v>
      </c>
      <c r="G442" s="4" t="s">
        <v>8894</v>
      </c>
    </row>
    <row r="443" spans="1:7" x14ac:dyDescent="0.25">
      <c r="A443" s="4" t="s">
        <v>8643</v>
      </c>
      <c r="B443" s="4" t="s">
        <v>8264</v>
      </c>
      <c r="C443" s="10">
        <v>41820</v>
      </c>
      <c r="D443" s="10"/>
      <c r="E443" s="10"/>
      <c r="F443" s="4" t="s">
        <v>8</v>
      </c>
      <c r="G443" s="4" t="s">
        <v>8894</v>
      </c>
    </row>
    <row r="444" spans="1:7" x14ac:dyDescent="0.25">
      <c r="A444" s="4" t="s">
        <v>8906</v>
      </c>
      <c r="B444" s="4" t="s">
        <v>8404</v>
      </c>
      <c r="C444" s="10">
        <v>42478</v>
      </c>
      <c r="D444" s="10"/>
      <c r="E444" s="10"/>
      <c r="F444" s="4" t="s">
        <v>8</v>
      </c>
      <c r="G444" s="4" t="s">
        <v>8894</v>
      </c>
    </row>
    <row r="445" spans="1:7" x14ac:dyDescent="0.25">
      <c r="A445" s="4" t="s">
        <v>8907</v>
      </c>
      <c r="B445" s="4" t="s">
        <v>8908</v>
      </c>
      <c r="C445" s="10">
        <v>42534</v>
      </c>
      <c r="D445" s="10"/>
      <c r="E445" s="10"/>
      <c r="F445" s="4" t="s">
        <v>8</v>
      </c>
      <c r="G445" s="4" t="s">
        <v>8894</v>
      </c>
    </row>
    <row r="446" spans="1:7" x14ac:dyDescent="0.25">
      <c r="A446" s="4" t="s">
        <v>8909</v>
      </c>
      <c r="B446" s="4" t="s">
        <v>8910</v>
      </c>
      <c r="C446" s="10">
        <v>42709</v>
      </c>
      <c r="D446" s="10"/>
      <c r="E446" s="10"/>
      <c r="F446" s="4" t="s">
        <v>8</v>
      </c>
      <c r="G446" s="4" t="s">
        <v>8894</v>
      </c>
    </row>
    <row r="447" spans="1:7" x14ac:dyDescent="0.25">
      <c r="A447" s="4" t="s">
        <v>8911</v>
      </c>
      <c r="B447" s="4" t="s">
        <v>8912</v>
      </c>
      <c r="C447" s="10">
        <v>42971</v>
      </c>
      <c r="D447" s="10"/>
      <c r="E447" s="10"/>
      <c r="F447" s="4" t="s">
        <v>8</v>
      </c>
      <c r="G447" s="4" t="s">
        <v>8894</v>
      </c>
    </row>
    <row r="448" spans="1:7" x14ac:dyDescent="0.25">
      <c r="A448" s="4" t="s">
        <v>8913</v>
      </c>
      <c r="B448" s="4" t="s">
        <v>8914</v>
      </c>
      <c r="C448" s="10">
        <v>41830</v>
      </c>
      <c r="D448" s="10"/>
      <c r="E448" s="10"/>
      <c r="F448" s="4" t="s">
        <v>8</v>
      </c>
      <c r="G448" s="4" t="s">
        <v>8915</v>
      </c>
    </row>
    <row r="449" spans="1:7" x14ac:dyDescent="0.25">
      <c r="A449" s="4" t="s">
        <v>8916</v>
      </c>
      <c r="B449" s="4" t="s">
        <v>8917</v>
      </c>
      <c r="C449" s="10">
        <v>41974</v>
      </c>
      <c r="D449" s="10"/>
      <c r="E449" s="10"/>
      <c r="F449" s="4" t="s">
        <v>8</v>
      </c>
      <c r="G449" s="4" t="s">
        <v>8915</v>
      </c>
    </row>
    <row r="450" spans="1:7" x14ac:dyDescent="0.25">
      <c r="A450" s="4" t="s">
        <v>8918</v>
      </c>
      <c r="B450" s="4" t="s">
        <v>8919</v>
      </c>
      <c r="C450" s="10">
        <v>42432</v>
      </c>
      <c r="D450" s="10"/>
      <c r="E450" s="10"/>
      <c r="F450" s="4" t="s">
        <v>8</v>
      </c>
      <c r="G450" s="4" t="s">
        <v>8915</v>
      </c>
    </row>
    <row r="451" spans="1:7" x14ac:dyDescent="0.25">
      <c r="A451" s="4" t="s">
        <v>8920</v>
      </c>
      <c r="B451" s="4" t="s">
        <v>8370</v>
      </c>
      <c r="C451" s="10">
        <v>42562</v>
      </c>
      <c r="D451" s="10"/>
      <c r="E451" s="10"/>
      <c r="F451" s="4" t="s">
        <v>8</v>
      </c>
      <c r="G451" s="4" t="s">
        <v>8915</v>
      </c>
    </row>
    <row r="452" spans="1:7" x14ac:dyDescent="0.25">
      <c r="A452" s="4" t="s">
        <v>8921</v>
      </c>
      <c r="B452" s="4" t="s">
        <v>8212</v>
      </c>
      <c r="C452" s="10">
        <v>37802</v>
      </c>
      <c r="D452" s="10"/>
      <c r="E452" s="10"/>
      <c r="F452" s="4" t="s">
        <v>8</v>
      </c>
      <c r="G452" s="4" t="s">
        <v>8922</v>
      </c>
    </row>
    <row r="453" spans="1:7" x14ac:dyDescent="0.25">
      <c r="A453" s="4" t="s">
        <v>8923</v>
      </c>
      <c r="B453" s="4" t="s">
        <v>8268</v>
      </c>
      <c r="C453" s="10">
        <v>42562</v>
      </c>
      <c r="D453" s="10"/>
      <c r="E453" s="10"/>
      <c r="F453" s="4" t="s">
        <v>8</v>
      </c>
      <c r="G453" s="4" t="s">
        <v>8922</v>
      </c>
    </row>
    <row r="454" spans="1:7" x14ac:dyDescent="0.25">
      <c r="A454" s="4" t="s">
        <v>8924</v>
      </c>
      <c r="B454" s="4" t="s">
        <v>8246</v>
      </c>
      <c r="C454" s="10">
        <v>36339</v>
      </c>
      <c r="D454" s="10"/>
      <c r="E454" s="10"/>
      <c r="F454" s="4" t="s">
        <v>8</v>
      </c>
      <c r="G454" s="4" t="s">
        <v>8925</v>
      </c>
    </row>
    <row r="455" spans="1:7" x14ac:dyDescent="0.25">
      <c r="A455" s="4" t="s">
        <v>8494</v>
      </c>
      <c r="B455" s="4" t="s">
        <v>8926</v>
      </c>
      <c r="C455" s="10">
        <v>35241</v>
      </c>
      <c r="D455" s="10"/>
      <c r="E455" s="10"/>
      <c r="F455" s="4" t="s">
        <v>8</v>
      </c>
      <c r="G455" s="4" t="s">
        <v>8792</v>
      </c>
    </row>
    <row r="456" spans="1:7" x14ac:dyDescent="0.25">
      <c r="A456" s="4" t="s">
        <v>8927</v>
      </c>
      <c r="B456" s="4" t="s">
        <v>8928</v>
      </c>
      <c r="C456" s="10">
        <v>30739</v>
      </c>
      <c r="D456" s="10"/>
      <c r="E456" s="10"/>
      <c r="F456" s="4" t="s">
        <v>8</v>
      </c>
      <c r="G456" s="4" t="s">
        <v>8792</v>
      </c>
    </row>
    <row r="457" spans="1:7" x14ac:dyDescent="0.25">
      <c r="A457" s="4" t="s">
        <v>8929</v>
      </c>
      <c r="B457" s="4" t="s">
        <v>8234</v>
      </c>
      <c r="C457" s="10">
        <v>39171</v>
      </c>
      <c r="D457" s="10">
        <v>41666</v>
      </c>
      <c r="E457" s="10"/>
      <c r="F457" s="4" t="s">
        <v>8</v>
      </c>
      <c r="G457" s="4" t="s">
        <v>8792</v>
      </c>
    </row>
    <row r="458" spans="1:7" x14ac:dyDescent="0.25">
      <c r="A458" s="4" t="s">
        <v>8930</v>
      </c>
      <c r="B458" s="4" t="s">
        <v>8931</v>
      </c>
      <c r="C458" s="10">
        <v>35373</v>
      </c>
      <c r="D458" s="10"/>
      <c r="E458" s="10"/>
      <c r="F458" s="4" t="s">
        <v>8</v>
      </c>
      <c r="G458" s="4" t="s">
        <v>8792</v>
      </c>
    </row>
    <row r="459" spans="1:7" x14ac:dyDescent="0.25">
      <c r="A459" s="4" t="s">
        <v>8349</v>
      </c>
      <c r="B459" s="4" t="s">
        <v>8289</v>
      </c>
      <c r="C459" s="10">
        <v>35968</v>
      </c>
      <c r="D459" s="10"/>
      <c r="E459" s="10"/>
      <c r="F459" s="4" t="s">
        <v>8</v>
      </c>
      <c r="G459" s="4" t="s">
        <v>8792</v>
      </c>
    </row>
    <row r="460" spans="1:7" x14ac:dyDescent="0.25">
      <c r="A460" s="4" t="s">
        <v>8932</v>
      </c>
      <c r="B460" s="4" t="s">
        <v>8933</v>
      </c>
      <c r="C460" s="10">
        <v>36902</v>
      </c>
      <c r="D460" s="10"/>
      <c r="E460" s="10"/>
      <c r="F460" s="4" t="s">
        <v>8</v>
      </c>
      <c r="G460" s="4" t="s">
        <v>8792</v>
      </c>
    </row>
    <row r="461" spans="1:7" x14ac:dyDescent="0.25">
      <c r="A461" s="4" t="s">
        <v>8934</v>
      </c>
      <c r="B461" s="4" t="s">
        <v>8301</v>
      </c>
      <c r="C461" s="10">
        <v>34366</v>
      </c>
      <c r="D461" s="10"/>
      <c r="E461" s="10"/>
      <c r="F461" s="4" t="s">
        <v>8</v>
      </c>
      <c r="G461" s="4" t="s">
        <v>8792</v>
      </c>
    </row>
    <row r="462" spans="1:7" x14ac:dyDescent="0.25">
      <c r="A462" s="4" t="s">
        <v>8935</v>
      </c>
      <c r="B462" s="4" t="s">
        <v>8936</v>
      </c>
      <c r="C462" s="10">
        <v>42569</v>
      </c>
      <c r="D462" s="10"/>
      <c r="E462" s="10"/>
      <c r="F462" s="4" t="s">
        <v>8</v>
      </c>
      <c r="G462" s="4" t="s">
        <v>8792</v>
      </c>
    </row>
    <row r="463" spans="1:7" x14ac:dyDescent="0.25">
      <c r="A463" s="4" t="s">
        <v>8937</v>
      </c>
      <c r="B463" s="4" t="s">
        <v>8938</v>
      </c>
      <c r="C463" s="10">
        <v>38698</v>
      </c>
      <c r="D463" s="10"/>
      <c r="E463" s="10"/>
      <c r="F463" s="4" t="s">
        <v>8</v>
      </c>
      <c r="G463" s="4" t="s">
        <v>8939</v>
      </c>
    </row>
    <row r="464" spans="1:7" x14ac:dyDescent="0.25">
      <c r="A464" s="4" t="s">
        <v>8940</v>
      </c>
      <c r="B464" s="4" t="s">
        <v>8268</v>
      </c>
      <c r="C464" s="10">
        <v>38782</v>
      </c>
      <c r="D464" s="10"/>
      <c r="E464" s="10"/>
      <c r="F464" s="4" t="s">
        <v>8</v>
      </c>
      <c r="G464" s="4" t="s">
        <v>8939</v>
      </c>
    </row>
    <row r="465" spans="1:7" x14ac:dyDescent="0.25">
      <c r="A465" s="4" t="s">
        <v>8941</v>
      </c>
      <c r="B465" s="4" t="s">
        <v>8942</v>
      </c>
      <c r="C465" s="10">
        <v>41050</v>
      </c>
      <c r="D465" s="10"/>
      <c r="E465" s="10"/>
      <c r="F465" s="4" t="s">
        <v>8</v>
      </c>
      <c r="G465" s="4" t="s">
        <v>8939</v>
      </c>
    </row>
    <row r="466" spans="1:7" x14ac:dyDescent="0.25">
      <c r="A466" s="4" t="s">
        <v>8943</v>
      </c>
      <c r="B466" s="4" t="s">
        <v>8944</v>
      </c>
      <c r="C466" s="10">
        <v>41974</v>
      </c>
      <c r="D466" s="10"/>
      <c r="E466" s="10"/>
      <c r="F466" s="4" t="s">
        <v>8</v>
      </c>
      <c r="G466" s="4" t="s">
        <v>8939</v>
      </c>
    </row>
    <row r="467" spans="1:7" x14ac:dyDescent="0.25">
      <c r="A467" s="4" t="s">
        <v>8945</v>
      </c>
      <c r="B467" s="4" t="s">
        <v>8946</v>
      </c>
      <c r="C467" s="10">
        <v>35779</v>
      </c>
      <c r="D467" s="10"/>
      <c r="E467" s="10"/>
      <c r="F467" s="4" t="s">
        <v>8</v>
      </c>
      <c r="G467" s="4" t="s">
        <v>8787</v>
      </c>
    </row>
    <row r="468" spans="1:7" x14ac:dyDescent="0.25">
      <c r="A468" s="4" t="s">
        <v>8947</v>
      </c>
      <c r="B468" s="4" t="s">
        <v>8430</v>
      </c>
      <c r="C468" s="10">
        <v>37235</v>
      </c>
      <c r="D468" s="10"/>
      <c r="E468" s="10"/>
      <c r="F468" s="4" t="s">
        <v>8</v>
      </c>
      <c r="G468" s="4" t="s">
        <v>8787</v>
      </c>
    </row>
    <row r="469" spans="1:7" x14ac:dyDescent="0.25">
      <c r="A469" s="4" t="s">
        <v>8948</v>
      </c>
      <c r="B469" s="4" t="s">
        <v>8949</v>
      </c>
      <c r="C469" s="10">
        <v>39091</v>
      </c>
      <c r="D469" s="10"/>
      <c r="E469" s="10"/>
      <c r="F469" s="4" t="s">
        <v>8</v>
      </c>
      <c r="G469" s="4" t="s">
        <v>8787</v>
      </c>
    </row>
    <row r="470" spans="1:7" x14ac:dyDescent="0.25">
      <c r="A470" s="4" t="s">
        <v>8950</v>
      </c>
      <c r="B470" s="4" t="s">
        <v>8189</v>
      </c>
      <c r="C470" s="10">
        <v>36878</v>
      </c>
      <c r="D470" s="10"/>
      <c r="E470" s="10"/>
      <c r="F470" s="4" t="s">
        <v>8</v>
      </c>
      <c r="G470" s="4" t="s">
        <v>8787</v>
      </c>
    </row>
    <row r="471" spans="1:7" x14ac:dyDescent="0.25">
      <c r="A471" s="4" t="s">
        <v>8951</v>
      </c>
      <c r="B471" s="4" t="s">
        <v>8952</v>
      </c>
      <c r="C471" s="10">
        <v>34521</v>
      </c>
      <c r="D471" s="10">
        <v>41276</v>
      </c>
      <c r="E471" s="10"/>
      <c r="F471" s="4" t="s">
        <v>8</v>
      </c>
      <c r="G471" s="4" t="s">
        <v>8790</v>
      </c>
    </row>
    <row r="472" spans="1:7" x14ac:dyDescent="0.25">
      <c r="A472" s="4" t="s">
        <v>8185</v>
      </c>
      <c r="B472" s="4" t="s">
        <v>8953</v>
      </c>
      <c r="C472" s="10">
        <v>38663</v>
      </c>
      <c r="D472" s="10">
        <v>40623</v>
      </c>
      <c r="E472" s="10"/>
      <c r="F472" s="4" t="s">
        <v>8</v>
      </c>
      <c r="G472" s="4" t="s">
        <v>8790</v>
      </c>
    </row>
    <row r="473" spans="1:7" x14ac:dyDescent="0.25">
      <c r="A473" s="16" t="s">
        <v>8954</v>
      </c>
      <c r="B473" s="16" t="s">
        <v>8242</v>
      </c>
      <c r="C473" s="10">
        <v>41624</v>
      </c>
      <c r="D473" s="10"/>
      <c r="E473" s="10"/>
      <c r="F473" s="4" t="s">
        <v>8</v>
      </c>
      <c r="G473" s="4" t="s">
        <v>8790</v>
      </c>
    </row>
    <row r="474" spans="1:7" x14ac:dyDescent="0.25">
      <c r="A474" s="4" t="s">
        <v>8955</v>
      </c>
      <c r="B474" s="4" t="s">
        <v>8178</v>
      </c>
      <c r="C474" s="10">
        <v>41753</v>
      </c>
      <c r="D474" s="10"/>
      <c r="E474" s="10"/>
      <c r="F474" s="4" t="s">
        <v>8</v>
      </c>
      <c r="G474" s="4" t="s">
        <v>8790</v>
      </c>
    </row>
    <row r="475" spans="1:7" x14ac:dyDescent="0.25">
      <c r="A475" s="4" t="s">
        <v>8956</v>
      </c>
      <c r="B475" s="4" t="s">
        <v>8526</v>
      </c>
      <c r="C475" s="10">
        <v>41764</v>
      </c>
      <c r="D475" s="10"/>
      <c r="E475" s="10"/>
      <c r="F475" s="4" t="s">
        <v>8</v>
      </c>
      <c r="G475" s="4" t="s">
        <v>8790</v>
      </c>
    </row>
    <row r="476" spans="1:7" x14ac:dyDescent="0.25">
      <c r="A476" s="4" t="s">
        <v>8957</v>
      </c>
      <c r="B476" s="4" t="s">
        <v>8958</v>
      </c>
      <c r="C476" s="10">
        <v>42082</v>
      </c>
      <c r="D476" s="10"/>
      <c r="E476" s="10"/>
      <c r="F476" s="4" t="s">
        <v>8</v>
      </c>
      <c r="G476" s="4" t="s">
        <v>8790</v>
      </c>
    </row>
    <row r="477" spans="1:7" x14ac:dyDescent="0.25">
      <c r="A477" s="4" t="s">
        <v>8959</v>
      </c>
      <c r="B477" s="4" t="s">
        <v>8960</v>
      </c>
      <c r="C477" s="10">
        <v>42233</v>
      </c>
      <c r="D477" s="10"/>
      <c r="E477" s="10"/>
      <c r="F477" s="4" t="s">
        <v>8</v>
      </c>
      <c r="G477" s="4" t="s">
        <v>8790</v>
      </c>
    </row>
    <row r="478" spans="1:7" x14ac:dyDescent="0.25">
      <c r="A478" s="4" t="s">
        <v>8785</v>
      </c>
      <c r="B478" s="4" t="s">
        <v>8961</v>
      </c>
      <c r="C478" s="10">
        <v>42299</v>
      </c>
      <c r="D478" s="10">
        <v>42653</v>
      </c>
      <c r="E478" s="10"/>
      <c r="F478" s="4" t="s">
        <v>8</v>
      </c>
      <c r="G478" s="4" t="s">
        <v>8790</v>
      </c>
    </row>
    <row r="479" spans="1:7" x14ac:dyDescent="0.25">
      <c r="A479" s="4" t="s">
        <v>8962</v>
      </c>
      <c r="B479" s="4" t="s">
        <v>8963</v>
      </c>
      <c r="C479" s="10">
        <v>42599</v>
      </c>
      <c r="D479" s="10"/>
      <c r="E479" s="10"/>
      <c r="F479" s="4" t="s">
        <v>8</v>
      </c>
      <c r="G479" s="4" t="s">
        <v>8790</v>
      </c>
    </row>
    <row r="480" spans="1:7" x14ac:dyDescent="0.25">
      <c r="A480" s="4" t="s">
        <v>8964</v>
      </c>
      <c r="B480" s="4" t="s">
        <v>8254</v>
      </c>
      <c r="C480" s="10">
        <v>42601</v>
      </c>
      <c r="D480" s="10"/>
      <c r="E480" s="10"/>
      <c r="F480" s="4" t="s">
        <v>8</v>
      </c>
      <c r="G480" s="4" t="s">
        <v>8790</v>
      </c>
    </row>
    <row r="481" spans="1:7" x14ac:dyDescent="0.25">
      <c r="A481" s="4" t="s">
        <v>8965</v>
      </c>
      <c r="B481" s="4" t="s">
        <v>8526</v>
      </c>
      <c r="C481" s="10">
        <v>42646</v>
      </c>
      <c r="D481" s="10"/>
      <c r="E481" s="10"/>
      <c r="F481" s="4" t="s">
        <v>8</v>
      </c>
      <c r="G481" s="4" t="s">
        <v>8790</v>
      </c>
    </row>
    <row r="482" spans="1:7" x14ac:dyDescent="0.25">
      <c r="A482" s="4" t="s">
        <v>8966</v>
      </c>
      <c r="B482" s="4" t="s">
        <v>8967</v>
      </c>
      <c r="C482" s="10">
        <v>42660</v>
      </c>
      <c r="D482" s="10"/>
      <c r="E482" s="10"/>
      <c r="F482" s="4" t="s">
        <v>8</v>
      </c>
      <c r="G482" s="4" t="s">
        <v>8790</v>
      </c>
    </row>
    <row r="483" spans="1:7" x14ac:dyDescent="0.25">
      <c r="A483" s="4" t="s">
        <v>8968</v>
      </c>
      <c r="B483" s="4" t="s">
        <v>8969</v>
      </c>
      <c r="C483" s="10">
        <v>42809</v>
      </c>
      <c r="D483" s="10"/>
      <c r="E483" s="10"/>
      <c r="F483" s="4" t="s">
        <v>8</v>
      </c>
      <c r="G483" s="4" t="s">
        <v>8790</v>
      </c>
    </row>
    <row r="484" spans="1:7" x14ac:dyDescent="0.25">
      <c r="A484" s="4" t="s">
        <v>8970</v>
      </c>
      <c r="B484" s="4" t="s">
        <v>8971</v>
      </c>
      <c r="C484" s="10">
        <v>43167</v>
      </c>
      <c r="D484" s="10"/>
      <c r="E484" s="10"/>
      <c r="F484" s="4" t="s">
        <v>8</v>
      </c>
      <c r="G484" s="4" t="s">
        <v>8790</v>
      </c>
    </row>
    <row r="485" spans="1:7" x14ac:dyDescent="0.25">
      <c r="A485" s="4" t="s">
        <v>8972</v>
      </c>
      <c r="B485" s="4" t="s">
        <v>8191</v>
      </c>
      <c r="C485" s="10">
        <v>43167</v>
      </c>
      <c r="D485" s="10"/>
      <c r="E485" s="10"/>
      <c r="F485" s="4" t="s">
        <v>8</v>
      </c>
      <c r="G485" s="4" t="s">
        <v>8790</v>
      </c>
    </row>
    <row r="486" spans="1:7" x14ac:dyDescent="0.25">
      <c r="A486" s="4" t="s">
        <v>8973</v>
      </c>
      <c r="B486" s="4" t="s">
        <v>8616</v>
      </c>
      <c r="C486" s="10">
        <v>43279</v>
      </c>
      <c r="D486" s="10"/>
      <c r="E486" s="10"/>
      <c r="F486" s="4" t="s">
        <v>8</v>
      </c>
      <c r="G486" s="4" t="s">
        <v>8790</v>
      </c>
    </row>
    <row r="487" spans="1:7" x14ac:dyDescent="0.25">
      <c r="A487" s="4" t="s">
        <v>8974</v>
      </c>
      <c r="B487" s="4" t="s">
        <v>8234</v>
      </c>
      <c r="C487" s="10">
        <v>42775</v>
      </c>
      <c r="D487" s="10"/>
      <c r="E487" s="10"/>
      <c r="F487" s="4" t="s">
        <v>8</v>
      </c>
      <c r="G487" s="4" t="s">
        <v>8975</v>
      </c>
    </row>
    <row r="488" spans="1:7" x14ac:dyDescent="0.25">
      <c r="A488" s="4" t="s">
        <v>8976</v>
      </c>
      <c r="B488" s="4" t="s">
        <v>8977</v>
      </c>
      <c r="C488" s="10">
        <v>42864</v>
      </c>
      <c r="D488" s="10"/>
      <c r="E488" s="10"/>
      <c r="F488" s="4" t="s">
        <v>8</v>
      </c>
      <c r="G488" s="4" t="s">
        <v>8975</v>
      </c>
    </row>
    <row r="489" spans="1:7" x14ac:dyDescent="0.25">
      <c r="A489" s="4" t="s">
        <v>8978</v>
      </c>
      <c r="B489" s="4" t="s">
        <v>8979</v>
      </c>
      <c r="C489" s="10">
        <v>43031</v>
      </c>
      <c r="D489" s="10"/>
      <c r="E489" s="10"/>
      <c r="F489" s="4" t="s">
        <v>8</v>
      </c>
      <c r="G489" s="4" t="s">
        <v>8975</v>
      </c>
    </row>
    <row r="490" spans="1:7" x14ac:dyDescent="0.25">
      <c r="A490" s="4" t="s">
        <v>8980</v>
      </c>
      <c r="B490" s="4" t="s">
        <v>8191</v>
      </c>
      <c r="C490" s="10">
        <v>43045</v>
      </c>
      <c r="D490" s="10"/>
      <c r="E490" s="10"/>
      <c r="F490" s="4" t="s">
        <v>8</v>
      </c>
      <c r="G490" s="4" t="s">
        <v>8975</v>
      </c>
    </row>
    <row r="491" spans="1:7" x14ac:dyDescent="0.25">
      <c r="A491" s="4" t="s">
        <v>8981</v>
      </c>
      <c r="B491" s="4" t="s">
        <v>8254</v>
      </c>
      <c r="C491" s="10">
        <v>43279</v>
      </c>
      <c r="D491" s="10">
        <v>43355</v>
      </c>
      <c r="E491" s="10"/>
      <c r="F491" s="4" t="s">
        <v>8</v>
      </c>
      <c r="G491" s="4" t="s">
        <v>8975</v>
      </c>
    </row>
    <row r="492" spans="1:7" x14ac:dyDescent="0.25">
      <c r="A492" s="4" t="s">
        <v>8982</v>
      </c>
      <c r="B492" s="4" t="s">
        <v>8983</v>
      </c>
      <c r="C492" s="10">
        <v>36410</v>
      </c>
      <c r="D492" s="10"/>
      <c r="E492" s="10"/>
      <c r="F492" s="4" t="s">
        <v>8</v>
      </c>
      <c r="G492" s="4" t="s">
        <v>8984</v>
      </c>
    </row>
    <row r="493" spans="1:7" x14ac:dyDescent="0.25">
      <c r="A493" s="4" t="s">
        <v>8985</v>
      </c>
      <c r="B493" s="4" t="s">
        <v>8178</v>
      </c>
      <c r="C493" s="10">
        <v>38264</v>
      </c>
      <c r="D493" s="10">
        <v>40829</v>
      </c>
      <c r="E493" s="10"/>
      <c r="F493" s="4" t="s">
        <v>8</v>
      </c>
      <c r="G493" s="4" t="s">
        <v>8984</v>
      </c>
    </row>
    <row r="494" spans="1:7" x14ac:dyDescent="0.25">
      <c r="A494" s="4" t="s">
        <v>8986</v>
      </c>
      <c r="B494" s="4" t="s">
        <v>8230</v>
      </c>
      <c r="C494" s="10">
        <v>41109</v>
      </c>
      <c r="D494" s="10"/>
      <c r="E494" s="10"/>
      <c r="F494" s="4" t="s">
        <v>8</v>
      </c>
      <c r="G494" s="4" t="s">
        <v>8984</v>
      </c>
    </row>
    <row r="495" spans="1:7" x14ac:dyDescent="0.25">
      <c r="A495" s="4" t="s">
        <v>8987</v>
      </c>
      <c r="B495" s="4" t="s">
        <v>8988</v>
      </c>
      <c r="C495" s="10">
        <v>41375</v>
      </c>
      <c r="D495" s="10"/>
      <c r="E495" s="10"/>
      <c r="F495" s="4" t="s">
        <v>8</v>
      </c>
      <c r="G495" s="4" t="s">
        <v>8984</v>
      </c>
    </row>
    <row r="496" spans="1:7" x14ac:dyDescent="0.25">
      <c r="A496" s="4" t="s">
        <v>8989</v>
      </c>
      <c r="B496" s="4" t="s">
        <v>8264</v>
      </c>
      <c r="C496" s="10">
        <v>41827</v>
      </c>
      <c r="D496" s="10"/>
      <c r="E496" s="10"/>
      <c r="F496" s="4" t="s">
        <v>8</v>
      </c>
      <c r="G496" s="4" t="s">
        <v>8984</v>
      </c>
    </row>
    <row r="497" spans="1:7" x14ac:dyDescent="0.25">
      <c r="A497" s="4" t="s">
        <v>8990</v>
      </c>
      <c r="B497" s="4" t="s">
        <v>8824</v>
      </c>
      <c r="C497" s="10">
        <v>41590</v>
      </c>
      <c r="D497" s="10"/>
      <c r="E497" s="10"/>
      <c r="F497" s="4" t="s">
        <v>8</v>
      </c>
      <c r="G497" s="4" t="s">
        <v>8991</v>
      </c>
    </row>
    <row r="498" spans="1:7" x14ac:dyDescent="0.25">
      <c r="A498" s="4" t="s">
        <v>8992</v>
      </c>
      <c r="B498" s="4" t="s">
        <v>8600</v>
      </c>
      <c r="C498" s="10">
        <v>42212</v>
      </c>
      <c r="D498" s="10"/>
      <c r="E498" s="10"/>
      <c r="F498" s="4" t="s">
        <v>8</v>
      </c>
      <c r="G498" s="4" t="s">
        <v>8991</v>
      </c>
    </row>
    <row r="499" spans="1:7" x14ac:dyDescent="0.25">
      <c r="A499" s="4" t="s">
        <v>8993</v>
      </c>
      <c r="B499" s="4" t="s">
        <v>8914</v>
      </c>
      <c r="C499" s="10">
        <v>42268</v>
      </c>
      <c r="D499" s="10"/>
      <c r="E499" s="10"/>
      <c r="F499" s="4" t="s">
        <v>8</v>
      </c>
      <c r="G499" s="4" t="s">
        <v>8991</v>
      </c>
    </row>
    <row r="500" spans="1:7" x14ac:dyDescent="0.25">
      <c r="A500" s="4" t="s">
        <v>8524</v>
      </c>
      <c r="B500" s="4" t="s">
        <v>8994</v>
      </c>
      <c r="C500" s="10">
        <v>36948</v>
      </c>
      <c r="D500" s="10"/>
      <c r="E500" s="10"/>
      <c r="F500" s="4" t="s">
        <v>8</v>
      </c>
      <c r="G500" s="4" t="s">
        <v>8811</v>
      </c>
    </row>
    <row r="501" spans="1:7" x14ac:dyDescent="0.25">
      <c r="A501" s="4" t="s">
        <v>8995</v>
      </c>
      <c r="B501" s="4" t="s">
        <v>8189</v>
      </c>
      <c r="C501" s="10">
        <v>41953</v>
      </c>
      <c r="D501" s="10"/>
      <c r="E501" s="10"/>
      <c r="F501" s="4" t="s">
        <v>8</v>
      </c>
      <c r="G501" s="4" t="s">
        <v>8811</v>
      </c>
    </row>
    <row r="502" spans="1:7" x14ac:dyDescent="0.25">
      <c r="A502" s="4" t="s">
        <v>8996</v>
      </c>
      <c r="B502" s="4" t="s">
        <v>8524</v>
      </c>
      <c r="C502" s="10">
        <v>41988</v>
      </c>
      <c r="D502" s="10"/>
      <c r="E502" s="10"/>
      <c r="F502" s="4" t="s">
        <v>8</v>
      </c>
      <c r="G502" s="4" t="s">
        <v>8811</v>
      </c>
    </row>
    <row r="503" spans="1:7" x14ac:dyDescent="0.25">
      <c r="A503" s="4" t="s">
        <v>8997</v>
      </c>
      <c r="B503" s="4" t="s">
        <v>8388</v>
      </c>
      <c r="C503" s="10">
        <v>43916</v>
      </c>
      <c r="D503" s="10"/>
      <c r="E503" s="10"/>
      <c r="F503" s="4" t="s">
        <v>8</v>
      </c>
      <c r="G503" s="4" t="s">
        <v>8998</v>
      </c>
    </row>
    <row r="504" spans="1:7" x14ac:dyDescent="0.25">
      <c r="A504" s="4" t="s">
        <v>8999</v>
      </c>
      <c r="B504" s="4" t="s">
        <v>8508</v>
      </c>
      <c r="C504" s="10">
        <v>43811</v>
      </c>
      <c r="D504" s="10"/>
      <c r="E504" s="10"/>
      <c r="F504" s="4" t="s">
        <v>8</v>
      </c>
      <c r="G504" s="4" t="s">
        <v>9000</v>
      </c>
    </row>
    <row r="505" spans="1:7" x14ac:dyDescent="0.25">
      <c r="A505" s="4" t="s">
        <v>9001</v>
      </c>
      <c r="B505" s="4" t="s">
        <v>8230</v>
      </c>
      <c r="C505" s="10">
        <v>43755</v>
      </c>
      <c r="D505" s="10"/>
      <c r="E505" s="10"/>
      <c r="F505" s="4" t="s">
        <v>8</v>
      </c>
      <c r="G505" s="4" t="s">
        <v>9002</v>
      </c>
    </row>
    <row r="506" spans="1:7" x14ac:dyDescent="0.25">
      <c r="A506" s="4" t="s">
        <v>9003</v>
      </c>
      <c r="B506" s="4" t="s">
        <v>8234</v>
      </c>
      <c r="C506" s="10">
        <v>42898</v>
      </c>
      <c r="D506" s="10"/>
      <c r="E506" s="10"/>
      <c r="F506" s="4" t="s">
        <v>8</v>
      </c>
      <c r="G506" s="4" t="s">
        <v>9004</v>
      </c>
    </row>
    <row r="507" spans="1:7" x14ac:dyDescent="0.25">
      <c r="A507" s="4" t="s">
        <v>9005</v>
      </c>
      <c r="B507" s="4" t="s">
        <v>9006</v>
      </c>
      <c r="C507" s="10">
        <v>43195</v>
      </c>
      <c r="D507" s="10"/>
      <c r="E507" s="10"/>
      <c r="F507" s="4" t="s">
        <v>8</v>
      </c>
      <c r="G507" s="4" t="s">
        <v>9004</v>
      </c>
    </row>
    <row r="508" spans="1:7" x14ac:dyDescent="0.25">
      <c r="A508" s="4" t="s">
        <v>9007</v>
      </c>
      <c r="B508" s="4" t="s">
        <v>9008</v>
      </c>
      <c r="C508" s="10">
        <v>43307</v>
      </c>
      <c r="D508" s="10"/>
      <c r="E508" s="10"/>
      <c r="F508" s="4" t="s">
        <v>8</v>
      </c>
      <c r="G508" s="4" t="s">
        <v>9004</v>
      </c>
    </row>
    <row r="509" spans="1:7" x14ac:dyDescent="0.25">
      <c r="A509" s="4" t="s">
        <v>9009</v>
      </c>
      <c r="B509" s="4" t="s">
        <v>8537</v>
      </c>
      <c r="C509" s="10">
        <v>43307</v>
      </c>
      <c r="D509" s="10"/>
      <c r="E509" s="10"/>
      <c r="F509" s="4" t="s">
        <v>8</v>
      </c>
      <c r="G509" s="4" t="s">
        <v>9004</v>
      </c>
    </row>
    <row r="510" spans="1:7" x14ac:dyDescent="0.25">
      <c r="A510" s="4" t="s">
        <v>9010</v>
      </c>
      <c r="B510" s="4" t="s">
        <v>9011</v>
      </c>
      <c r="C510" s="10">
        <v>43293</v>
      </c>
      <c r="D510" s="10"/>
      <c r="E510" s="10"/>
      <c r="F510" s="4" t="s">
        <v>8</v>
      </c>
      <c r="G510" s="4" t="s">
        <v>9012</v>
      </c>
    </row>
    <row r="511" spans="1:7" x14ac:dyDescent="0.25">
      <c r="A511" s="4" t="s">
        <v>8232</v>
      </c>
      <c r="B511" s="4" t="s">
        <v>9013</v>
      </c>
      <c r="C511" s="10">
        <v>42255</v>
      </c>
      <c r="D511" s="10"/>
      <c r="E511" s="10"/>
      <c r="F511" s="4" t="s">
        <v>8</v>
      </c>
      <c r="G511" s="4" t="s">
        <v>9014</v>
      </c>
    </row>
    <row r="512" spans="1:7" x14ac:dyDescent="0.25">
      <c r="A512" s="4" t="s">
        <v>9015</v>
      </c>
      <c r="B512" s="4" t="s">
        <v>9016</v>
      </c>
      <c r="C512" s="10">
        <v>42296</v>
      </c>
      <c r="D512" s="10"/>
      <c r="E512" s="10"/>
      <c r="F512" s="4" t="s">
        <v>8</v>
      </c>
      <c r="G512" s="4" t="s">
        <v>9014</v>
      </c>
    </row>
    <row r="513" spans="1:7" x14ac:dyDescent="0.25">
      <c r="A513" s="4" t="s">
        <v>9017</v>
      </c>
      <c r="B513" s="4" t="s">
        <v>8388</v>
      </c>
      <c r="C513" s="10">
        <v>33676</v>
      </c>
      <c r="D513" s="10"/>
      <c r="E513" s="10"/>
      <c r="F513" s="4" t="s">
        <v>8</v>
      </c>
      <c r="G513" s="4" t="s">
        <v>9018</v>
      </c>
    </row>
    <row r="514" spans="1:7" x14ac:dyDescent="0.25">
      <c r="A514" s="4" t="s">
        <v>9019</v>
      </c>
      <c r="B514" s="4" t="s">
        <v>9020</v>
      </c>
      <c r="C514" s="10">
        <v>37956</v>
      </c>
      <c r="D514" s="10"/>
      <c r="E514" s="10"/>
      <c r="F514" s="4" t="s">
        <v>8</v>
      </c>
      <c r="G514" s="4" t="s">
        <v>8818</v>
      </c>
    </row>
    <row r="515" spans="1:7" x14ac:dyDescent="0.25">
      <c r="A515" s="4" t="s">
        <v>8943</v>
      </c>
      <c r="B515" s="4" t="s">
        <v>9021</v>
      </c>
      <c r="C515" s="10">
        <v>38922</v>
      </c>
      <c r="D515" s="10"/>
      <c r="E515" s="10"/>
      <c r="F515" s="4" t="s">
        <v>8</v>
      </c>
      <c r="G515" s="4" t="s">
        <v>8818</v>
      </c>
    </row>
    <row r="516" spans="1:7" x14ac:dyDescent="0.25">
      <c r="A516" s="4" t="s">
        <v>9022</v>
      </c>
      <c r="B516" s="4" t="s">
        <v>9023</v>
      </c>
      <c r="C516" s="10">
        <v>39517</v>
      </c>
      <c r="D516" s="10"/>
      <c r="E516" s="10"/>
      <c r="F516" s="4" t="s">
        <v>8</v>
      </c>
      <c r="G516" s="4" t="s">
        <v>8818</v>
      </c>
    </row>
    <row r="517" spans="1:7" x14ac:dyDescent="0.25">
      <c r="A517" s="4" t="s">
        <v>9024</v>
      </c>
      <c r="B517" s="4" t="s">
        <v>9025</v>
      </c>
      <c r="C517" s="10">
        <v>38852</v>
      </c>
      <c r="D517" s="10"/>
      <c r="E517" s="10"/>
      <c r="F517" s="4" t="s">
        <v>8</v>
      </c>
      <c r="G517" s="4" t="s">
        <v>8818</v>
      </c>
    </row>
    <row r="518" spans="1:7" x14ac:dyDescent="0.25">
      <c r="A518" s="4" t="s">
        <v>9026</v>
      </c>
      <c r="B518" s="4" t="s">
        <v>9027</v>
      </c>
      <c r="C518" s="10">
        <v>37676</v>
      </c>
      <c r="D518" s="10"/>
      <c r="E518" s="10"/>
      <c r="F518" s="4" t="s">
        <v>8</v>
      </c>
      <c r="G518" s="4" t="s">
        <v>8818</v>
      </c>
    </row>
    <row r="519" spans="1:7" x14ac:dyDescent="0.25">
      <c r="A519" s="4" t="s">
        <v>9028</v>
      </c>
      <c r="B519" s="4" t="s">
        <v>8442</v>
      </c>
      <c r="C519" s="10">
        <v>33855</v>
      </c>
      <c r="D519" s="10"/>
      <c r="E519" s="10"/>
      <c r="F519" s="4" t="s">
        <v>8</v>
      </c>
      <c r="G519" s="4" t="s">
        <v>8818</v>
      </c>
    </row>
    <row r="520" spans="1:7" x14ac:dyDescent="0.25">
      <c r="A520" s="4" t="s">
        <v>9029</v>
      </c>
      <c r="B520" s="4" t="s">
        <v>8526</v>
      </c>
      <c r="C520" s="10">
        <v>37823</v>
      </c>
      <c r="D520" s="10"/>
      <c r="E520" s="10"/>
      <c r="F520" s="4" t="s">
        <v>8</v>
      </c>
      <c r="G520" s="4" t="s">
        <v>8818</v>
      </c>
    </row>
    <row r="521" spans="1:7" x14ac:dyDescent="0.25">
      <c r="A521" s="4" t="s">
        <v>9030</v>
      </c>
      <c r="B521" s="4" t="s">
        <v>8307</v>
      </c>
      <c r="C521" s="10">
        <v>38663</v>
      </c>
      <c r="D521" s="10"/>
      <c r="E521" s="10"/>
      <c r="F521" s="4" t="s">
        <v>8</v>
      </c>
      <c r="G521" s="4" t="s">
        <v>8818</v>
      </c>
    </row>
    <row r="522" spans="1:7" x14ac:dyDescent="0.25">
      <c r="A522" s="4" t="s">
        <v>9031</v>
      </c>
      <c r="B522" s="4" t="s">
        <v>9032</v>
      </c>
      <c r="C522" s="10">
        <v>35667</v>
      </c>
      <c r="D522" s="10"/>
      <c r="E522" s="10"/>
      <c r="F522" s="4" t="s">
        <v>8</v>
      </c>
      <c r="G522" s="4" t="s">
        <v>8818</v>
      </c>
    </row>
    <row r="523" spans="1:7" x14ac:dyDescent="0.25">
      <c r="A523" s="4" t="s">
        <v>9033</v>
      </c>
      <c r="B523" s="4" t="s">
        <v>8284</v>
      </c>
      <c r="C523" s="10">
        <v>40801</v>
      </c>
      <c r="D523" s="10"/>
      <c r="E523" s="10"/>
      <c r="F523" s="4" t="s">
        <v>8</v>
      </c>
      <c r="G523" s="4" t="s">
        <v>8818</v>
      </c>
    </row>
    <row r="524" spans="1:7" x14ac:dyDescent="0.25">
      <c r="A524" s="4" t="s">
        <v>9034</v>
      </c>
      <c r="B524" s="4" t="s">
        <v>8191</v>
      </c>
      <c r="C524" s="10">
        <v>41176</v>
      </c>
      <c r="D524" s="10"/>
      <c r="E524" s="10"/>
      <c r="F524" s="4" t="s">
        <v>8</v>
      </c>
      <c r="G524" s="4" t="s">
        <v>8818</v>
      </c>
    </row>
    <row r="525" spans="1:7" x14ac:dyDescent="0.25">
      <c r="A525" s="4" t="s">
        <v>9035</v>
      </c>
      <c r="B525" s="4" t="s">
        <v>8902</v>
      </c>
      <c r="C525" s="10">
        <v>41505</v>
      </c>
      <c r="D525" s="10"/>
      <c r="E525" s="10"/>
      <c r="F525" s="4" t="s">
        <v>8</v>
      </c>
      <c r="G525" s="4" t="s">
        <v>8818</v>
      </c>
    </row>
    <row r="526" spans="1:7" x14ac:dyDescent="0.25">
      <c r="A526" s="4" t="s">
        <v>9036</v>
      </c>
      <c r="B526" s="4" t="s">
        <v>8346</v>
      </c>
      <c r="C526" s="10">
        <v>41767</v>
      </c>
      <c r="D526" s="10"/>
      <c r="E526" s="10"/>
      <c r="F526" s="4" t="s">
        <v>8</v>
      </c>
      <c r="G526" s="4" t="s">
        <v>8818</v>
      </c>
    </row>
    <row r="527" spans="1:7" x14ac:dyDescent="0.25">
      <c r="A527" s="4" t="s">
        <v>9037</v>
      </c>
      <c r="B527" s="4" t="s">
        <v>8398</v>
      </c>
      <c r="C527" s="10">
        <v>42062</v>
      </c>
      <c r="D527" s="10"/>
      <c r="E527" s="10"/>
      <c r="F527" s="4" t="s">
        <v>8</v>
      </c>
      <c r="G527" s="4" t="s">
        <v>8818</v>
      </c>
    </row>
    <row r="528" spans="1:7" x14ac:dyDescent="0.25">
      <c r="A528" s="4" t="s">
        <v>8920</v>
      </c>
      <c r="B528" s="4" t="s">
        <v>8524</v>
      </c>
      <c r="C528" s="10">
        <v>43335</v>
      </c>
      <c r="D528" s="10"/>
      <c r="E528" s="10"/>
      <c r="F528" s="4" t="s">
        <v>8</v>
      </c>
      <c r="G528" s="4" t="s">
        <v>8818</v>
      </c>
    </row>
    <row r="529" spans="1:7" x14ac:dyDescent="0.25">
      <c r="A529" s="4" t="s">
        <v>9038</v>
      </c>
      <c r="B529" s="4" t="s">
        <v>8232</v>
      </c>
      <c r="C529" s="10">
        <v>43538</v>
      </c>
      <c r="D529" s="10"/>
      <c r="E529" s="10"/>
      <c r="F529" s="4" t="s">
        <v>8</v>
      </c>
      <c r="G529" s="4" t="s">
        <v>8818</v>
      </c>
    </row>
    <row r="530" spans="1:7" x14ac:dyDescent="0.25">
      <c r="A530" s="4" t="s">
        <v>9039</v>
      </c>
      <c r="B530" s="4" t="s">
        <v>9040</v>
      </c>
      <c r="C530" s="10">
        <v>44350</v>
      </c>
      <c r="D530" s="10"/>
      <c r="E530" s="10"/>
      <c r="F530" s="4" t="s">
        <v>8</v>
      </c>
      <c r="G530" s="4" t="s">
        <v>8818</v>
      </c>
    </row>
    <row r="531" spans="1:7" x14ac:dyDescent="0.25">
      <c r="A531" s="4" t="s">
        <v>9041</v>
      </c>
      <c r="B531" s="4" t="s">
        <v>9042</v>
      </c>
      <c r="C531" s="10">
        <v>43157</v>
      </c>
      <c r="D531" s="10"/>
      <c r="E531" s="10"/>
      <c r="F531" s="4" t="s">
        <v>8</v>
      </c>
      <c r="G531" s="4" t="s">
        <v>9043</v>
      </c>
    </row>
    <row r="532" spans="1:7" x14ac:dyDescent="0.25">
      <c r="A532" s="4" t="s">
        <v>9044</v>
      </c>
      <c r="B532" s="4" t="s">
        <v>9045</v>
      </c>
      <c r="C532" s="10">
        <v>35867</v>
      </c>
      <c r="D532" s="10"/>
      <c r="E532" s="10"/>
      <c r="F532" s="4" t="s">
        <v>9046</v>
      </c>
      <c r="G532" s="4" t="s">
        <v>8457</v>
      </c>
    </row>
    <row r="533" spans="1:7" x14ac:dyDescent="0.25">
      <c r="A533" s="4" t="s">
        <v>9047</v>
      </c>
      <c r="B533" s="4" t="s">
        <v>8230</v>
      </c>
      <c r="C533" s="10">
        <v>39926</v>
      </c>
      <c r="D533" s="10"/>
      <c r="E533" s="10"/>
      <c r="F533" s="4" t="s">
        <v>9046</v>
      </c>
      <c r="G533" s="4" t="s">
        <v>8457</v>
      </c>
    </row>
    <row r="534" spans="1:7" x14ac:dyDescent="0.25">
      <c r="A534" s="4" t="s">
        <v>9048</v>
      </c>
      <c r="B534" s="4" t="s">
        <v>9049</v>
      </c>
      <c r="C534" s="10">
        <v>42625</v>
      </c>
      <c r="D534" s="10"/>
      <c r="E534" s="10"/>
      <c r="F534" s="4" t="s">
        <v>9046</v>
      </c>
      <c r="G534" s="4" t="s">
        <v>8463</v>
      </c>
    </row>
    <row r="535" spans="1:7" x14ac:dyDescent="0.25">
      <c r="A535" s="4" t="s">
        <v>9050</v>
      </c>
      <c r="B535" s="4" t="s">
        <v>8524</v>
      </c>
      <c r="C535" s="10">
        <v>40938</v>
      </c>
      <c r="D535" s="10"/>
      <c r="E535" s="10"/>
      <c r="F535" s="4" t="s">
        <v>9046</v>
      </c>
      <c r="G535" s="4" t="s">
        <v>8162</v>
      </c>
    </row>
    <row r="536" spans="1:7" x14ac:dyDescent="0.25">
      <c r="A536" s="16" t="s">
        <v>9020</v>
      </c>
      <c r="B536" s="16" t="s">
        <v>9051</v>
      </c>
      <c r="C536" s="10">
        <v>37991</v>
      </c>
      <c r="D536" s="10"/>
      <c r="E536" s="10"/>
      <c r="F536" s="4" t="s">
        <v>9046</v>
      </c>
      <c r="G536" s="4" t="s">
        <v>8165</v>
      </c>
    </row>
    <row r="537" spans="1:7" x14ac:dyDescent="0.25">
      <c r="A537" s="4" t="s">
        <v>9052</v>
      </c>
      <c r="B537" s="4" t="s">
        <v>9053</v>
      </c>
      <c r="C537" s="10">
        <v>38845</v>
      </c>
      <c r="D537" s="10"/>
      <c r="E537" s="10"/>
      <c r="F537" s="4" t="s">
        <v>9046</v>
      </c>
      <c r="G537" s="4" t="s">
        <v>8165</v>
      </c>
    </row>
    <row r="538" spans="1:7" x14ac:dyDescent="0.25">
      <c r="A538" s="14" t="s">
        <v>3533</v>
      </c>
      <c r="B538" s="14" t="s">
        <v>3533</v>
      </c>
      <c r="C538" s="10">
        <v>40868</v>
      </c>
      <c r="D538" s="10">
        <v>42039</v>
      </c>
      <c r="E538" s="10"/>
      <c r="F538" s="4" t="s">
        <v>9046</v>
      </c>
      <c r="G538" s="4" t="s">
        <v>8165</v>
      </c>
    </row>
    <row r="539" spans="1:7" x14ac:dyDescent="0.25">
      <c r="A539" s="4" t="s">
        <v>9054</v>
      </c>
      <c r="B539" s="4" t="s">
        <v>9051</v>
      </c>
      <c r="C539" s="10">
        <v>42240</v>
      </c>
      <c r="D539" s="10"/>
      <c r="E539" s="10"/>
      <c r="F539" s="4" t="s">
        <v>9046</v>
      </c>
      <c r="G539" s="4" t="s">
        <v>8165</v>
      </c>
    </row>
    <row r="540" spans="1:7" x14ac:dyDescent="0.25">
      <c r="A540" s="4" t="s">
        <v>9055</v>
      </c>
      <c r="B540" s="4" t="s">
        <v>8203</v>
      </c>
      <c r="C540" s="10">
        <v>43073</v>
      </c>
      <c r="D540" s="10"/>
      <c r="E540" s="10"/>
      <c r="F540" s="4" t="s">
        <v>9046</v>
      </c>
      <c r="G540" s="4" t="s">
        <v>8165</v>
      </c>
    </row>
    <row r="541" spans="1:7" x14ac:dyDescent="0.25">
      <c r="A541" s="4" t="s">
        <v>9056</v>
      </c>
      <c r="B541" s="4" t="s">
        <v>9057</v>
      </c>
      <c r="C541" s="10">
        <v>43535</v>
      </c>
      <c r="D541" s="10"/>
      <c r="E541" s="10"/>
      <c r="F541" s="4" t="s">
        <v>9046</v>
      </c>
      <c r="G541" s="4" t="s">
        <v>8165</v>
      </c>
    </row>
    <row r="542" spans="1:7" x14ac:dyDescent="0.25">
      <c r="A542" s="4" t="s">
        <v>8779</v>
      </c>
      <c r="B542" s="4" t="s">
        <v>8388</v>
      </c>
      <c r="C542" s="10">
        <v>39839</v>
      </c>
      <c r="D542" s="10"/>
      <c r="E542" s="10"/>
      <c r="F542" s="4" t="s">
        <v>9046</v>
      </c>
      <c r="G542" s="4" t="s">
        <v>8168</v>
      </c>
    </row>
    <row r="543" spans="1:7" x14ac:dyDescent="0.25">
      <c r="A543" s="4" t="s">
        <v>9058</v>
      </c>
      <c r="B543" s="4" t="s">
        <v>8388</v>
      </c>
      <c r="C543" s="10">
        <v>42926</v>
      </c>
      <c r="D543" s="10"/>
      <c r="E543" s="10"/>
      <c r="F543" s="4" t="s">
        <v>9046</v>
      </c>
      <c r="G543" s="4" t="s">
        <v>8168</v>
      </c>
    </row>
    <row r="544" spans="1:7" x14ac:dyDescent="0.25">
      <c r="A544" s="4" t="s">
        <v>8337</v>
      </c>
      <c r="B544" s="4" t="s">
        <v>9059</v>
      </c>
      <c r="C544" s="10">
        <v>36046</v>
      </c>
      <c r="D544" s="10"/>
      <c r="E544" s="10"/>
      <c r="F544" s="4" t="s">
        <v>9046</v>
      </c>
      <c r="G544" s="4" t="s">
        <v>8477</v>
      </c>
    </row>
    <row r="545" spans="1:7" x14ac:dyDescent="0.25">
      <c r="A545" s="4" t="s">
        <v>9060</v>
      </c>
      <c r="B545" s="4" t="s">
        <v>9061</v>
      </c>
      <c r="C545" s="10">
        <v>38034</v>
      </c>
      <c r="D545" s="10"/>
      <c r="E545" s="10"/>
      <c r="F545" s="4" t="s">
        <v>9046</v>
      </c>
      <c r="G545" s="4" t="s">
        <v>8477</v>
      </c>
    </row>
    <row r="546" spans="1:7" x14ac:dyDescent="0.25">
      <c r="A546" s="4" t="s">
        <v>9062</v>
      </c>
      <c r="B546" s="4" t="s">
        <v>9063</v>
      </c>
      <c r="C546" s="10">
        <v>41837</v>
      </c>
      <c r="D546" s="10"/>
      <c r="E546" s="10"/>
      <c r="F546" s="4" t="s">
        <v>9046</v>
      </c>
      <c r="G546" s="4" t="s">
        <v>8477</v>
      </c>
    </row>
    <row r="547" spans="1:7" x14ac:dyDescent="0.25">
      <c r="A547" s="4" t="s">
        <v>9064</v>
      </c>
      <c r="B547" s="4" t="s">
        <v>8944</v>
      </c>
      <c r="C547" s="10">
        <v>42901</v>
      </c>
      <c r="D547" s="10"/>
      <c r="E547" s="10"/>
      <c r="F547" s="4" t="s">
        <v>9046</v>
      </c>
      <c r="G547" s="4" t="s">
        <v>8477</v>
      </c>
    </row>
    <row r="548" spans="1:7" x14ac:dyDescent="0.25">
      <c r="A548" s="4" t="s">
        <v>8710</v>
      </c>
      <c r="B548" s="4" t="s">
        <v>9065</v>
      </c>
      <c r="C548" s="10">
        <v>38965</v>
      </c>
      <c r="D548" s="10"/>
      <c r="E548" s="10"/>
      <c r="F548" s="4" t="s">
        <v>9046</v>
      </c>
      <c r="G548" s="4" t="s">
        <v>8171</v>
      </c>
    </row>
    <row r="549" spans="1:7" x14ac:dyDescent="0.25">
      <c r="A549" s="4" t="s">
        <v>9066</v>
      </c>
      <c r="B549" s="4" t="s">
        <v>9067</v>
      </c>
      <c r="C549" s="10">
        <v>35240</v>
      </c>
      <c r="D549" s="10">
        <v>37750</v>
      </c>
      <c r="E549" s="10"/>
      <c r="F549" s="4" t="s">
        <v>9046</v>
      </c>
      <c r="G549" s="4" t="s">
        <v>8171</v>
      </c>
    </row>
    <row r="550" spans="1:7" x14ac:dyDescent="0.25">
      <c r="A550" s="4" t="s">
        <v>9068</v>
      </c>
      <c r="B550" s="4" t="s">
        <v>8242</v>
      </c>
      <c r="C550" s="10">
        <v>36188</v>
      </c>
      <c r="D550" s="10"/>
      <c r="E550" s="10"/>
      <c r="F550" s="4" t="s">
        <v>9046</v>
      </c>
      <c r="G550" s="4" t="s">
        <v>8171</v>
      </c>
    </row>
    <row r="551" spans="1:7" x14ac:dyDescent="0.25">
      <c r="A551" s="4" t="s">
        <v>9069</v>
      </c>
      <c r="B551" s="4" t="s">
        <v>8869</v>
      </c>
      <c r="C551" s="10">
        <v>37945</v>
      </c>
      <c r="D551" s="10"/>
      <c r="E551" s="10"/>
      <c r="F551" s="4" t="s">
        <v>9046</v>
      </c>
      <c r="G551" s="4" t="s">
        <v>8171</v>
      </c>
    </row>
    <row r="552" spans="1:7" x14ac:dyDescent="0.25">
      <c r="A552" s="4" t="s">
        <v>9070</v>
      </c>
      <c r="B552" s="4" t="s">
        <v>9071</v>
      </c>
      <c r="C552" s="10">
        <v>36895</v>
      </c>
      <c r="D552" s="10"/>
      <c r="E552" s="10"/>
      <c r="F552" s="4" t="s">
        <v>9046</v>
      </c>
      <c r="G552" s="4" t="s">
        <v>8171</v>
      </c>
    </row>
    <row r="553" spans="1:7" x14ac:dyDescent="0.25">
      <c r="A553" s="4" t="s">
        <v>9072</v>
      </c>
      <c r="B553" s="4" t="s">
        <v>9073</v>
      </c>
      <c r="C553" s="10">
        <v>38243</v>
      </c>
      <c r="D553" s="10"/>
      <c r="E553" s="10"/>
      <c r="F553" s="4" t="s">
        <v>9046</v>
      </c>
      <c r="G553" s="4" t="s">
        <v>8171</v>
      </c>
    </row>
    <row r="554" spans="1:7" x14ac:dyDescent="0.25">
      <c r="A554" s="4" t="s">
        <v>8357</v>
      </c>
      <c r="B554" s="4" t="s">
        <v>9047</v>
      </c>
      <c r="C554" s="10">
        <v>37245</v>
      </c>
      <c r="D554" s="10"/>
      <c r="E554" s="10"/>
      <c r="F554" s="4" t="s">
        <v>9046</v>
      </c>
      <c r="G554" s="4" t="s">
        <v>8171</v>
      </c>
    </row>
    <row r="555" spans="1:7" x14ac:dyDescent="0.25">
      <c r="A555" s="4" t="s">
        <v>9074</v>
      </c>
      <c r="B555" s="4" t="s">
        <v>8869</v>
      </c>
      <c r="C555" s="10">
        <v>40129</v>
      </c>
      <c r="D555" s="10"/>
      <c r="E555" s="10"/>
      <c r="F555" s="4" t="s">
        <v>9046</v>
      </c>
      <c r="G555" s="4" t="s">
        <v>8171</v>
      </c>
    </row>
    <row r="556" spans="1:7" x14ac:dyDescent="0.25">
      <c r="A556" s="16" t="s">
        <v>9075</v>
      </c>
      <c r="B556" s="16" t="s">
        <v>9076</v>
      </c>
      <c r="C556" s="10">
        <v>42289</v>
      </c>
      <c r="D556" s="10"/>
      <c r="E556" s="10"/>
      <c r="F556" s="4" t="s">
        <v>9046</v>
      </c>
      <c r="G556" s="4" t="s">
        <v>8171</v>
      </c>
    </row>
    <row r="557" spans="1:7" x14ac:dyDescent="0.25">
      <c r="A557" s="4" t="s">
        <v>9077</v>
      </c>
      <c r="B557" s="4" t="s">
        <v>9078</v>
      </c>
      <c r="C557" s="10">
        <v>43430</v>
      </c>
      <c r="D557" s="10"/>
      <c r="E557" s="10"/>
      <c r="F557" s="4" t="s">
        <v>9046</v>
      </c>
      <c r="G557" s="4" t="s">
        <v>8171</v>
      </c>
    </row>
    <row r="558" spans="1:7" x14ac:dyDescent="0.25">
      <c r="A558" s="4" t="s">
        <v>9079</v>
      </c>
      <c r="B558" s="4" t="s">
        <v>8189</v>
      </c>
      <c r="C558" s="10">
        <v>43551</v>
      </c>
      <c r="D558" s="10"/>
      <c r="E558" s="10"/>
      <c r="F558" s="4" t="s">
        <v>9046</v>
      </c>
      <c r="G558" s="4" t="s">
        <v>8171</v>
      </c>
    </row>
    <row r="559" spans="1:7" x14ac:dyDescent="0.25">
      <c r="A559" s="5" t="s">
        <v>8504</v>
      </c>
      <c r="B559" s="5" t="s">
        <v>8905</v>
      </c>
      <c r="C559" s="9">
        <v>44532</v>
      </c>
      <c r="D559" s="5"/>
      <c r="E559" s="5"/>
      <c r="F559" s="5" t="s">
        <v>9046</v>
      </c>
      <c r="G559" s="5" t="s">
        <v>8171</v>
      </c>
    </row>
    <row r="560" spans="1:7" x14ac:dyDescent="0.25">
      <c r="A560" s="4" t="s">
        <v>9080</v>
      </c>
      <c r="B560" s="4" t="s">
        <v>8743</v>
      </c>
      <c r="C560" s="10">
        <v>37599</v>
      </c>
      <c r="D560" s="10"/>
      <c r="E560" s="10"/>
      <c r="F560" s="4" t="s">
        <v>9046</v>
      </c>
      <c r="G560" s="4" t="s">
        <v>8174</v>
      </c>
    </row>
    <row r="561" spans="1:7" x14ac:dyDescent="0.25">
      <c r="A561" s="4" t="s">
        <v>9081</v>
      </c>
      <c r="B561" s="4" t="s">
        <v>9082</v>
      </c>
      <c r="C561" s="10">
        <v>36125</v>
      </c>
      <c r="D561" s="10"/>
      <c r="E561" s="10"/>
      <c r="F561" s="4" t="s">
        <v>9046</v>
      </c>
      <c r="G561" s="4" t="s">
        <v>8174</v>
      </c>
    </row>
    <row r="562" spans="1:7" x14ac:dyDescent="0.25">
      <c r="A562" s="4" t="s">
        <v>9083</v>
      </c>
      <c r="B562" s="4" t="s">
        <v>8398</v>
      </c>
      <c r="C562" s="10">
        <v>37550</v>
      </c>
      <c r="D562" s="10"/>
      <c r="E562" s="10"/>
      <c r="F562" s="4" t="s">
        <v>9046</v>
      </c>
      <c r="G562" s="4" t="s">
        <v>8174</v>
      </c>
    </row>
    <row r="563" spans="1:7" x14ac:dyDescent="0.25">
      <c r="A563" s="4" t="s">
        <v>9084</v>
      </c>
      <c r="B563" s="4" t="s">
        <v>8224</v>
      </c>
      <c r="C563" s="10">
        <v>35989</v>
      </c>
      <c r="D563" s="10"/>
      <c r="E563" s="10"/>
      <c r="F563" s="4" t="s">
        <v>9046</v>
      </c>
      <c r="G563" s="4" t="s">
        <v>8174</v>
      </c>
    </row>
    <row r="564" spans="1:7" x14ac:dyDescent="0.25">
      <c r="A564" s="4" t="s">
        <v>9085</v>
      </c>
      <c r="B564" s="4" t="s">
        <v>8422</v>
      </c>
      <c r="C564" s="10">
        <v>37564</v>
      </c>
      <c r="D564" s="10"/>
      <c r="E564" s="10"/>
      <c r="F564" s="4" t="s">
        <v>9046</v>
      </c>
      <c r="G564" s="4" t="s">
        <v>8174</v>
      </c>
    </row>
    <row r="565" spans="1:7" x14ac:dyDescent="0.25">
      <c r="A565" s="4" t="s">
        <v>9086</v>
      </c>
      <c r="B565" s="4" t="s">
        <v>9087</v>
      </c>
      <c r="C565" s="10">
        <v>39762</v>
      </c>
      <c r="D565" s="10"/>
      <c r="E565" s="10"/>
      <c r="F565" s="4" t="s">
        <v>9046</v>
      </c>
      <c r="G565" s="4" t="s">
        <v>8174</v>
      </c>
    </row>
    <row r="566" spans="1:7" x14ac:dyDescent="0.25">
      <c r="A566" s="4" t="s">
        <v>8504</v>
      </c>
      <c r="B566" s="4" t="s">
        <v>8383</v>
      </c>
      <c r="C566" s="10">
        <v>34207</v>
      </c>
      <c r="D566" s="10"/>
      <c r="E566" s="10"/>
      <c r="F566" s="4" t="s">
        <v>9046</v>
      </c>
      <c r="G566" s="4" t="s">
        <v>8174</v>
      </c>
    </row>
    <row r="567" spans="1:7" x14ac:dyDescent="0.25">
      <c r="A567" s="4" t="s">
        <v>9088</v>
      </c>
      <c r="B567" s="4" t="s">
        <v>9021</v>
      </c>
      <c r="C567" s="10">
        <v>39699</v>
      </c>
      <c r="D567" s="10"/>
      <c r="E567" s="10"/>
      <c r="F567" s="4" t="s">
        <v>9046</v>
      </c>
      <c r="G567" s="4" t="s">
        <v>8174</v>
      </c>
    </row>
    <row r="568" spans="1:7" x14ac:dyDescent="0.25">
      <c r="A568" s="4" t="s">
        <v>9089</v>
      </c>
      <c r="B568" s="4" t="s">
        <v>8348</v>
      </c>
      <c r="C568" s="10">
        <v>41291</v>
      </c>
      <c r="D568" s="10"/>
      <c r="E568" s="10"/>
      <c r="F568" s="4" t="s">
        <v>9046</v>
      </c>
      <c r="G568" s="4" t="s">
        <v>8174</v>
      </c>
    </row>
    <row r="569" spans="1:7" x14ac:dyDescent="0.25">
      <c r="A569" s="4" t="s">
        <v>8970</v>
      </c>
      <c r="B569" s="4" t="s">
        <v>9090</v>
      </c>
      <c r="C569" s="10">
        <v>42255</v>
      </c>
      <c r="D569" s="10"/>
      <c r="E569" s="10"/>
      <c r="F569" s="4" t="s">
        <v>9046</v>
      </c>
      <c r="G569" s="4" t="s">
        <v>8174</v>
      </c>
    </row>
    <row r="570" spans="1:7" x14ac:dyDescent="0.25">
      <c r="A570" s="4" t="s">
        <v>8237</v>
      </c>
      <c r="B570" s="4" t="s">
        <v>9091</v>
      </c>
      <c r="C570" s="10">
        <v>43102</v>
      </c>
      <c r="D570" s="10"/>
      <c r="E570" s="10"/>
      <c r="F570" s="4" t="s">
        <v>9046</v>
      </c>
      <c r="G570" s="4" t="s">
        <v>8174</v>
      </c>
    </row>
    <row r="571" spans="1:7" x14ac:dyDescent="0.25">
      <c r="A571" s="4" t="s">
        <v>9092</v>
      </c>
      <c r="B571" s="4" t="s">
        <v>8398</v>
      </c>
      <c r="C571" s="10">
        <v>43787</v>
      </c>
      <c r="D571" s="10"/>
      <c r="E571" s="10"/>
      <c r="F571" s="4" t="s">
        <v>9046</v>
      </c>
      <c r="G571" s="4" t="s">
        <v>8174</v>
      </c>
    </row>
    <row r="572" spans="1:7" x14ac:dyDescent="0.25">
      <c r="A572" s="4" t="s">
        <v>9093</v>
      </c>
      <c r="B572" s="4" t="s">
        <v>8246</v>
      </c>
      <c r="C572" s="10">
        <v>44446</v>
      </c>
      <c r="D572" s="10"/>
      <c r="E572" s="10"/>
      <c r="F572" s="4" t="s">
        <v>9046</v>
      </c>
      <c r="G572" s="4" t="s">
        <v>8174</v>
      </c>
    </row>
    <row r="573" spans="1:7" x14ac:dyDescent="0.25">
      <c r="A573" s="4" t="s">
        <v>9094</v>
      </c>
      <c r="B573" s="4" t="s">
        <v>8691</v>
      </c>
      <c r="C573" s="10">
        <v>38099</v>
      </c>
      <c r="D573" s="10"/>
      <c r="E573" s="10"/>
      <c r="F573" s="4" t="s">
        <v>9046</v>
      </c>
      <c r="G573" s="4" t="s">
        <v>8500</v>
      </c>
    </row>
    <row r="574" spans="1:7" x14ac:dyDescent="0.25">
      <c r="A574" s="4" t="s">
        <v>9095</v>
      </c>
      <c r="B574" s="4" t="s">
        <v>9096</v>
      </c>
      <c r="C574" s="10">
        <v>43864</v>
      </c>
      <c r="D574" s="10"/>
      <c r="E574" s="10"/>
      <c r="F574" s="4" t="s">
        <v>9046</v>
      </c>
      <c r="G574" s="4" t="s">
        <v>8500</v>
      </c>
    </row>
    <row r="575" spans="1:7" x14ac:dyDescent="0.25">
      <c r="A575" s="4" t="s">
        <v>9097</v>
      </c>
      <c r="B575" s="4" t="s">
        <v>9098</v>
      </c>
      <c r="C575" s="10">
        <v>39279</v>
      </c>
      <c r="D575" s="10"/>
      <c r="E575" s="10"/>
      <c r="F575" s="4" t="s">
        <v>9046</v>
      </c>
      <c r="G575" s="4" t="s">
        <v>9099</v>
      </c>
    </row>
    <row r="576" spans="1:7" x14ac:dyDescent="0.25">
      <c r="A576" s="4" t="s">
        <v>9100</v>
      </c>
      <c r="B576" s="4" t="s">
        <v>8203</v>
      </c>
      <c r="C576" s="10">
        <v>43584</v>
      </c>
      <c r="D576" s="10"/>
      <c r="E576" s="10"/>
      <c r="F576" s="4" t="s">
        <v>9046</v>
      </c>
      <c r="G576" s="4" t="s">
        <v>9099</v>
      </c>
    </row>
    <row r="577" spans="1:7" x14ac:dyDescent="0.25">
      <c r="A577" s="4" t="s">
        <v>9101</v>
      </c>
      <c r="B577" s="4" t="s">
        <v>9102</v>
      </c>
      <c r="C577" s="10">
        <v>44473</v>
      </c>
      <c r="D577" s="10"/>
      <c r="E577" s="10"/>
      <c r="F577" s="4" t="s">
        <v>9046</v>
      </c>
      <c r="G577" s="4" t="s">
        <v>9099</v>
      </c>
    </row>
    <row r="578" spans="1:7" x14ac:dyDescent="0.25">
      <c r="A578" s="4" t="s">
        <v>8846</v>
      </c>
      <c r="B578" s="4" t="s">
        <v>9103</v>
      </c>
      <c r="C578" s="10">
        <v>39373</v>
      </c>
      <c r="D578" s="10"/>
      <c r="E578" s="10"/>
      <c r="F578" s="4" t="s">
        <v>9046</v>
      </c>
      <c r="G578" s="4" t="s">
        <v>9104</v>
      </c>
    </row>
    <row r="579" spans="1:7" x14ac:dyDescent="0.25">
      <c r="A579" s="4" t="s">
        <v>9105</v>
      </c>
      <c r="B579" s="4" t="s">
        <v>9106</v>
      </c>
      <c r="C579" s="10">
        <v>36783</v>
      </c>
      <c r="D579" s="10"/>
      <c r="E579" s="10"/>
      <c r="F579" s="4" t="s">
        <v>9046</v>
      </c>
      <c r="G579" s="4" t="s">
        <v>9104</v>
      </c>
    </row>
    <row r="580" spans="1:7" x14ac:dyDescent="0.25">
      <c r="A580" s="4" t="s">
        <v>9107</v>
      </c>
      <c r="B580" s="4" t="s">
        <v>9108</v>
      </c>
      <c r="C580" s="10">
        <v>36125</v>
      </c>
      <c r="D580" s="10"/>
      <c r="E580" s="10"/>
      <c r="F580" s="4" t="s">
        <v>9046</v>
      </c>
      <c r="G580" s="4" t="s">
        <v>9104</v>
      </c>
    </row>
    <row r="581" spans="1:7" x14ac:dyDescent="0.25">
      <c r="A581" s="4" t="s">
        <v>9109</v>
      </c>
      <c r="B581" s="4" t="s">
        <v>9110</v>
      </c>
      <c r="C581" s="10">
        <v>37357</v>
      </c>
      <c r="D581" s="10"/>
      <c r="E581" s="10"/>
      <c r="F581" s="4" t="s">
        <v>9046</v>
      </c>
      <c r="G581" s="4" t="s">
        <v>9104</v>
      </c>
    </row>
    <row r="582" spans="1:7" x14ac:dyDescent="0.25">
      <c r="A582" s="4" t="s">
        <v>9111</v>
      </c>
      <c r="B582" s="4" t="s">
        <v>9112</v>
      </c>
      <c r="C582" s="10">
        <v>41865</v>
      </c>
      <c r="D582" s="10">
        <v>42213</v>
      </c>
      <c r="E582" s="10"/>
      <c r="F582" s="4" t="s">
        <v>9046</v>
      </c>
      <c r="G582" s="4" t="s">
        <v>9104</v>
      </c>
    </row>
    <row r="583" spans="1:7" x14ac:dyDescent="0.25">
      <c r="A583" s="4" t="s">
        <v>9113</v>
      </c>
      <c r="B583" s="4" t="s">
        <v>8386</v>
      </c>
      <c r="C583" s="10">
        <v>43699</v>
      </c>
      <c r="D583" s="10">
        <v>43909</v>
      </c>
      <c r="E583" s="10"/>
      <c r="F583" s="4" t="s">
        <v>9046</v>
      </c>
      <c r="G583" s="4" t="s">
        <v>9114</v>
      </c>
    </row>
    <row r="584" spans="1:7" x14ac:dyDescent="0.25">
      <c r="A584" s="4" t="s">
        <v>9115</v>
      </c>
      <c r="B584" s="4" t="s">
        <v>9116</v>
      </c>
      <c r="C584" s="10">
        <v>43909</v>
      </c>
      <c r="D584" s="10"/>
      <c r="E584" s="10"/>
      <c r="F584" s="4" t="s">
        <v>9046</v>
      </c>
      <c r="G584" s="4" t="s">
        <v>9114</v>
      </c>
    </row>
    <row r="585" spans="1:7" x14ac:dyDescent="0.25">
      <c r="A585" s="5" t="s">
        <v>9117</v>
      </c>
      <c r="B585" s="5" t="s">
        <v>9118</v>
      </c>
      <c r="C585" s="9">
        <v>44539</v>
      </c>
      <c r="D585" s="5"/>
      <c r="E585" s="5"/>
      <c r="F585" s="5" t="s">
        <v>9046</v>
      </c>
      <c r="G585" s="5" t="s">
        <v>9114</v>
      </c>
    </row>
    <row r="586" spans="1:7" x14ac:dyDescent="0.25">
      <c r="A586" s="4" t="s">
        <v>8888</v>
      </c>
      <c r="B586" s="4" t="s">
        <v>8869</v>
      </c>
      <c r="C586" s="10">
        <v>43895</v>
      </c>
      <c r="D586" s="10"/>
      <c r="E586" s="10"/>
      <c r="F586" s="4" t="s">
        <v>9046</v>
      </c>
      <c r="G586" s="4" t="s">
        <v>9119</v>
      </c>
    </row>
    <row r="587" spans="1:7" x14ac:dyDescent="0.25">
      <c r="A587" s="4" t="s">
        <v>9120</v>
      </c>
      <c r="B587" s="4" t="s">
        <v>9121</v>
      </c>
      <c r="C587" s="10">
        <v>39084</v>
      </c>
      <c r="D587" s="10"/>
      <c r="E587" s="10"/>
      <c r="F587" s="4" t="s">
        <v>9046</v>
      </c>
      <c r="G587" s="4" t="s">
        <v>8552</v>
      </c>
    </row>
    <row r="588" spans="1:7" x14ac:dyDescent="0.25">
      <c r="A588" s="4" t="s">
        <v>9122</v>
      </c>
      <c r="B588" s="4" t="s">
        <v>9123</v>
      </c>
      <c r="C588" s="10">
        <v>32286</v>
      </c>
      <c r="D588" s="10"/>
      <c r="E588" s="10"/>
      <c r="F588" s="4" t="s">
        <v>9046</v>
      </c>
      <c r="G588" s="4" t="s">
        <v>8552</v>
      </c>
    </row>
    <row r="589" spans="1:7" x14ac:dyDescent="0.25">
      <c r="A589" s="4" t="s">
        <v>9124</v>
      </c>
      <c r="B589" s="4" t="s">
        <v>8307</v>
      </c>
      <c r="C589" s="10">
        <v>41949</v>
      </c>
      <c r="D589" s="10"/>
      <c r="E589" s="10"/>
      <c r="F589" s="4" t="s">
        <v>9046</v>
      </c>
      <c r="G589" s="4" t="s">
        <v>8552</v>
      </c>
    </row>
    <row r="590" spans="1:7" x14ac:dyDescent="0.25">
      <c r="A590" s="4" t="s">
        <v>9125</v>
      </c>
      <c r="B590" s="4" t="s">
        <v>8886</v>
      </c>
      <c r="C590" s="10">
        <v>43829</v>
      </c>
      <c r="D590" s="10"/>
      <c r="E590" s="10"/>
      <c r="F590" s="4" t="s">
        <v>9046</v>
      </c>
      <c r="G590" s="4" t="s">
        <v>8552</v>
      </c>
    </row>
    <row r="591" spans="1:7" x14ac:dyDescent="0.25">
      <c r="A591" s="4" t="s">
        <v>9126</v>
      </c>
      <c r="B591" s="4" t="s">
        <v>9127</v>
      </c>
      <c r="C591" s="10">
        <v>44446</v>
      </c>
      <c r="D591" s="10"/>
      <c r="E591" s="10"/>
      <c r="F591" s="4" t="s">
        <v>9046</v>
      </c>
      <c r="G591" s="4" t="s">
        <v>8552</v>
      </c>
    </row>
    <row r="592" spans="1:7" x14ac:dyDescent="0.25">
      <c r="A592" s="4" t="s">
        <v>9128</v>
      </c>
      <c r="B592" s="4" t="s">
        <v>9129</v>
      </c>
      <c r="C592" s="10">
        <v>31959</v>
      </c>
      <c r="D592" s="10"/>
      <c r="E592" s="10"/>
      <c r="F592" s="4" t="s">
        <v>9046</v>
      </c>
      <c r="G592" s="4" t="s">
        <v>8179</v>
      </c>
    </row>
    <row r="593" spans="1:7" x14ac:dyDescent="0.25">
      <c r="A593" s="4" t="s">
        <v>9130</v>
      </c>
      <c r="B593" s="4" t="s">
        <v>9131</v>
      </c>
      <c r="C593" s="10">
        <v>39055</v>
      </c>
      <c r="D593" s="10"/>
      <c r="E593" s="10"/>
      <c r="F593" s="4" t="s">
        <v>9046</v>
      </c>
      <c r="G593" s="4" t="s">
        <v>8179</v>
      </c>
    </row>
    <row r="594" spans="1:7" x14ac:dyDescent="0.25">
      <c r="A594" s="4" t="s">
        <v>8981</v>
      </c>
      <c r="B594" s="4" t="s">
        <v>9132</v>
      </c>
      <c r="C594" s="10">
        <v>42418</v>
      </c>
      <c r="D594" s="10"/>
      <c r="E594" s="10"/>
      <c r="F594" s="4" t="s">
        <v>9046</v>
      </c>
      <c r="G594" s="4" t="s">
        <v>8179</v>
      </c>
    </row>
    <row r="595" spans="1:7" x14ac:dyDescent="0.25">
      <c r="A595" s="4" t="s">
        <v>9133</v>
      </c>
      <c r="B595" s="4" t="s">
        <v>9134</v>
      </c>
      <c r="C595" s="10">
        <v>42793</v>
      </c>
      <c r="D595" s="10"/>
      <c r="E595" s="10"/>
      <c r="F595" s="4" t="s">
        <v>9046</v>
      </c>
      <c r="G595" s="4" t="s">
        <v>8179</v>
      </c>
    </row>
    <row r="596" spans="1:7" x14ac:dyDescent="0.25">
      <c r="A596" s="4" t="s">
        <v>9135</v>
      </c>
      <c r="B596" s="4" t="s">
        <v>8526</v>
      </c>
      <c r="C596" s="10">
        <v>43227</v>
      </c>
      <c r="D596" s="10"/>
      <c r="E596" s="10"/>
      <c r="F596" s="4" t="s">
        <v>9046</v>
      </c>
      <c r="G596" s="4" t="s">
        <v>8179</v>
      </c>
    </row>
    <row r="597" spans="1:7" x14ac:dyDescent="0.25">
      <c r="A597" s="4" t="s">
        <v>9136</v>
      </c>
      <c r="B597" s="4" t="s">
        <v>9137</v>
      </c>
      <c r="C597" s="10">
        <v>43404</v>
      </c>
      <c r="D597" s="10"/>
      <c r="E597" s="10"/>
      <c r="F597" s="4" t="s">
        <v>9046</v>
      </c>
      <c r="G597" s="4" t="s">
        <v>8179</v>
      </c>
    </row>
    <row r="598" spans="1:7" x14ac:dyDescent="0.25">
      <c r="A598" s="4" t="s">
        <v>9138</v>
      </c>
      <c r="B598" s="4" t="s">
        <v>9139</v>
      </c>
      <c r="C598" s="10">
        <v>43682</v>
      </c>
      <c r="D598" s="10"/>
      <c r="E598" s="10"/>
      <c r="F598" s="4" t="s">
        <v>9046</v>
      </c>
      <c r="G598" s="4" t="s">
        <v>8179</v>
      </c>
    </row>
    <row r="599" spans="1:7" x14ac:dyDescent="0.25">
      <c r="A599" s="4" t="s">
        <v>9140</v>
      </c>
      <c r="B599" s="4" t="s">
        <v>9141</v>
      </c>
      <c r="C599" s="10">
        <v>44326</v>
      </c>
      <c r="D599" s="10"/>
      <c r="E599" s="10"/>
      <c r="F599" s="4" t="s">
        <v>9046</v>
      </c>
      <c r="G599" s="4" t="s">
        <v>8179</v>
      </c>
    </row>
    <row r="600" spans="1:7" x14ac:dyDescent="0.25">
      <c r="A600" s="4" t="s">
        <v>9142</v>
      </c>
      <c r="B600" s="4" t="s">
        <v>8424</v>
      </c>
      <c r="C600" s="10">
        <v>37746</v>
      </c>
      <c r="D600" s="10"/>
      <c r="E600" s="10"/>
      <c r="F600" s="4" t="s">
        <v>9046</v>
      </c>
      <c r="G600" s="4" t="s">
        <v>9143</v>
      </c>
    </row>
    <row r="601" spans="1:7" x14ac:dyDescent="0.25">
      <c r="A601" s="4" t="s">
        <v>9144</v>
      </c>
      <c r="B601" s="4" t="s">
        <v>8576</v>
      </c>
      <c r="C601" s="10">
        <v>38565</v>
      </c>
      <c r="D601" s="10"/>
      <c r="E601" s="10"/>
      <c r="F601" s="4" t="s">
        <v>9046</v>
      </c>
      <c r="G601" s="4" t="s">
        <v>9143</v>
      </c>
    </row>
    <row r="602" spans="1:7" x14ac:dyDescent="0.25">
      <c r="A602" s="4" t="s">
        <v>9145</v>
      </c>
      <c r="B602" s="4" t="s">
        <v>9146</v>
      </c>
      <c r="C602" s="10">
        <v>36899</v>
      </c>
      <c r="D602" s="10"/>
      <c r="E602" s="10"/>
      <c r="F602" s="4" t="s">
        <v>9046</v>
      </c>
      <c r="G602" s="4" t="s">
        <v>9143</v>
      </c>
    </row>
    <row r="603" spans="1:7" x14ac:dyDescent="0.25">
      <c r="A603" s="4" t="s">
        <v>8259</v>
      </c>
      <c r="B603" s="4" t="s">
        <v>8507</v>
      </c>
      <c r="C603" s="10">
        <v>42584</v>
      </c>
      <c r="D603" s="10"/>
      <c r="E603" s="10"/>
      <c r="F603" s="4" t="s">
        <v>9046</v>
      </c>
      <c r="G603" s="4" t="s">
        <v>9143</v>
      </c>
    </row>
    <row r="604" spans="1:7" x14ac:dyDescent="0.25">
      <c r="A604" s="4" t="s">
        <v>9120</v>
      </c>
      <c r="B604" s="4" t="s">
        <v>8606</v>
      </c>
      <c r="C604" s="10">
        <v>42579</v>
      </c>
      <c r="D604" s="10"/>
      <c r="E604" s="10"/>
      <c r="F604" s="4" t="s">
        <v>9046</v>
      </c>
      <c r="G604" s="4" t="s">
        <v>9143</v>
      </c>
    </row>
    <row r="605" spans="1:7" x14ac:dyDescent="0.25">
      <c r="A605" s="4" t="s">
        <v>9147</v>
      </c>
      <c r="B605" s="4" t="s">
        <v>9148</v>
      </c>
      <c r="C605" s="10">
        <v>36605</v>
      </c>
      <c r="D605" s="10"/>
      <c r="E605" s="10"/>
      <c r="F605" s="4" t="s">
        <v>9046</v>
      </c>
      <c r="G605" s="4" t="s">
        <v>9149</v>
      </c>
    </row>
    <row r="606" spans="1:7" x14ac:dyDescent="0.25">
      <c r="A606" s="4" t="s">
        <v>9150</v>
      </c>
      <c r="B606" s="4" t="s">
        <v>8178</v>
      </c>
      <c r="C606" s="10">
        <v>38253</v>
      </c>
      <c r="D606" s="10"/>
      <c r="E606" s="10"/>
      <c r="F606" s="4" t="s">
        <v>9046</v>
      </c>
      <c r="G606" s="4" t="s">
        <v>9149</v>
      </c>
    </row>
    <row r="607" spans="1:7" x14ac:dyDescent="0.25">
      <c r="A607" s="4" t="s">
        <v>9151</v>
      </c>
      <c r="B607" s="4" t="s">
        <v>9152</v>
      </c>
      <c r="C607" s="10">
        <v>40528</v>
      </c>
      <c r="D607" s="10"/>
      <c r="E607" s="10"/>
      <c r="F607" s="4" t="s">
        <v>9046</v>
      </c>
      <c r="G607" s="4" t="s">
        <v>9149</v>
      </c>
    </row>
    <row r="608" spans="1:7" x14ac:dyDescent="0.25">
      <c r="A608" s="4" t="s">
        <v>9153</v>
      </c>
      <c r="B608" s="4" t="s">
        <v>8191</v>
      </c>
      <c r="C608" s="10">
        <v>42886</v>
      </c>
      <c r="D608" s="10"/>
      <c r="E608" s="10"/>
      <c r="F608" s="4" t="s">
        <v>9046</v>
      </c>
      <c r="G608" s="4" t="s">
        <v>9154</v>
      </c>
    </row>
    <row r="609" spans="1:7" x14ac:dyDescent="0.25">
      <c r="A609" s="4" t="s">
        <v>9155</v>
      </c>
      <c r="B609" s="4" t="s">
        <v>9156</v>
      </c>
      <c r="C609" s="10">
        <v>36048</v>
      </c>
      <c r="D609" s="10"/>
      <c r="E609" s="10"/>
      <c r="F609" s="4" t="s">
        <v>9046</v>
      </c>
      <c r="G609" s="4" t="s">
        <v>9157</v>
      </c>
    </row>
    <row r="610" spans="1:7" x14ac:dyDescent="0.25">
      <c r="A610" s="4" t="s">
        <v>9158</v>
      </c>
      <c r="B610" s="4" t="s">
        <v>9159</v>
      </c>
      <c r="C610" s="10">
        <v>36983</v>
      </c>
      <c r="D610" s="10"/>
      <c r="E610" s="10"/>
      <c r="F610" s="4" t="s">
        <v>9046</v>
      </c>
      <c r="G610" s="4" t="s">
        <v>9157</v>
      </c>
    </row>
    <row r="611" spans="1:7" x14ac:dyDescent="0.25">
      <c r="A611" s="4" t="s">
        <v>9160</v>
      </c>
      <c r="B611" s="4" t="s">
        <v>8603</v>
      </c>
      <c r="C611" s="10">
        <v>41669</v>
      </c>
      <c r="D611" s="10"/>
      <c r="E611" s="10"/>
      <c r="F611" s="4" t="s">
        <v>9046</v>
      </c>
      <c r="G611" s="4" t="s">
        <v>9157</v>
      </c>
    </row>
    <row r="612" spans="1:7" x14ac:dyDescent="0.25">
      <c r="A612" s="4" t="s">
        <v>9161</v>
      </c>
      <c r="B612" s="4" t="s">
        <v>8822</v>
      </c>
      <c r="C612" s="10">
        <v>42912</v>
      </c>
      <c r="D612" s="10"/>
      <c r="E612" s="10"/>
      <c r="F612" s="4" t="s">
        <v>9046</v>
      </c>
      <c r="G612" s="4" t="s">
        <v>9157</v>
      </c>
    </row>
    <row r="613" spans="1:7" x14ac:dyDescent="0.25">
      <c r="A613" s="4" t="s">
        <v>9162</v>
      </c>
      <c r="B613" s="4" t="s">
        <v>9163</v>
      </c>
      <c r="C613" s="10">
        <v>42922</v>
      </c>
      <c r="D613" s="10"/>
      <c r="E613" s="10"/>
      <c r="F613" s="4" t="s">
        <v>9046</v>
      </c>
      <c r="G613" s="4" t="s">
        <v>9157</v>
      </c>
    </row>
    <row r="614" spans="1:7" x14ac:dyDescent="0.25">
      <c r="A614" s="4" t="s">
        <v>9164</v>
      </c>
      <c r="B614" s="4" t="s">
        <v>8524</v>
      </c>
      <c r="C614" s="10">
        <v>36783</v>
      </c>
      <c r="D614" s="10"/>
      <c r="E614" s="10"/>
      <c r="F614" s="4" t="s">
        <v>9046</v>
      </c>
      <c r="G614" s="4" t="s">
        <v>9165</v>
      </c>
    </row>
    <row r="615" spans="1:7" x14ac:dyDescent="0.25">
      <c r="A615" s="4" t="s">
        <v>9166</v>
      </c>
      <c r="B615" s="4" t="s">
        <v>8507</v>
      </c>
      <c r="C615" s="10">
        <v>35856</v>
      </c>
      <c r="D615" s="10"/>
      <c r="E615" s="10"/>
      <c r="F615" s="4" t="s">
        <v>9046</v>
      </c>
      <c r="G615" s="4" t="s">
        <v>9165</v>
      </c>
    </row>
    <row r="616" spans="1:7" x14ac:dyDescent="0.25">
      <c r="A616" s="4" t="s">
        <v>9167</v>
      </c>
      <c r="B616" s="4" t="s">
        <v>9168</v>
      </c>
      <c r="C616" s="10">
        <v>38656</v>
      </c>
      <c r="D616" s="10"/>
      <c r="E616" s="10"/>
      <c r="F616" s="4" t="s">
        <v>9046</v>
      </c>
      <c r="G616" s="4" t="s">
        <v>9165</v>
      </c>
    </row>
    <row r="617" spans="1:7" x14ac:dyDescent="0.25">
      <c r="A617" s="4" t="s">
        <v>9169</v>
      </c>
      <c r="B617" s="4" t="s">
        <v>8254</v>
      </c>
      <c r="C617" s="10">
        <v>36181</v>
      </c>
      <c r="D617" s="10"/>
      <c r="E617" s="10"/>
      <c r="F617" s="4" t="s">
        <v>9046</v>
      </c>
      <c r="G617" s="4" t="s">
        <v>9165</v>
      </c>
    </row>
    <row r="618" spans="1:7" x14ac:dyDescent="0.25">
      <c r="A618" s="4" t="s">
        <v>8431</v>
      </c>
      <c r="B618" s="4" t="s">
        <v>8191</v>
      </c>
      <c r="C618" s="10">
        <v>44245</v>
      </c>
      <c r="D618" s="10"/>
      <c r="E618" s="10"/>
      <c r="F618" s="4" t="s">
        <v>9046</v>
      </c>
      <c r="G618" s="4" t="s">
        <v>9165</v>
      </c>
    </row>
    <row r="619" spans="1:7" x14ac:dyDescent="0.25">
      <c r="A619" s="4" t="s">
        <v>9170</v>
      </c>
      <c r="B619" s="4" t="s">
        <v>8837</v>
      </c>
      <c r="C619" s="10">
        <v>38407</v>
      </c>
      <c r="D619" s="10"/>
      <c r="E619" s="10"/>
      <c r="F619" s="4" t="s">
        <v>9046</v>
      </c>
      <c r="G619" s="4" t="s">
        <v>9171</v>
      </c>
    </row>
    <row r="620" spans="1:7" x14ac:dyDescent="0.25">
      <c r="A620" s="4" t="s">
        <v>9172</v>
      </c>
      <c r="B620" s="4" t="s">
        <v>9173</v>
      </c>
      <c r="C620" s="10">
        <v>36895</v>
      </c>
      <c r="D620" s="10"/>
      <c r="E620" s="10"/>
      <c r="F620" s="4" t="s">
        <v>9046</v>
      </c>
      <c r="G620" s="4" t="s">
        <v>9174</v>
      </c>
    </row>
    <row r="621" spans="1:7" x14ac:dyDescent="0.25">
      <c r="A621" s="4" t="s">
        <v>8352</v>
      </c>
      <c r="B621" s="4" t="s">
        <v>9175</v>
      </c>
      <c r="C621" s="10">
        <v>42912</v>
      </c>
      <c r="D621" s="10">
        <v>44442</v>
      </c>
      <c r="E621" s="10"/>
      <c r="F621" s="4" t="s">
        <v>9046</v>
      </c>
      <c r="G621" s="4" t="s">
        <v>8838</v>
      </c>
    </row>
    <row r="622" spans="1:7" x14ac:dyDescent="0.25">
      <c r="A622" s="4" t="s">
        <v>9176</v>
      </c>
      <c r="B622" s="4" t="s">
        <v>8297</v>
      </c>
      <c r="C622" s="10">
        <v>43290</v>
      </c>
      <c r="D622" s="10"/>
      <c r="E622" s="10"/>
      <c r="F622" s="4" t="s">
        <v>9046</v>
      </c>
      <c r="G622" s="4" t="s">
        <v>8838</v>
      </c>
    </row>
    <row r="623" spans="1:7" x14ac:dyDescent="0.25">
      <c r="A623" s="4" t="s">
        <v>9177</v>
      </c>
      <c r="B623" s="4" t="s">
        <v>9178</v>
      </c>
      <c r="C623" s="10">
        <v>43571</v>
      </c>
      <c r="D623" s="10">
        <v>43851</v>
      </c>
      <c r="E623" s="10"/>
      <c r="F623" s="4" t="s">
        <v>9046</v>
      </c>
      <c r="G623" s="4" t="s">
        <v>8838</v>
      </c>
    </row>
    <row r="624" spans="1:7" x14ac:dyDescent="0.25">
      <c r="A624" s="4" t="s">
        <v>9179</v>
      </c>
      <c r="B624" s="4" t="s">
        <v>9180</v>
      </c>
      <c r="C624" s="10">
        <v>43608</v>
      </c>
      <c r="D624" s="10"/>
      <c r="E624" s="10"/>
      <c r="F624" s="4" t="s">
        <v>9046</v>
      </c>
      <c r="G624" s="4" t="s">
        <v>8838</v>
      </c>
    </row>
    <row r="625" spans="1:7" x14ac:dyDescent="0.25">
      <c r="A625" s="4" t="s">
        <v>9181</v>
      </c>
      <c r="B625" s="4" t="s">
        <v>8280</v>
      </c>
      <c r="C625" s="10">
        <v>43923</v>
      </c>
      <c r="D625" s="10"/>
      <c r="E625" s="10"/>
      <c r="F625" s="4" t="s">
        <v>9046</v>
      </c>
      <c r="G625" s="4" t="s">
        <v>8838</v>
      </c>
    </row>
    <row r="626" spans="1:7" x14ac:dyDescent="0.25">
      <c r="A626" s="4" t="s">
        <v>9182</v>
      </c>
      <c r="B626" s="4" t="s">
        <v>9183</v>
      </c>
      <c r="C626" s="10">
        <v>44158</v>
      </c>
      <c r="D626" s="10"/>
      <c r="E626" s="10"/>
      <c r="F626" s="4" t="s">
        <v>9046</v>
      </c>
      <c r="G626" s="4" t="s">
        <v>8838</v>
      </c>
    </row>
    <row r="627" spans="1:7" x14ac:dyDescent="0.25">
      <c r="A627" s="4" t="s">
        <v>9184</v>
      </c>
      <c r="B627" s="4" t="s">
        <v>9185</v>
      </c>
      <c r="C627" s="10">
        <v>44237</v>
      </c>
      <c r="D627" s="10"/>
      <c r="E627" s="10"/>
      <c r="F627" s="4" t="s">
        <v>9046</v>
      </c>
      <c r="G627" s="4" t="s">
        <v>8838</v>
      </c>
    </row>
    <row r="628" spans="1:7" x14ac:dyDescent="0.25">
      <c r="A628" s="4" t="s">
        <v>9186</v>
      </c>
      <c r="B628" s="4" t="s">
        <v>9187</v>
      </c>
      <c r="C628" s="10">
        <v>44273</v>
      </c>
      <c r="D628" s="10"/>
      <c r="E628" s="10"/>
      <c r="F628" s="4" t="s">
        <v>9046</v>
      </c>
      <c r="G628" s="4" t="s">
        <v>8838</v>
      </c>
    </row>
    <row r="629" spans="1:7" x14ac:dyDescent="0.25">
      <c r="A629" s="4" t="s">
        <v>8763</v>
      </c>
      <c r="B629" s="4" t="s">
        <v>8517</v>
      </c>
      <c r="C629" s="10">
        <v>44361</v>
      </c>
      <c r="D629" s="10"/>
      <c r="E629" s="10"/>
      <c r="F629" s="4" t="s">
        <v>9046</v>
      </c>
      <c r="G629" s="4" t="s">
        <v>8838</v>
      </c>
    </row>
    <row r="630" spans="1:7" x14ac:dyDescent="0.25">
      <c r="A630" s="4" t="s">
        <v>9188</v>
      </c>
      <c r="B630" s="4" t="s">
        <v>8266</v>
      </c>
      <c r="C630" s="10">
        <v>44363</v>
      </c>
      <c r="D630" s="10"/>
      <c r="E630" s="10"/>
      <c r="F630" s="4" t="s">
        <v>9046</v>
      </c>
      <c r="G630" s="4" t="s">
        <v>8838</v>
      </c>
    </row>
    <row r="631" spans="1:7" x14ac:dyDescent="0.25">
      <c r="A631" s="4" t="s">
        <v>9189</v>
      </c>
      <c r="B631" s="4" t="s">
        <v>9190</v>
      </c>
      <c r="C631" s="10">
        <v>44410</v>
      </c>
      <c r="D631" s="10"/>
      <c r="E631" s="10"/>
      <c r="F631" s="4" t="s">
        <v>9046</v>
      </c>
      <c r="G631" s="4" t="s">
        <v>8838</v>
      </c>
    </row>
    <row r="632" spans="1:7" x14ac:dyDescent="0.25">
      <c r="A632" s="4" t="s">
        <v>8376</v>
      </c>
      <c r="B632" s="4" t="s">
        <v>9191</v>
      </c>
      <c r="C632" s="10">
        <v>44434</v>
      </c>
      <c r="D632" s="10"/>
      <c r="E632" s="10"/>
      <c r="F632" s="4" t="s">
        <v>9046</v>
      </c>
      <c r="G632" s="4" t="s">
        <v>8838</v>
      </c>
    </row>
    <row r="633" spans="1:7" x14ac:dyDescent="0.25">
      <c r="A633" s="4" t="s">
        <v>9192</v>
      </c>
      <c r="B633" s="4" t="s">
        <v>9193</v>
      </c>
      <c r="C633" s="10">
        <v>44441</v>
      </c>
      <c r="D633" s="10"/>
      <c r="E633" s="10"/>
      <c r="F633" s="4" t="s">
        <v>9046</v>
      </c>
      <c r="G633" s="4" t="s">
        <v>8838</v>
      </c>
    </row>
    <row r="634" spans="1:7" x14ac:dyDescent="0.25">
      <c r="A634" s="4" t="s">
        <v>9194</v>
      </c>
      <c r="B634" s="4" t="s">
        <v>9195</v>
      </c>
      <c r="C634" s="10">
        <v>44446</v>
      </c>
      <c r="D634" s="10"/>
      <c r="E634" s="10"/>
      <c r="F634" s="4" t="s">
        <v>9046</v>
      </c>
      <c r="G634" s="4" t="s">
        <v>8838</v>
      </c>
    </row>
    <row r="635" spans="1:7" x14ac:dyDescent="0.25">
      <c r="A635" s="4" t="s">
        <v>8981</v>
      </c>
      <c r="B635" s="4" t="s">
        <v>8822</v>
      </c>
      <c r="C635" s="10">
        <v>44455</v>
      </c>
      <c r="D635" s="10"/>
      <c r="E635" s="10"/>
      <c r="F635" s="4" t="s">
        <v>9046</v>
      </c>
      <c r="G635" s="4" t="s">
        <v>8838</v>
      </c>
    </row>
    <row r="636" spans="1:7" x14ac:dyDescent="0.25">
      <c r="A636" s="4" t="s">
        <v>9196</v>
      </c>
      <c r="B636" s="4" t="s">
        <v>9197</v>
      </c>
      <c r="C636" s="10">
        <v>44455</v>
      </c>
      <c r="D636" s="10"/>
      <c r="E636" s="10"/>
      <c r="F636" s="4" t="s">
        <v>9046</v>
      </c>
      <c r="G636" s="4" t="s">
        <v>8838</v>
      </c>
    </row>
    <row r="637" spans="1:7" x14ac:dyDescent="0.25">
      <c r="A637" s="4" t="s">
        <v>9198</v>
      </c>
      <c r="B637" s="4" t="s">
        <v>9199</v>
      </c>
      <c r="C637" s="10">
        <v>44469</v>
      </c>
      <c r="D637" s="10"/>
      <c r="E637" s="10"/>
      <c r="F637" s="4" t="s">
        <v>9046</v>
      </c>
      <c r="G637" s="4" t="s">
        <v>8838</v>
      </c>
    </row>
    <row r="638" spans="1:7" x14ac:dyDescent="0.25">
      <c r="A638" s="5" t="s">
        <v>9200</v>
      </c>
      <c r="B638" s="5" t="s">
        <v>9201</v>
      </c>
      <c r="C638" s="9">
        <v>44515</v>
      </c>
      <c r="D638" s="5"/>
      <c r="E638" s="5"/>
      <c r="F638" s="5" t="s">
        <v>9046</v>
      </c>
      <c r="G638" s="5" t="s">
        <v>8838</v>
      </c>
    </row>
    <row r="639" spans="1:7" x14ac:dyDescent="0.25">
      <c r="A639" s="5" t="s">
        <v>9202</v>
      </c>
      <c r="B639" s="5" t="s">
        <v>9203</v>
      </c>
      <c r="C639" s="9">
        <v>44515</v>
      </c>
      <c r="D639" s="5"/>
      <c r="E639" s="5"/>
      <c r="F639" s="5" t="s">
        <v>9046</v>
      </c>
      <c r="G639" s="5" t="s">
        <v>8838</v>
      </c>
    </row>
    <row r="640" spans="1:7" x14ac:dyDescent="0.25">
      <c r="A640" s="4" t="s">
        <v>8664</v>
      </c>
      <c r="B640" s="4" t="s">
        <v>9204</v>
      </c>
      <c r="C640" s="10">
        <v>35996</v>
      </c>
      <c r="D640" s="10"/>
      <c r="E640" s="10"/>
      <c r="F640" s="4" t="s">
        <v>9046</v>
      </c>
      <c r="G640" s="4" t="s">
        <v>9205</v>
      </c>
    </row>
    <row r="641" spans="1:7" x14ac:dyDescent="0.25">
      <c r="A641" s="4" t="s">
        <v>9206</v>
      </c>
      <c r="B641" s="4" t="s">
        <v>9112</v>
      </c>
      <c r="C641" s="10">
        <v>41890</v>
      </c>
      <c r="D641" s="10">
        <v>42324</v>
      </c>
      <c r="E641" s="10"/>
      <c r="F641" s="4" t="s">
        <v>9046</v>
      </c>
      <c r="G641" s="4" t="s">
        <v>9205</v>
      </c>
    </row>
    <row r="642" spans="1:7" x14ac:dyDescent="0.25">
      <c r="A642" s="4" t="s">
        <v>9207</v>
      </c>
      <c r="B642" s="4" t="s">
        <v>9208</v>
      </c>
      <c r="C642" s="10">
        <v>36041</v>
      </c>
      <c r="D642" s="10"/>
      <c r="E642" s="10"/>
      <c r="F642" s="4" t="s">
        <v>9046</v>
      </c>
      <c r="G642" s="4" t="s">
        <v>9209</v>
      </c>
    </row>
    <row r="643" spans="1:7" x14ac:dyDescent="0.25">
      <c r="A643" s="4" t="s">
        <v>9210</v>
      </c>
      <c r="B643" s="4" t="s">
        <v>9211</v>
      </c>
      <c r="C643" s="10">
        <v>34724</v>
      </c>
      <c r="D643" s="10">
        <v>34984</v>
      </c>
      <c r="E643" s="10"/>
      <c r="F643" s="4" t="s">
        <v>9046</v>
      </c>
      <c r="G643" s="4" t="s">
        <v>8184</v>
      </c>
    </row>
    <row r="644" spans="1:7" x14ac:dyDescent="0.25">
      <c r="A644" s="4" t="s">
        <v>9044</v>
      </c>
      <c r="B644" s="4" t="s">
        <v>9212</v>
      </c>
      <c r="C644" s="10">
        <v>39142</v>
      </c>
      <c r="D644" s="10"/>
      <c r="E644" s="10"/>
      <c r="F644" s="4" t="s">
        <v>9046</v>
      </c>
      <c r="G644" s="4" t="s">
        <v>8184</v>
      </c>
    </row>
    <row r="645" spans="1:7" x14ac:dyDescent="0.25">
      <c r="A645" s="4" t="s">
        <v>9213</v>
      </c>
      <c r="B645" s="4" t="s">
        <v>9214</v>
      </c>
      <c r="C645" s="10">
        <v>39177</v>
      </c>
      <c r="D645" s="10"/>
      <c r="E645" s="10"/>
      <c r="F645" s="4" t="s">
        <v>9046</v>
      </c>
      <c r="G645" s="4" t="s">
        <v>8184</v>
      </c>
    </row>
    <row r="646" spans="1:7" x14ac:dyDescent="0.25">
      <c r="A646" s="4" t="s">
        <v>9215</v>
      </c>
      <c r="B646" s="4" t="s">
        <v>9216</v>
      </c>
      <c r="C646" s="10">
        <v>36839</v>
      </c>
      <c r="D646" s="10"/>
      <c r="E646" s="10"/>
      <c r="F646" s="4" t="s">
        <v>9046</v>
      </c>
      <c r="G646" s="4" t="s">
        <v>8184</v>
      </c>
    </row>
    <row r="647" spans="1:7" x14ac:dyDescent="0.25">
      <c r="A647" s="4" t="s">
        <v>9217</v>
      </c>
      <c r="B647" s="4" t="s">
        <v>8600</v>
      </c>
      <c r="C647" s="10">
        <v>34869</v>
      </c>
      <c r="D647" s="10">
        <v>35962</v>
      </c>
      <c r="E647" s="10"/>
      <c r="F647" s="4" t="s">
        <v>9046</v>
      </c>
      <c r="G647" s="4" t="s">
        <v>8184</v>
      </c>
    </row>
    <row r="648" spans="1:7" x14ac:dyDescent="0.25">
      <c r="A648" s="4" t="s">
        <v>9218</v>
      </c>
      <c r="B648" s="4" t="s">
        <v>9219</v>
      </c>
      <c r="C648" s="10">
        <v>39865</v>
      </c>
      <c r="D648" s="10"/>
      <c r="E648" s="10"/>
      <c r="F648" s="4" t="s">
        <v>9046</v>
      </c>
      <c r="G648" s="4" t="s">
        <v>8184</v>
      </c>
    </row>
    <row r="649" spans="1:7" x14ac:dyDescent="0.25">
      <c r="A649" s="4" t="s">
        <v>9077</v>
      </c>
      <c r="B649" s="4" t="s">
        <v>9220</v>
      </c>
      <c r="C649" s="10">
        <v>39177</v>
      </c>
      <c r="D649" s="10"/>
      <c r="E649" s="10"/>
      <c r="F649" s="4" t="s">
        <v>9046</v>
      </c>
      <c r="G649" s="4" t="s">
        <v>8184</v>
      </c>
    </row>
    <row r="650" spans="1:7" x14ac:dyDescent="0.25">
      <c r="A650" s="4" t="s">
        <v>9221</v>
      </c>
      <c r="B650" s="4" t="s">
        <v>9222</v>
      </c>
      <c r="C650" s="10">
        <v>41550</v>
      </c>
      <c r="D650" s="10"/>
      <c r="E650" s="10"/>
      <c r="F650" s="4" t="s">
        <v>9046</v>
      </c>
      <c r="G650" s="4" t="s">
        <v>8184</v>
      </c>
    </row>
    <row r="651" spans="1:7" x14ac:dyDescent="0.25">
      <c r="A651" s="4" t="s">
        <v>9223</v>
      </c>
      <c r="B651" s="4" t="s">
        <v>8244</v>
      </c>
      <c r="C651" s="10">
        <v>41571</v>
      </c>
      <c r="D651" s="10"/>
      <c r="E651" s="10"/>
      <c r="F651" s="4" t="s">
        <v>9046</v>
      </c>
      <c r="G651" s="4" t="s">
        <v>8184</v>
      </c>
    </row>
    <row r="652" spans="1:7" x14ac:dyDescent="0.25">
      <c r="A652" s="4" t="s">
        <v>9224</v>
      </c>
      <c r="B652" s="4" t="s">
        <v>9225</v>
      </c>
      <c r="C652" s="10">
        <v>41599</v>
      </c>
      <c r="D652" s="10"/>
      <c r="E652" s="10"/>
      <c r="F652" s="4" t="s">
        <v>9046</v>
      </c>
      <c r="G652" s="4" t="s">
        <v>8184</v>
      </c>
    </row>
    <row r="653" spans="1:7" x14ac:dyDescent="0.25">
      <c r="A653" s="4" t="s">
        <v>9226</v>
      </c>
      <c r="B653" s="4" t="s">
        <v>9227</v>
      </c>
      <c r="C653" s="10">
        <v>42467</v>
      </c>
      <c r="D653" s="10"/>
      <c r="E653" s="10"/>
      <c r="F653" s="4" t="s">
        <v>9046</v>
      </c>
      <c r="G653" s="4" t="s">
        <v>8184</v>
      </c>
    </row>
    <row r="654" spans="1:7" x14ac:dyDescent="0.25">
      <c r="A654" s="4" t="s">
        <v>9228</v>
      </c>
      <c r="B654" s="4" t="s">
        <v>8270</v>
      </c>
      <c r="C654" s="10">
        <v>42604</v>
      </c>
      <c r="D654" s="10"/>
      <c r="E654" s="10"/>
      <c r="F654" s="4" t="s">
        <v>9046</v>
      </c>
      <c r="G654" s="4" t="s">
        <v>8184</v>
      </c>
    </row>
    <row r="655" spans="1:7" x14ac:dyDescent="0.25">
      <c r="A655" s="4" t="s">
        <v>9229</v>
      </c>
      <c r="B655" s="4" t="s">
        <v>9230</v>
      </c>
      <c r="C655" s="10">
        <v>42789</v>
      </c>
      <c r="D655" s="10"/>
      <c r="E655" s="10"/>
      <c r="F655" s="4" t="s">
        <v>9046</v>
      </c>
      <c r="G655" s="4" t="s">
        <v>8184</v>
      </c>
    </row>
    <row r="656" spans="1:7" x14ac:dyDescent="0.25">
      <c r="A656" s="4" t="s">
        <v>9231</v>
      </c>
      <c r="B656" s="4" t="s">
        <v>9232</v>
      </c>
      <c r="C656" s="10">
        <v>43059</v>
      </c>
      <c r="D656" s="10"/>
      <c r="E656" s="10"/>
      <c r="F656" s="4" t="s">
        <v>9046</v>
      </c>
      <c r="G656" s="4" t="s">
        <v>8184</v>
      </c>
    </row>
    <row r="657" spans="1:7" x14ac:dyDescent="0.25">
      <c r="A657" s="4" t="s">
        <v>9233</v>
      </c>
      <c r="B657" s="4" t="s">
        <v>8307</v>
      </c>
      <c r="C657" s="10">
        <v>43111</v>
      </c>
      <c r="D657" s="10"/>
      <c r="E657" s="10"/>
      <c r="F657" s="4" t="s">
        <v>9046</v>
      </c>
      <c r="G657" s="4" t="s">
        <v>8184</v>
      </c>
    </row>
    <row r="658" spans="1:7" x14ac:dyDescent="0.25">
      <c r="A658" s="4" t="s">
        <v>8756</v>
      </c>
      <c r="B658" s="4" t="s">
        <v>9234</v>
      </c>
      <c r="C658" s="10">
        <v>43139</v>
      </c>
      <c r="D658" s="10"/>
      <c r="E658" s="10"/>
      <c r="F658" s="4" t="s">
        <v>9046</v>
      </c>
      <c r="G658" s="4" t="s">
        <v>8184</v>
      </c>
    </row>
    <row r="659" spans="1:7" x14ac:dyDescent="0.25">
      <c r="A659" s="4" t="s">
        <v>9235</v>
      </c>
      <c r="B659" s="4" t="s">
        <v>9236</v>
      </c>
      <c r="C659" s="10">
        <v>37455</v>
      </c>
      <c r="D659" s="10"/>
      <c r="E659" s="10"/>
      <c r="F659" s="4" t="s">
        <v>9046</v>
      </c>
      <c r="G659" s="4" t="s">
        <v>8187</v>
      </c>
    </row>
    <row r="660" spans="1:7" x14ac:dyDescent="0.25">
      <c r="A660" s="4" t="s">
        <v>9237</v>
      </c>
      <c r="B660" s="4" t="s">
        <v>9238</v>
      </c>
      <c r="C660" s="10">
        <v>36605</v>
      </c>
      <c r="D660" s="10"/>
      <c r="E660" s="10"/>
      <c r="F660" s="4" t="s">
        <v>9046</v>
      </c>
      <c r="G660" s="4" t="s">
        <v>8187</v>
      </c>
    </row>
    <row r="661" spans="1:7" x14ac:dyDescent="0.25">
      <c r="A661" s="4" t="s">
        <v>9239</v>
      </c>
      <c r="B661" s="4" t="s">
        <v>8817</v>
      </c>
      <c r="C661" s="10">
        <v>37459</v>
      </c>
      <c r="D661" s="10"/>
      <c r="E661" s="10"/>
      <c r="F661" s="4" t="s">
        <v>9046</v>
      </c>
      <c r="G661" s="4" t="s">
        <v>8187</v>
      </c>
    </row>
    <row r="662" spans="1:7" x14ac:dyDescent="0.25">
      <c r="A662" s="4" t="s">
        <v>9240</v>
      </c>
      <c r="B662" s="4" t="s">
        <v>8230</v>
      </c>
      <c r="C662" s="10">
        <v>37013</v>
      </c>
      <c r="D662" s="10"/>
      <c r="E662" s="10"/>
      <c r="F662" s="4" t="s">
        <v>9046</v>
      </c>
      <c r="G662" s="4" t="s">
        <v>8187</v>
      </c>
    </row>
    <row r="663" spans="1:7" x14ac:dyDescent="0.25">
      <c r="A663" s="4" t="s">
        <v>9241</v>
      </c>
      <c r="B663" s="4" t="s">
        <v>9242</v>
      </c>
      <c r="C663" s="10">
        <v>39170</v>
      </c>
      <c r="D663" s="10"/>
      <c r="E663" s="10"/>
      <c r="F663" s="4" t="s">
        <v>9046</v>
      </c>
      <c r="G663" s="4" t="s">
        <v>8187</v>
      </c>
    </row>
    <row r="664" spans="1:7" x14ac:dyDescent="0.25">
      <c r="A664" s="4" t="s">
        <v>9243</v>
      </c>
      <c r="B664" s="4" t="s">
        <v>8212</v>
      </c>
      <c r="C664" s="10">
        <v>39345</v>
      </c>
      <c r="D664" s="10"/>
      <c r="E664" s="10"/>
      <c r="F664" s="4" t="s">
        <v>9046</v>
      </c>
      <c r="G664" s="4" t="s">
        <v>8187</v>
      </c>
    </row>
    <row r="665" spans="1:7" x14ac:dyDescent="0.25">
      <c r="A665" s="4" t="s">
        <v>9244</v>
      </c>
      <c r="B665" s="4" t="s">
        <v>9245</v>
      </c>
      <c r="C665" s="10">
        <v>42411</v>
      </c>
      <c r="D665" s="10"/>
      <c r="E665" s="10"/>
      <c r="F665" s="4" t="s">
        <v>9046</v>
      </c>
      <c r="G665" s="4" t="s">
        <v>8187</v>
      </c>
    </row>
    <row r="666" spans="1:7" x14ac:dyDescent="0.25">
      <c r="A666" s="4" t="s">
        <v>9246</v>
      </c>
      <c r="B666" s="4" t="s">
        <v>9247</v>
      </c>
      <c r="C666" s="10">
        <v>42688</v>
      </c>
      <c r="D666" s="10"/>
      <c r="E666" s="10"/>
      <c r="F666" s="4" t="s">
        <v>9046</v>
      </c>
      <c r="G666" s="4" t="s">
        <v>8187</v>
      </c>
    </row>
    <row r="667" spans="1:7" x14ac:dyDescent="0.25">
      <c r="A667" s="4" t="s">
        <v>9248</v>
      </c>
      <c r="B667" s="4" t="s">
        <v>8845</v>
      </c>
      <c r="C667" s="10">
        <v>43108</v>
      </c>
      <c r="D667" s="10"/>
      <c r="E667" s="10"/>
      <c r="F667" s="4" t="s">
        <v>9046</v>
      </c>
      <c r="G667" s="4" t="s">
        <v>8187</v>
      </c>
    </row>
    <row r="668" spans="1:7" x14ac:dyDescent="0.25">
      <c r="A668" s="4" t="s">
        <v>9249</v>
      </c>
      <c r="B668" s="4" t="s">
        <v>8497</v>
      </c>
      <c r="C668" s="10">
        <v>44459</v>
      </c>
      <c r="D668" s="10"/>
      <c r="E668" s="10"/>
      <c r="F668" s="4" t="s">
        <v>9046</v>
      </c>
      <c r="G668" s="4" t="s">
        <v>8187</v>
      </c>
    </row>
    <row r="669" spans="1:7" x14ac:dyDescent="0.25">
      <c r="A669" s="4" t="s">
        <v>9250</v>
      </c>
      <c r="B669" s="4" t="s">
        <v>8284</v>
      </c>
      <c r="C669" s="10">
        <v>42793</v>
      </c>
      <c r="D669" s="10"/>
      <c r="E669" s="10"/>
      <c r="F669" s="4" t="s">
        <v>9046</v>
      </c>
      <c r="G669" s="4" t="s">
        <v>9251</v>
      </c>
    </row>
    <row r="670" spans="1:7" x14ac:dyDescent="0.25">
      <c r="A670" s="4" t="s">
        <v>9252</v>
      </c>
      <c r="B670" s="4" t="s">
        <v>8422</v>
      </c>
      <c r="C670" s="10">
        <v>36915</v>
      </c>
      <c r="D670" s="10"/>
      <c r="E670" s="10"/>
      <c r="F670" s="4" t="s">
        <v>9046</v>
      </c>
      <c r="G670" s="4" t="s">
        <v>9253</v>
      </c>
    </row>
    <row r="671" spans="1:7" x14ac:dyDescent="0.25">
      <c r="A671" s="4" t="s">
        <v>9116</v>
      </c>
      <c r="B671" s="4" t="s">
        <v>8189</v>
      </c>
      <c r="C671" s="10">
        <v>42156</v>
      </c>
      <c r="D671" s="10"/>
      <c r="E671" s="10"/>
      <c r="F671" s="4" t="s">
        <v>9046</v>
      </c>
      <c r="G671" s="4" t="s">
        <v>9254</v>
      </c>
    </row>
    <row r="672" spans="1:7" x14ac:dyDescent="0.25">
      <c r="A672" s="4" t="s">
        <v>9255</v>
      </c>
      <c r="B672" s="4" t="s">
        <v>8333</v>
      </c>
      <c r="C672" s="10">
        <v>34564</v>
      </c>
      <c r="D672" s="10"/>
      <c r="E672" s="10"/>
      <c r="F672" s="4" t="s">
        <v>9046</v>
      </c>
      <c r="G672" s="4" t="s">
        <v>9256</v>
      </c>
    </row>
    <row r="673" spans="1:7" x14ac:dyDescent="0.25">
      <c r="A673" s="4" t="s">
        <v>9257</v>
      </c>
      <c r="B673" s="4" t="s">
        <v>9220</v>
      </c>
      <c r="C673" s="10">
        <v>40927</v>
      </c>
      <c r="D673" s="10"/>
      <c r="E673" s="10"/>
      <c r="F673" s="4" t="s">
        <v>9046</v>
      </c>
      <c r="G673" s="4" t="s">
        <v>9256</v>
      </c>
    </row>
    <row r="674" spans="1:7" x14ac:dyDescent="0.25">
      <c r="A674" s="4" t="s">
        <v>9258</v>
      </c>
      <c r="B674" s="4" t="s">
        <v>8178</v>
      </c>
      <c r="C674" s="10">
        <v>41697</v>
      </c>
      <c r="D674" s="10"/>
      <c r="E674" s="10"/>
      <c r="F674" s="4" t="s">
        <v>9046</v>
      </c>
      <c r="G674" s="4" t="s">
        <v>9256</v>
      </c>
    </row>
    <row r="675" spans="1:7" x14ac:dyDescent="0.25">
      <c r="A675" s="4" t="s">
        <v>9202</v>
      </c>
      <c r="B675" s="4" t="s">
        <v>8278</v>
      </c>
      <c r="C675" s="10">
        <v>41697</v>
      </c>
      <c r="D675" s="10"/>
      <c r="E675" s="10"/>
      <c r="F675" s="4" t="s">
        <v>9046</v>
      </c>
      <c r="G675" s="4" t="s">
        <v>9256</v>
      </c>
    </row>
    <row r="676" spans="1:7" x14ac:dyDescent="0.25">
      <c r="A676" s="4" t="s">
        <v>9259</v>
      </c>
      <c r="B676" s="4" t="s">
        <v>8186</v>
      </c>
      <c r="C676" s="10">
        <v>42292</v>
      </c>
      <c r="D676" s="10"/>
      <c r="E676" s="10"/>
      <c r="F676" s="4" t="s">
        <v>9046</v>
      </c>
      <c r="G676" s="4" t="s">
        <v>9256</v>
      </c>
    </row>
    <row r="677" spans="1:7" x14ac:dyDescent="0.25">
      <c r="A677" s="4" t="s">
        <v>9260</v>
      </c>
      <c r="B677" s="4" t="s">
        <v>9261</v>
      </c>
      <c r="C677" s="10">
        <v>42726</v>
      </c>
      <c r="D677" s="10"/>
      <c r="E677" s="10"/>
      <c r="F677" s="4" t="s">
        <v>9046</v>
      </c>
      <c r="G677" s="4" t="s">
        <v>9256</v>
      </c>
    </row>
    <row r="678" spans="1:7" x14ac:dyDescent="0.25">
      <c r="A678" s="4" t="s">
        <v>9262</v>
      </c>
      <c r="B678" s="4" t="s">
        <v>8284</v>
      </c>
      <c r="C678" s="10">
        <v>43006</v>
      </c>
      <c r="D678" s="10"/>
      <c r="E678" s="10"/>
      <c r="F678" s="4" t="s">
        <v>9046</v>
      </c>
      <c r="G678" s="4" t="s">
        <v>9256</v>
      </c>
    </row>
    <row r="679" spans="1:7" x14ac:dyDescent="0.25">
      <c r="A679" s="4" t="s">
        <v>9263</v>
      </c>
      <c r="B679" s="4" t="s">
        <v>8497</v>
      </c>
      <c r="C679" s="10">
        <v>43006</v>
      </c>
      <c r="D679" s="10"/>
      <c r="E679" s="10"/>
      <c r="F679" s="4" t="s">
        <v>9046</v>
      </c>
      <c r="G679" s="4" t="s">
        <v>9256</v>
      </c>
    </row>
    <row r="680" spans="1:7" x14ac:dyDescent="0.25">
      <c r="A680" s="4" t="s">
        <v>8468</v>
      </c>
      <c r="B680" s="4" t="s">
        <v>9264</v>
      </c>
      <c r="C680" s="10">
        <v>43398</v>
      </c>
      <c r="D680" s="10"/>
      <c r="E680" s="10"/>
      <c r="F680" s="4" t="s">
        <v>9046</v>
      </c>
      <c r="G680" s="4" t="s">
        <v>9256</v>
      </c>
    </row>
    <row r="681" spans="1:7" x14ac:dyDescent="0.25">
      <c r="A681" s="4" t="s">
        <v>9265</v>
      </c>
      <c r="B681" s="4" t="s">
        <v>9266</v>
      </c>
      <c r="C681" s="10">
        <v>43531</v>
      </c>
      <c r="D681" s="10"/>
      <c r="E681" s="10"/>
      <c r="F681" s="4" t="s">
        <v>9046</v>
      </c>
      <c r="G681" s="4" t="s">
        <v>9256</v>
      </c>
    </row>
    <row r="682" spans="1:7" x14ac:dyDescent="0.25">
      <c r="A682" s="4" t="s">
        <v>9267</v>
      </c>
      <c r="B682" s="4" t="s">
        <v>8234</v>
      </c>
      <c r="C682" s="10">
        <v>44476</v>
      </c>
      <c r="D682" s="10"/>
      <c r="E682" s="10"/>
      <c r="F682" s="4" t="s">
        <v>9046</v>
      </c>
      <c r="G682" s="4" t="s">
        <v>9256</v>
      </c>
    </row>
    <row r="683" spans="1:7" x14ac:dyDescent="0.25">
      <c r="A683" s="4" t="s">
        <v>9268</v>
      </c>
      <c r="B683" s="4" t="s">
        <v>9269</v>
      </c>
      <c r="C683" s="10">
        <v>38852</v>
      </c>
      <c r="D683" s="10"/>
      <c r="E683" s="10"/>
      <c r="F683" s="4" t="s">
        <v>9046</v>
      </c>
      <c r="G683" s="4" t="s">
        <v>9270</v>
      </c>
    </row>
    <row r="684" spans="1:7" x14ac:dyDescent="0.25">
      <c r="A684" s="4" t="s">
        <v>9271</v>
      </c>
      <c r="B684" s="4" t="s">
        <v>8531</v>
      </c>
      <c r="C684" s="10">
        <v>39471</v>
      </c>
      <c r="D684" s="10"/>
      <c r="E684" s="10"/>
      <c r="F684" s="4" t="s">
        <v>9046</v>
      </c>
      <c r="G684" s="4" t="s">
        <v>9270</v>
      </c>
    </row>
    <row r="685" spans="1:7" x14ac:dyDescent="0.25">
      <c r="A685" s="4" t="s">
        <v>9117</v>
      </c>
      <c r="B685" s="4" t="s">
        <v>8526</v>
      </c>
      <c r="C685" s="10">
        <v>36739</v>
      </c>
      <c r="D685" s="10"/>
      <c r="E685" s="10"/>
      <c r="F685" s="4" t="s">
        <v>9046</v>
      </c>
      <c r="G685" s="4" t="s">
        <v>9270</v>
      </c>
    </row>
    <row r="686" spans="1:7" x14ac:dyDescent="0.25">
      <c r="A686" s="4" t="s">
        <v>8427</v>
      </c>
      <c r="B686" s="4" t="s">
        <v>8535</v>
      </c>
      <c r="C686" s="10">
        <v>43186</v>
      </c>
      <c r="D686" s="10"/>
      <c r="E686" s="10"/>
      <c r="F686" s="4" t="s">
        <v>9046</v>
      </c>
      <c r="G686" s="4" t="s">
        <v>9272</v>
      </c>
    </row>
    <row r="687" spans="1:7" x14ac:dyDescent="0.25">
      <c r="A687" s="4" t="s">
        <v>9273</v>
      </c>
      <c r="B687" s="4" t="s">
        <v>9016</v>
      </c>
      <c r="C687" s="10">
        <v>44469</v>
      </c>
      <c r="D687" s="10"/>
      <c r="E687" s="10"/>
      <c r="F687" s="4" t="s">
        <v>9046</v>
      </c>
      <c r="G687" s="4" t="s">
        <v>9272</v>
      </c>
    </row>
    <row r="688" spans="1:7" x14ac:dyDescent="0.25">
      <c r="A688" s="5" t="s">
        <v>9274</v>
      </c>
      <c r="B688" s="5" t="s">
        <v>8230</v>
      </c>
      <c r="C688" s="9">
        <v>44539</v>
      </c>
      <c r="D688" s="5"/>
      <c r="E688" s="5"/>
      <c r="F688" s="5" t="s">
        <v>9046</v>
      </c>
      <c r="G688" s="5" t="s">
        <v>9272</v>
      </c>
    </row>
    <row r="689" spans="1:7" x14ac:dyDescent="0.25">
      <c r="A689" s="4" t="s">
        <v>8333</v>
      </c>
      <c r="B689" s="4" t="s">
        <v>8535</v>
      </c>
      <c r="C689" s="10">
        <v>37200</v>
      </c>
      <c r="D689" s="10"/>
      <c r="E689" s="10"/>
      <c r="F689" s="4" t="s">
        <v>9046</v>
      </c>
      <c r="G689" s="4" t="s">
        <v>9275</v>
      </c>
    </row>
    <row r="690" spans="1:7" x14ac:dyDescent="0.25">
      <c r="A690" s="4" t="s">
        <v>9276</v>
      </c>
      <c r="B690" s="4" t="s">
        <v>9277</v>
      </c>
      <c r="C690" s="10">
        <v>37060</v>
      </c>
      <c r="D690" s="10"/>
      <c r="E690" s="10"/>
      <c r="F690" s="4" t="s">
        <v>9046</v>
      </c>
      <c r="G690" s="4" t="s">
        <v>9275</v>
      </c>
    </row>
    <row r="691" spans="1:7" x14ac:dyDescent="0.25">
      <c r="A691" s="4" t="s">
        <v>8757</v>
      </c>
      <c r="B691" s="4" t="s">
        <v>9278</v>
      </c>
      <c r="C691" s="10">
        <v>39177</v>
      </c>
      <c r="D691" s="10"/>
      <c r="E691" s="10"/>
      <c r="F691" s="4" t="s">
        <v>9046</v>
      </c>
      <c r="G691" s="4" t="s">
        <v>9275</v>
      </c>
    </row>
    <row r="692" spans="1:7" x14ac:dyDescent="0.25">
      <c r="A692" s="4" t="s">
        <v>9279</v>
      </c>
      <c r="B692" s="4" t="s">
        <v>8307</v>
      </c>
      <c r="C692" s="10">
        <v>36055</v>
      </c>
      <c r="D692" s="10"/>
      <c r="E692" s="10"/>
      <c r="F692" s="4" t="s">
        <v>9046</v>
      </c>
      <c r="G692" s="4" t="s">
        <v>9275</v>
      </c>
    </row>
    <row r="693" spans="1:7" x14ac:dyDescent="0.25">
      <c r="A693" s="4" t="s">
        <v>9280</v>
      </c>
      <c r="B693" s="4" t="s">
        <v>9281</v>
      </c>
      <c r="C693" s="10">
        <v>33164</v>
      </c>
      <c r="D693" s="10"/>
      <c r="E693" s="10"/>
      <c r="F693" s="4" t="s">
        <v>9046</v>
      </c>
      <c r="G693" s="4" t="s">
        <v>9275</v>
      </c>
    </row>
    <row r="694" spans="1:7" x14ac:dyDescent="0.25">
      <c r="A694" s="4" t="s">
        <v>9282</v>
      </c>
      <c r="B694" s="4" t="s">
        <v>8743</v>
      </c>
      <c r="C694" s="10">
        <v>37581</v>
      </c>
      <c r="D694" s="10"/>
      <c r="E694" s="10"/>
      <c r="F694" s="4" t="s">
        <v>9046</v>
      </c>
      <c r="G694" s="4" t="s">
        <v>9275</v>
      </c>
    </row>
    <row r="695" spans="1:7" x14ac:dyDescent="0.25">
      <c r="A695" s="4" t="s">
        <v>9283</v>
      </c>
      <c r="B695" s="4" t="s">
        <v>8189</v>
      </c>
      <c r="C695" s="10">
        <v>38897</v>
      </c>
      <c r="D695" s="10"/>
      <c r="E695" s="10"/>
      <c r="F695" s="4" t="s">
        <v>9046</v>
      </c>
      <c r="G695" s="4" t="s">
        <v>9275</v>
      </c>
    </row>
    <row r="696" spans="1:7" x14ac:dyDescent="0.25">
      <c r="A696" s="4" t="s">
        <v>9284</v>
      </c>
      <c r="B696" s="4" t="s">
        <v>8849</v>
      </c>
      <c r="C696" s="10">
        <v>39947</v>
      </c>
      <c r="D696" s="10"/>
      <c r="E696" s="10"/>
      <c r="F696" s="4" t="s">
        <v>9046</v>
      </c>
      <c r="G696" s="4" t="s">
        <v>9275</v>
      </c>
    </row>
    <row r="697" spans="1:7" x14ac:dyDescent="0.25">
      <c r="A697" s="4" t="s">
        <v>9285</v>
      </c>
      <c r="B697" s="4" t="s">
        <v>8191</v>
      </c>
      <c r="C697" s="10">
        <v>34533</v>
      </c>
      <c r="D697" s="10"/>
      <c r="E697" s="10"/>
      <c r="F697" s="4" t="s">
        <v>9046</v>
      </c>
      <c r="G697" s="4" t="s">
        <v>9286</v>
      </c>
    </row>
    <row r="698" spans="1:7" x14ac:dyDescent="0.25">
      <c r="A698" s="16" t="s">
        <v>9287</v>
      </c>
      <c r="B698" s="16" t="s">
        <v>9288</v>
      </c>
      <c r="C698" s="10">
        <v>34137</v>
      </c>
      <c r="D698" s="10"/>
      <c r="E698" s="10"/>
      <c r="F698" s="4" t="s">
        <v>9046</v>
      </c>
      <c r="G698" s="4" t="s">
        <v>9286</v>
      </c>
    </row>
    <row r="699" spans="1:7" x14ac:dyDescent="0.25">
      <c r="A699" s="4" t="s">
        <v>9289</v>
      </c>
      <c r="B699" s="4" t="s">
        <v>8268</v>
      </c>
      <c r="C699" s="10">
        <v>35880</v>
      </c>
      <c r="D699" s="10"/>
      <c r="E699" s="10"/>
      <c r="F699" s="4" t="s">
        <v>9046</v>
      </c>
      <c r="G699" s="4" t="s">
        <v>9286</v>
      </c>
    </row>
    <row r="700" spans="1:7" x14ac:dyDescent="0.25">
      <c r="A700" s="4" t="s">
        <v>9290</v>
      </c>
      <c r="B700" s="4" t="s">
        <v>8805</v>
      </c>
      <c r="C700" s="10">
        <v>39321</v>
      </c>
      <c r="D700" s="10"/>
      <c r="E700" s="10"/>
      <c r="F700" s="4" t="s">
        <v>9046</v>
      </c>
      <c r="G700" s="4" t="s">
        <v>9286</v>
      </c>
    </row>
    <row r="701" spans="1:7" x14ac:dyDescent="0.25">
      <c r="A701" s="4" t="s">
        <v>8259</v>
      </c>
      <c r="B701" s="4" t="s">
        <v>8491</v>
      </c>
      <c r="C701" s="10">
        <v>36691</v>
      </c>
      <c r="D701" s="10"/>
      <c r="E701" s="10"/>
      <c r="F701" s="4" t="s">
        <v>9046</v>
      </c>
      <c r="G701" s="4" t="s">
        <v>9286</v>
      </c>
    </row>
    <row r="702" spans="1:7" x14ac:dyDescent="0.25">
      <c r="A702" s="4" t="s">
        <v>9291</v>
      </c>
      <c r="B702" s="4" t="s">
        <v>8254</v>
      </c>
      <c r="C702" s="10">
        <v>39923</v>
      </c>
      <c r="D702" s="10"/>
      <c r="E702" s="10"/>
      <c r="F702" s="4" t="s">
        <v>9046</v>
      </c>
      <c r="G702" s="4" t="s">
        <v>9286</v>
      </c>
    </row>
    <row r="703" spans="1:7" x14ac:dyDescent="0.25">
      <c r="A703" s="4" t="s">
        <v>9292</v>
      </c>
      <c r="B703" s="4" t="s">
        <v>9293</v>
      </c>
      <c r="C703" s="10">
        <v>38779</v>
      </c>
      <c r="D703" s="10"/>
      <c r="E703" s="10"/>
      <c r="F703" s="4" t="s">
        <v>9046</v>
      </c>
      <c r="G703" s="4" t="s">
        <v>9286</v>
      </c>
    </row>
    <row r="704" spans="1:7" x14ac:dyDescent="0.25">
      <c r="A704" s="4" t="s">
        <v>9294</v>
      </c>
      <c r="B704" s="4" t="s">
        <v>9295</v>
      </c>
      <c r="C704" s="10">
        <v>37502</v>
      </c>
      <c r="D704" s="10"/>
      <c r="E704" s="10"/>
      <c r="F704" s="4" t="s">
        <v>9046</v>
      </c>
      <c r="G704" s="4" t="s">
        <v>9286</v>
      </c>
    </row>
    <row r="705" spans="1:7" x14ac:dyDescent="0.25">
      <c r="A705" s="4" t="s">
        <v>9296</v>
      </c>
      <c r="B705" s="4" t="s">
        <v>8178</v>
      </c>
      <c r="C705" s="10">
        <v>34795</v>
      </c>
      <c r="D705" s="10"/>
      <c r="E705" s="10"/>
      <c r="F705" s="4" t="s">
        <v>9046</v>
      </c>
      <c r="G705" s="4" t="s">
        <v>9286</v>
      </c>
    </row>
    <row r="706" spans="1:7" x14ac:dyDescent="0.25">
      <c r="A706" s="4" t="s">
        <v>9297</v>
      </c>
      <c r="B706" s="4" t="s">
        <v>8424</v>
      </c>
      <c r="C706" s="10">
        <v>39682</v>
      </c>
      <c r="D706" s="10"/>
      <c r="E706" s="10"/>
      <c r="F706" s="4" t="s">
        <v>9046</v>
      </c>
      <c r="G706" s="4" t="s">
        <v>9286</v>
      </c>
    </row>
    <row r="707" spans="1:7" x14ac:dyDescent="0.25">
      <c r="A707" s="4" t="s">
        <v>9298</v>
      </c>
      <c r="B707" s="4" t="s">
        <v>8284</v>
      </c>
      <c r="C707" s="10">
        <v>41795</v>
      </c>
      <c r="D707" s="10"/>
      <c r="E707" s="10"/>
      <c r="F707" s="4" t="s">
        <v>9046</v>
      </c>
      <c r="G707" s="4" t="s">
        <v>9286</v>
      </c>
    </row>
    <row r="708" spans="1:7" x14ac:dyDescent="0.25">
      <c r="A708" s="4" t="s">
        <v>9299</v>
      </c>
      <c r="B708" s="4" t="s">
        <v>8173</v>
      </c>
      <c r="C708" s="10">
        <v>42338</v>
      </c>
      <c r="D708" s="10"/>
      <c r="E708" s="10"/>
      <c r="F708" s="4" t="s">
        <v>9046</v>
      </c>
      <c r="G708" s="4" t="s">
        <v>9286</v>
      </c>
    </row>
    <row r="709" spans="1:7" x14ac:dyDescent="0.25">
      <c r="A709" s="4" t="s">
        <v>9300</v>
      </c>
      <c r="B709" s="4" t="s">
        <v>9301</v>
      </c>
      <c r="C709" s="10">
        <v>42460</v>
      </c>
      <c r="D709" s="10"/>
      <c r="E709" s="10"/>
      <c r="F709" s="4" t="s">
        <v>9046</v>
      </c>
      <c r="G709" s="4" t="s">
        <v>9286</v>
      </c>
    </row>
    <row r="710" spans="1:7" x14ac:dyDescent="0.25">
      <c r="A710" s="4" t="s">
        <v>9302</v>
      </c>
      <c r="B710" s="4" t="s">
        <v>8274</v>
      </c>
      <c r="C710" s="10">
        <v>42600</v>
      </c>
      <c r="D710" s="10"/>
      <c r="E710" s="10"/>
      <c r="F710" s="4" t="s">
        <v>9046</v>
      </c>
      <c r="G710" s="4" t="s">
        <v>9286</v>
      </c>
    </row>
    <row r="711" spans="1:7" x14ac:dyDescent="0.25">
      <c r="A711" s="4" t="s">
        <v>9303</v>
      </c>
      <c r="B711" s="4" t="s">
        <v>8212</v>
      </c>
      <c r="C711" s="10">
        <v>42943</v>
      </c>
      <c r="D711" s="10"/>
      <c r="E711" s="10"/>
      <c r="F711" s="4" t="s">
        <v>9046</v>
      </c>
      <c r="G711" s="4" t="s">
        <v>9286</v>
      </c>
    </row>
    <row r="712" spans="1:7" x14ac:dyDescent="0.25">
      <c r="A712" s="4" t="s">
        <v>9304</v>
      </c>
      <c r="B712" s="4" t="s">
        <v>9305</v>
      </c>
      <c r="C712" s="10">
        <v>43125</v>
      </c>
      <c r="D712" s="10"/>
      <c r="E712" s="10"/>
      <c r="F712" s="4" t="s">
        <v>9046</v>
      </c>
      <c r="G712" s="4" t="s">
        <v>9286</v>
      </c>
    </row>
    <row r="713" spans="1:7" x14ac:dyDescent="0.25">
      <c r="A713" s="4" t="s">
        <v>9306</v>
      </c>
      <c r="B713" s="4" t="s">
        <v>9307</v>
      </c>
      <c r="C713" s="10">
        <v>43153</v>
      </c>
      <c r="D713" s="10"/>
      <c r="E713" s="10"/>
      <c r="F713" s="4" t="s">
        <v>9046</v>
      </c>
      <c r="G713" s="4" t="s">
        <v>9286</v>
      </c>
    </row>
    <row r="714" spans="1:7" x14ac:dyDescent="0.25">
      <c r="A714" s="4" t="s">
        <v>9308</v>
      </c>
      <c r="B714" s="4" t="s">
        <v>8770</v>
      </c>
      <c r="C714" s="10">
        <v>43167</v>
      </c>
      <c r="D714" s="10"/>
      <c r="E714" s="10"/>
      <c r="F714" s="4" t="s">
        <v>9046</v>
      </c>
      <c r="G714" s="4" t="s">
        <v>9286</v>
      </c>
    </row>
    <row r="715" spans="1:7" x14ac:dyDescent="0.25">
      <c r="A715" s="4" t="s">
        <v>9309</v>
      </c>
      <c r="B715" s="4" t="s">
        <v>8600</v>
      </c>
      <c r="C715" s="10">
        <v>39685</v>
      </c>
      <c r="D715" s="10"/>
      <c r="E715" s="10"/>
      <c r="F715" s="4" t="s">
        <v>9046</v>
      </c>
      <c r="G715" s="4" t="s">
        <v>9310</v>
      </c>
    </row>
    <row r="716" spans="1:7" x14ac:dyDescent="0.25">
      <c r="A716" s="4" t="s">
        <v>9311</v>
      </c>
      <c r="B716" s="4" t="s">
        <v>8897</v>
      </c>
      <c r="C716" s="10">
        <v>38873</v>
      </c>
      <c r="D716" s="10"/>
      <c r="E716" s="10"/>
      <c r="F716" s="4" t="s">
        <v>9046</v>
      </c>
      <c r="G716" s="4" t="s">
        <v>9312</v>
      </c>
    </row>
    <row r="717" spans="1:7" x14ac:dyDescent="0.25">
      <c r="A717" s="4" t="s">
        <v>9313</v>
      </c>
      <c r="B717" s="4" t="s">
        <v>8936</v>
      </c>
      <c r="C717" s="10">
        <v>39933</v>
      </c>
      <c r="D717" s="10"/>
      <c r="E717" s="10"/>
      <c r="F717" s="4" t="s">
        <v>9046</v>
      </c>
      <c r="G717" s="4" t="s">
        <v>9312</v>
      </c>
    </row>
    <row r="718" spans="1:7" x14ac:dyDescent="0.25">
      <c r="A718" s="4" t="s">
        <v>9314</v>
      </c>
      <c r="B718" s="4" t="s">
        <v>9315</v>
      </c>
      <c r="C718" s="10">
        <v>40080</v>
      </c>
      <c r="D718" s="10"/>
      <c r="E718" s="10"/>
      <c r="F718" s="4" t="s">
        <v>9046</v>
      </c>
      <c r="G718" s="4" t="s">
        <v>9312</v>
      </c>
    </row>
    <row r="719" spans="1:7" x14ac:dyDescent="0.25">
      <c r="A719" s="4" t="s">
        <v>9316</v>
      </c>
      <c r="B719" s="4" t="s">
        <v>9317</v>
      </c>
      <c r="C719" s="10">
        <v>41193</v>
      </c>
      <c r="D719" s="10"/>
      <c r="E719" s="10"/>
      <c r="F719" s="4" t="s">
        <v>9046</v>
      </c>
      <c r="G719" s="4" t="s">
        <v>9312</v>
      </c>
    </row>
    <row r="720" spans="1:7" x14ac:dyDescent="0.25">
      <c r="A720" s="14" t="s">
        <v>4193</v>
      </c>
      <c r="B720" s="14" t="s">
        <v>4193</v>
      </c>
      <c r="C720" s="10">
        <v>41911</v>
      </c>
      <c r="D720" s="10"/>
      <c r="E720" s="10"/>
      <c r="F720" s="4" t="s">
        <v>9046</v>
      </c>
      <c r="G720" s="4" t="s">
        <v>9312</v>
      </c>
    </row>
    <row r="721" spans="1:7" x14ac:dyDescent="0.25">
      <c r="A721" s="4" t="s">
        <v>9318</v>
      </c>
      <c r="B721" s="4" t="s">
        <v>8367</v>
      </c>
      <c r="C721" s="10">
        <v>42165</v>
      </c>
      <c r="D721" s="10"/>
      <c r="E721" s="10"/>
      <c r="F721" s="4" t="s">
        <v>9046</v>
      </c>
      <c r="G721" s="4" t="s">
        <v>9312</v>
      </c>
    </row>
    <row r="722" spans="1:7" x14ac:dyDescent="0.25">
      <c r="A722" s="4" t="s">
        <v>9319</v>
      </c>
      <c r="B722" s="4" t="s">
        <v>9320</v>
      </c>
      <c r="C722" s="10">
        <v>42193</v>
      </c>
      <c r="D722" s="10"/>
      <c r="E722" s="10"/>
      <c r="F722" s="4" t="s">
        <v>9046</v>
      </c>
      <c r="G722" s="4" t="s">
        <v>9312</v>
      </c>
    </row>
    <row r="723" spans="1:7" x14ac:dyDescent="0.25">
      <c r="A723" s="4" t="s">
        <v>9321</v>
      </c>
      <c r="B723" s="4" t="s">
        <v>9322</v>
      </c>
      <c r="C723" s="10">
        <v>42418</v>
      </c>
      <c r="D723" s="10"/>
      <c r="E723" s="10"/>
      <c r="F723" s="4" t="s">
        <v>9046</v>
      </c>
      <c r="G723" s="4" t="s">
        <v>9312</v>
      </c>
    </row>
    <row r="724" spans="1:7" x14ac:dyDescent="0.25">
      <c r="A724" s="4" t="s">
        <v>9323</v>
      </c>
      <c r="B724" s="4" t="s">
        <v>8178</v>
      </c>
      <c r="C724" s="10">
        <v>42557</v>
      </c>
      <c r="D724" s="10"/>
      <c r="E724" s="10"/>
      <c r="F724" s="4" t="s">
        <v>9046</v>
      </c>
      <c r="G724" s="4" t="s">
        <v>9312</v>
      </c>
    </row>
    <row r="725" spans="1:7" x14ac:dyDescent="0.25">
      <c r="A725" s="4" t="s">
        <v>9324</v>
      </c>
      <c r="B725" s="4" t="s">
        <v>8329</v>
      </c>
      <c r="C725" s="10">
        <v>42579</v>
      </c>
      <c r="D725" s="10"/>
      <c r="E725" s="10"/>
      <c r="F725" s="4" t="s">
        <v>9046</v>
      </c>
      <c r="G725" s="4" t="s">
        <v>9312</v>
      </c>
    </row>
    <row r="726" spans="1:7" x14ac:dyDescent="0.25">
      <c r="A726" s="4" t="s">
        <v>8757</v>
      </c>
      <c r="B726" s="4" t="s">
        <v>9325</v>
      </c>
      <c r="C726" s="10">
        <v>42590</v>
      </c>
      <c r="D726" s="10"/>
      <c r="E726" s="10"/>
      <c r="F726" s="4" t="s">
        <v>9046</v>
      </c>
      <c r="G726" s="4" t="s">
        <v>9312</v>
      </c>
    </row>
    <row r="727" spans="1:7" x14ac:dyDescent="0.25">
      <c r="A727" s="4" t="s">
        <v>9326</v>
      </c>
      <c r="B727" s="4" t="s">
        <v>8274</v>
      </c>
      <c r="C727" s="10">
        <v>42649</v>
      </c>
      <c r="D727" s="10"/>
      <c r="E727" s="10"/>
      <c r="F727" s="4" t="s">
        <v>9046</v>
      </c>
      <c r="G727" s="4" t="s">
        <v>9312</v>
      </c>
    </row>
    <row r="728" spans="1:7" x14ac:dyDescent="0.25">
      <c r="A728" s="4" t="s">
        <v>9327</v>
      </c>
      <c r="B728" s="4" t="s">
        <v>8178</v>
      </c>
      <c r="C728" s="10">
        <v>42663</v>
      </c>
      <c r="D728" s="10"/>
      <c r="E728" s="10"/>
      <c r="F728" s="4" t="s">
        <v>9046</v>
      </c>
      <c r="G728" s="4" t="s">
        <v>9312</v>
      </c>
    </row>
    <row r="729" spans="1:7" x14ac:dyDescent="0.25">
      <c r="A729" s="4" t="s">
        <v>8981</v>
      </c>
      <c r="B729" s="4" t="s">
        <v>8432</v>
      </c>
      <c r="C729" s="10">
        <v>42789</v>
      </c>
      <c r="D729" s="10"/>
      <c r="E729" s="10"/>
      <c r="F729" s="4" t="s">
        <v>9046</v>
      </c>
      <c r="G729" s="4" t="s">
        <v>9312</v>
      </c>
    </row>
    <row r="730" spans="1:7" x14ac:dyDescent="0.25">
      <c r="A730" s="4" t="s">
        <v>9328</v>
      </c>
      <c r="B730" s="4" t="s">
        <v>9329</v>
      </c>
      <c r="C730" s="10">
        <v>42954</v>
      </c>
      <c r="D730" s="10"/>
      <c r="E730" s="10"/>
      <c r="F730" s="4" t="s">
        <v>9046</v>
      </c>
      <c r="G730" s="4" t="s">
        <v>9312</v>
      </c>
    </row>
    <row r="731" spans="1:7" x14ac:dyDescent="0.25">
      <c r="A731" s="4" t="s">
        <v>9330</v>
      </c>
      <c r="B731" s="4" t="s">
        <v>8517</v>
      </c>
      <c r="C731" s="10">
        <v>43007</v>
      </c>
      <c r="D731" s="10"/>
      <c r="E731" s="10"/>
      <c r="F731" s="4" t="s">
        <v>9046</v>
      </c>
      <c r="G731" s="4" t="s">
        <v>9312</v>
      </c>
    </row>
    <row r="732" spans="1:7" x14ac:dyDescent="0.25">
      <c r="A732" s="4" t="s">
        <v>9331</v>
      </c>
      <c r="B732" s="4" t="s">
        <v>9332</v>
      </c>
      <c r="C732" s="10">
        <v>43027</v>
      </c>
      <c r="D732" s="10"/>
      <c r="E732" s="10"/>
      <c r="F732" s="4" t="s">
        <v>9046</v>
      </c>
      <c r="G732" s="4" t="s">
        <v>9312</v>
      </c>
    </row>
    <row r="733" spans="1:7" x14ac:dyDescent="0.25">
      <c r="A733" s="4" t="s">
        <v>9333</v>
      </c>
      <c r="B733" s="4" t="s">
        <v>8565</v>
      </c>
      <c r="C733" s="10">
        <v>43269</v>
      </c>
      <c r="D733" s="10"/>
      <c r="E733" s="10"/>
      <c r="F733" s="4" t="s">
        <v>9046</v>
      </c>
      <c r="G733" s="4" t="s">
        <v>9312</v>
      </c>
    </row>
    <row r="734" spans="1:7" x14ac:dyDescent="0.25">
      <c r="A734" s="4" t="s">
        <v>9334</v>
      </c>
      <c r="B734" s="4" t="s">
        <v>9335</v>
      </c>
      <c r="C734" s="10">
        <v>43615</v>
      </c>
      <c r="D734" s="10"/>
      <c r="E734" s="10"/>
      <c r="F734" s="4" t="s">
        <v>9046</v>
      </c>
      <c r="G734" s="4" t="s">
        <v>9312</v>
      </c>
    </row>
    <row r="735" spans="1:7" x14ac:dyDescent="0.25">
      <c r="A735" s="4" t="s">
        <v>9336</v>
      </c>
      <c r="B735" s="4" t="s">
        <v>8565</v>
      </c>
      <c r="C735" s="10">
        <v>43633</v>
      </c>
      <c r="D735" s="10"/>
      <c r="E735" s="10"/>
      <c r="F735" s="4" t="s">
        <v>9046</v>
      </c>
      <c r="G735" s="4" t="s">
        <v>9312</v>
      </c>
    </row>
    <row r="736" spans="1:7" x14ac:dyDescent="0.25">
      <c r="A736" s="4" t="s">
        <v>9337</v>
      </c>
      <c r="B736" s="4" t="s">
        <v>9338</v>
      </c>
      <c r="C736" s="10">
        <v>44217</v>
      </c>
      <c r="D736" s="10"/>
      <c r="E736" s="10"/>
      <c r="F736" s="4" t="s">
        <v>9046</v>
      </c>
      <c r="G736" s="4" t="s">
        <v>9312</v>
      </c>
    </row>
    <row r="737" spans="1:7" x14ac:dyDescent="0.25">
      <c r="A737" s="4" t="s">
        <v>9339</v>
      </c>
      <c r="B737" s="4" t="s">
        <v>8244</v>
      </c>
      <c r="C737" s="10">
        <v>44231</v>
      </c>
      <c r="D737" s="10"/>
      <c r="E737" s="10"/>
      <c r="F737" s="4" t="s">
        <v>9046</v>
      </c>
      <c r="G737" s="4" t="s">
        <v>9312</v>
      </c>
    </row>
    <row r="738" spans="1:7" x14ac:dyDescent="0.25">
      <c r="A738" s="4" t="s">
        <v>8859</v>
      </c>
      <c r="B738" s="4" t="s">
        <v>9340</v>
      </c>
      <c r="C738" s="10">
        <v>43836</v>
      </c>
      <c r="D738" s="10"/>
      <c r="E738" s="10"/>
      <c r="F738" s="4" t="s">
        <v>9046</v>
      </c>
      <c r="G738" s="4" t="s">
        <v>9341</v>
      </c>
    </row>
    <row r="739" spans="1:7" x14ac:dyDescent="0.25">
      <c r="A739" s="4" t="s">
        <v>9342</v>
      </c>
      <c r="B739" s="4" t="s">
        <v>9320</v>
      </c>
      <c r="C739" s="10">
        <v>42905</v>
      </c>
      <c r="D739" s="10"/>
      <c r="E739" s="10"/>
      <c r="F739" s="4" t="s">
        <v>9046</v>
      </c>
      <c r="G739" s="4" t="s">
        <v>8715</v>
      </c>
    </row>
    <row r="740" spans="1:7" x14ac:dyDescent="0.25">
      <c r="A740" s="4" t="s">
        <v>9343</v>
      </c>
      <c r="B740" s="4" t="s">
        <v>9344</v>
      </c>
      <c r="C740" s="10">
        <v>38813</v>
      </c>
      <c r="D740" s="10"/>
      <c r="E740" s="10"/>
      <c r="F740" s="4" t="s">
        <v>9046</v>
      </c>
      <c r="G740" s="4" t="s">
        <v>9345</v>
      </c>
    </row>
    <row r="741" spans="1:7" x14ac:dyDescent="0.25">
      <c r="A741" s="4" t="s">
        <v>9346</v>
      </c>
      <c r="B741" s="4" t="s">
        <v>8659</v>
      </c>
      <c r="C741" s="10">
        <v>39219</v>
      </c>
      <c r="D741" s="10"/>
      <c r="E741" s="10"/>
      <c r="F741" s="4" t="s">
        <v>9046</v>
      </c>
      <c r="G741" s="4" t="s">
        <v>9345</v>
      </c>
    </row>
    <row r="742" spans="1:7" x14ac:dyDescent="0.25">
      <c r="A742" s="4" t="s">
        <v>9347</v>
      </c>
      <c r="B742" s="4" t="s">
        <v>9348</v>
      </c>
      <c r="C742" s="10">
        <v>39069</v>
      </c>
      <c r="D742" s="10"/>
      <c r="E742" s="10"/>
      <c r="F742" s="4" t="s">
        <v>9046</v>
      </c>
      <c r="G742" s="4" t="s">
        <v>9345</v>
      </c>
    </row>
    <row r="743" spans="1:7" x14ac:dyDescent="0.25">
      <c r="A743" s="4" t="s">
        <v>9349</v>
      </c>
      <c r="B743" s="4" t="s">
        <v>9350</v>
      </c>
      <c r="C743" s="10">
        <v>37021</v>
      </c>
      <c r="D743" s="10"/>
      <c r="E743" s="10"/>
      <c r="F743" s="4" t="s">
        <v>9046</v>
      </c>
      <c r="G743" s="4" t="s">
        <v>9345</v>
      </c>
    </row>
    <row r="744" spans="1:7" x14ac:dyDescent="0.25">
      <c r="A744" s="4" t="s">
        <v>9351</v>
      </c>
      <c r="B744" s="4" t="s">
        <v>9352</v>
      </c>
      <c r="C744" s="10">
        <v>39510</v>
      </c>
      <c r="D744" s="10"/>
      <c r="E744" s="10"/>
      <c r="F744" s="4" t="s">
        <v>9046</v>
      </c>
      <c r="G744" s="4" t="s">
        <v>9345</v>
      </c>
    </row>
    <row r="745" spans="1:7" x14ac:dyDescent="0.25">
      <c r="A745" s="4" t="s">
        <v>9353</v>
      </c>
      <c r="B745" s="4" t="s">
        <v>8176</v>
      </c>
      <c r="C745" s="10">
        <v>42002</v>
      </c>
      <c r="D745" s="10"/>
      <c r="E745" s="10"/>
      <c r="F745" s="4" t="s">
        <v>9046</v>
      </c>
      <c r="G745" s="4" t="s">
        <v>9345</v>
      </c>
    </row>
    <row r="746" spans="1:7" x14ac:dyDescent="0.25">
      <c r="A746" s="4" t="s">
        <v>9354</v>
      </c>
      <c r="B746" s="4" t="s">
        <v>9355</v>
      </c>
      <c r="C746" s="10">
        <v>42324</v>
      </c>
      <c r="D746" s="10"/>
      <c r="E746" s="10"/>
      <c r="F746" s="4" t="s">
        <v>9046</v>
      </c>
      <c r="G746" s="4" t="s">
        <v>9345</v>
      </c>
    </row>
    <row r="747" spans="1:7" x14ac:dyDescent="0.25">
      <c r="A747" s="4" t="s">
        <v>9356</v>
      </c>
      <c r="B747" s="4" t="s">
        <v>9357</v>
      </c>
      <c r="C747" s="10">
        <v>42457</v>
      </c>
      <c r="D747" s="10"/>
      <c r="E747" s="10"/>
      <c r="F747" s="4" t="s">
        <v>9046</v>
      </c>
      <c r="G747" s="4" t="s">
        <v>9345</v>
      </c>
    </row>
    <row r="748" spans="1:7" x14ac:dyDescent="0.25">
      <c r="A748" s="4" t="s">
        <v>9358</v>
      </c>
      <c r="B748" s="4" t="s">
        <v>9359</v>
      </c>
      <c r="C748" s="10">
        <v>42738</v>
      </c>
      <c r="D748" s="10"/>
      <c r="E748" s="10"/>
      <c r="F748" s="4" t="s">
        <v>9046</v>
      </c>
      <c r="G748" s="4" t="s">
        <v>9345</v>
      </c>
    </row>
    <row r="749" spans="1:7" x14ac:dyDescent="0.25">
      <c r="A749" s="4" t="s">
        <v>9360</v>
      </c>
      <c r="B749" s="4" t="s">
        <v>9361</v>
      </c>
      <c r="C749" s="10">
        <v>42915</v>
      </c>
      <c r="D749" s="10">
        <v>43265</v>
      </c>
      <c r="E749" s="10"/>
      <c r="F749" s="4" t="s">
        <v>9046</v>
      </c>
      <c r="G749" s="4" t="s">
        <v>9345</v>
      </c>
    </row>
    <row r="750" spans="1:7" x14ac:dyDescent="0.25">
      <c r="A750" s="4" t="s">
        <v>9362</v>
      </c>
      <c r="B750" s="4" t="s">
        <v>8242</v>
      </c>
      <c r="C750" s="10">
        <v>42940</v>
      </c>
      <c r="D750" s="10"/>
      <c r="E750" s="10"/>
      <c r="F750" s="4" t="s">
        <v>9046</v>
      </c>
      <c r="G750" s="4" t="s">
        <v>9345</v>
      </c>
    </row>
    <row r="751" spans="1:7" x14ac:dyDescent="0.25">
      <c r="A751" s="4" t="s">
        <v>9363</v>
      </c>
      <c r="B751" s="4" t="s">
        <v>8386</v>
      </c>
      <c r="C751" s="10">
        <v>43626</v>
      </c>
      <c r="D751" s="10"/>
      <c r="E751" s="10"/>
      <c r="F751" s="4" t="s">
        <v>9046</v>
      </c>
      <c r="G751" s="4" t="s">
        <v>9345</v>
      </c>
    </row>
    <row r="752" spans="1:7" x14ac:dyDescent="0.25">
      <c r="A752" s="4" t="s">
        <v>9364</v>
      </c>
      <c r="B752" s="4" t="s">
        <v>8531</v>
      </c>
      <c r="C752" s="10">
        <v>43836</v>
      </c>
      <c r="D752" s="10"/>
      <c r="E752" s="10"/>
      <c r="F752" s="4" t="s">
        <v>9046</v>
      </c>
      <c r="G752" s="4" t="s">
        <v>9345</v>
      </c>
    </row>
    <row r="753" spans="1:7" x14ac:dyDescent="0.25">
      <c r="A753" s="4" t="s">
        <v>8664</v>
      </c>
      <c r="B753" s="4" t="s">
        <v>8537</v>
      </c>
      <c r="C753" s="10">
        <v>43790</v>
      </c>
      <c r="D753" s="10"/>
      <c r="E753" s="10"/>
      <c r="F753" s="4" t="s">
        <v>9046</v>
      </c>
      <c r="G753" s="4" t="s">
        <v>9365</v>
      </c>
    </row>
    <row r="754" spans="1:7" x14ac:dyDescent="0.25">
      <c r="A754" s="4" t="s">
        <v>9366</v>
      </c>
      <c r="B754" s="4" t="s">
        <v>8278</v>
      </c>
      <c r="C754" s="10">
        <v>44438</v>
      </c>
      <c r="D754" s="10"/>
      <c r="E754" s="10"/>
      <c r="F754" s="4" t="s">
        <v>9046</v>
      </c>
      <c r="G754" s="4" t="s">
        <v>9365</v>
      </c>
    </row>
    <row r="755" spans="1:7" x14ac:dyDescent="0.25">
      <c r="A755" s="4" t="s">
        <v>8667</v>
      </c>
      <c r="B755" s="4" t="s">
        <v>8329</v>
      </c>
      <c r="C755" s="10">
        <v>41921</v>
      </c>
      <c r="D755" s="10">
        <v>42408</v>
      </c>
      <c r="E755" s="10"/>
      <c r="F755" s="4" t="s">
        <v>9046</v>
      </c>
      <c r="G755" s="4" t="s">
        <v>9367</v>
      </c>
    </row>
    <row r="756" spans="1:7" x14ac:dyDescent="0.25">
      <c r="A756" s="4" t="s">
        <v>9368</v>
      </c>
      <c r="B756" s="4" t="s">
        <v>9369</v>
      </c>
      <c r="C756" s="10">
        <v>41991</v>
      </c>
      <c r="D756" s="10">
        <v>43843</v>
      </c>
      <c r="E756" s="10"/>
      <c r="F756" s="4" t="s">
        <v>9046</v>
      </c>
      <c r="G756" s="4" t="s">
        <v>9367</v>
      </c>
    </row>
    <row r="757" spans="1:7" x14ac:dyDescent="0.25">
      <c r="A757" s="4" t="s">
        <v>8718</v>
      </c>
      <c r="B757" s="4" t="s">
        <v>8524</v>
      </c>
      <c r="C757" s="10">
        <v>43475</v>
      </c>
      <c r="D757" s="10"/>
      <c r="E757" s="10"/>
      <c r="F757" s="4" t="s">
        <v>9046</v>
      </c>
      <c r="G757" s="4" t="s">
        <v>9367</v>
      </c>
    </row>
    <row r="758" spans="1:7" x14ac:dyDescent="0.25">
      <c r="A758" s="4" t="s">
        <v>9370</v>
      </c>
      <c r="B758" s="4" t="s">
        <v>9264</v>
      </c>
      <c r="C758" s="10">
        <v>43591</v>
      </c>
      <c r="D758" s="10"/>
      <c r="E758" s="10"/>
      <c r="F758" s="4" t="s">
        <v>9046</v>
      </c>
      <c r="G758" s="4" t="s">
        <v>9367</v>
      </c>
    </row>
    <row r="759" spans="1:7" x14ac:dyDescent="0.25">
      <c r="A759" s="4" t="s">
        <v>9371</v>
      </c>
      <c r="B759" s="4" t="s">
        <v>8430</v>
      </c>
      <c r="C759" s="10">
        <v>43615</v>
      </c>
      <c r="D759" s="10"/>
      <c r="E759" s="10"/>
      <c r="F759" s="4" t="s">
        <v>9046</v>
      </c>
      <c r="G759" s="4" t="s">
        <v>9367</v>
      </c>
    </row>
    <row r="760" spans="1:7" x14ac:dyDescent="0.25">
      <c r="A760" s="4" t="s">
        <v>9044</v>
      </c>
      <c r="B760" s="4" t="s">
        <v>8531</v>
      </c>
      <c r="C760" s="10">
        <v>43656</v>
      </c>
      <c r="D760" s="10"/>
      <c r="E760" s="10"/>
      <c r="F760" s="4" t="s">
        <v>9046</v>
      </c>
      <c r="G760" s="4" t="s">
        <v>9367</v>
      </c>
    </row>
    <row r="761" spans="1:7" x14ac:dyDescent="0.25">
      <c r="A761" s="4" t="s">
        <v>9120</v>
      </c>
      <c r="B761" s="4" t="s">
        <v>8230</v>
      </c>
      <c r="C761" s="10">
        <v>44217</v>
      </c>
      <c r="D761" s="10"/>
      <c r="E761" s="10"/>
      <c r="F761" s="4" t="s">
        <v>9046</v>
      </c>
      <c r="G761" s="4" t="s">
        <v>9367</v>
      </c>
    </row>
    <row r="762" spans="1:7" x14ac:dyDescent="0.25">
      <c r="A762" s="4" t="s">
        <v>9263</v>
      </c>
      <c r="B762" s="4" t="s">
        <v>8663</v>
      </c>
      <c r="C762" s="10">
        <v>44480</v>
      </c>
      <c r="D762" s="10"/>
      <c r="E762" s="10"/>
      <c r="F762" s="4" t="s">
        <v>9046</v>
      </c>
      <c r="G762" s="4" t="s">
        <v>9367</v>
      </c>
    </row>
    <row r="763" spans="1:7" x14ac:dyDescent="0.25">
      <c r="A763" s="14" t="s">
        <v>988</v>
      </c>
      <c r="B763" s="14" t="s">
        <v>988</v>
      </c>
      <c r="C763" s="10">
        <v>38197</v>
      </c>
      <c r="D763" s="10"/>
      <c r="E763" s="10"/>
      <c r="F763" s="4" t="s">
        <v>9046</v>
      </c>
      <c r="G763" s="4" t="s">
        <v>8723</v>
      </c>
    </row>
    <row r="764" spans="1:7" x14ac:dyDescent="0.25">
      <c r="A764" s="4" t="s">
        <v>9372</v>
      </c>
      <c r="B764" s="4" t="s">
        <v>8307</v>
      </c>
      <c r="C764" s="10">
        <v>35786</v>
      </c>
      <c r="D764" s="10">
        <v>42002</v>
      </c>
      <c r="E764" s="10"/>
      <c r="F764" s="4" t="s">
        <v>9046</v>
      </c>
      <c r="G764" s="4" t="s">
        <v>8723</v>
      </c>
    </row>
    <row r="765" spans="1:7" x14ac:dyDescent="0.25">
      <c r="A765" s="4" t="s">
        <v>9373</v>
      </c>
      <c r="B765" s="4" t="s">
        <v>8691</v>
      </c>
      <c r="C765" s="10">
        <v>42758</v>
      </c>
      <c r="D765" s="10"/>
      <c r="E765" s="10"/>
      <c r="F765" s="4" t="s">
        <v>9046</v>
      </c>
      <c r="G765" s="4" t="s">
        <v>8723</v>
      </c>
    </row>
    <row r="766" spans="1:7" x14ac:dyDescent="0.25">
      <c r="A766" s="4" t="s">
        <v>9374</v>
      </c>
      <c r="B766" s="4" t="s">
        <v>9375</v>
      </c>
      <c r="C766" s="10">
        <v>43444</v>
      </c>
      <c r="D766" s="10"/>
      <c r="E766" s="10"/>
      <c r="F766" s="4" t="s">
        <v>9046</v>
      </c>
      <c r="G766" s="4" t="s">
        <v>8723</v>
      </c>
    </row>
    <row r="767" spans="1:7" x14ac:dyDescent="0.25">
      <c r="A767" s="4" t="s">
        <v>9314</v>
      </c>
      <c r="B767" s="4" t="s">
        <v>9376</v>
      </c>
      <c r="C767" s="10">
        <v>39790</v>
      </c>
      <c r="D767" s="10"/>
      <c r="E767" s="10"/>
      <c r="F767" s="4" t="s">
        <v>9046</v>
      </c>
      <c r="G767" s="4" t="s">
        <v>8725</v>
      </c>
    </row>
    <row r="768" spans="1:7" x14ac:dyDescent="0.25">
      <c r="A768" s="4" t="s">
        <v>9377</v>
      </c>
      <c r="B768" s="4" t="s">
        <v>9378</v>
      </c>
      <c r="C768" s="10">
        <v>35863</v>
      </c>
      <c r="D768" s="10"/>
      <c r="E768" s="10"/>
      <c r="F768" s="4" t="s">
        <v>9046</v>
      </c>
      <c r="G768" s="4" t="s">
        <v>8725</v>
      </c>
    </row>
    <row r="769" spans="1:7" x14ac:dyDescent="0.25">
      <c r="A769" s="4" t="s">
        <v>8664</v>
      </c>
      <c r="B769" s="4" t="s">
        <v>8886</v>
      </c>
      <c r="C769" s="10">
        <v>38418</v>
      </c>
      <c r="D769" s="10"/>
      <c r="E769" s="10"/>
      <c r="F769" s="4" t="s">
        <v>9046</v>
      </c>
      <c r="G769" s="4" t="s">
        <v>8725</v>
      </c>
    </row>
    <row r="770" spans="1:7" x14ac:dyDescent="0.25">
      <c r="A770" s="4" t="s">
        <v>9379</v>
      </c>
      <c r="B770" s="4" t="s">
        <v>8524</v>
      </c>
      <c r="C770" s="10">
        <v>36087</v>
      </c>
      <c r="D770" s="10"/>
      <c r="E770" s="10"/>
      <c r="F770" s="4" t="s">
        <v>9046</v>
      </c>
      <c r="G770" s="4" t="s">
        <v>8725</v>
      </c>
    </row>
    <row r="771" spans="1:7" x14ac:dyDescent="0.25">
      <c r="A771" s="4" t="s">
        <v>9380</v>
      </c>
      <c r="B771" s="4" t="s">
        <v>8178</v>
      </c>
      <c r="C771" s="10">
        <v>35075</v>
      </c>
      <c r="D771" s="10"/>
      <c r="E771" s="10"/>
      <c r="F771" s="4" t="s">
        <v>9046</v>
      </c>
      <c r="G771" s="4" t="s">
        <v>8725</v>
      </c>
    </row>
    <row r="772" spans="1:7" x14ac:dyDescent="0.25">
      <c r="A772" s="4" t="s">
        <v>9381</v>
      </c>
      <c r="B772" s="4" t="s">
        <v>9382</v>
      </c>
      <c r="C772" s="10">
        <v>40596</v>
      </c>
      <c r="D772" s="10"/>
      <c r="E772" s="10"/>
      <c r="F772" s="4" t="s">
        <v>9046</v>
      </c>
      <c r="G772" s="4" t="s">
        <v>8725</v>
      </c>
    </row>
    <row r="773" spans="1:7" x14ac:dyDescent="0.25">
      <c r="A773" s="4" t="s">
        <v>8664</v>
      </c>
      <c r="B773" s="4" t="s">
        <v>8581</v>
      </c>
      <c r="C773" s="10">
        <v>41204</v>
      </c>
      <c r="D773" s="10"/>
      <c r="E773" s="10"/>
      <c r="F773" s="4" t="s">
        <v>9046</v>
      </c>
      <c r="G773" s="4" t="s">
        <v>8725</v>
      </c>
    </row>
    <row r="774" spans="1:7" x14ac:dyDescent="0.25">
      <c r="A774" s="4" t="s">
        <v>9383</v>
      </c>
      <c r="B774" s="4" t="s">
        <v>8388</v>
      </c>
      <c r="C774" s="10">
        <v>41204</v>
      </c>
      <c r="D774" s="10"/>
      <c r="E774" s="10"/>
      <c r="F774" s="4" t="s">
        <v>9046</v>
      </c>
      <c r="G774" s="4" t="s">
        <v>8725</v>
      </c>
    </row>
    <row r="775" spans="1:7" x14ac:dyDescent="0.25">
      <c r="A775" s="4" t="s">
        <v>9384</v>
      </c>
      <c r="B775" s="4" t="s">
        <v>9385</v>
      </c>
      <c r="C775" s="10">
        <v>41362</v>
      </c>
      <c r="D775" s="10"/>
      <c r="E775" s="10"/>
      <c r="F775" s="4" t="s">
        <v>9046</v>
      </c>
      <c r="G775" s="4" t="s">
        <v>8725</v>
      </c>
    </row>
    <row r="776" spans="1:7" x14ac:dyDescent="0.25">
      <c r="A776" s="4" t="s">
        <v>9386</v>
      </c>
      <c r="B776" s="4" t="s">
        <v>9387</v>
      </c>
      <c r="C776" s="10">
        <v>42338</v>
      </c>
      <c r="D776" s="10"/>
      <c r="E776" s="10"/>
      <c r="F776" s="4" t="s">
        <v>9046</v>
      </c>
      <c r="G776" s="4" t="s">
        <v>8725</v>
      </c>
    </row>
    <row r="777" spans="1:7" x14ac:dyDescent="0.25">
      <c r="A777" s="4" t="s">
        <v>9388</v>
      </c>
      <c r="B777" s="4" t="s">
        <v>9389</v>
      </c>
      <c r="C777" s="10">
        <v>42612</v>
      </c>
      <c r="D777" s="10"/>
      <c r="E777" s="10"/>
      <c r="F777" s="4" t="s">
        <v>9046</v>
      </c>
      <c r="G777" s="4" t="s">
        <v>8725</v>
      </c>
    </row>
    <row r="778" spans="1:7" x14ac:dyDescent="0.25">
      <c r="A778" s="4" t="s">
        <v>9390</v>
      </c>
      <c r="B778" s="4" t="s">
        <v>8414</v>
      </c>
      <c r="C778" s="10">
        <v>43889</v>
      </c>
      <c r="D778" s="10"/>
      <c r="E778" s="10"/>
      <c r="F778" s="4" t="s">
        <v>9046</v>
      </c>
      <c r="G778" s="4" t="s">
        <v>8725</v>
      </c>
    </row>
    <row r="779" spans="1:7" x14ac:dyDescent="0.25">
      <c r="A779" s="4" t="s">
        <v>9391</v>
      </c>
      <c r="B779" s="4" t="s">
        <v>9392</v>
      </c>
      <c r="C779" s="10">
        <v>43654</v>
      </c>
      <c r="D779" s="10"/>
      <c r="E779" s="10"/>
      <c r="F779" s="4" t="s">
        <v>9046</v>
      </c>
      <c r="G779" s="4" t="s">
        <v>9393</v>
      </c>
    </row>
    <row r="780" spans="1:7" x14ac:dyDescent="0.25">
      <c r="A780" s="4" t="s">
        <v>9394</v>
      </c>
      <c r="B780" s="4" t="s">
        <v>8367</v>
      </c>
      <c r="C780" s="10">
        <v>38197</v>
      </c>
      <c r="D780" s="10"/>
      <c r="E780" s="10"/>
      <c r="F780" s="4" t="s">
        <v>9046</v>
      </c>
      <c r="G780" s="4" t="s">
        <v>9395</v>
      </c>
    </row>
    <row r="781" spans="1:7" x14ac:dyDescent="0.25">
      <c r="A781" s="4" t="s">
        <v>9396</v>
      </c>
      <c r="B781" s="4" t="s">
        <v>9006</v>
      </c>
      <c r="C781" s="10">
        <v>39762</v>
      </c>
      <c r="D781" s="10"/>
      <c r="E781" s="10"/>
      <c r="F781" s="4" t="s">
        <v>9046</v>
      </c>
      <c r="G781" s="4" t="s">
        <v>9395</v>
      </c>
    </row>
    <row r="782" spans="1:7" x14ac:dyDescent="0.25">
      <c r="A782" s="4" t="s">
        <v>8550</v>
      </c>
      <c r="B782" s="4" t="s">
        <v>8186</v>
      </c>
      <c r="C782" s="10">
        <v>39051</v>
      </c>
      <c r="D782" s="10">
        <v>42663</v>
      </c>
      <c r="E782" s="10"/>
      <c r="F782" s="4" t="s">
        <v>9046</v>
      </c>
      <c r="G782" s="4" t="s">
        <v>9395</v>
      </c>
    </row>
    <row r="783" spans="1:7" x14ac:dyDescent="0.25">
      <c r="A783" s="4" t="s">
        <v>9397</v>
      </c>
      <c r="B783" s="4" t="s">
        <v>8307</v>
      </c>
      <c r="C783" s="10">
        <v>34067</v>
      </c>
      <c r="D783" s="10"/>
      <c r="E783" s="10"/>
      <c r="F783" s="4" t="s">
        <v>9046</v>
      </c>
      <c r="G783" s="4" t="s">
        <v>9395</v>
      </c>
    </row>
    <row r="784" spans="1:7" x14ac:dyDescent="0.25">
      <c r="A784" s="4" t="s">
        <v>9398</v>
      </c>
      <c r="B784" s="4" t="s">
        <v>9399</v>
      </c>
      <c r="C784" s="10">
        <v>35817</v>
      </c>
      <c r="D784" s="10"/>
      <c r="E784" s="10"/>
      <c r="F784" s="4" t="s">
        <v>9046</v>
      </c>
      <c r="G784" s="4" t="s">
        <v>9395</v>
      </c>
    </row>
    <row r="785" spans="1:7" x14ac:dyDescent="0.25">
      <c r="A785" s="4" t="s">
        <v>9400</v>
      </c>
      <c r="B785" s="4" t="s">
        <v>9401</v>
      </c>
      <c r="C785" s="10">
        <v>38771</v>
      </c>
      <c r="D785" s="10"/>
      <c r="E785" s="10"/>
      <c r="F785" s="4" t="s">
        <v>9046</v>
      </c>
      <c r="G785" s="4" t="s">
        <v>9395</v>
      </c>
    </row>
    <row r="786" spans="1:7" x14ac:dyDescent="0.25">
      <c r="A786" s="4" t="s">
        <v>9402</v>
      </c>
      <c r="B786" s="4" t="s">
        <v>9403</v>
      </c>
      <c r="C786" s="10">
        <v>39834</v>
      </c>
      <c r="D786" s="10"/>
      <c r="E786" s="10"/>
      <c r="F786" s="4" t="s">
        <v>9046</v>
      </c>
      <c r="G786" s="4" t="s">
        <v>9395</v>
      </c>
    </row>
    <row r="787" spans="1:7" x14ac:dyDescent="0.25">
      <c r="A787" s="4" t="s">
        <v>9404</v>
      </c>
      <c r="B787" s="4" t="s">
        <v>8274</v>
      </c>
      <c r="C787" s="10">
        <v>37833</v>
      </c>
      <c r="D787" s="10"/>
      <c r="E787" s="10"/>
      <c r="F787" s="4" t="s">
        <v>9046</v>
      </c>
      <c r="G787" s="4" t="s">
        <v>9395</v>
      </c>
    </row>
    <row r="788" spans="1:7" x14ac:dyDescent="0.25">
      <c r="A788" s="4" t="s">
        <v>9405</v>
      </c>
      <c r="B788" s="4" t="s">
        <v>8807</v>
      </c>
      <c r="C788" s="10">
        <v>39503</v>
      </c>
      <c r="D788" s="10"/>
      <c r="E788" s="10"/>
      <c r="F788" s="4" t="s">
        <v>9046</v>
      </c>
      <c r="G788" s="4" t="s">
        <v>9395</v>
      </c>
    </row>
    <row r="789" spans="1:7" x14ac:dyDescent="0.25">
      <c r="A789" s="4" t="s">
        <v>9351</v>
      </c>
      <c r="B789" s="4" t="s">
        <v>9406</v>
      </c>
      <c r="C789" s="10">
        <v>38764</v>
      </c>
      <c r="D789" s="10"/>
      <c r="E789" s="10"/>
      <c r="F789" s="4" t="s">
        <v>9046</v>
      </c>
      <c r="G789" s="4" t="s">
        <v>9395</v>
      </c>
    </row>
    <row r="790" spans="1:7" x14ac:dyDescent="0.25">
      <c r="A790" s="4" t="s">
        <v>9407</v>
      </c>
      <c r="B790" s="4" t="s">
        <v>9408</v>
      </c>
      <c r="C790" s="10">
        <v>41340</v>
      </c>
      <c r="D790" s="10"/>
      <c r="E790" s="10"/>
      <c r="F790" s="4" t="s">
        <v>9046</v>
      </c>
      <c r="G790" s="4" t="s">
        <v>9395</v>
      </c>
    </row>
    <row r="791" spans="1:7" x14ac:dyDescent="0.25">
      <c r="A791" s="4" t="s">
        <v>9409</v>
      </c>
      <c r="B791" s="4" t="s">
        <v>8886</v>
      </c>
      <c r="C791" s="10">
        <v>41844</v>
      </c>
      <c r="D791" s="10">
        <v>43167</v>
      </c>
      <c r="E791" s="10"/>
      <c r="F791" s="4" t="s">
        <v>9046</v>
      </c>
      <c r="G791" s="4" t="s">
        <v>9395</v>
      </c>
    </row>
    <row r="792" spans="1:7" x14ac:dyDescent="0.25">
      <c r="A792" s="4" t="s">
        <v>9410</v>
      </c>
      <c r="B792" s="4" t="s">
        <v>8280</v>
      </c>
      <c r="C792" s="10">
        <v>41879</v>
      </c>
      <c r="D792" s="10"/>
      <c r="E792" s="10"/>
      <c r="F792" s="4" t="s">
        <v>9046</v>
      </c>
      <c r="G792" s="4" t="s">
        <v>9395</v>
      </c>
    </row>
    <row r="793" spans="1:7" x14ac:dyDescent="0.25">
      <c r="A793" s="4" t="s">
        <v>9411</v>
      </c>
      <c r="B793" s="4" t="s">
        <v>8189</v>
      </c>
      <c r="C793" s="10">
        <v>43125</v>
      </c>
      <c r="D793" s="10"/>
      <c r="E793" s="10"/>
      <c r="F793" s="4" t="s">
        <v>9046</v>
      </c>
      <c r="G793" s="4" t="s">
        <v>9395</v>
      </c>
    </row>
    <row r="794" spans="1:7" x14ac:dyDescent="0.25">
      <c r="A794" s="4" t="s">
        <v>9412</v>
      </c>
      <c r="B794" s="4" t="s">
        <v>9413</v>
      </c>
      <c r="C794" s="10">
        <v>43167</v>
      </c>
      <c r="D794" s="10"/>
      <c r="E794" s="10"/>
      <c r="F794" s="4" t="s">
        <v>9046</v>
      </c>
      <c r="G794" s="4" t="s">
        <v>9395</v>
      </c>
    </row>
    <row r="795" spans="1:7" x14ac:dyDescent="0.25">
      <c r="A795" s="4" t="s">
        <v>9414</v>
      </c>
      <c r="B795" s="4" t="s">
        <v>9102</v>
      </c>
      <c r="C795" s="10">
        <v>43272</v>
      </c>
      <c r="D795" s="10"/>
      <c r="E795" s="10"/>
      <c r="F795" s="4" t="s">
        <v>9046</v>
      </c>
      <c r="G795" s="4" t="s">
        <v>9395</v>
      </c>
    </row>
    <row r="796" spans="1:7" x14ac:dyDescent="0.25">
      <c r="A796" s="4" t="s">
        <v>8718</v>
      </c>
      <c r="B796" s="4" t="s">
        <v>9415</v>
      </c>
      <c r="C796" s="10">
        <v>43510</v>
      </c>
      <c r="D796" s="10"/>
      <c r="E796" s="10"/>
      <c r="F796" s="4" t="s">
        <v>9046</v>
      </c>
      <c r="G796" s="4" t="s">
        <v>9395</v>
      </c>
    </row>
    <row r="797" spans="1:7" x14ac:dyDescent="0.25">
      <c r="A797" s="5" t="s">
        <v>9416</v>
      </c>
      <c r="B797" s="5" t="s">
        <v>8183</v>
      </c>
      <c r="C797" s="9">
        <v>44529</v>
      </c>
      <c r="D797" s="5"/>
      <c r="E797" s="5"/>
      <c r="F797" s="5" t="s">
        <v>9046</v>
      </c>
      <c r="G797" s="5" t="s">
        <v>9395</v>
      </c>
    </row>
    <row r="798" spans="1:7" x14ac:dyDescent="0.25">
      <c r="A798" s="5" t="s">
        <v>8883</v>
      </c>
      <c r="B798" s="5" t="s">
        <v>9417</v>
      </c>
      <c r="C798" s="9">
        <v>44536</v>
      </c>
      <c r="D798" s="5"/>
      <c r="E798" s="5"/>
      <c r="F798" s="5" t="s">
        <v>9046</v>
      </c>
      <c r="G798" s="5" t="s">
        <v>9395</v>
      </c>
    </row>
    <row r="799" spans="1:7" x14ac:dyDescent="0.25">
      <c r="A799" s="4" t="s">
        <v>9418</v>
      </c>
      <c r="B799" s="4" t="s">
        <v>8414</v>
      </c>
      <c r="C799" s="10">
        <v>35977</v>
      </c>
      <c r="D799" s="10"/>
      <c r="E799" s="10"/>
      <c r="F799" s="4" t="s">
        <v>9046</v>
      </c>
      <c r="G799" s="4" t="s">
        <v>9419</v>
      </c>
    </row>
    <row r="800" spans="1:7" x14ac:dyDescent="0.25">
      <c r="A800" s="4" t="s">
        <v>9420</v>
      </c>
      <c r="B800" s="4" t="s">
        <v>8327</v>
      </c>
      <c r="C800" s="10">
        <v>38019</v>
      </c>
      <c r="D800" s="10"/>
      <c r="E800" s="10"/>
      <c r="F800" s="4" t="s">
        <v>9046</v>
      </c>
      <c r="G800" s="4" t="s">
        <v>9419</v>
      </c>
    </row>
    <row r="801" spans="1:7" x14ac:dyDescent="0.25">
      <c r="A801" s="4" t="s">
        <v>9421</v>
      </c>
      <c r="B801" s="4" t="s">
        <v>8524</v>
      </c>
      <c r="C801" s="10">
        <v>38334</v>
      </c>
      <c r="D801" s="10"/>
      <c r="E801" s="10"/>
      <c r="F801" s="4" t="s">
        <v>9046</v>
      </c>
      <c r="G801" s="4" t="s">
        <v>9419</v>
      </c>
    </row>
    <row r="802" spans="1:7" x14ac:dyDescent="0.25">
      <c r="A802" s="4" t="s">
        <v>8461</v>
      </c>
      <c r="B802" s="4" t="s">
        <v>8442</v>
      </c>
      <c r="C802" s="10">
        <v>33213</v>
      </c>
      <c r="D802" s="10">
        <v>32412</v>
      </c>
      <c r="E802" s="10"/>
      <c r="F802" s="4" t="s">
        <v>9046</v>
      </c>
      <c r="G802" s="4" t="s">
        <v>9419</v>
      </c>
    </row>
    <row r="803" spans="1:7" x14ac:dyDescent="0.25">
      <c r="A803" s="4" t="s">
        <v>9422</v>
      </c>
      <c r="B803" s="4" t="s">
        <v>9423</v>
      </c>
      <c r="C803" s="10">
        <v>37035</v>
      </c>
      <c r="D803" s="10"/>
      <c r="E803" s="10"/>
      <c r="F803" s="4" t="s">
        <v>9046</v>
      </c>
      <c r="G803" s="4" t="s">
        <v>9419</v>
      </c>
    </row>
    <row r="804" spans="1:7" x14ac:dyDescent="0.25">
      <c r="A804" s="4" t="s">
        <v>9424</v>
      </c>
      <c r="B804" s="4" t="s">
        <v>8329</v>
      </c>
      <c r="C804" s="10">
        <v>38903</v>
      </c>
      <c r="D804" s="10"/>
      <c r="E804" s="10"/>
      <c r="F804" s="4" t="s">
        <v>9046</v>
      </c>
      <c r="G804" s="4" t="s">
        <v>9419</v>
      </c>
    </row>
    <row r="805" spans="1:7" x14ac:dyDescent="0.25">
      <c r="A805" s="4" t="s">
        <v>9425</v>
      </c>
      <c r="B805" s="4" t="s">
        <v>8329</v>
      </c>
      <c r="C805" s="10">
        <v>34319</v>
      </c>
      <c r="D805" s="10"/>
      <c r="E805" s="10"/>
      <c r="F805" s="4" t="s">
        <v>9046</v>
      </c>
      <c r="G805" s="4" t="s">
        <v>9419</v>
      </c>
    </row>
    <row r="806" spans="1:7" x14ac:dyDescent="0.25">
      <c r="A806" s="4" t="s">
        <v>9426</v>
      </c>
      <c r="B806" s="4" t="s">
        <v>9427</v>
      </c>
      <c r="C806" s="10">
        <v>36769</v>
      </c>
      <c r="D806" s="10"/>
      <c r="E806" s="10"/>
      <c r="F806" s="4" t="s">
        <v>9046</v>
      </c>
      <c r="G806" s="4" t="s">
        <v>9419</v>
      </c>
    </row>
    <row r="807" spans="1:7" x14ac:dyDescent="0.25">
      <c r="A807" s="4" t="s">
        <v>9428</v>
      </c>
      <c r="B807" s="4" t="s">
        <v>8329</v>
      </c>
      <c r="C807" s="10">
        <v>38782</v>
      </c>
      <c r="D807" s="10"/>
      <c r="E807" s="10"/>
      <c r="F807" s="4" t="s">
        <v>9046</v>
      </c>
      <c r="G807" s="4" t="s">
        <v>9419</v>
      </c>
    </row>
    <row r="808" spans="1:7" x14ac:dyDescent="0.25">
      <c r="A808" s="4" t="s">
        <v>9429</v>
      </c>
      <c r="B808" s="4" t="s">
        <v>9430</v>
      </c>
      <c r="C808" s="10">
        <v>35985</v>
      </c>
      <c r="D808" s="10"/>
      <c r="E808" s="10"/>
      <c r="F808" s="4" t="s">
        <v>9046</v>
      </c>
      <c r="G808" s="4" t="s">
        <v>9419</v>
      </c>
    </row>
    <row r="809" spans="1:7" x14ac:dyDescent="0.25">
      <c r="A809" s="4" t="s">
        <v>9431</v>
      </c>
      <c r="B809" s="4" t="s">
        <v>8999</v>
      </c>
      <c r="C809" s="10">
        <v>39443</v>
      </c>
      <c r="D809" s="10"/>
      <c r="E809" s="10"/>
      <c r="F809" s="4" t="s">
        <v>9046</v>
      </c>
      <c r="G809" s="4" t="s">
        <v>9419</v>
      </c>
    </row>
    <row r="810" spans="1:7" x14ac:dyDescent="0.25">
      <c r="A810" s="4" t="s">
        <v>9271</v>
      </c>
      <c r="B810" s="4" t="s">
        <v>8189</v>
      </c>
      <c r="C810" s="10">
        <v>40626</v>
      </c>
      <c r="D810" s="10"/>
      <c r="E810" s="10"/>
      <c r="F810" s="4" t="s">
        <v>9046</v>
      </c>
      <c r="G810" s="4" t="s">
        <v>9419</v>
      </c>
    </row>
    <row r="811" spans="1:7" x14ac:dyDescent="0.25">
      <c r="A811" s="4" t="s">
        <v>9432</v>
      </c>
      <c r="B811" s="4" t="s">
        <v>8398</v>
      </c>
      <c r="C811" s="10">
        <v>42649</v>
      </c>
      <c r="D811" s="10"/>
      <c r="E811" s="10"/>
      <c r="F811" s="4" t="s">
        <v>9046</v>
      </c>
      <c r="G811" s="4" t="s">
        <v>9419</v>
      </c>
    </row>
    <row r="812" spans="1:7" x14ac:dyDescent="0.25">
      <c r="A812" s="4" t="s">
        <v>9433</v>
      </c>
      <c r="B812" s="4" t="s">
        <v>8191</v>
      </c>
      <c r="C812" s="10">
        <v>44405</v>
      </c>
      <c r="D812" s="10"/>
      <c r="E812" s="10"/>
      <c r="F812" s="4" t="s">
        <v>9046</v>
      </c>
      <c r="G812" s="4" t="s">
        <v>9434</v>
      </c>
    </row>
    <row r="813" spans="1:7" x14ac:dyDescent="0.25">
      <c r="A813" s="4" t="s">
        <v>9435</v>
      </c>
      <c r="B813" s="4" t="s">
        <v>9436</v>
      </c>
      <c r="C813" s="10">
        <v>34739</v>
      </c>
      <c r="D813" s="10"/>
      <c r="E813" s="10"/>
      <c r="F813" s="4" t="s">
        <v>9046</v>
      </c>
      <c r="G813" s="4" t="s">
        <v>9437</v>
      </c>
    </row>
    <row r="814" spans="1:7" x14ac:dyDescent="0.25">
      <c r="A814" s="4" t="s">
        <v>9438</v>
      </c>
      <c r="B814" s="4" t="s">
        <v>8531</v>
      </c>
      <c r="C814" s="10">
        <v>38656</v>
      </c>
      <c r="D814" s="10"/>
      <c r="E814" s="10"/>
      <c r="F814" s="4" t="s">
        <v>9046</v>
      </c>
      <c r="G814" s="4" t="s">
        <v>9437</v>
      </c>
    </row>
    <row r="815" spans="1:7" x14ac:dyDescent="0.25">
      <c r="A815" s="4" t="s">
        <v>9439</v>
      </c>
      <c r="B815" s="4" t="s">
        <v>8176</v>
      </c>
      <c r="C815" s="10">
        <v>39541</v>
      </c>
      <c r="D815" s="10"/>
      <c r="E815" s="10"/>
      <c r="F815" s="4" t="s">
        <v>9046</v>
      </c>
      <c r="G815" s="4" t="s">
        <v>9437</v>
      </c>
    </row>
    <row r="816" spans="1:7" x14ac:dyDescent="0.25">
      <c r="A816" s="4" t="s">
        <v>9440</v>
      </c>
      <c r="B816" s="4" t="s">
        <v>8212</v>
      </c>
      <c r="C816" s="10">
        <v>35747</v>
      </c>
      <c r="D816" s="10"/>
      <c r="E816" s="10"/>
      <c r="F816" s="4" t="s">
        <v>9046</v>
      </c>
      <c r="G816" s="4" t="s">
        <v>9437</v>
      </c>
    </row>
    <row r="817" spans="1:7" x14ac:dyDescent="0.25">
      <c r="A817" s="16" t="s">
        <v>9441</v>
      </c>
      <c r="B817" s="16" t="s">
        <v>8178</v>
      </c>
      <c r="C817" s="10">
        <v>34641</v>
      </c>
      <c r="D817" s="10"/>
      <c r="E817" s="10"/>
      <c r="F817" s="4" t="s">
        <v>9046</v>
      </c>
      <c r="G817" s="4" t="s">
        <v>9437</v>
      </c>
    </row>
    <row r="818" spans="1:7" x14ac:dyDescent="0.25">
      <c r="A818" s="4" t="s">
        <v>9442</v>
      </c>
      <c r="B818" s="4" t="s">
        <v>8565</v>
      </c>
      <c r="C818" s="10">
        <v>34809</v>
      </c>
      <c r="D818" s="10"/>
      <c r="E818" s="10"/>
      <c r="F818" s="4" t="s">
        <v>9046</v>
      </c>
      <c r="G818" s="4" t="s">
        <v>9437</v>
      </c>
    </row>
    <row r="819" spans="1:7" x14ac:dyDescent="0.25">
      <c r="A819" s="4" t="s">
        <v>9443</v>
      </c>
      <c r="B819" s="4" t="s">
        <v>8329</v>
      </c>
      <c r="C819" s="10">
        <v>41795</v>
      </c>
      <c r="D819" s="10"/>
      <c r="E819" s="10"/>
      <c r="F819" s="4" t="s">
        <v>9046</v>
      </c>
      <c r="G819" s="4" t="s">
        <v>9437</v>
      </c>
    </row>
    <row r="820" spans="1:7" x14ac:dyDescent="0.25">
      <c r="A820" s="4" t="s">
        <v>9444</v>
      </c>
      <c r="B820" s="4" t="s">
        <v>9445</v>
      </c>
      <c r="C820" s="10">
        <v>42543</v>
      </c>
      <c r="D820" s="10"/>
      <c r="E820" s="10"/>
      <c r="F820" s="4" t="s">
        <v>9046</v>
      </c>
      <c r="G820" s="4" t="s">
        <v>9437</v>
      </c>
    </row>
    <row r="821" spans="1:7" x14ac:dyDescent="0.25">
      <c r="A821" s="4" t="s">
        <v>9446</v>
      </c>
      <c r="B821" s="4" t="s">
        <v>9447</v>
      </c>
      <c r="C821" s="10">
        <v>37707</v>
      </c>
      <c r="D821" s="10"/>
      <c r="E821" s="10"/>
      <c r="F821" s="4" t="s">
        <v>9046</v>
      </c>
      <c r="G821" s="4" t="s">
        <v>9448</v>
      </c>
    </row>
    <row r="822" spans="1:7" x14ac:dyDescent="0.25">
      <c r="A822" s="4" t="s">
        <v>9271</v>
      </c>
      <c r="B822" s="4" t="s">
        <v>8160</v>
      </c>
      <c r="C822" s="10">
        <v>39265</v>
      </c>
      <c r="D822" s="10"/>
      <c r="E822" s="10"/>
      <c r="F822" s="4" t="s">
        <v>9046</v>
      </c>
      <c r="G822" s="4" t="s">
        <v>9448</v>
      </c>
    </row>
    <row r="823" spans="1:7" x14ac:dyDescent="0.25">
      <c r="A823" s="4" t="s">
        <v>9449</v>
      </c>
      <c r="B823" s="4" t="s">
        <v>8212</v>
      </c>
      <c r="C823" s="10">
        <v>38810</v>
      </c>
      <c r="D823" s="10"/>
      <c r="E823" s="10"/>
      <c r="F823" s="4" t="s">
        <v>9046</v>
      </c>
      <c r="G823" s="4" t="s">
        <v>9448</v>
      </c>
    </row>
    <row r="824" spans="1:7" x14ac:dyDescent="0.25">
      <c r="A824" s="4" t="s">
        <v>8293</v>
      </c>
      <c r="B824" s="4" t="s">
        <v>8224</v>
      </c>
      <c r="C824" s="10">
        <v>39062</v>
      </c>
      <c r="D824" s="10"/>
      <c r="E824" s="10"/>
      <c r="F824" s="4" t="s">
        <v>9046</v>
      </c>
      <c r="G824" s="4" t="s">
        <v>9448</v>
      </c>
    </row>
    <row r="825" spans="1:7" x14ac:dyDescent="0.25">
      <c r="A825" s="4" t="s">
        <v>9450</v>
      </c>
      <c r="B825" s="4" t="s">
        <v>8244</v>
      </c>
      <c r="C825" s="10">
        <v>39209</v>
      </c>
      <c r="D825" s="10"/>
      <c r="E825" s="10"/>
      <c r="F825" s="4" t="s">
        <v>9046</v>
      </c>
      <c r="G825" s="4" t="s">
        <v>9448</v>
      </c>
    </row>
    <row r="826" spans="1:7" x14ac:dyDescent="0.25">
      <c r="A826" s="16" t="s">
        <v>9451</v>
      </c>
      <c r="B826" s="16" t="s">
        <v>8228</v>
      </c>
      <c r="C826" s="10">
        <v>40553</v>
      </c>
      <c r="D826" s="10"/>
      <c r="E826" s="10"/>
      <c r="F826" s="4" t="s">
        <v>9046</v>
      </c>
      <c r="G826" s="4" t="s">
        <v>9448</v>
      </c>
    </row>
    <row r="827" spans="1:7" x14ac:dyDescent="0.25">
      <c r="A827" s="4" t="s">
        <v>9452</v>
      </c>
      <c r="B827" s="4" t="s">
        <v>8286</v>
      </c>
      <c r="C827" s="10">
        <v>42226</v>
      </c>
      <c r="D827" s="10"/>
      <c r="E827" s="10"/>
      <c r="F827" s="4" t="s">
        <v>9046</v>
      </c>
      <c r="G827" s="4" t="s">
        <v>9448</v>
      </c>
    </row>
    <row r="828" spans="1:7" x14ac:dyDescent="0.25">
      <c r="A828" s="4" t="s">
        <v>9453</v>
      </c>
      <c r="B828" s="4" t="s">
        <v>9454</v>
      </c>
      <c r="C828" s="10">
        <v>42411</v>
      </c>
      <c r="D828" s="10"/>
      <c r="E828" s="10"/>
      <c r="F828" s="4" t="s">
        <v>9046</v>
      </c>
      <c r="G828" s="4" t="s">
        <v>9448</v>
      </c>
    </row>
    <row r="829" spans="1:7" x14ac:dyDescent="0.25">
      <c r="A829" s="4" t="s">
        <v>9455</v>
      </c>
      <c r="B829" s="4" t="s">
        <v>8517</v>
      </c>
      <c r="C829" s="10">
        <v>42667</v>
      </c>
      <c r="D829" s="10"/>
      <c r="E829" s="10"/>
      <c r="F829" s="4" t="s">
        <v>9046</v>
      </c>
      <c r="G829" s="4" t="s">
        <v>9448</v>
      </c>
    </row>
    <row r="830" spans="1:7" x14ac:dyDescent="0.25">
      <c r="A830" s="4" t="s">
        <v>9456</v>
      </c>
      <c r="B830" s="4" t="s">
        <v>9399</v>
      </c>
      <c r="C830" s="10">
        <v>36633</v>
      </c>
      <c r="D830" s="10"/>
      <c r="E830" s="10"/>
      <c r="F830" s="4" t="s">
        <v>9046</v>
      </c>
      <c r="G830" s="4" t="s">
        <v>9457</v>
      </c>
    </row>
    <row r="831" spans="1:7" x14ac:dyDescent="0.25">
      <c r="A831" s="4" t="s">
        <v>9458</v>
      </c>
      <c r="B831" s="4" t="s">
        <v>9355</v>
      </c>
      <c r="C831" s="10">
        <v>38698</v>
      </c>
      <c r="D831" s="10">
        <v>42793</v>
      </c>
      <c r="E831" s="10"/>
      <c r="F831" s="4" t="s">
        <v>9046</v>
      </c>
      <c r="G831" s="4" t="s">
        <v>9457</v>
      </c>
    </row>
    <row r="832" spans="1:7" x14ac:dyDescent="0.25">
      <c r="A832" s="4" t="s">
        <v>9459</v>
      </c>
      <c r="B832" s="4" t="s">
        <v>9460</v>
      </c>
      <c r="C832" s="10">
        <v>37200</v>
      </c>
      <c r="D832" s="10"/>
      <c r="E832" s="10"/>
      <c r="F832" s="4" t="s">
        <v>9046</v>
      </c>
      <c r="G832" s="4" t="s">
        <v>9457</v>
      </c>
    </row>
    <row r="833" spans="1:7" x14ac:dyDescent="0.25">
      <c r="A833" s="4" t="s">
        <v>9250</v>
      </c>
      <c r="B833" s="4" t="s">
        <v>8603</v>
      </c>
      <c r="C833" s="10">
        <v>35247</v>
      </c>
      <c r="D833" s="10"/>
      <c r="E833" s="10"/>
      <c r="F833" s="4" t="s">
        <v>9046</v>
      </c>
      <c r="G833" s="4" t="s">
        <v>9457</v>
      </c>
    </row>
    <row r="834" spans="1:7" x14ac:dyDescent="0.25">
      <c r="A834" s="16" t="s">
        <v>9461</v>
      </c>
      <c r="B834" s="16" t="s">
        <v>9462</v>
      </c>
      <c r="C834" s="10">
        <v>40463</v>
      </c>
      <c r="D834" s="10"/>
      <c r="E834" s="10"/>
      <c r="F834" s="4" t="s">
        <v>9046</v>
      </c>
      <c r="G834" s="4" t="s">
        <v>9457</v>
      </c>
    </row>
    <row r="835" spans="1:7" x14ac:dyDescent="0.25">
      <c r="A835" s="4" t="s">
        <v>9463</v>
      </c>
      <c r="B835" s="4" t="s">
        <v>8203</v>
      </c>
      <c r="C835" s="10">
        <v>40934</v>
      </c>
      <c r="D835" s="10"/>
      <c r="E835" s="10"/>
      <c r="F835" s="4" t="s">
        <v>9046</v>
      </c>
      <c r="G835" s="4" t="s">
        <v>9457</v>
      </c>
    </row>
    <row r="836" spans="1:7" x14ac:dyDescent="0.25">
      <c r="A836" s="4" t="s">
        <v>9464</v>
      </c>
      <c r="B836" s="4" t="s">
        <v>8656</v>
      </c>
      <c r="C836" s="10">
        <v>42682</v>
      </c>
      <c r="D836" s="10"/>
      <c r="E836" s="10"/>
      <c r="F836" s="4" t="s">
        <v>9046</v>
      </c>
      <c r="G836" s="4" t="s">
        <v>9457</v>
      </c>
    </row>
    <row r="837" spans="1:7" x14ac:dyDescent="0.25">
      <c r="A837" s="4" t="s">
        <v>9465</v>
      </c>
      <c r="B837" s="4" t="s">
        <v>8305</v>
      </c>
      <c r="C837" s="10">
        <v>42709</v>
      </c>
      <c r="D837" s="10"/>
      <c r="E837" s="10"/>
      <c r="F837" s="4" t="s">
        <v>9046</v>
      </c>
      <c r="G837" s="4" t="s">
        <v>9457</v>
      </c>
    </row>
    <row r="838" spans="1:7" x14ac:dyDescent="0.25">
      <c r="A838" s="4" t="s">
        <v>9466</v>
      </c>
      <c r="B838" s="4" t="s">
        <v>8256</v>
      </c>
      <c r="C838" s="10">
        <v>44452</v>
      </c>
      <c r="D838" s="10"/>
      <c r="E838" s="10"/>
      <c r="F838" s="4" t="s">
        <v>9046</v>
      </c>
      <c r="G838" s="4" t="s">
        <v>9457</v>
      </c>
    </row>
    <row r="839" spans="1:7" x14ac:dyDescent="0.25">
      <c r="A839" s="4" t="s">
        <v>9133</v>
      </c>
      <c r="B839" s="4" t="s">
        <v>9467</v>
      </c>
      <c r="C839" s="10">
        <v>38176</v>
      </c>
      <c r="D839" s="10"/>
      <c r="E839" s="10"/>
      <c r="F839" s="4" t="s">
        <v>9046</v>
      </c>
      <c r="G839" s="4" t="s">
        <v>9468</v>
      </c>
    </row>
    <row r="840" spans="1:7" x14ac:dyDescent="0.25">
      <c r="A840" s="4" t="s">
        <v>9469</v>
      </c>
      <c r="B840" s="4" t="s">
        <v>9027</v>
      </c>
      <c r="C840" s="10">
        <v>39457</v>
      </c>
      <c r="D840" s="10"/>
      <c r="E840" s="10"/>
      <c r="F840" s="4" t="s">
        <v>9046</v>
      </c>
      <c r="G840" s="4" t="s">
        <v>9468</v>
      </c>
    </row>
    <row r="841" spans="1:7" x14ac:dyDescent="0.25">
      <c r="A841" s="16" t="s">
        <v>9470</v>
      </c>
      <c r="B841" s="16" t="s">
        <v>9471</v>
      </c>
      <c r="C841" s="10">
        <v>38882</v>
      </c>
      <c r="D841" s="10"/>
      <c r="E841" s="10"/>
      <c r="F841" s="4" t="s">
        <v>9046</v>
      </c>
      <c r="G841" s="4" t="s">
        <v>9468</v>
      </c>
    </row>
    <row r="842" spans="1:7" x14ac:dyDescent="0.25">
      <c r="A842" s="4" t="s">
        <v>9179</v>
      </c>
      <c r="B842" s="4" t="s">
        <v>9472</v>
      </c>
      <c r="C842" s="10">
        <v>36831</v>
      </c>
      <c r="D842" s="10"/>
      <c r="E842" s="10"/>
      <c r="F842" s="4" t="s">
        <v>9046</v>
      </c>
      <c r="G842" s="4" t="s">
        <v>9468</v>
      </c>
    </row>
    <row r="843" spans="1:7" x14ac:dyDescent="0.25">
      <c r="A843" s="4" t="s">
        <v>9473</v>
      </c>
      <c r="B843" s="4" t="s">
        <v>8244</v>
      </c>
      <c r="C843" s="10">
        <v>39713</v>
      </c>
      <c r="D843" s="10"/>
      <c r="E843" s="10"/>
      <c r="F843" s="4" t="s">
        <v>9046</v>
      </c>
      <c r="G843" s="4" t="s">
        <v>9468</v>
      </c>
    </row>
    <row r="844" spans="1:7" x14ac:dyDescent="0.25">
      <c r="A844" s="4" t="s">
        <v>9474</v>
      </c>
      <c r="B844" s="4" t="s">
        <v>8212</v>
      </c>
      <c r="C844" s="10">
        <v>39415</v>
      </c>
      <c r="D844" s="10"/>
      <c r="E844" s="10"/>
      <c r="F844" s="4" t="s">
        <v>9046</v>
      </c>
      <c r="G844" s="4" t="s">
        <v>9468</v>
      </c>
    </row>
    <row r="845" spans="1:7" x14ac:dyDescent="0.25">
      <c r="A845" s="4" t="s">
        <v>8710</v>
      </c>
      <c r="B845" s="4" t="s">
        <v>9475</v>
      </c>
      <c r="C845" s="10">
        <v>39730</v>
      </c>
      <c r="D845" s="10"/>
      <c r="E845" s="10"/>
      <c r="F845" s="4" t="s">
        <v>9046</v>
      </c>
      <c r="G845" s="4" t="s">
        <v>9468</v>
      </c>
    </row>
    <row r="846" spans="1:7" x14ac:dyDescent="0.25">
      <c r="A846" s="4" t="s">
        <v>9476</v>
      </c>
      <c r="B846" s="4" t="s">
        <v>9477</v>
      </c>
      <c r="C846" s="10">
        <v>39447</v>
      </c>
      <c r="D846" s="10"/>
      <c r="E846" s="10"/>
      <c r="F846" s="4" t="s">
        <v>9046</v>
      </c>
      <c r="G846" s="4" t="s">
        <v>9468</v>
      </c>
    </row>
    <row r="847" spans="1:7" x14ac:dyDescent="0.25">
      <c r="A847" s="4" t="s">
        <v>8920</v>
      </c>
      <c r="B847" s="4" t="s">
        <v>8603</v>
      </c>
      <c r="C847" s="10">
        <v>39757</v>
      </c>
      <c r="D847" s="10">
        <v>42922</v>
      </c>
      <c r="E847" s="10"/>
      <c r="F847" s="4" t="s">
        <v>9046</v>
      </c>
      <c r="G847" s="4" t="s">
        <v>9468</v>
      </c>
    </row>
    <row r="848" spans="1:7" x14ac:dyDescent="0.25">
      <c r="A848" s="4" t="s">
        <v>9478</v>
      </c>
      <c r="B848" s="4" t="s">
        <v>8931</v>
      </c>
      <c r="C848" s="10">
        <v>39667</v>
      </c>
      <c r="D848" s="10">
        <v>43237</v>
      </c>
      <c r="E848" s="10"/>
      <c r="F848" s="4" t="s">
        <v>9046</v>
      </c>
      <c r="G848" s="4" t="s">
        <v>9468</v>
      </c>
    </row>
    <row r="849" spans="1:7" x14ac:dyDescent="0.25">
      <c r="A849" s="4" t="s">
        <v>9479</v>
      </c>
      <c r="B849" s="4" t="s">
        <v>9480</v>
      </c>
      <c r="C849" s="10">
        <v>39422</v>
      </c>
      <c r="D849" s="10"/>
      <c r="E849" s="10"/>
      <c r="F849" s="4" t="s">
        <v>9046</v>
      </c>
      <c r="G849" s="4" t="s">
        <v>9468</v>
      </c>
    </row>
    <row r="850" spans="1:7" x14ac:dyDescent="0.25">
      <c r="A850" s="4" t="s">
        <v>9481</v>
      </c>
      <c r="B850" s="4" t="s">
        <v>8254</v>
      </c>
      <c r="C850" s="10">
        <v>39644</v>
      </c>
      <c r="D850" s="10"/>
      <c r="E850" s="10"/>
      <c r="F850" s="4" t="s">
        <v>9046</v>
      </c>
      <c r="G850" s="4" t="s">
        <v>9468</v>
      </c>
    </row>
    <row r="851" spans="1:7" x14ac:dyDescent="0.25">
      <c r="A851" s="4" t="s">
        <v>9303</v>
      </c>
      <c r="B851" s="4" t="s">
        <v>9021</v>
      </c>
      <c r="C851" s="10">
        <v>36965</v>
      </c>
      <c r="D851" s="10"/>
      <c r="E851" s="10"/>
      <c r="F851" s="4" t="s">
        <v>9046</v>
      </c>
      <c r="G851" s="4" t="s">
        <v>9468</v>
      </c>
    </row>
    <row r="852" spans="1:7" x14ac:dyDescent="0.25">
      <c r="A852" s="4" t="s">
        <v>9482</v>
      </c>
      <c r="B852" s="4" t="s">
        <v>9483</v>
      </c>
      <c r="C852" s="10">
        <v>34502</v>
      </c>
      <c r="D852" s="10"/>
      <c r="E852" s="10"/>
      <c r="F852" s="4" t="s">
        <v>9046</v>
      </c>
      <c r="G852" s="4" t="s">
        <v>9468</v>
      </c>
    </row>
    <row r="853" spans="1:7" x14ac:dyDescent="0.25">
      <c r="A853" s="4" t="s">
        <v>9484</v>
      </c>
      <c r="B853" s="4" t="s">
        <v>8731</v>
      </c>
      <c r="C853" s="10">
        <v>33542</v>
      </c>
      <c r="D853" s="10"/>
      <c r="E853" s="10"/>
      <c r="F853" s="4" t="s">
        <v>9046</v>
      </c>
      <c r="G853" s="4" t="s">
        <v>9468</v>
      </c>
    </row>
    <row r="854" spans="1:7" x14ac:dyDescent="0.25">
      <c r="A854" s="4" t="s">
        <v>9485</v>
      </c>
      <c r="B854" s="4" t="s">
        <v>8191</v>
      </c>
      <c r="C854" s="10">
        <v>34949</v>
      </c>
      <c r="D854" s="10"/>
      <c r="E854" s="10"/>
      <c r="F854" s="4" t="s">
        <v>9046</v>
      </c>
      <c r="G854" s="4" t="s">
        <v>9468</v>
      </c>
    </row>
    <row r="855" spans="1:7" x14ac:dyDescent="0.25">
      <c r="A855" s="4" t="s">
        <v>9486</v>
      </c>
      <c r="B855" s="4" t="s">
        <v>8284</v>
      </c>
      <c r="C855" s="10">
        <v>37172</v>
      </c>
      <c r="D855" s="10"/>
      <c r="E855" s="10"/>
      <c r="F855" s="4" t="s">
        <v>9046</v>
      </c>
      <c r="G855" s="4" t="s">
        <v>9468</v>
      </c>
    </row>
    <row r="856" spans="1:7" x14ac:dyDescent="0.25">
      <c r="A856" s="4" t="s">
        <v>9487</v>
      </c>
      <c r="B856" s="4" t="s">
        <v>8242</v>
      </c>
      <c r="C856" s="10">
        <v>38840</v>
      </c>
      <c r="D856" s="10"/>
      <c r="E856" s="10"/>
      <c r="F856" s="4" t="s">
        <v>9046</v>
      </c>
      <c r="G856" s="4" t="s">
        <v>9468</v>
      </c>
    </row>
    <row r="857" spans="1:7" x14ac:dyDescent="0.25">
      <c r="A857" s="4" t="s">
        <v>9379</v>
      </c>
      <c r="B857" s="4" t="s">
        <v>8469</v>
      </c>
      <c r="C857" s="10">
        <v>40280</v>
      </c>
      <c r="D857" s="10"/>
      <c r="E857" s="10"/>
      <c r="F857" s="4" t="s">
        <v>9046</v>
      </c>
      <c r="G857" s="4" t="s">
        <v>9468</v>
      </c>
    </row>
    <row r="858" spans="1:7" x14ac:dyDescent="0.25">
      <c r="A858" s="4" t="s">
        <v>9488</v>
      </c>
      <c r="B858" s="4" t="s">
        <v>8278</v>
      </c>
      <c r="C858" s="10">
        <v>41232</v>
      </c>
      <c r="D858" s="10"/>
      <c r="E858" s="10"/>
      <c r="F858" s="4" t="s">
        <v>9046</v>
      </c>
      <c r="G858" s="4" t="s">
        <v>9468</v>
      </c>
    </row>
    <row r="859" spans="1:7" x14ac:dyDescent="0.25">
      <c r="A859" s="4" t="s">
        <v>9489</v>
      </c>
      <c r="B859" s="4" t="s">
        <v>8388</v>
      </c>
      <c r="C859" s="10">
        <v>41613</v>
      </c>
      <c r="D859" s="10"/>
      <c r="E859" s="10"/>
      <c r="F859" s="4" t="s">
        <v>9046</v>
      </c>
      <c r="G859" s="4" t="s">
        <v>9468</v>
      </c>
    </row>
    <row r="860" spans="1:7" x14ac:dyDescent="0.25">
      <c r="A860" s="4" t="s">
        <v>8973</v>
      </c>
      <c r="B860" s="4" t="s">
        <v>8234</v>
      </c>
      <c r="C860" s="10">
        <v>41729</v>
      </c>
      <c r="D860" s="10"/>
      <c r="E860" s="10"/>
      <c r="F860" s="4" t="s">
        <v>9046</v>
      </c>
      <c r="G860" s="4" t="s">
        <v>9468</v>
      </c>
    </row>
    <row r="861" spans="1:7" x14ac:dyDescent="0.25">
      <c r="A861" s="4" t="s">
        <v>9490</v>
      </c>
      <c r="B861" s="4" t="s">
        <v>9102</v>
      </c>
      <c r="C861" s="10">
        <v>42583</v>
      </c>
      <c r="D861" s="10"/>
      <c r="E861" s="10"/>
      <c r="F861" s="4" t="s">
        <v>9046</v>
      </c>
      <c r="G861" s="4" t="s">
        <v>9468</v>
      </c>
    </row>
    <row r="862" spans="1:7" x14ac:dyDescent="0.25">
      <c r="A862" s="4" t="s">
        <v>9491</v>
      </c>
      <c r="B862" s="4" t="s">
        <v>9325</v>
      </c>
      <c r="C862" s="10">
        <v>42954</v>
      </c>
      <c r="D862" s="10"/>
      <c r="E862" s="10"/>
      <c r="F862" s="4" t="s">
        <v>9046</v>
      </c>
      <c r="G862" s="4" t="s">
        <v>9468</v>
      </c>
    </row>
    <row r="863" spans="1:7" x14ac:dyDescent="0.25">
      <c r="A863" s="4" t="s">
        <v>9492</v>
      </c>
      <c r="B863" s="4" t="s">
        <v>8244</v>
      </c>
      <c r="C863" s="10">
        <v>42957</v>
      </c>
      <c r="D863" s="10"/>
      <c r="E863" s="10"/>
      <c r="F863" s="4" t="s">
        <v>9046</v>
      </c>
      <c r="G863" s="4" t="s">
        <v>9468</v>
      </c>
    </row>
    <row r="864" spans="1:7" x14ac:dyDescent="0.25">
      <c r="A864" s="4" t="s">
        <v>8492</v>
      </c>
      <c r="B864" s="4" t="s">
        <v>8537</v>
      </c>
      <c r="C864" s="10">
        <v>42999</v>
      </c>
      <c r="D864" s="10"/>
      <c r="E864" s="10"/>
      <c r="F864" s="4" t="s">
        <v>9046</v>
      </c>
      <c r="G864" s="4" t="s">
        <v>9468</v>
      </c>
    </row>
    <row r="865" spans="1:7" x14ac:dyDescent="0.25">
      <c r="A865" s="4" t="s">
        <v>9493</v>
      </c>
      <c r="B865" s="4" t="s">
        <v>8398</v>
      </c>
      <c r="C865" s="10">
        <v>43020</v>
      </c>
      <c r="D865" s="10"/>
      <c r="E865" s="10"/>
      <c r="F865" s="4" t="s">
        <v>9046</v>
      </c>
      <c r="G865" s="4" t="s">
        <v>9468</v>
      </c>
    </row>
    <row r="866" spans="1:7" x14ac:dyDescent="0.25">
      <c r="A866" s="4" t="s">
        <v>9494</v>
      </c>
      <c r="B866" s="4" t="s">
        <v>8286</v>
      </c>
      <c r="C866" s="10">
        <v>43130</v>
      </c>
      <c r="D866" s="10"/>
      <c r="E866" s="10"/>
      <c r="F866" s="4" t="s">
        <v>9046</v>
      </c>
      <c r="G866" s="4" t="s">
        <v>9468</v>
      </c>
    </row>
    <row r="867" spans="1:7" x14ac:dyDescent="0.25">
      <c r="A867" s="4" t="s">
        <v>8349</v>
      </c>
      <c r="B867" s="4" t="s">
        <v>9495</v>
      </c>
      <c r="C867" s="10">
        <v>43069</v>
      </c>
      <c r="D867" s="10"/>
      <c r="E867" s="10"/>
      <c r="F867" s="4" t="s">
        <v>9046</v>
      </c>
      <c r="G867" s="4" t="s">
        <v>9496</v>
      </c>
    </row>
    <row r="868" spans="1:7" x14ac:dyDescent="0.25">
      <c r="A868" s="4" t="s">
        <v>9497</v>
      </c>
      <c r="B868" s="4" t="s">
        <v>9013</v>
      </c>
      <c r="C868" s="10">
        <v>38981</v>
      </c>
      <c r="D868" s="10"/>
      <c r="E868" s="10"/>
      <c r="F868" s="4" t="s">
        <v>9046</v>
      </c>
      <c r="G868" s="4" t="s">
        <v>9498</v>
      </c>
    </row>
    <row r="869" spans="1:7" x14ac:dyDescent="0.25">
      <c r="A869" s="4" t="s">
        <v>9499</v>
      </c>
      <c r="B869" s="4" t="s">
        <v>8189</v>
      </c>
      <c r="C869" s="10">
        <v>36871</v>
      </c>
      <c r="D869" s="10"/>
      <c r="E869" s="10"/>
      <c r="F869" s="4" t="s">
        <v>9046</v>
      </c>
      <c r="G869" s="4" t="s">
        <v>9498</v>
      </c>
    </row>
    <row r="870" spans="1:7" x14ac:dyDescent="0.25">
      <c r="A870" s="4" t="s">
        <v>9500</v>
      </c>
      <c r="B870" s="4" t="s">
        <v>8442</v>
      </c>
      <c r="C870" s="10">
        <v>37830</v>
      </c>
      <c r="D870" s="10"/>
      <c r="E870" s="10"/>
      <c r="F870" s="4" t="s">
        <v>9046</v>
      </c>
      <c r="G870" s="4" t="s">
        <v>9498</v>
      </c>
    </row>
    <row r="871" spans="1:7" x14ac:dyDescent="0.25">
      <c r="A871" s="4" t="s">
        <v>9501</v>
      </c>
      <c r="B871" s="4" t="s">
        <v>8189</v>
      </c>
      <c r="C871" s="10">
        <v>35887</v>
      </c>
      <c r="D871" s="10"/>
      <c r="E871" s="10"/>
      <c r="F871" s="4" t="s">
        <v>9046</v>
      </c>
      <c r="G871" s="4" t="s">
        <v>9498</v>
      </c>
    </row>
    <row r="872" spans="1:7" x14ac:dyDescent="0.25">
      <c r="A872" s="4" t="s">
        <v>9502</v>
      </c>
      <c r="B872" s="4" t="s">
        <v>9503</v>
      </c>
      <c r="C872" s="10">
        <v>39685</v>
      </c>
      <c r="D872" s="10"/>
      <c r="E872" s="10"/>
      <c r="F872" s="4" t="s">
        <v>9046</v>
      </c>
      <c r="G872" s="4" t="s">
        <v>9498</v>
      </c>
    </row>
    <row r="873" spans="1:7" x14ac:dyDescent="0.25">
      <c r="A873" s="4" t="s">
        <v>9504</v>
      </c>
      <c r="B873" s="4" t="s">
        <v>8428</v>
      </c>
      <c r="C873" s="10">
        <v>35005</v>
      </c>
      <c r="D873" s="10"/>
      <c r="E873" s="10"/>
      <c r="F873" s="4" t="s">
        <v>9046</v>
      </c>
      <c r="G873" s="4" t="s">
        <v>9498</v>
      </c>
    </row>
    <row r="874" spans="1:7" x14ac:dyDescent="0.25">
      <c r="A874" s="4" t="s">
        <v>9505</v>
      </c>
      <c r="B874" s="4" t="s">
        <v>9159</v>
      </c>
      <c r="C874" s="10">
        <v>36605</v>
      </c>
      <c r="D874" s="10"/>
      <c r="E874" s="10"/>
      <c r="F874" s="4" t="s">
        <v>9046</v>
      </c>
      <c r="G874" s="4" t="s">
        <v>9498</v>
      </c>
    </row>
    <row r="875" spans="1:7" x14ac:dyDescent="0.25">
      <c r="A875" s="4" t="s">
        <v>9506</v>
      </c>
      <c r="B875" s="4" t="s">
        <v>9507</v>
      </c>
      <c r="C875" s="10">
        <v>40350</v>
      </c>
      <c r="D875" s="10">
        <v>43453</v>
      </c>
      <c r="E875" s="10"/>
      <c r="F875" s="4" t="s">
        <v>9046</v>
      </c>
      <c r="G875" s="4" t="s">
        <v>9498</v>
      </c>
    </row>
    <row r="876" spans="1:7" x14ac:dyDescent="0.25">
      <c r="A876" s="4" t="s">
        <v>9508</v>
      </c>
      <c r="B876" s="4" t="s">
        <v>8230</v>
      </c>
      <c r="C876" s="10">
        <v>40876</v>
      </c>
      <c r="D876" s="10"/>
      <c r="E876" s="10"/>
      <c r="F876" s="4" t="s">
        <v>9046</v>
      </c>
      <c r="G876" s="4" t="s">
        <v>9498</v>
      </c>
    </row>
    <row r="877" spans="1:7" x14ac:dyDescent="0.25">
      <c r="A877" s="4" t="s">
        <v>9509</v>
      </c>
      <c r="B877" s="4" t="s">
        <v>9510</v>
      </c>
      <c r="C877" s="10">
        <v>41466</v>
      </c>
      <c r="D877" s="10"/>
      <c r="E877" s="10"/>
      <c r="F877" s="4" t="s">
        <v>9046</v>
      </c>
      <c r="G877" s="4" t="s">
        <v>9498</v>
      </c>
    </row>
    <row r="878" spans="1:7" x14ac:dyDescent="0.25">
      <c r="A878" s="4" t="s">
        <v>8664</v>
      </c>
      <c r="B878" s="4" t="s">
        <v>9511</v>
      </c>
      <c r="C878" s="10">
        <v>41492</v>
      </c>
      <c r="D878" s="10"/>
      <c r="E878" s="10"/>
      <c r="F878" s="4" t="s">
        <v>9046</v>
      </c>
      <c r="G878" s="4" t="s">
        <v>9498</v>
      </c>
    </row>
    <row r="879" spans="1:7" x14ac:dyDescent="0.25">
      <c r="A879" s="4" t="s">
        <v>8610</v>
      </c>
      <c r="B879" s="4" t="s">
        <v>8244</v>
      </c>
      <c r="C879" s="10">
        <v>41571</v>
      </c>
      <c r="D879" s="10"/>
      <c r="E879" s="10"/>
      <c r="F879" s="4" t="s">
        <v>9046</v>
      </c>
      <c r="G879" s="4" t="s">
        <v>9498</v>
      </c>
    </row>
    <row r="880" spans="1:7" x14ac:dyDescent="0.25">
      <c r="A880" s="4" t="s">
        <v>9512</v>
      </c>
      <c r="B880" s="4" t="s">
        <v>8531</v>
      </c>
      <c r="C880" s="10">
        <v>41890</v>
      </c>
      <c r="D880" s="10"/>
      <c r="E880" s="10"/>
      <c r="F880" s="4" t="s">
        <v>9046</v>
      </c>
      <c r="G880" s="4" t="s">
        <v>9498</v>
      </c>
    </row>
    <row r="881" spans="1:7" x14ac:dyDescent="0.25">
      <c r="A881" s="4" t="s">
        <v>9513</v>
      </c>
      <c r="B881" s="4" t="s">
        <v>9514</v>
      </c>
      <c r="C881" s="10">
        <v>42247</v>
      </c>
      <c r="D881" s="10"/>
      <c r="E881" s="10"/>
      <c r="F881" s="4" t="s">
        <v>9046</v>
      </c>
      <c r="G881" s="4" t="s">
        <v>9498</v>
      </c>
    </row>
    <row r="882" spans="1:7" x14ac:dyDescent="0.25">
      <c r="A882" s="4" t="s">
        <v>8602</v>
      </c>
      <c r="B882" s="4" t="s">
        <v>9515</v>
      </c>
      <c r="C882" s="10">
        <v>42670</v>
      </c>
      <c r="D882" s="10"/>
      <c r="E882" s="10"/>
      <c r="F882" s="4" t="s">
        <v>9046</v>
      </c>
      <c r="G882" s="4" t="s">
        <v>9498</v>
      </c>
    </row>
    <row r="883" spans="1:7" x14ac:dyDescent="0.25">
      <c r="A883" s="4" t="s">
        <v>9516</v>
      </c>
      <c r="B883" s="4" t="s">
        <v>9517</v>
      </c>
      <c r="C883" s="10">
        <v>42775</v>
      </c>
      <c r="D883" s="10"/>
      <c r="E883" s="10"/>
      <c r="F883" s="4" t="s">
        <v>9046</v>
      </c>
      <c r="G883" s="4" t="s">
        <v>9498</v>
      </c>
    </row>
    <row r="884" spans="1:7" x14ac:dyDescent="0.25">
      <c r="A884" s="4" t="s">
        <v>9518</v>
      </c>
      <c r="B884" s="4" t="s">
        <v>8479</v>
      </c>
      <c r="C884" s="10">
        <v>42802</v>
      </c>
      <c r="D884" s="10">
        <v>44368</v>
      </c>
      <c r="E884" s="10"/>
      <c r="F884" s="4" t="s">
        <v>9046</v>
      </c>
      <c r="G884" s="4" t="s">
        <v>9498</v>
      </c>
    </row>
    <row r="885" spans="1:7" x14ac:dyDescent="0.25">
      <c r="A885" s="4" t="s">
        <v>9144</v>
      </c>
      <c r="B885" s="4" t="s">
        <v>9116</v>
      </c>
      <c r="C885" s="10">
        <v>42933</v>
      </c>
      <c r="D885" s="10">
        <v>44151</v>
      </c>
      <c r="E885" s="10"/>
      <c r="F885" s="4" t="s">
        <v>9046</v>
      </c>
      <c r="G885" s="4" t="s">
        <v>9498</v>
      </c>
    </row>
    <row r="886" spans="1:7" x14ac:dyDescent="0.25">
      <c r="A886" s="4" t="s">
        <v>9519</v>
      </c>
      <c r="B886" s="4" t="s">
        <v>9102</v>
      </c>
      <c r="C886" s="10">
        <v>42942</v>
      </c>
      <c r="D886" s="10"/>
      <c r="E886" s="10"/>
      <c r="F886" s="4" t="s">
        <v>9046</v>
      </c>
      <c r="G886" s="4" t="s">
        <v>9498</v>
      </c>
    </row>
    <row r="887" spans="1:7" x14ac:dyDescent="0.25">
      <c r="A887" s="4" t="s">
        <v>9520</v>
      </c>
      <c r="B887" s="4" t="s">
        <v>9521</v>
      </c>
      <c r="C887" s="10">
        <v>42983</v>
      </c>
      <c r="D887" s="10"/>
      <c r="E887" s="10"/>
      <c r="F887" s="4" t="s">
        <v>9046</v>
      </c>
      <c r="G887" s="4" t="s">
        <v>9498</v>
      </c>
    </row>
    <row r="888" spans="1:7" x14ac:dyDescent="0.25">
      <c r="A888" s="4" t="s">
        <v>9522</v>
      </c>
      <c r="B888" s="4" t="s">
        <v>8244</v>
      </c>
      <c r="C888" s="10">
        <v>42999</v>
      </c>
      <c r="D888" s="10"/>
      <c r="E888" s="10"/>
      <c r="F888" s="4" t="s">
        <v>9046</v>
      </c>
      <c r="G888" s="4" t="s">
        <v>9498</v>
      </c>
    </row>
    <row r="889" spans="1:7" x14ac:dyDescent="0.25">
      <c r="A889" s="4" t="s">
        <v>9523</v>
      </c>
      <c r="B889" s="4" t="s">
        <v>9524</v>
      </c>
      <c r="C889" s="10">
        <v>43013</v>
      </c>
      <c r="D889" s="10"/>
      <c r="E889" s="10"/>
      <c r="F889" s="4" t="s">
        <v>9046</v>
      </c>
      <c r="G889" s="4" t="s">
        <v>9498</v>
      </c>
    </row>
    <row r="890" spans="1:7" x14ac:dyDescent="0.25">
      <c r="A890" s="4" t="s">
        <v>9525</v>
      </c>
      <c r="B890" s="4" t="s">
        <v>8367</v>
      </c>
      <c r="C890" s="10">
        <v>43160</v>
      </c>
      <c r="D890" s="10"/>
      <c r="E890" s="10"/>
      <c r="F890" s="4" t="s">
        <v>9046</v>
      </c>
      <c r="G890" s="4" t="s">
        <v>9498</v>
      </c>
    </row>
    <row r="891" spans="1:7" x14ac:dyDescent="0.25">
      <c r="A891" s="4" t="s">
        <v>9526</v>
      </c>
      <c r="B891" s="4" t="s">
        <v>9527</v>
      </c>
      <c r="C891" s="10">
        <v>43318</v>
      </c>
      <c r="D891" s="10"/>
      <c r="E891" s="10"/>
      <c r="F891" s="4" t="s">
        <v>9046</v>
      </c>
      <c r="G891" s="4" t="s">
        <v>9498</v>
      </c>
    </row>
    <row r="892" spans="1:7" x14ac:dyDescent="0.25">
      <c r="A892" s="4" t="s">
        <v>9528</v>
      </c>
      <c r="B892" s="4" t="s">
        <v>8526</v>
      </c>
      <c r="C892" s="10">
        <v>43395</v>
      </c>
      <c r="D892" s="10"/>
      <c r="E892" s="10"/>
      <c r="F892" s="4" t="s">
        <v>9046</v>
      </c>
      <c r="G892" s="4" t="s">
        <v>9498</v>
      </c>
    </row>
    <row r="893" spans="1:7" x14ac:dyDescent="0.25">
      <c r="A893" s="4" t="s">
        <v>9529</v>
      </c>
      <c r="B893" s="4" t="s">
        <v>9530</v>
      </c>
      <c r="C893" s="10">
        <v>43535</v>
      </c>
      <c r="D893" s="10"/>
      <c r="E893" s="10"/>
      <c r="F893" s="4" t="s">
        <v>9046</v>
      </c>
      <c r="G893" s="4" t="s">
        <v>9498</v>
      </c>
    </row>
    <row r="894" spans="1:7" x14ac:dyDescent="0.25">
      <c r="A894" s="4" t="s">
        <v>9531</v>
      </c>
      <c r="B894" s="4" t="s">
        <v>8845</v>
      </c>
      <c r="C894" s="10">
        <v>43573</v>
      </c>
      <c r="D894" s="10"/>
      <c r="E894" s="10"/>
      <c r="F894" s="4" t="s">
        <v>9046</v>
      </c>
      <c r="G894" s="4" t="s">
        <v>9498</v>
      </c>
    </row>
    <row r="895" spans="1:7" x14ac:dyDescent="0.25">
      <c r="A895" s="4" t="s">
        <v>9532</v>
      </c>
      <c r="B895" s="4" t="s">
        <v>9533</v>
      </c>
      <c r="C895" s="10">
        <v>43662</v>
      </c>
      <c r="D895" s="10"/>
      <c r="E895" s="10"/>
      <c r="F895" s="4" t="s">
        <v>9046</v>
      </c>
      <c r="G895" s="4" t="s">
        <v>9498</v>
      </c>
    </row>
    <row r="896" spans="1:7" x14ac:dyDescent="0.25">
      <c r="A896" s="4" t="s">
        <v>9534</v>
      </c>
      <c r="B896" s="4" t="s">
        <v>8268</v>
      </c>
      <c r="C896" s="10">
        <v>43766</v>
      </c>
      <c r="D896" s="10"/>
      <c r="E896" s="10"/>
      <c r="F896" s="4" t="s">
        <v>9046</v>
      </c>
      <c r="G896" s="4" t="s">
        <v>9498</v>
      </c>
    </row>
    <row r="897" spans="1:7" x14ac:dyDescent="0.25">
      <c r="A897" s="4" t="s">
        <v>9535</v>
      </c>
      <c r="B897" s="4" t="s">
        <v>9536</v>
      </c>
      <c r="C897" s="10">
        <v>43808</v>
      </c>
      <c r="D897" s="10"/>
      <c r="E897" s="10"/>
      <c r="F897" s="4" t="s">
        <v>9046</v>
      </c>
      <c r="G897" s="4" t="s">
        <v>9498</v>
      </c>
    </row>
    <row r="898" spans="1:7" x14ac:dyDescent="0.25">
      <c r="A898" s="5" t="s">
        <v>9537</v>
      </c>
      <c r="B898" s="5" t="s">
        <v>8644</v>
      </c>
      <c r="C898" s="9">
        <v>44529</v>
      </c>
      <c r="D898" s="5"/>
      <c r="E898" s="5"/>
      <c r="F898" s="5" t="s">
        <v>9046</v>
      </c>
      <c r="G898" s="5" t="s">
        <v>9498</v>
      </c>
    </row>
    <row r="899" spans="1:7" x14ac:dyDescent="0.25">
      <c r="A899" s="4" t="s">
        <v>9538</v>
      </c>
      <c r="B899" s="4" t="s">
        <v>8497</v>
      </c>
      <c r="C899" s="10">
        <v>39146</v>
      </c>
      <c r="D899" s="10"/>
      <c r="E899" s="10"/>
      <c r="F899" s="4" t="s">
        <v>9046</v>
      </c>
      <c r="G899" s="4" t="s">
        <v>9539</v>
      </c>
    </row>
    <row r="900" spans="1:7" x14ac:dyDescent="0.25">
      <c r="A900" s="4" t="s">
        <v>9540</v>
      </c>
      <c r="B900" s="4" t="s">
        <v>8327</v>
      </c>
      <c r="C900" s="10">
        <v>35856</v>
      </c>
      <c r="D900" s="10"/>
      <c r="E900" s="10"/>
      <c r="F900" s="4" t="s">
        <v>9046</v>
      </c>
      <c r="G900" s="4" t="s">
        <v>9539</v>
      </c>
    </row>
    <row r="901" spans="1:7" x14ac:dyDescent="0.25">
      <c r="A901" s="4" t="s">
        <v>9541</v>
      </c>
      <c r="B901" s="4" t="s">
        <v>8244</v>
      </c>
      <c r="C901" s="10">
        <v>34885</v>
      </c>
      <c r="D901" s="10"/>
      <c r="E901" s="10"/>
      <c r="F901" s="4" t="s">
        <v>9046</v>
      </c>
      <c r="G901" s="4" t="s">
        <v>9539</v>
      </c>
    </row>
    <row r="902" spans="1:7" x14ac:dyDescent="0.25">
      <c r="A902" s="4" t="s">
        <v>9542</v>
      </c>
      <c r="B902" s="4" t="s">
        <v>9116</v>
      </c>
      <c r="C902" s="10">
        <v>37665</v>
      </c>
      <c r="D902" s="10"/>
      <c r="E902" s="10"/>
      <c r="F902" s="4" t="s">
        <v>9046</v>
      </c>
      <c r="G902" s="4" t="s">
        <v>9539</v>
      </c>
    </row>
    <row r="903" spans="1:7" x14ac:dyDescent="0.25">
      <c r="A903" s="4" t="s">
        <v>9543</v>
      </c>
      <c r="B903" s="4" t="s">
        <v>9376</v>
      </c>
      <c r="C903" s="10">
        <v>38684</v>
      </c>
      <c r="D903" s="10"/>
      <c r="E903" s="10"/>
      <c r="F903" s="4" t="s">
        <v>9046</v>
      </c>
      <c r="G903" s="4" t="s">
        <v>9539</v>
      </c>
    </row>
    <row r="904" spans="1:7" x14ac:dyDescent="0.25">
      <c r="A904" s="4" t="s">
        <v>9544</v>
      </c>
      <c r="B904" s="4" t="s">
        <v>8264</v>
      </c>
      <c r="C904" s="10">
        <v>40708</v>
      </c>
      <c r="D904" s="10"/>
      <c r="E904" s="10"/>
      <c r="F904" s="4" t="s">
        <v>9046</v>
      </c>
      <c r="G904" s="4" t="s">
        <v>9539</v>
      </c>
    </row>
    <row r="905" spans="1:7" x14ac:dyDescent="0.25">
      <c r="A905" s="4" t="s">
        <v>9069</v>
      </c>
      <c r="B905" s="4" t="s">
        <v>8307</v>
      </c>
      <c r="C905" s="10">
        <v>41190</v>
      </c>
      <c r="D905" s="10"/>
      <c r="E905" s="10"/>
      <c r="F905" s="4" t="s">
        <v>9046</v>
      </c>
      <c r="G905" s="4" t="s">
        <v>9545</v>
      </c>
    </row>
    <row r="906" spans="1:7" x14ac:dyDescent="0.25">
      <c r="A906" s="4" t="s">
        <v>9546</v>
      </c>
      <c r="B906" s="4" t="s">
        <v>9547</v>
      </c>
      <c r="C906" s="10">
        <v>43181</v>
      </c>
      <c r="D906" s="10"/>
      <c r="E906" s="10"/>
      <c r="F906" s="4" t="s">
        <v>9046</v>
      </c>
      <c r="G906" s="4" t="s">
        <v>9545</v>
      </c>
    </row>
    <row r="907" spans="1:7" x14ac:dyDescent="0.25">
      <c r="A907" s="4" t="s">
        <v>9548</v>
      </c>
      <c r="B907" s="4" t="s">
        <v>8230</v>
      </c>
      <c r="C907" s="10">
        <v>43675</v>
      </c>
      <c r="D907" s="10"/>
      <c r="E907" s="10"/>
      <c r="F907" s="4" t="s">
        <v>9046</v>
      </c>
      <c r="G907" s="4" t="s">
        <v>9545</v>
      </c>
    </row>
    <row r="908" spans="1:7" x14ac:dyDescent="0.25">
      <c r="A908" s="4" t="s">
        <v>9549</v>
      </c>
      <c r="B908" s="4" t="s">
        <v>9536</v>
      </c>
      <c r="C908" s="10">
        <v>43738</v>
      </c>
      <c r="D908" s="10"/>
      <c r="E908" s="10"/>
      <c r="F908" s="4" t="s">
        <v>9046</v>
      </c>
      <c r="G908" s="4" t="s">
        <v>9545</v>
      </c>
    </row>
    <row r="909" spans="1:7" x14ac:dyDescent="0.25">
      <c r="A909" s="4" t="s">
        <v>9550</v>
      </c>
      <c r="B909" s="4" t="s">
        <v>9551</v>
      </c>
      <c r="C909" s="10">
        <v>43696</v>
      </c>
      <c r="D909" s="10"/>
      <c r="E909" s="10"/>
      <c r="F909" s="4" t="s">
        <v>9046</v>
      </c>
      <c r="G909" s="4" t="s">
        <v>9552</v>
      </c>
    </row>
    <row r="910" spans="1:7" x14ac:dyDescent="0.25">
      <c r="A910" s="4" t="s">
        <v>8496</v>
      </c>
      <c r="B910" s="4" t="s">
        <v>9042</v>
      </c>
      <c r="C910" s="10">
        <v>32793</v>
      </c>
      <c r="D910" s="10"/>
      <c r="E910" s="10"/>
      <c r="F910" s="4" t="s">
        <v>9046</v>
      </c>
      <c r="G910" s="4" t="s">
        <v>8751</v>
      </c>
    </row>
    <row r="911" spans="1:7" x14ac:dyDescent="0.25">
      <c r="A911" s="4" t="s">
        <v>9263</v>
      </c>
      <c r="B911" s="4" t="s">
        <v>8178</v>
      </c>
      <c r="C911" s="10">
        <v>43423</v>
      </c>
      <c r="D911" s="10"/>
      <c r="E911" s="10"/>
      <c r="F911" s="4" t="s">
        <v>9046</v>
      </c>
      <c r="G911" s="4" t="s">
        <v>8751</v>
      </c>
    </row>
    <row r="912" spans="1:7" x14ac:dyDescent="0.25">
      <c r="A912" s="4" t="s">
        <v>9553</v>
      </c>
      <c r="B912" s="4" t="s">
        <v>8178</v>
      </c>
      <c r="C912" s="10">
        <v>39777</v>
      </c>
      <c r="D912" s="10"/>
      <c r="E912" s="10"/>
      <c r="F912" s="4" t="s">
        <v>9046</v>
      </c>
      <c r="G912" s="4" t="s">
        <v>9554</v>
      </c>
    </row>
    <row r="913" spans="1:7" x14ac:dyDescent="0.25">
      <c r="A913" s="4" t="s">
        <v>9555</v>
      </c>
      <c r="B913" s="4" t="s">
        <v>8508</v>
      </c>
      <c r="C913" s="10">
        <v>34150</v>
      </c>
      <c r="D913" s="10"/>
      <c r="E913" s="10"/>
      <c r="F913" s="4" t="s">
        <v>9046</v>
      </c>
      <c r="G913" s="4" t="s">
        <v>9554</v>
      </c>
    </row>
    <row r="914" spans="1:7" x14ac:dyDescent="0.25">
      <c r="A914" s="4" t="s">
        <v>8357</v>
      </c>
      <c r="B914" s="4" t="s">
        <v>8244</v>
      </c>
      <c r="C914" s="10">
        <v>44487</v>
      </c>
      <c r="D914" s="10"/>
      <c r="E914" s="10"/>
      <c r="F914" s="4" t="s">
        <v>9046</v>
      </c>
      <c r="G914" s="4" t="s">
        <v>9554</v>
      </c>
    </row>
    <row r="915" spans="1:7" x14ac:dyDescent="0.25">
      <c r="A915" s="4" t="s">
        <v>9556</v>
      </c>
      <c r="B915" s="4" t="s">
        <v>9392</v>
      </c>
      <c r="C915" s="10">
        <v>39205</v>
      </c>
      <c r="D915" s="10"/>
      <c r="E915" s="10"/>
      <c r="F915" s="4" t="s">
        <v>9046</v>
      </c>
      <c r="G915" s="4" t="s">
        <v>8755</v>
      </c>
    </row>
    <row r="916" spans="1:7" x14ac:dyDescent="0.25">
      <c r="A916" s="4" t="s">
        <v>9557</v>
      </c>
      <c r="B916" s="4" t="s">
        <v>9558</v>
      </c>
      <c r="C916" s="10">
        <v>40490</v>
      </c>
      <c r="D916" s="10"/>
      <c r="E916" s="10"/>
      <c r="F916" s="4" t="s">
        <v>9046</v>
      </c>
      <c r="G916" s="4" t="s">
        <v>8755</v>
      </c>
    </row>
    <row r="917" spans="1:7" x14ac:dyDescent="0.25">
      <c r="A917" s="4" t="s">
        <v>9559</v>
      </c>
      <c r="B917" s="4" t="s">
        <v>9560</v>
      </c>
      <c r="C917" s="10">
        <v>43383</v>
      </c>
      <c r="D917" s="10"/>
      <c r="E917" s="10"/>
      <c r="F917" s="4" t="s">
        <v>9046</v>
      </c>
      <c r="G917" s="4" t="s">
        <v>8755</v>
      </c>
    </row>
    <row r="918" spans="1:7" x14ac:dyDescent="0.25">
      <c r="A918" s="4" t="s">
        <v>9138</v>
      </c>
      <c r="B918" s="4" t="s">
        <v>8531</v>
      </c>
      <c r="C918" s="10">
        <v>35075</v>
      </c>
      <c r="D918" s="10"/>
      <c r="E918" s="10"/>
      <c r="F918" s="4" t="s">
        <v>9046</v>
      </c>
      <c r="G918" s="4" t="s">
        <v>9561</v>
      </c>
    </row>
    <row r="919" spans="1:7" x14ac:dyDescent="0.25">
      <c r="A919" s="4" t="s">
        <v>9562</v>
      </c>
      <c r="B919" s="4" t="s">
        <v>8230</v>
      </c>
      <c r="C919" s="10">
        <v>35977</v>
      </c>
      <c r="D919" s="10"/>
      <c r="E919" s="10"/>
      <c r="F919" s="4" t="s">
        <v>9046</v>
      </c>
      <c r="G919" s="4" t="s">
        <v>9561</v>
      </c>
    </row>
    <row r="920" spans="1:7" x14ac:dyDescent="0.25">
      <c r="A920" s="4" t="s">
        <v>8784</v>
      </c>
      <c r="B920" s="4" t="s">
        <v>9563</v>
      </c>
      <c r="C920" s="10">
        <v>37469</v>
      </c>
      <c r="D920" s="10"/>
      <c r="E920" s="10"/>
      <c r="F920" s="4" t="s">
        <v>9046</v>
      </c>
      <c r="G920" s="4" t="s">
        <v>9561</v>
      </c>
    </row>
    <row r="921" spans="1:7" x14ac:dyDescent="0.25">
      <c r="A921" s="4" t="s">
        <v>9564</v>
      </c>
      <c r="B921" s="4" t="s">
        <v>9565</v>
      </c>
      <c r="C921" s="10">
        <v>39450</v>
      </c>
      <c r="D921" s="10"/>
      <c r="E921" s="10"/>
      <c r="F921" s="4" t="s">
        <v>9046</v>
      </c>
      <c r="G921" s="4" t="s">
        <v>9561</v>
      </c>
    </row>
    <row r="922" spans="1:7" x14ac:dyDescent="0.25">
      <c r="A922" s="4" t="s">
        <v>9566</v>
      </c>
      <c r="B922" s="4" t="s">
        <v>9320</v>
      </c>
      <c r="C922" s="10">
        <v>41491</v>
      </c>
      <c r="D922" s="10"/>
      <c r="E922" s="10"/>
      <c r="F922" s="4" t="s">
        <v>9046</v>
      </c>
      <c r="G922" s="4" t="s">
        <v>9561</v>
      </c>
    </row>
    <row r="923" spans="1:7" x14ac:dyDescent="0.25">
      <c r="A923" s="4" t="s">
        <v>8221</v>
      </c>
      <c r="B923" s="4" t="s">
        <v>9220</v>
      </c>
      <c r="C923" s="10">
        <v>42562</v>
      </c>
      <c r="D923" s="10">
        <v>43307</v>
      </c>
      <c r="E923" s="10"/>
      <c r="F923" s="4" t="s">
        <v>9046</v>
      </c>
      <c r="G923" s="4" t="s">
        <v>9561</v>
      </c>
    </row>
    <row r="924" spans="1:7" x14ac:dyDescent="0.25">
      <c r="A924" s="4" t="s">
        <v>9567</v>
      </c>
      <c r="B924" s="4" t="s">
        <v>8386</v>
      </c>
      <c r="C924" s="10">
        <v>41162</v>
      </c>
      <c r="D924" s="10"/>
      <c r="E924" s="10"/>
      <c r="F924" s="4" t="s">
        <v>9046</v>
      </c>
      <c r="G924" s="4" t="s">
        <v>9568</v>
      </c>
    </row>
    <row r="925" spans="1:7" x14ac:dyDescent="0.25">
      <c r="A925" s="16" t="s">
        <v>8434</v>
      </c>
      <c r="B925" s="16" t="s">
        <v>9569</v>
      </c>
      <c r="C925" s="10">
        <v>38379</v>
      </c>
      <c r="D925" s="10"/>
      <c r="E925" s="10"/>
      <c r="F925" s="4" t="s">
        <v>9046</v>
      </c>
      <c r="G925" s="4" t="s">
        <v>9570</v>
      </c>
    </row>
    <row r="926" spans="1:7" x14ac:dyDescent="0.25">
      <c r="A926" s="4" t="s">
        <v>9571</v>
      </c>
      <c r="B926" s="4" t="s">
        <v>8268</v>
      </c>
      <c r="C926" s="10">
        <v>32766</v>
      </c>
      <c r="D926" s="10"/>
      <c r="E926" s="10"/>
      <c r="F926" s="4" t="s">
        <v>9046</v>
      </c>
      <c r="G926" s="4" t="s">
        <v>9572</v>
      </c>
    </row>
    <row r="927" spans="1:7" x14ac:dyDescent="0.25">
      <c r="A927" s="4" t="s">
        <v>9573</v>
      </c>
      <c r="B927" s="4" t="s">
        <v>9574</v>
      </c>
      <c r="C927" s="10">
        <v>35033</v>
      </c>
      <c r="D927" s="10"/>
      <c r="E927" s="10"/>
      <c r="F927" s="4" t="s">
        <v>9046</v>
      </c>
      <c r="G927" s="4" t="s">
        <v>9575</v>
      </c>
    </row>
    <row r="928" spans="1:7" x14ac:dyDescent="0.25">
      <c r="A928" s="4" t="s">
        <v>8434</v>
      </c>
      <c r="B928" s="4" t="s">
        <v>8268</v>
      </c>
      <c r="C928" s="10">
        <v>39793</v>
      </c>
      <c r="D928" s="10"/>
      <c r="E928" s="10"/>
      <c r="F928" s="4" t="s">
        <v>9046</v>
      </c>
      <c r="G928" s="4" t="s">
        <v>9575</v>
      </c>
    </row>
    <row r="929" spans="1:7" x14ac:dyDescent="0.25">
      <c r="A929" s="4" t="s">
        <v>9576</v>
      </c>
      <c r="B929" s="4" t="s">
        <v>8230</v>
      </c>
      <c r="C929" s="10">
        <v>39689</v>
      </c>
      <c r="D929" s="10"/>
      <c r="E929" s="10"/>
      <c r="F929" s="4" t="s">
        <v>9046</v>
      </c>
      <c r="G929" s="4" t="s">
        <v>9575</v>
      </c>
    </row>
    <row r="930" spans="1:7" x14ac:dyDescent="0.25">
      <c r="A930" s="4" t="s">
        <v>8304</v>
      </c>
      <c r="B930" s="4" t="s">
        <v>9577</v>
      </c>
      <c r="C930" s="10">
        <v>37613</v>
      </c>
      <c r="D930" s="10"/>
      <c r="E930" s="10"/>
      <c r="F930" s="4" t="s">
        <v>9046</v>
      </c>
      <c r="G930" s="4" t="s">
        <v>9575</v>
      </c>
    </row>
    <row r="931" spans="1:7" x14ac:dyDescent="0.25">
      <c r="A931" s="4" t="s">
        <v>8985</v>
      </c>
      <c r="B931" s="4" t="s">
        <v>8432</v>
      </c>
      <c r="C931" s="10">
        <v>39163</v>
      </c>
      <c r="D931" s="10"/>
      <c r="E931" s="10"/>
      <c r="F931" s="4" t="s">
        <v>9046</v>
      </c>
      <c r="G931" s="4" t="s">
        <v>9575</v>
      </c>
    </row>
    <row r="932" spans="1:7" x14ac:dyDescent="0.25">
      <c r="A932" s="4" t="s">
        <v>9179</v>
      </c>
      <c r="B932" s="4" t="s">
        <v>8414</v>
      </c>
      <c r="C932" s="10">
        <v>38720</v>
      </c>
      <c r="D932" s="10"/>
      <c r="E932" s="10"/>
      <c r="F932" s="4" t="s">
        <v>9046</v>
      </c>
      <c r="G932" s="4" t="s">
        <v>9575</v>
      </c>
    </row>
    <row r="933" spans="1:7" x14ac:dyDescent="0.25">
      <c r="A933" s="4" t="s">
        <v>9578</v>
      </c>
      <c r="B933" s="4" t="s">
        <v>9579</v>
      </c>
      <c r="C933" s="10">
        <v>35271</v>
      </c>
      <c r="D933" s="10"/>
      <c r="E933" s="10"/>
      <c r="F933" s="4" t="s">
        <v>9046</v>
      </c>
      <c r="G933" s="4" t="s">
        <v>9575</v>
      </c>
    </row>
    <row r="934" spans="1:7" x14ac:dyDescent="0.25">
      <c r="A934" s="4" t="s">
        <v>9580</v>
      </c>
      <c r="B934" s="4" t="s">
        <v>9581</v>
      </c>
      <c r="C934" s="10">
        <v>39793</v>
      </c>
      <c r="D934" s="10"/>
      <c r="E934" s="10"/>
      <c r="F934" s="4" t="s">
        <v>9046</v>
      </c>
      <c r="G934" s="4" t="s">
        <v>9575</v>
      </c>
    </row>
    <row r="935" spans="1:7" x14ac:dyDescent="0.25">
      <c r="A935" s="4" t="s">
        <v>9582</v>
      </c>
      <c r="B935" s="4" t="s">
        <v>9583</v>
      </c>
      <c r="C935" s="10">
        <v>33787</v>
      </c>
      <c r="D935" s="10"/>
      <c r="E935" s="10"/>
      <c r="F935" s="4" t="s">
        <v>9046</v>
      </c>
      <c r="G935" s="4" t="s">
        <v>9575</v>
      </c>
    </row>
    <row r="936" spans="1:7" x14ac:dyDescent="0.25">
      <c r="A936" s="4" t="s">
        <v>8368</v>
      </c>
      <c r="B936" s="4" t="s">
        <v>8327</v>
      </c>
      <c r="C936" s="10">
        <v>38916</v>
      </c>
      <c r="D936" s="10"/>
      <c r="E936" s="10"/>
      <c r="F936" s="4" t="s">
        <v>9046</v>
      </c>
      <c r="G936" s="4" t="s">
        <v>9575</v>
      </c>
    </row>
    <row r="937" spans="1:7" x14ac:dyDescent="0.25">
      <c r="A937" s="4" t="s">
        <v>9584</v>
      </c>
      <c r="B937" s="4" t="s">
        <v>8191</v>
      </c>
      <c r="C937" s="10">
        <v>40087</v>
      </c>
      <c r="D937" s="10"/>
      <c r="E937" s="10"/>
      <c r="F937" s="4" t="s">
        <v>9046</v>
      </c>
      <c r="G937" s="4" t="s">
        <v>9575</v>
      </c>
    </row>
    <row r="938" spans="1:7" x14ac:dyDescent="0.25">
      <c r="A938" s="4" t="s">
        <v>9585</v>
      </c>
      <c r="B938" s="4" t="s">
        <v>9013</v>
      </c>
      <c r="C938" s="10">
        <v>40157</v>
      </c>
      <c r="D938" s="10"/>
      <c r="E938" s="10"/>
      <c r="F938" s="4" t="s">
        <v>9046</v>
      </c>
      <c r="G938" s="4" t="s">
        <v>9575</v>
      </c>
    </row>
    <row r="939" spans="1:7" x14ac:dyDescent="0.25">
      <c r="A939" s="4" t="s">
        <v>9586</v>
      </c>
      <c r="B939" s="4" t="s">
        <v>8176</v>
      </c>
      <c r="C939" s="10">
        <v>40605</v>
      </c>
      <c r="D939" s="10"/>
      <c r="E939" s="10"/>
      <c r="F939" s="4" t="s">
        <v>9046</v>
      </c>
      <c r="G939" s="4" t="s">
        <v>9575</v>
      </c>
    </row>
    <row r="940" spans="1:7" x14ac:dyDescent="0.25">
      <c r="A940" s="4" t="s">
        <v>9587</v>
      </c>
      <c r="B940" s="4" t="s">
        <v>8189</v>
      </c>
      <c r="C940" s="10">
        <v>40619</v>
      </c>
      <c r="D940" s="10"/>
      <c r="E940" s="10"/>
      <c r="F940" s="4" t="s">
        <v>9046</v>
      </c>
      <c r="G940" s="4" t="s">
        <v>9575</v>
      </c>
    </row>
    <row r="941" spans="1:7" x14ac:dyDescent="0.25">
      <c r="A941" s="4" t="s">
        <v>9588</v>
      </c>
      <c r="B941" s="4" t="s">
        <v>8234</v>
      </c>
      <c r="C941" s="10">
        <v>40829</v>
      </c>
      <c r="D941" s="10"/>
      <c r="E941" s="10"/>
      <c r="F941" s="4" t="s">
        <v>9046</v>
      </c>
      <c r="G941" s="4" t="s">
        <v>9575</v>
      </c>
    </row>
    <row r="942" spans="1:7" x14ac:dyDescent="0.25">
      <c r="A942" s="4" t="s">
        <v>9589</v>
      </c>
      <c r="B942" s="4" t="s">
        <v>9590</v>
      </c>
      <c r="C942" s="10">
        <v>41263</v>
      </c>
      <c r="D942" s="10"/>
      <c r="E942" s="10"/>
      <c r="F942" s="4" t="s">
        <v>9046</v>
      </c>
      <c r="G942" s="4" t="s">
        <v>9575</v>
      </c>
    </row>
    <row r="943" spans="1:7" x14ac:dyDescent="0.25">
      <c r="A943" s="4" t="s">
        <v>9591</v>
      </c>
      <c r="B943" s="4" t="s">
        <v>8230</v>
      </c>
      <c r="C943" s="10">
        <v>41837</v>
      </c>
      <c r="D943" s="10"/>
      <c r="E943" s="10"/>
      <c r="F943" s="4" t="s">
        <v>9046</v>
      </c>
      <c r="G943" s="4" t="s">
        <v>9575</v>
      </c>
    </row>
    <row r="944" spans="1:7" x14ac:dyDescent="0.25">
      <c r="A944" s="4" t="s">
        <v>9592</v>
      </c>
      <c r="B944" s="4" t="s">
        <v>8260</v>
      </c>
      <c r="C944" s="10">
        <v>42103</v>
      </c>
      <c r="D944" s="10"/>
      <c r="E944" s="10"/>
      <c r="F944" s="4" t="s">
        <v>9046</v>
      </c>
      <c r="G944" s="4" t="s">
        <v>9575</v>
      </c>
    </row>
    <row r="945" spans="1:7" x14ac:dyDescent="0.25">
      <c r="A945" s="4" t="s">
        <v>9144</v>
      </c>
      <c r="B945" s="4" t="s">
        <v>9593</v>
      </c>
      <c r="C945" s="10">
        <v>42150</v>
      </c>
      <c r="D945" s="10">
        <v>42499</v>
      </c>
      <c r="E945" s="10"/>
      <c r="F945" s="4" t="s">
        <v>9046</v>
      </c>
      <c r="G945" s="4" t="s">
        <v>9575</v>
      </c>
    </row>
    <row r="946" spans="1:7" x14ac:dyDescent="0.25">
      <c r="A946" s="4" t="s">
        <v>9594</v>
      </c>
      <c r="B946" s="4" t="s">
        <v>8176</v>
      </c>
      <c r="C946" s="10">
        <v>42376</v>
      </c>
      <c r="D946" s="10"/>
      <c r="E946" s="10"/>
      <c r="F946" s="4" t="s">
        <v>9046</v>
      </c>
      <c r="G946" s="4" t="s">
        <v>9575</v>
      </c>
    </row>
    <row r="947" spans="1:7" x14ac:dyDescent="0.25">
      <c r="A947" s="4" t="s">
        <v>9595</v>
      </c>
      <c r="B947" s="4" t="s">
        <v>8782</v>
      </c>
      <c r="C947" s="10">
        <v>42397</v>
      </c>
      <c r="D947" s="10"/>
      <c r="E947" s="10"/>
      <c r="F947" s="4" t="s">
        <v>9046</v>
      </c>
      <c r="G947" s="4" t="s">
        <v>9575</v>
      </c>
    </row>
    <row r="948" spans="1:7" x14ac:dyDescent="0.25">
      <c r="A948" s="4" t="s">
        <v>9596</v>
      </c>
      <c r="B948" s="4" t="s">
        <v>9264</v>
      </c>
      <c r="C948" s="10">
        <v>42922</v>
      </c>
      <c r="D948" s="10"/>
      <c r="E948" s="10"/>
      <c r="F948" s="4" t="s">
        <v>9046</v>
      </c>
      <c r="G948" s="4" t="s">
        <v>9575</v>
      </c>
    </row>
    <row r="949" spans="1:7" x14ac:dyDescent="0.25">
      <c r="A949" s="4" t="s">
        <v>9597</v>
      </c>
      <c r="B949" s="4" t="s">
        <v>9598</v>
      </c>
      <c r="C949" s="10">
        <v>42936</v>
      </c>
      <c r="D949" s="10"/>
      <c r="E949" s="10"/>
      <c r="F949" s="4" t="s">
        <v>9046</v>
      </c>
      <c r="G949" s="4" t="s">
        <v>9575</v>
      </c>
    </row>
    <row r="950" spans="1:7" x14ac:dyDescent="0.25">
      <c r="A950" s="4" t="s">
        <v>9599</v>
      </c>
      <c r="B950" s="4" t="s">
        <v>8524</v>
      </c>
      <c r="C950" s="10">
        <v>43265</v>
      </c>
      <c r="D950" s="10"/>
      <c r="E950" s="10"/>
      <c r="F950" s="4" t="s">
        <v>9046</v>
      </c>
      <c r="G950" s="4" t="s">
        <v>9575</v>
      </c>
    </row>
    <row r="951" spans="1:7" x14ac:dyDescent="0.25">
      <c r="A951" s="4" t="s">
        <v>8784</v>
      </c>
      <c r="B951" s="4" t="s">
        <v>8367</v>
      </c>
      <c r="C951" s="10">
        <v>43769</v>
      </c>
      <c r="D951" s="10"/>
      <c r="E951" s="10"/>
      <c r="F951" s="4" t="s">
        <v>9046</v>
      </c>
      <c r="G951" s="4" t="s">
        <v>9575</v>
      </c>
    </row>
    <row r="952" spans="1:7" x14ac:dyDescent="0.25">
      <c r="A952" s="4" t="s">
        <v>9600</v>
      </c>
      <c r="B952" s="4" t="s">
        <v>8278</v>
      </c>
      <c r="C952" s="10">
        <v>43804</v>
      </c>
      <c r="D952" s="10"/>
      <c r="E952" s="10"/>
      <c r="F952" s="4" t="s">
        <v>9046</v>
      </c>
      <c r="G952" s="4" t="s">
        <v>9575</v>
      </c>
    </row>
    <row r="953" spans="1:7" x14ac:dyDescent="0.25">
      <c r="A953" s="4" t="s">
        <v>9601</v>
      </c>
      <c r="B953" s="4" t="s">
        <v>9602</v>
      </c>
      <c r="C953" s="10">
        <v>44364</v>
      </c>
      <c r="D953" s="10"/>
      <c r="E953" s="10"/>
      <c r="F953" s="4" t="s">
        <v>9046</v>
      </c>
      <c r="G953" s="4" t="s">
        <v>9575</v>
      </c>
    </row>
    <row r="954" spans="1:7" x14ac:dyDescent="0.25">
      <c r="A954" s="4" t="s">
        <v>9603</v>
      </c>
      <c r="B954" s="4" t="s">
        <v>9604</v>
      </c>
      <c r="C954" s="10">
        <v>44375</v>
      </c>
      <c r="D954" s="10"/>
      <c r="E954" s="10"/>
      <c r="F954" s="4" t="s">
        <v>9046</v>
      </c>
      <c r="G954" s="4" t="s">
        <v>9575</v>
      </c>
    </row>
    <row r="955" spans="1:7" x14ac:dyDescent="0.25">
      <c r="A955" s="4" t="s">
        <v>9605</v>
      </c>
      <c r="B955" s="4" t="s">
        <v>8508</v>
      </c>
      <c r="C955" s="10">
        <v>44427</v>
      </c>
      <c r="D955" s="10"/>
      <c r="E955" s="10"/>
      <c r="F955" s="4" t="s">
        <v>9046</v>
      </c>
      <c r="G955" s="4" t="s">
        <v>9575</v>
      </c>
    </row>
    <row r="956" spans="1:7" x14ac:dyDescent="0.25">
      <c r="A956" s="5" t="s">
        <v>8660</v>
      </c>
      <c r="B956" s="5" t="s">
        <v>8230</v>
      </c>
      <c r="C956" s="9">
        <v>44546</v>
      </c>
      <c r="D956" s="5"/>
      <c r="E956" s="5"/>
      <c r="F956" s="5" t="s">
        <v>9046</v>
      </c>
      <c r="G956" s="5" t="s">
        <v>9575</v>
      </c>
    </row>
    <row r="957" spans="1:7" x14ac:dyDescent="0.25">
      <c r="A957" s="4" t="s">
        <v>9606</v>
      </c>
      <c r="B957" s="4" t="s">
        <v>9607</v>
      </c>
      <c r="C957" s="10">
        <v>44375</v>
      </c>
      <c r="D957" s="10"/>
      <c r="E957" s="10"/>
      <c r="F957" s="4" t="s">
        <v>9046</v>
      </c>
      <c r="G957" s="4" t="s">
        <v>9608</v>
      </c>
    </row>
    <row r="958" spans="1:7" x14ac:dyDescent="0.25">
      <c r="A958" s="4" t="s">
        <v>9609</v>
      </c>
      <c r="B958" s="4" t="s">
        <v>8189</v>
      </c>
      <c r="C958" s="10">
        <v>42271</v>
      </c>
      <c r="D958" s="10"/>
      <c r="E958" s="10"/>
      <c r="F958" s="4" t="s">
        <v>9046</v>
      </c>
      <c r="G958" s="4" t="s">
        <v>9610</v>
      </c>
    </row>
    <row r="959" spans="1:7" x14ac:dyDescent="0.25">
      <c r="A959" s="4" t="s">
        <v>9445</v>
      </c>
      <c r="B959" s="4" t="s">
        <v>8307</v>
      </c>
      <c r="C959" s="10">
        <v>34520</v>
      </c>
      <c r="D959" s="10"/>
      <c r="E959" s="10"/>
      <c r="F959" s="4" t="s">
        <v>9046</v>
      </c>
      <c r="G959" s="4" t="s">
        <v>9611</v>
      </c>
    </row>
    <row r="960" spans="1:7" x14ac:dyDescent="0.25">
      <c r="A960" s="4" t="s">
        <v>9612</v>
      </c>
      <c r="B960" s="4" t="s">
        <v>9613</v>
      </c>
      <c r="C960" s="10">
        <v>36181</v>
      </c>
      <c r="D960" s="10"/>
      <c r="E960" s="10"/>
      <c r="F960" s="4" t="s">
        <v>9046</v>
      </c>
      <c r="G960" s="4" t="s">
        <v>9611</v>
      </c>
    </row>
    <row r="961" spans="1:7" x14ac:dyDescent="0.25">
      <c r="A961" s="4" t="s">
        <v>8279</v>
      </c>
      <c r="B961" s="4" t="s">
        <v>8598</v>
      </c>
      <c r="C961" s="10">
        <v>39653</v>
      </c>
      <c r="D961" s="10"/>
      <c r="E961" s="10"/>
      <c r="F961" s="4" t="s">
        <v>9046</v>
      </c>
      <c r="G961" s="4" t="s">
        <v>9611</v>
      </c>
    </row>
    <row r="962" spans="1:7" x14ac:dyDescent="0.25">
      <c r="A962" s="4" t="s">
        <v>9614</v>
      </c>
      <c r="B962" s="4" t="s">
        <v>8526</v>
      </c>
      <c r="C962" s="10">
        <v>33140</v>
      </c>
      <c r="D962" s="10"/>
      <c r="E962" s="10"/>
      <c r="F962" s="4" t="s">
        <v>9046</v>
      </c>
      <c r="G962" s="4" t="s">
        <v>9611</v>
      </c>
    </row>
    <row r="963" spans="1:7" x14ac:dyDescent="0.25">
      <c r="A963" s="4" t="s">
        <v>9615</v>
      </c>
      <c r="B963" s="4" t="s">
        <v>8576</v>
      </c>
      <c r="C963" s="10">
        <v>41543</v>
      </c>
      <c r="D963" s="10"/>
      <c r="E963" s="10"/>
      <c r="F963" s="4" t="s">
        <v>9046</v>
      </c>
      <c r="G963" s="4" t="s">
        <v>9611</v>
      </c>
    </row>
    <row r="964" spans="1:7" x14ac:dyDescent="0.25">
      <c r="A964" s="4" t="s">
        <v>9616</v>
      </c>
      <c r="B964" s="4" t="s">
        <v>8650</v>
      </c>
      <c r="C964" s="10">
        <v>42327</v>
      </c>
      <c r="D964" s="10"/>
      <c r="E964" s="10"/>
      <c r="F964" s="4" t="s">
        <v>9046</v>
      </c>
      <c r="G964" s="4" t="s">
        <v>9611</v>
      </c>
    </row>
    <row r="965" spans="1:7" x14ac:dyDescent="0.25">
      <c r="A965" s="4" t="s">
        <v>8176</v>
      </c>
      <c r="B965" s="4" t="s">
        <v>8507</v>
      </c>
      <c r="C965" s="10">
        <v>42705</v>
      </c>
      <c r="D965" s="10"/>
      <c r="E965" s="10"/>
      <c r="F965" s="4" t="s">
        <v>9046</v>
      </c>
      <c r="G965" s="4" t="s">
        <v>9611</v>
      </c>
    </row>
    <row r="966" spans="1:7" x14ac:dyDescent="0.25">
      <c r="A966" s="4" t="s">
        <v>8888</v>
      </c>
      <c r="B966" s="4" t="s">
        <v>8307</v>
      </c>
      <c r="C966" s="10">
        <v>43153</v>
      </c>
      <c r="D966" s="10"/>
      <c r="E966" s="10"/>
      <c r="F966" s="4" t="s">
        <v>9046</v>
      </c>
      <c r="G966" s="4" t="s">
        <v>9611</v>
      </c>
    </row>
    <row r="967" spans="1:7" x14ac:dyDescent="0.25">
      <c r="A967" s="4" t="s">
        <v>8722</v>
      </c>
      <c r="B967" s="4" t="s">
        <v>9617</v>
      </c>
      <c r="C967" s="10">
        <v>44175</v>
      </c>
      <c r="D967" s="10"/>
      <c r="E967" s="10"/>
      <c r="F967" s="4" t="s">
        <v>9046</v>
      </c>
      <c r="G967" s="4" t="s">
        <v>9611</v>
      </c>
    </row>
    <row r="968" spans="1:7" x14ac:dyDescent="0.25">
      <c r="A968" s="4" t="s">
        <v>9618</v>
      </c>
      <c r="B968" s="4" t="s">
        <v>9619</v>
      </c>
      <c r="C968" s="10">
        <v>44417</v>
      </c>
      <c r="D968" s="10"/>
      <c r="E968" s="10"/>
      <c r="F968" s="4" t="s">
        <v>9046</v>
      </c>
      <c r="G968" s="4" t="s">
        <v>9611</v>
      </c>
    </row>
    <row r="969" spans="1:7" x14ac:dyDescent="0.25">
      <c r="A969" s="4" t="s">
        <v>9620</v>
      </c>
      <c r="B969" s="4" t="s">
        <v>8178</v>
      </c>
      <c r="C969" s="10">
        <v>32952</v>
      </c>
      <c r="D969" s="10"/>
      <c r="E969" s="10">
        <v>43952</v>
      </c>
      <c r="F969" s="4" t="s">
        <v>9046</v>
      </c>
      <c r="G969" s="4" t="s">
        <v>9611</v>
      </c>
    </row>
    <row r="970" spans="1:7" x14ac:dyDescent="0.25">
      <c r="A970" s="4" t="s">
        <v>9621</v>
      </c>
      <c r="B970" s="4" t="s">
        <v>9622</v>
      </c>
      <c r="C970" s="10">
        <v>36850</v>
      </c>
      <c r="D970" s="10"/>
      <c r="E970" s="10">
        <v>44470</v>
      </c>
      <c r="F970" s="4" t="s">
        <v>9046</v>
      </c>
      <c r="G970" s="4" t="s">
        <v>8452</v>
      </c>
    </row>
    <row r="971" spans="1:7" x14ac:dyDescent="0.25">
      <c r="A971" s="4" t="s">
        <v>9623</v>
      </c>
      <c r="B971" s="4" t="s">
        <v>8191</v>
      </c>
      <c r="C971" s="10">
        <v>34311</v>
      </c>
      <c r="D971" s="10"/>
      <c r="E971" s="10">
        <v>44378</v>
      </c>
      <c r="F971" s="4" t="s">
        <v>9046</v>
      </c>
      <c r="G971" s="4" t="s">
        <v>9270</v>
      </c>
    </row>
    <row r="972" spans="1:7" x14ac:dyDescent="0.25">
      <c r="A972" s="4" t="s">
        <v>9624</v>
      </c>
      <c r="B972" s="4" t="s">
        <v>8531</v>
      </c>
      <c r="C972" s="10">
        <v>39478</v>
      </c>
      <c r="D972" s="10"/>
      <c r="E972" s="10">
        <v>44485</v>
      </c>
      <c r="F972" s="4" t="s">
        <v>9046</v>
      </c>
      <c r="G972" s="4" t="s">
        <v>9575</v>
      </c>
    </row>
    <row r="973" spans="1:7" x14ac:dyDescent="0.25">
      <c r="A973" s="4" t="s">
        <v>9625</v>
      </c>
      <c r="B973" s="4" t="s">
        <v>8329</v>
      </c>
      <c r="C973" s="10">
        <v>34267</v>
      </c>
      <c r="D973" s="10"/>
      <c r="E973" s="10">
        <v>44488</v>
      </c>
      <c r="F973" s="4" t="s">
        <v>9046</v>
      </c>
      <c r="G973" s="4" t="s">
        <v>9626</v>
      </c>
    </row>
    <row r="974" spans="1:7" x14ac:dyDescent="0.25">
      <c r="A974" s="4" t="s">
        <v>9627</v>
      </c>
      <c r="B974" s="4" t="s">
        <v>9628</v>
      </c>
      <c r="C974" s="10">
        <v>36047</v>
      </c>
      <c r="D974" s="10"/>
      <c r="E974" s="10">
        <v>44257</v>
      </c>
      <c r="F974" s="4" t="s">
        <v>9046</v>
      </c>
      <c r="G974" s="4" t="s">
        <v>9561</v>
      </c>
    </row>
    <row r="975" spans="1:7" x14ac:dyDescent="0.25">
      <c r="A975" s="4" t="s">
        <v>9629</v>
      </c>
      <c r="B975" s="4" t="s">
        <v>8598</v>
      </c>
      <c r="C975" s="10">
        <v>33469</v>
      </c>
      <c r="D975" s="10"/>
      <c r="E975" s="10">
        <v>44436</v>
      </c>
      <c r="F975" s="4" t="s">
        <v>9046</v>
      </c>
      <c r="G975" s="4" t="s">
        <v>9630</v>
      </c>
    </row>
    <row r="976" spans="1:7" x14ac:dyDescent="0.25">
      <c r="A976" s="4" t="s">
        <v>9631</v>
      </c>
      <c r="B976" s="4" t="s">
        <v>9632</v>
      </c>
      <c r="C976" s="10">
        <v>34809</v>
      </c>
      <c r="D976" s="10"/>
      <c r="E976" s="10">
        <v>44211</v>
      </c>
      <c r="F976" s="4" t="s">
        <v>9046</v>
      </c>
      <c r="G976" s="4" t="s">
        <v>8799</v>
      </c>
    </row>
    <row r="977" spans="1:7" x14ac:dyDescent="0.25">
      <c r="A977" s="4" t="s">
        <v>9633</v>
      </c>
      <c r="B977" s="4" t="s">
        <v>9634</v>
      </c>
      <c r="C977" s="10">
        <v>36097</v>
      </c>
      <c r="D977" s="10"/>
      <c r="E977" s="10">
        <v>44131</v>
      </c>
      <c r="F977" s="4" t="s">
        <v>9046</v>
      </c>
      <c r="G977" s="4" t="s">
        <v>9575</v>
      </c>
    </row>
    <row r="978" spans="1:7" x14ac:dyDescent="0.25">
      <c r="A978" s="4" t="s">
        <v>9635</v>
      </c>
      <c r="B978" s="4" t="s">
        <v>8178</v>
      </c>
      <c r="C978" s="10">
        <v>31813</v>
      </c>
      <c r="D978" s="10"/>
      <c r="E978" s="10">
        <v>44560</v>
      </c>
      <c r="F978" s="4" t="s">
        <v>9046</v>
      </c>
      <c r="G978" s="4" t="s">
        <v>9636</v>
      </c>
    </row>
    <row r="979" spans="1:7" x14ac:dyDescent="0.25">
      <c r="A979" s="4" t="s">
        <v>9637</v>
      </c>
      <c r="B979" s="4" t="s">
        <v>8442</v>
      </c>
      <c r="C979" s="10">
        <v>36171</v>
      </c>
      <c r="D979" s="10"/>
      <c r="E979" s="10">
        <v>44322</v>
      </c>
      <c r="F979" s="4" t="s">
        <v>9046</v>
      </c>
      <c r="G979" s="4" t="s">
        <v>9611</v>
      </c>
    </row>
    <row r="980" spans="1:7" x14ac:dyDescent="0.25">
      <c r="A980" s="4" t="s">
        <v>9638</v>
      </c>
      <c r="B980" s="4" t="s">
        <v>8333</v>
      </c>
      <c r="C980" s="10">
        <v>34431</v>
      </c>
      <c r="D980" s="10"/>
      <c r="E980" s="10">
        <v>44226</v>
      </c>
      <c r="F980" s="4" t="s">
        <v>9046</v>
      </c>
      <c r="G980" s="4" t="s">
        <v>8725</v>
      </c>
    </row>
    <row r="981" spans="1:7" x14ac:dyDescent="0.25">
      <c r="A981" s="4" t="s">
        <v>9639</v>
      </c>
      <c r="B981" s="4" t="s">
        <v>8542</v>
      </c>
      <c r="C981" s="10">
        <v>37931</v>
      </c>
      <c r="D981" s="10"/>
      <c r="E981" s="10">
        <v>44469</v>
      </c>
      <c r="F981" s="4" t="s">
        <v>9046</v>
      </c>
      <c r="G981" s="4" t="s">
        <v>8450</v>
      </c>
    </row>
    <row r="982" spans="1:7" x14ac:dyDescent="0.25">
      <c r="A982" s="4" t="s">
        <v>8399</v>
      </c>
      <c r="B982" s="4" t="s">
        <v>8189</v>
      </c>
      <c r="C982" s="10">
        <v>36290</v>
      </c>
      <c r="D982" s="10"/>
      <c r="E982" s="10">
        <v>44287</v>
      </c>
      <c r="F982" s="4" t="s">
        <v>9046</v>
      </c>
      <c r="G982" s="4" t="s">
        <v>9457</v>
      </c>
    </row>
    <row r="983" spans="1:7" x14ac:dyDescent="0.25">
      <c r="A983" s="4" t="s">
        <v>9640</v>
      </c>
      <c r="B983" s="4" t="s">
        <v>8442</v>
      </c>
      <c r="C983" s="10">
        <v>35779</v>
      </c>
      <c r="D983" s="10"/>
      <c r="E983" s="10">
        <v>44440</v>
      </c>
      <c r="F983" s="4" t="s">
        <v>9046</v>
      </c>
      <c r="G983" s="4" t="s">
        <v>8725</v>
      </c>
    </row>
    <row r="984" spans="1:7" x14ac:dyDescent="0.25">
      <c r="A984" s="4" t="s">
        <v>9641</v>
      </c>
      <c r="B984" s="4" t="s">
        <v>8961</v>
      </c>
      <c r="C984" s="10">
        <v>39799</v>
      </c>
      <c r="D984" s="10"/>
      <c r="E984" s="10">
        <v>44488</v>
      </c>
      <c r="F984" s="4" t="s">
        <v>9046</v>
      </c>
      <c r="G984" s="4" t="s">
        <v>8171</v>
      </c>
    </row>
    <row r="985" spans="1:7" x14ac:dyDescent="0.25">
      <c r="A985" s="4" t="s">
        <v>9642</v>
      </c>
      <c r="B985" s="4" t="s">
        <v>8160</v>
      </c>
      <c r="C985" s="10">
        <v>40939</v>
      </c>
      <c r="D985" s="10"/>
      <c r="E985" s="10">
        <v>44413</v>
      </c>
      <c r="F985" s="4" t="s">
        <v>9046</v>
      </c>
      <c r="G985" s="4" t="s">
        <v>9099</v>
      </c>
    </row>
    <row r="986" spans="1:7" x14ac:dyDescent="0.25">
      <c r="A986" s="4" t="s">
        <v>9643</v>
      </c>
      <c r="B986" s="4" t="s">
        <v>8659</v>
      </c>
      <c r="C986" s="10">
        <v>41431</v>
      </c>
      <c r="D986" s="10"/>
      <c r="E986" s="10">
        <v>44112</v>
      </c>
      <c r="F986" s="4" t="s">
        <v>9046</v>
      </c>
      <c r="G986" s="4" t="s">
        <v>9575</v>
      </c>
    </row>
    <row r="987" spans="1:7" x14ac:dyDescent="0.25">
      <c r="A987" s="4" t="s">
        <v>9634</v>
      </c>
      <c r="B987" s="4" t="s">
        <v>8616</v>
      </c>
      <c r="C987" s="10">
        <v>41800</v>
      </c>
      <c r="D987" s="10"/>
      <c r="E987" s="10">
        <v>44491</v>
      </c>
      <c r="F987" s="4" t="s">
        <v>9046</v>
      </c>
      <c r="G987" s="4" t="s">
        <v>9468</v>
      </c>
    </row>
    <row r="988" spans="1:7" x14ac:dyDescent="0.25">
      <c r="A988" s="4" t="s">
        <v>9644</v>
      </c>
      <c r="B988" s="4" t="s">
        <v>9645</v>
      </c>
      <c r="C988" s="10">
        <v>41851</v>
      </c>
      <c r="D988" s="10"/>
      <c r="E988" s="10">
        <v>44033</v>
      </c>
      <c r="F988" s="4" t="s">
        <v>9046</v>
      </c>
      <c r="G988" s="4" t="s">
        <v>9646</v>
      </c>
    </row>
    <row r="989" spans="1:7" x14ac:dyDescent="0.25">
      <c r="A989" s="4" t="s">
        <v>9647</v>
      </c>
      <c r="B989" s="4" t="s">
        <v>8186</v>
      </c>
      <c r="C989" s="10">
        <v>41977</v>
      </c>
      <c r="D989" s="10"/>
      <c r="E989" s="10">
        <v>44253</v>
      </c>
      <c r="F989" s="4" t="s">
        <v>9046</v>
      </c>
      <c r="G989" s="4" t="s">
        <v>9165</v>
      </c>
    </row>
    <row r="990" spans="1:7" x14ac:dyDescent="0.25">
      <c r="A990" s="4" t="s">
        <v>9648</v>
      </c>
      <c r="B990" s="4" t="s">
        <v>8274</v>
      </c>
      <c r="C990" s="10">
        <v>42191</v>
      </c>
      <c r="D990" s="10"/>
      <c r="E990" s="10">
        <v>44320</v>
      </c>
      <c r="F990" s="4" t="s">
        <v>9046</v>
      </c>
      <c r="G990" s="4" t="s">
        <v>8452</v>
      </c>
    </row>
    <row r="991" spans="1:7" x14ac:dyDescent="0.25">
      <c r="A991" s="4" t="s">
        <v>9649</v>
      </c>
      <c r="B991" s="4" t="s">
        <v>9650</v>
      </c>
      <c r="C991" s="10">
        <v>42208</v>
      </c>
      <c r="D991" s="10"/>
      <c r="E991" s="10">
        <v>44496</v>
      </c>
      <c r="F991" s="4" t="s">
        <v>9046</v>
      </c>
      <c r="G991" s="4" t="s">
        <v>9545</v>
      </c>
    </row>
    <row r="992" spans="1:7" x14ac:dyDescent="0.25">
      <c r="A992" s="4" t="s">
        <v>9560</v>
      </c>
      <c r="B992" s="4" t="s">
        <v>9651</v>
      </c>
      <c r="C992" s="10">
        <v>42250</v>
      </c>
      <c r="D992" s="10">
        <v>43741</v>
      </c>
      <c r="E992" s="10">
        <v>44455</v>
      </c>
      <c r="F992" s="4" t="s">
        <v>9046</v>
      </c>
      <c r="G992" s="4" t="s">
        <v>8838</v>
      </c>
    </row>
    <row r="993" spans="1:7" x14ac:dyDescent="0.25">
      <c r="A993" s="4" t="s">
        <v>9652</v>
      </c>
      <c r="B993" s="4" t="s">
        <v>8242</v>
      </c>
      <c r="C993" s="10">
        <v>42299</v>
      </c>
      <c r="D993" s="10"/>
      <c r="E993" s="10">
        <v>44344</v>
      </c>
      <c r="F993" s="4" t="s">
        <v>9046</v>
      </c>
      <c r="G993" s="4" t="s">
        <v>9256</v>
      </c>
    </row>
    <row r="994" spans="1:7" x14ac:dyDescent="0.25">
      <c r="A994" s="4" t="s">
        <v>9653</v>
      </c>
      <c r="B994" s="4" t="s">
        <v>8763</v>
      </c>
      <c r="C994" s="10">
        <v>42398</v>
      </c>
      <c r="D994" s="10"/>
      <c r="E994" s="10">
        <v>44499</v>
      </c>
      <c r="F994" s="4" t="s">
        <v>9046</v>
      </c>
      <c r="G994" s="4" t="s">
        <v>8171</v>
      </c>
    </row>
    <row r="995" spans="1:7" x14ac:dyDescent="0.25">
      <c r="A995" s="4" t="s">
        <v>9654</v>
      </c>
      <c r="B995" s="4" t="s">
        <v>9655</v>
      </c>
      <c r="C995" s="10">
        <v>42775</v>
      </c>
      <c r="D995" s="10"/>
      <c r="E995" s="10">
        <v>44240</v>
      </c>
      <c r="F995" s="4" t="s">
        <v>9046</v>
      </c>
      <c r="G995" s="4" t="s">
        <v>8838</v>
      </c>
    </row>
    <row r="996" spans="1:7" x14ac:dyDescent="0.25">
      <c r="A996" s="4" t="s">
        <v>9656</v>
      </c>
      <c r="B996" s="4" t="s">
        <v>9657</v>
      </c>
      <c r="C996" s="10">
        <v>42859</v>
      </c>
      <c r="D996" s="10">
        <v>44371</v>
      </c>
      <c r="E996" s="10">
        <v>44483</v>
      </c>
      <c r="F996" s="4" t="s">
        <v>9046</v>
      </c>
      <c r="G996" s="4" t="s">
        <v>8723</v>
      </c>
    </row>
    <row r="997" spans="1:7" x14ac:dyDescent="0.25">
      <c r="A997" s="4" t="s">
        <v>9658</v>
      </c>
      <c r="B997" s="4" t="s">
        <v>8230</v>
      </c>
      <c r="C997" s="10">
        <v>42873</v>
      </c>
      <c r="D997" s="10"/>
      <c r="E997" s="10">
        <v>44303</v>
      </c>
      <c r="F997" s="4" t="s">
        <v>9046</v>
      </c>
      <c r="G997" s="4" t="s">
        <v>9395</v>
      </c>
    </row>
    <row r="998" spans="1:7" x14ac:dyDescent="0.25">
      <c r="A998" s="4" t="s">
        <v>9659</v>
      </c>
      <c r="B998" s="4" t="s">
        <v>8260</v>
      </c>
      <c r="C998" s="10">
        <v>42915</v>
      </c>
      <c r="D998" s="10"/>
      <c r="E998" s="10">
        <v>44488</v>
      </c>
      <c r="F998" s="4" t="s">
        <v>9046</v>
      </c>
      <c r="G998" s="4" t="s">
        <v>9660</v>
      </c>
    </row>
    <row r="999" spans="1:7" x14ac:dyDescent="0.25">
      <c r="A999" s="4" t="s">
        <v>9661</v>
      </c>
      <c r="B999" s="4" t="s">
        <v>8178</v>
      </c>
      <c r="C999" s="10">
        <v>42957</v>
      </c>
      <c r="D999" s="10"/>
      <c r="E999" s="10">
        <v>44546</v>
      </c>
      <c r="F999" s="4" t="s">
        <v>9046</v>
      </c>
      <c r="G999" s="4" t="s">
        <v>9143</v>
      </c>
    </row>
    <row r="1000" spans="1:7" x14ac:dyDescent="0.25">
      <c r="A1000" s="4" t="s">
        <v>9662</v>
      </c>
      <c r="B1000" s="4" t="s">
        <v>9020</v>
      </c>
      <c r="C1000" s="10">
        <v>42999</v>
      </c>
      <c r="D1000" s="10"/>
      <c r="E1000" s="10">
        <v>44488</v>
      </c>
      <c r="F1000" s="4" t="s">
        <v>9046</v>
      </c>
      <c r="G1000" s="4" t="s">
        <v>9660</v>
      </c>
    </row>
    <row r="1001" spans="1:7" x14ac:dyDescent="0.25">
      <c r="A1001" s="4" t="s">
        <v>9663</v>
      </c>
      <c r="B1001" s="4" t="s">
        <v>8191</v>
      </c>
      <c r="C1001" s="10">
        <v>43139</v>
      </c>
      <c r="D1001" s="10"/>
      <c r="E1001" s="10">
        <v>44058</v>
      </c>
      <c r="F1001" s="4" t="s">
        <v>9046</v>
      </c>
      <c r="G1001" s="4" t="s">
        <v>9636</v>
      </c>
    </row>
    <row r="1002" spans="1:7" x14ac:dyDescent="0.25">
      <c r="A1002" s="4" t="s">
        <v>9664</v>
      </c>
      <c r="B1002" s="4" t="s">
        <v>8531</v>
      </c>
      <c r="C1002" s="10">
        <v>43283</v>
      </c>
      <c r="D1002" s="10"/>
      <c r="E1002" s="10">
        <v>44485</v>
      </c>
      <c r="F1002" s="4" t="s">
        <v>9046</v>
      </c>
      <c r="G1002" s="4" t="s">
        <v>9498</v>
      </c>
    </row>
    <row r="1003" spans="1:7" x14ac:dyDescent="0.25">
      <c r="A1003" s="4" t="s">
        <v>9665</v>
      </c>
      <c r="B1003" s="4" t="s">
        <v>8367</v>
      </c>
      <c r="C1003" s="10">
        <v>43276</v>
      </c>
      <c r="D1003" s="10"/>
      <c r="E1003" s="10">
        <v>44370</v>
      </c>
      <c r="F1003" s="4" t="s">
        <v>9046</v>
      </c>
      <c r="G1003" s="4" t="s">
        <v>8838</v>
      </c>
    </row>
    <row r="1004" spans="1:7" x14ac:dyDescent="0.25">
      <c r="A1004" s="4" t="s">
        <v>9666</v>
      </c>
      <c r="B1004" s="4" t="s">
        <v>9667</v>
      </c>
      <c r="C1004" s="10">
        <v>43489</v>
      </c>
      <c r="D1004" s="10"/>
      <c r="E1004" s="10">
        <v>44035</v>
      </c>
      <c r="F1004" s="4" t="s">
        <v>9046</v>
      </c>
      <c r="G1004" s="4" t="s">
        <v>9660</v>
      </c>
    </row>
    <row r="1005" spans="1:7" x14ac:dyDescent="0.25">
      <c r="A1005" s="4" t="s">
        <v>9668</v>
      </c>
      <c r="B1005" s="4" t="s">
        <v>9669</v>
      </c>
      <c r="C1005" s="10">
        <v>43530</v>
      </c>
      <c r="D1005" s="10"/>
      <c r="E1005" s="10">
        <v>44268</v>
      </c>
      <c r="F1005" s="4" t="s">
        <v>9046</v>
      </c>
      <c r="G1005" s="4" t="s">
        <v>8838</v>
      </c>
    </row>
    <row r="1006" spans="1:7" x14ac:dyDescent="0.25">
      <c r="A1006" s="4" t="s">
        <v>9670</v>
      </c>
      <c r="B1006" s="4" t="s">
        <v>8301</v>
      </c>
      <c r="C1006" s="10">
        <v>43643</v>
      </c>
      <c r="D1006" s="10">
        <v>44221</v>
      </c>
      <c r="E1006" s="10">
        <v>44436</v>
      </c>
      <c r="F1006" s="4" t="s">
        <v>9046</v>
      </c>
      <c r="G1006" s="4" t="s">
        <v>9395</v>
      </c>
    </row>
    <row r="1007" spans="1:7" x14ac:dyDescent="0.25">
      <c r="A1007" s="4" t="s">
        <v>9671</v>
      </c>
      <c r="B1007" s="4" t="s">
        <v>9266</v>
      </c>
      <c r="C1007" s="10">
        <v>43654</v>
      </c>
      <c r="D1007" s="10"/>
      <c r="E1007" s="10">
        <v>44378</v>
      </c>
      <c r="F1007" s="4" t="s">
        <v>9046</v>
      </c>
      <c r="G1007" s="4" t="s">
        <v>8838</v>
      </c>
    </row>
    <row r="1008" spans="1:7" x14ac:dyDescent="0.25">
      <c r="A1008" s="4" t="s">
        <v>9672</v>
      </c>
      <c r="B1008" s="4" t="s">
        <v>9673</v>
      </c>
      <c r="C1008" s="10">
        <v>43661</v>
      </c>
      <c r="D1008" s="10"/>
      <c r="E1008" s="10">
        <v>44392</v>
      </c>
      <c r="F1008" s="4" t="s">
        <v>9046</v>
      </c>
      <c r="G1008" s="4" t="s">
        <v>8838</v>
      </c>
    </row>
    <row r="1009" spans="1:7" x14ac:dyDescent="0.25">
      <c r="A1009" s="4" t="s">
        <v>8763</v>
      </c>
      <c r="B1009" s="4" t="s">
        <v>9674</v>
      </c>
      <c r="C1009" s="10">
        <v>43661</v>
      </c>
      <c r="D1009" s="10"/>
      <c r="E1009" s="10">
        <v>44365</v>
      </c>
      <c r="F1009" s="4" t="s">
        <v>9046</v>
      </c>
      <c r="G1009" s="4" t="s">
        <v>8838</v>
      </c>
    </row>
    <row r="1010" spans="1:7" x14ac:dyDescent="0.25">
      <c r="A1010" s="4" t="s">
        <v>8437</v>
      </c>
      <c r="B1010" s="4" t="s">
        <v>8348</v>
      </c>
      <c r="C1010" s="10">
        <v>43689</v>
      </c>
      <c r="D1010" s="10">
        <v>44189</v>
      </c>
      <c r="E1010" s="10">
        <v>44420</v>
      </c>
      <c r="F1010" s="4" t="s">
        <v>9046</v>
      </c>
      <c r="G1010" s="4" t="s">
        <v>9434</v>
      </c>
    </row>
    <row r="1011" spans="1:7" x14ac:dyDescent="0.25">
      <c r="A1011" s="4" t="s">
        <v>9675</v>
      </c>
      <c r="B1011" s="4" t="s">
        <v>9676</v>
      </c>
      <c r="C1011" s="10">
        <v>43741</v>
      </c>
      <c r="D1011" s="10"/>
      <c r="E1011" s="10">
        <v>44283</v>
      </c>
      <c r="F1011" s="4" t="s">
        <v>9046</v>
      </c>
      <c r="G1011" s="4" t="s">
        <v>8838</v>
      </c>
    </row>
    <row r="1012" spans="1:7" x14ac:dyDescent="0.25">
      <c r="A1012" s="4" t="s">
        <v>9677</v>
      </c>
      <c r="B1012" s="4" t="s">
        <v>9305</v>
      </c>
      <c r="C1012" s="10">
        <v>43755</v>
      </c>
      <c r="D1012" s="10"/>
      <c r="E1012" s="10">
        <v>44485</v>
      </c>
      <c r="F1012" s="4" t="s">
        <v>9046</v>
      </c>
      <c r="G1012" s="4" t="s">
        <v>8838</v>
      </c>
    </row>
    <row r="1013" spans="1:7" x14ac:dyDescent="0.25">
      <c r="A1013" s="4" t="s">
        <v>9678</v>
      </c>
      <c r="B1013" s="4" t="s">
        <v>8743</v>
      </c>
      <c r="C1013" s="10">
        <v>43804</v>
      </c>
      <c r="D1013" s="10"/>
      <c r="E1013" s="10">
        <v>44350</v>
      </c>
      <c r="F1013" s="4" t="s">
        <v>9046</v>
      </c>
      <c r="G1013" s="4" t="s">
        <v>9660</v>
      </c>
    </row>
    <row r="1014" spans="1:7" x14ac:dyDescent="0.25">
      <c r="A1014" s="4" t="s">
        <v>9679</v>
      </c>
      <c r="B1014" s="4" t="s">
        <v>8357</v>
      </c>
      <c r="C1014" s="10">
        <v>43794</v>
      </c>
      <c r="D1014" s="10"/>
      <c r="E1014" s="10">
        <v>44365</v>
      </c>
      <c r="F1014" s="4" t="s">
        <v>9046</v>
      </c>
      <c r="G1014" s="4" t="s">
        <v>8838</v>
      </c>
    </row>
    <row r="1015" spans="1:7" x14ac:dyDescent="0.25">
      <c r="A1015" s="4" t="s">
        <v>9068</v>
      </c>
      <c r="B1015" s="4" t="s">
        <v>9680</v>
      </c>
      <c r="C1015" s="10">
        <v>44116</v>
      </c>
      <c r="D1015" s="10"/>
      <c r="E1015" s="10">
        <v>44475</v>
      </c>
      <c r="F1015" s="4" t="s">
        <v>9046</v>
      </c>
      <c r="G1015" s="4" t="s">
        <v>8838</v>
      </c>
    </row>
    <row r="1016" spans="1:7" x14ac:dyDescent="0.25">
      <c r="A1016" s="4" t="s">
        <v>9681</v>
      </c>
      <c r="B1016" s="4" t="s">
        <v>9682</v>
      </c>
      <c r="C1016" s="10">
        <v>44158</v>
      </c>
      <c r="D1016" s="10"/>
      <c r="E1016" s="10">
        <v>44488</v>
      </c>
      <c r="F1016" s="4" t="s">
        <v>9046</v>
      </c>
      <c r="G1016" s="4" t="s">
        <v>9660</v>
      </c>
    </row>
    <row r="1017" spans="1:7" x14ac:dyDescent="0.25">
      <c r="A1017" s="4" t="s">
        <v>9683</v>
      </c>
      <c r="B1017" s="4" t="s">
        <v>8608</v>
      </c>
      <c r="C1017" s="10">
        <v>44175</v>
      </c>
      <c r="D1017" s="10"/>
      <c r="E1017" s="10">
        <v>44355</v>
      </c>
      <c r="F1017" s="4" t="s">
        <v>9046</v>
      </c>
      <c r="G1017" s="4" t="s">
        <v>9636</v>
      </c>
    </row>
    <row r="1018" spans="1:7" x14ac:dyDescent="0.25">
      <c r="A1018" s="4" t="s">
        <v>9684</v>
      </c>
      <c r="B1018" s="4" t="s">
        <v>9685</v>
      </c>
      <c r="C1018" s="10">
        <v>44189</v>
      </c>
      <c r="D1018" s="10"/>
      <c r="E1018" s="10">
        <v>44343</v>
      </c>
      <c r="F1018" s="4" t="s">
        <v>9046</v>
      </c>
      <c r="G1018" s="4" t="s">
        <v>9434</v>
      </c>
    </row>
    <row r="1019" spans="1:7" x14ac:dyDescent="0.25">
      <c r="A1019" s="4" t="s">
        <v>9686</v>
      </c>
      <c r="B1019" s="4" t="s">
        <v>9650</v>
      </c>
      <c r="C1019" s="10">
        <v>44315</v>
      </c>
      <c r="D1019" s="10"/>
      <c r="E1019" s="10">
        <v>44491</v>
      </c>
      <c r="F1019" s="4" t="s">
        <v>9046</v>
      </c>
      <c r="G1019" s="4" t="s">
        <v>8171</v>
      </c>
    </row>
    <row r="1020" spans="1:7" x14ac:dyDescent="0.25">
      <c r="A1020" s="4" t="s">
        <v>9687</v>
      </c>
      <c r="B1020" s="4" t="s">
        <v>9183</v>
      </c>
      <c r="C1020" s="10">
        <v>44357</v>
      </c>
      <c r="D1020" s="10"/>
      <c r="E1020" s="10">
        <v>44485</v>
      </c>
      <c r="F1020" s="4" t="s">
        <v>9046</v>
      </c>
      <c r="G1020" s="4" t="s">
        <v>9575</v>
      </c>
    </row>
    <row r="1021" spans="1:7" x14ac:dyDescent="0.25">
      <c r="A1021" s="4" t="s">
        <v>9688</v>
      </c>
      <c r="B1021" s="4" t="s">
        <v>9689</v>
      </c>
      <c r="C1021" s="10">
        <v>44439</v>
      </c>
      <c r="D1021" s="10"/>
      <c r="E1021" s="10"/>
      <c r="F1021" s="4" t="s">
        <v>9046</v>
      </c>
      <c r="G1021" s="4" t="s">
        <v>8838</v>
      </c>
    </row>
    <row r="1022" spans="1:7" x14ac:dyDescent="0.25">
      <c r="A1022" s="4" t="s">
        <v>9690</v>
      </c>
      <c r="B1022" s="4" t="s">
        <v>9691</v>
      </c>
      <c r="C1022" s="10">
        <v>42009</v>
      </c>
      <c r="D1022" s="10"/>
      <c r="E1022" s="10"/>
      <c r="F1022" s="4" t="s">
        <v>9046</v>
      </c>
      <c r="G1022" s="4" t="s">
        <v>9630</v>
      </c>
    </row>
    <row r="1023" spans="1:7" x14ac:dyDescent="0.25">
      <c r="A1023" s="4" t="s">
        <v>9202</v>
      </c>
      <c r="B1023" s="4" t="s">
        <v>8244</v>
      </c>
      <c r="C1023" s="10">
        <v>43475</v>
      </c>
      <c r="D1023" s="10"/>
      <c r="E1023" s="10"/>
      <c r="F1023" s="4" t="s">
        <v>9046</v>
      </c>
      <c r="G1023" s="4" t="s">
        <v>9630</v>
      </c>
    </row>
    <row r="1024" spans="1:7" x14ac:dyDescent="0.25">
      <c r="A1024" s="4" t="s">
        <v>9692</v>
      </c>
      <c r="B1024" s="4" t="s">
        <v>9693</v>
      </c>
      <c r="C1024" s="10">
        <v>43787</v>
      </c>
      <c r="D1024" s="10"/>
      <c r="E1024" s="10"/>
      <c r="F1024" s="4" t="s">
        <v>9046</v>
      </c>
      <c r="G1024" s="4" t="s">
        <v>9630</v>
      </c>
    </row>
    <row r="1025" spans="1:7" x14ac:dyDescent="0.25">
      <c r="A1025" s="4" t="s">
        <v>8185</v>
      </c>
      <c r="B1025" s="4" t="s">
        <v>9694</v>
      </c>
      <c r="C1025" s="10">
        <v>44270</v>
      </c>
      <c r="D1025" s="10"/>
      <c r="E1025" s="10"/>
      <c r="F1025" s="4" t="s">
        <v>9046</v>
      </c>
      <c r="G1025" s="4" t="s">
        <v>9630</v>
      </c>
    </row>
    <row r="1026" spans="1:7" x14ac:dyDescent="0.25">
      <c r="A1026" s="4" t="s">
        <v>9695</v>
      </c>
      <c r="B1026" s="4" t="s">
        <v>9696</v>
      </c>
      <c r="C1026" s="10">
        <v>44340</v>
      </c>
      <c r="D1026" s="10"/>
      <c r="E1026" s="10"/>
      <c r="F1026" s="4" t="s">
        <v>9046</v>
      </c>
      <c r="G1026" s="4" t="s">
        <v>9630</v>
      </c>
    </row>
    <row r="1027" spans="1:7" x14ac:dyDescent="0.25">
      <c r="A1027" s="5" t="s">
        <v>9218</v>
      </c>
      <c r="B1027" s="5" t="s">
        <v>8782</v>
      </c>
      <c r="C1027" s="9">
        <v>44531</v>
      </c>
      <c r="D1027" s="5"/>
      <c r="E1027" s="5"/>
      <c r="F1027" s="5" t="s">
        <v>9046</v>
      </c>
      <c r="G1027" s="5" t="s">
        <v>9630</v>
      </c>
    </row>
    <row r="1028" spans="1:7" x14ac:dyDescent="0.25">
      <c r="A1028" s="4" t="s">
        <v>9697</v>
      </c>
      <c r="B1028" s="4" t="s">
        <v>9013</v>
      </c>
      <c r="C1028" s="10">
        <v>37536</v>
      </c>
      <c r="D1028" s="10"/>
      <c r="E1028" s="10"/>
      <c r="F1028" s="4" t="s">
        <v>9046</v>
      </c>
      <c r="G1028" s="4" t="s">
        <v>9698</v>
      </c>
    </row>
    <row r="1029" spans="1:7" x14ac:dyDescent="0.25">
      <c r="A1029" s="4" t="s">
        <v>9699</v>
      </c>
      <c r="B1029" s="4" t="s">
        <v>9344</v>
      </c>
      <c r="C1029" s="10">
        <v>39205</v>
      </c>
      <c r="D1029" s="10"/>
      <c r="E1029" s="10"/>
      <c r="F1029" s="4" t="s">
        <v>9046</v>
      </c>
      <c r="G1029" s="4" t="s">
        <v>9698</v>
      </c>
    </row>
    <row r="1030" spans="1:7" x14ac:dyDescent="0.25">
      <c r="A1030" s="4" t="s">
        <v>9700</v>
      </c>
      <c r="B1030" s="4" t="s">
        <v>8449</v>
      </c>
      <c r="C1030" s="10">
        <v>33171</v>
      </c>
      <c r="D1030" s="10"/>
      <c r="E1030" s="10"/>
      <c r="F1030" s="4" t="s">
        <v>9046</v>
      </c>
      <c r="G1030" s="4" t="s">
        <v>9698</v>
      </c>
    </row>
    <row r="1031" spans="1:7" x14ac:dyDescent="0.25">
      <c r="A1031" s="4" t="s">
        <v>9701</v>
      </c>
      <c r="B1031" s="4" t="s">
        <v>9702</v>
      </c>
      <c r="C1031" s="10">
        <v>42103</v>
      </c>
      <c r="D1031" s="10"/>
      <c r="E1031" s="10"/>
      <c r="F1031" s="4" t="s">
        <v>9046</v>
      </c>
      <c r="G1031" s="4" t="s">
        <v>9698</v>
      </c>
    </row>
    <row r="1032" spans="1:7" x14ac:dyDescent="0.25">
      <c r="A1032" s="4" t="s">
        <v>9703</v>
      </c>
      <c r="B1032" s="4" t="s">
        <v>9704</v>
      </c>
      <c r="C1032" s="10">
        <v>42285</v>
      </c>
      <c r="D1032" s="10"/>
      <c r="E1032" s="10"/>
      <c r="F1032" s="4" t="s">
        <v>9046</v>
      </c>
      <c r="G1032" s="4" t="s">
        <v>9698</v>
      </c>
    </row>
    <row r="1033" spans="1:7" x14ac:dyDescent="0.25">
      <c r="A1033" s="4" t="s">
        <v>9705</v>
      </c>
      <c r="B1033" s="4" t="s">
        <v>8212</v>
      </c>
      <c r="C1033" s="10">
        <v>43475</v>
      </c>
      <c r="D1033" s="10"/>
      <c r="E1033" s="10"/>
      <c r="F1033" s="4" t="s">
        <v>9046</v>
      </c>
      <c r="G1033" s="4" t="s">
        <v>9698</v>
      </c>
    </row>
    <row r="1034" spans="1:7" x14ac:dyDescent="0.25">
      <c r="A1034" s="4" t="s">
        <v>9706</v>
      </c>
      <c r="B1034" s="4" t="s">
        <v>9707</v>
      </c>
      <c r="C1034" s="10">
        <v>39968</v>
      </c>
      <c r="D1034" s="10"/>
      <c r="E1034" s="10"/>
      <c r="F1034" s="4" t="s">
        <v>9046</v>
      </c>
      <c r="G1034" s="4" t="s">
        <v>9646</v>
      </c>
    </row>
    <row r="1035" spans="1:7" x14ac:dyDescent="0.25">
      <c r="A1035" s="4" t="s">
        <v>9708</v>
      </c>
      <c r="B1035" s="4" t="s">
        <v>8234</v>
      </c>
      <c r="C1035" s="10">
        <v>35264</v>
      </c>
      <c r="D1035" s="10"/>
      <c r="E1035" s="10"/>
      <c r="F1035" s="4" t="s">
        <v>9046</v>
      </c>
      <c r="G1035" s="4" t="s">
        <v>9646</v>
      </c>
    </row>
    <row r="1036" spans="1:7" x14ac:dyDescent="0.25">
      <c r="A1036" s="4" t="s">
        <v>9709</v>
      </c>
      <c r="B1036" s="4" t="s">
        <v>9710</v>
      </c>
      <c r="C1036" s="10">
        <v>41473</v>
      </c>
      <c r="D1036" s="10"/>
      <c r="E1036" s="10"/>
      <c r="F1036" s="4" t="s">
        <v>9046</v>
      </c>
      <c r="G1036" s="4" t="s">
        <v>9646</v>
      </c>
    </row>
    <row r="1037" spans="1:7" x14ac:dyDescent="0.25">
      <c r="A1037" s="4" t="s">
        <v>9711</v>
      </c>
      <c r="B1037" s="4" t="s">
        <v>8212</v>
      </c>
      <c r="C1037" s="10">
        <v>34837</v>
      </c>
      <c r="D1037" s="10"/>
      <c r="E1037" s="10"/>
      <c r="F1037" s="4" t="s">
        <v>9046</v>
      </c>
      <c r="G1037" s="4" t="s">
        <v>9712</v>
      </c>
    </row>
    <row r="1038" spans="1:7" x14ac:dyDescent="0.25">
      <c r="A1038" s="4" t="s">
        <v>9713</v>
      </c>
      <c r="B1038" s="4" t="s">
        <v>9714</v>
      </c>
      <c r="C1038" s="10">
        <v>39345</v>
      </c>
      <c r="D1038" s="10"/>
      <c r="E1038" s="10"/>
      <c r="F1038" s="4" t="s">
        <v>9046</v>
      </c>
      <c r="G1038" s="4" t="s">
        <v>9715</v>
      </c>
    </row>
    <row r="1039" spans="1:7" x14ac:dyDescent="0.25">
      <c r="A1039" s="4" t="s">
        <v>9716</v>
      </c>
      <c r="B1039" s="4" t="s">
        <v>9013</v>
      </c>
      <c r="C1039" s="10">
        <v>39393</v>
      </c>
      <c r="D1039" s="10"/>
      <c r="E1039" s="10"/>
      <c r="F1039" s="4" t="s">
        <v>9046</v>
      </c>
      <c r="G1039" s="4" t="s">
        <v>9715</v>
      </c>
    </row>
    <row r="1040" spans="1:7" x14ac:dyDescent="0.25">
      <c r="A1040" s="4" t="s">
        <v>9717</v>
      </c>
      <c r="B1040" s="4" t="s">
        <v>9718</v>
      </c>
      <c r="C1040" s="10">
        <v>40605</v>
      </c>
      <c r="D1040" s="10"/>
      <c r="E1040" s="10"/>
      <c r="F1040" s="4" t="s">
        <v>9046</v>
      </c>
      <c r="G1040" s="4" t="s">
        <v>9715</v>
      </c>
    </row>
    <row r="1041" spans="1:7" x14ac:dyDescent="0.25">
      <c r="A1041" s="16" t="s">
        <v>9719</v>
      </c>
      <c r="B1041" s="16" t="s">
        <v>8286</v>
      </c>
      <c r="C1041" s="10">
        <v>40605</v>
      </c>
      <c r="D1041" s="10"/>
      <c r="E1041" s="10"/>
      <c r="F1041" s="4" t="s">
        <v>9046</v>
      </c>
      <c r="G1041" s="4" t="s">
        <v>9715</v>
      </c>
    </row>
    <row r="1042" spans="1:7" x14ac:dyDescent="0.25">
      <c r="A1042" s="4" t="s">
        <v>9720</v>
      </c>
      <c r="B1042" s="4" t="s">
        <v>9721</v>
      </c>
      <c r="C1042" s="10">
        <v>41585</v>
      </c>
      <c r="D1042" s="10">
        <v>41837</v>
      </c>
      <c r="E1042" s="10"/>
      <c r="F1042" s="4" t="s">
        <v>9046</v>
      </c>
      <c r="G1042" s="4" t="s">
        <v>9722</v>
      </c>
    </row>
    <row r="1043" spans="1:7" x14ac:dyDescent="0.25">
      <c r="A1043" s="4" t="s">
        <v>8496</v>
      </c>
      <c r="B1043" s="4" t="s">
        <v>9723</v>
      </c>
      <c r="C1043" s="10">
        <v>39055</v>
      </c>
      <c r="D1043" s="10"/>
      <c r="E1043" s="10"/>
      <c r="F1043" s="4" t="s">
        <v>9046</v>
      </c>
      <c r="G1043" s="4" t="s">
        <v>8450</v>
      </c>
    </row>
    <row r="1044" spans="1:7" x14ac:dyDescent="0.25">
      <c r="A1044" s="4" t="s">
        <v>9724</v>
      </c>
      <c r="B1044" s="4" t="s">
        <v>8189</v>
      </c>
      <c r="C1044" s="10">
        <v>32090</v>
      </c>
      <c r="D1044" s="10"/>
      <c r="E1044" s="10"/>
      <c r="F1044" s="4" t="s">
        <v>9046</v>
      </c>
      <c r="G1044" s="4" t="s">
        <v>8450</v>
      </c>
    </row>
    <row r="1045" spans="1:7" x14ac:dyDescent="0.25">
      <c r="A1045" s="4" t="s">
        <v>9725</v>
      </c>
      <c r="B1045" s="4" t="s">
        <v>9726</v>
      </c>
      <c r="C1045" s="10">
        <v>38239</v>
      </c>
      <c r="D1045" s="10"/>
      <c r="E1045" s="10"/>
      <c r="F1045" s="4" t="s">
        <v>9046</v>
      </c>
      <c r="G1045" s="4" t="s">
        <v>8450</v>
      </c>
    </row>
    <row r="1046" spans="1:7" x14ac:dyDescent="0.25">
      <c r="A1046" s="4" t="s">
        <v>9727</v>
      </c>
      <c r="B1046" s="4" t="s">
        <v>9629</v>
      </c>
      <c r="C1046" s="10">
        <v>34935</v>
      </c>
      <c r="D1046" s="10"/>
      <c r="E1046" s="10"/>
      <c r="F1046" s="4" t="s">
        <v>9046</v>
      </c>
      <c r="G1046" s="4" t="s">
        <v>8450</v>
      </c>
    </row>
    <row r="1047" spans="1:7" x14ac:dyDescent="0.25">
      <c r="A1047" s="4" t="s">
        <v>9728</v>
      </c>
      <c r="B1047" s="4" t="s">
        <v>8307</v>
      </c>
      <c r="C1047" s="10">
        <v>34491</v>
      </c>
      <c r="D1047" s="10"/>
      <c r="E1047" s="10"/>
      <c r="F1047" s="4" t="s">
        <v>9046</v>
      </c>
      <c r="G1047" s="4" t="s">
        <v>8450</v>
      </c>
    </row>
    <row r="1048" spans="1:7" x14ac:dyDescent="0.25">
      <c r="A1048" s="4" t="s">
        <v>9718</v>
      </c>
      <c r="B1048" s="4" t="s">
        <v>9729</v>
      </c>
      <c r="C1048" s="10">
        <v>39107</v>
      </c>
      <c r="D1048" s="10"/>
      <c r="E1048" s="10"/>
      <c r="F1048" s="4" t="s">
        <v>9046</v>
      </c>
      <c r="G1048" s="4" t="s">
        <v>8450</v>
      </c>
    </row>
    <row r="1049" spans="1:7" x14ac:dyDescent="0.25">
      <c r="A1049" s="4" t="s">
        <v>9730</v>
      </c>
      <c r="B1049" s="4" t="s">
        <v>8600</v>
      </c>
      <c r="C1049" s="10">
        <v>39070</v>
      </c>
      <c r="D1049" s="10"/>
      <c r="E1049" s="10"/>
      <c r="F1049" s="4" t="s">
        <v>9046</v>
      </c>
      <c r="G1049" s="4" t="s">
        <v>8450</v>
      </c>
    </row>
    <row r="1050" spans="1:7" x14ac:dyDescent="0.25">
      <c r="A1050" s="4" t="s">
        <v>8455</v>
      </c>
      <c r="B1050" s="4" t="s">
        <v>8472</v>
      </c>
      <c r="C1050" s="10">
        <v>39226</v>
      </c>
      <c r="D1050" s="10"/>
      <c r="E1050" s="10"/>
      <c r="F1050" s="4" t="s">
        <v>9046</v>
      </c>
      <c r="G1050" s="4" t="s">
        <v>8450</v>
      </c>
    </row>
    <row r="1051" spans="1:7" x14ac:dyDescent="0.25">
      <c r="A1051" s="4" t="s">
        <v>8337</v>
      </c>
      <c r="B1051" s="4" t="s">
        <v>8256</v>
      </c>
      <c r="C1051" s="10">
        <v>41249</v>
      </c>
      <c r="D1051" s="10"/>
      <c r="E1051" s="10"/>
      <c r="F1051" s="4" t="s">
        <v>9046</v>
      </c>
      <c r="G1051" s="4" t="s">
        <v>8450</v>
      </c>
    </row>
    <row r="1052" spans="1:7" x14ac:dyDescent="0.25">
      <c r="A1052" s="4" t="s">
        <v>9731</v>
      </c>
      <c r="B1052" s="4" t="s">
        <v>8207</v>
      </c>
      <c r="C1052" s="10">
        <v>42255</v>
      </c>
      <c r="D1052" s="10"/>
      <c r="E1052" s="10"/>
      <c r="F1052" s="4" t="s">
        <v>9046</v>
      </c>
      <c r="G1052" s="4" t="s">
        <v>8450</v>
      </c>
    </row>
    <row r="1053" spans="1:7" x14ac:dyDescent="0.25">
      <c r="A1053" s="4" t="s">
        <v>8352</v>
      </c>
      <c r="B1053" s="4" t="s">
        <v>9187</v>
      </c>
      <c r="C1053" s="10">
        <v>44217</v>
      </c>
      <c r="D1053" s="10"/>
      <c r="E1053" s="10"/>
      <c r="F1053" s="4" t="s">
        <v>9046</v>
      </c>
      <c r="G1053" s="4" t="s">
        <v>8450</v>
      </c>
    </row>
    <row r="1054" spans="1:7" x14ac:dyDescent="0.25">
      <c r="A1054" s="4" t="s">
        <v>9732</v>
      </c>
      <c r="B1054" s="4" t="s">
        <v>9733</v>
      </c>
      <c r="C1054" s="10">
        <v>44298</v>
      </c>
      <c r="D1054" s="10"/>
      <c r="E1054" s="10"/>
      <c r="F1054" s="4" t="s">
        <v>9046</v>
      </c>
      <c r="G1054" s="4" t="s">
        <v>8450</v>
      </c>
    </row>
    <row r="1055" spans="1:7" x14ac:dyDescent="0.25">
      <c r="A1055" s="4" t="s">
        <v>9734</v>
      </c>
      <c r="B1055" s="4" t="s">
        <v>9536</v>
      </c>
      <c r="C1055" s="10">
        <v>32916</v>
      </c>
      <c r="D1055" s="10">
        <v>38411</v>
      </c>
      <c r="E1055" s="10"/>
      <c r="F1055" s="4" t="s">
        <v>9046</v>
      </c>
      <c r="G1055" s="4" t="s">
        <v>8841</v>
      </c>
    </row>
    <row r="1056" spans="1:7" x14ac:dyDescent="0.25">
      <c r="A1056" s="4" t="s">
        <v>9735</v>
      </c>
      <c r="B1056" s="4" t="s">
        <v>9736</v>
      </c>
      <c r="C1056" s="10">
        <v>37459</v>
      </c>
      <c r="D1056" s="10"/>
      <c r="E1056" s="10"/>
      <c r="F1056" s="4" t="s">
        <v>9046</v>
      </c>
      <c r="G1056" s="4" t="s">
        <v>8841</v>
      </c>
    </row>
    <row r="1057" spans="1:7" x14ac:dyDescent="0.25">
      <c r="A1057" s="4" t="s">
        <v>9737</v>
      </c>
      <c r="B1057" s="4" t="s">
        <v>8638</v>
      </c>
      <c r="C1057" s="10">
        <v>35740</v>
      </c>
      <c r="D1057" s="10"/>
      <c r="E1057" s="10"/>
      <c r="F1057" s="4" t="s">
        <v>9046</v>
      </c>
      <c r="G1057" s="4" t="s">
        <v>8841</v>
      </c>
    </row>
    <row r="1058" spans="1:7" x14ac:dyDescent="0.25">
      <c r="A1058" s="4" t="s">
        <v>9738</v>
      </c>
      <c r="B1058" s="4" t="s">
        <v>8481</v>
      </c>
      <c r="C1058" s="10">
        <v>34564</v>
      </c>
      <c r="D1058" s="10"/>
      <c r="E1058" s="10"/>
      <c r="F1058" s="4" t="s">
        <v>9046</v>
      </c>
      <c r="G1058" s="4" t="s">
        <v>8841</v>
      </c>
    </row>
    <row r="1059" spans="1:7" x14ac:dyDescent="0.25">
      <c r="A1059" s="4" t="s">
        <v>9739</v>
      </c>
      <c r="B1059" s="4" t="s">
        <v>9740</v>
      </c>
      <c r="C1059" s="10">
        <v>39314</v>
      </c>
      <c r="D1059" s="10"/>
      <c r="E1059" s="10"/>
      <c r="F1059" s="4" t="s">
        <v>9046</v>
      </c>
      <c r="G1059" s="4" t="s">
        <v>8841</v>
      </c>
    </row>
    <row r="1060" spans="1:7" x14ac:dyDescent="0.25">
      <c r="A1060" s="4" t="s">
        <v>9741</v>
      </c>
      <c r="B1060" s="4" t="s">
        <v>8244</v>
      </c>
      <c r="C1060" s="10">
        <v>39699</v>
      </c>
      <c r="D1060" s="10"/>
      <c r="E1060" s="10"/>
      <c r="F1060" s="4" t="s">
        <v>9046</v>
      </c>
      <c r="G1060" s="4" t="s">
        <v>8841</v>
      </c>
    </row>
    <row r="1061" spans="1:7" x14ac:dyDescent="0.25">
      <c r="A1061" s="4" t="s">
        <v>9742</v>
      </c>
      <c r="B1061" s="4" t="s">
        <v>9743</v>
      </c>
      <c r="C1061" s="10">
        <v>33792</v>
      </c>
      <c r="D1061" s="10"/>
      <c r="E1061" s="10"/>
      <c r="F1061" s="4" t="s">
        <v>9046</v>
      </c>
      <c r="G1061" s="4" t="s">
        <v>8841</v>
      </c>
    </row>
    <row r="1062" spans="1:7" x14ac:dyDescent="0.25">
      <c r="A1062" s="4" t="s">
        <v>9744</v>
      </c>
      <c r="B1062" s="4" t="s">
        <v>9112</v>
      </c>
      <c r="C1062" s="10">
        <v>36804</v>
      </c>
      <c r="D1062" s="10"/>
      <c r="E1062" s="10"/>
      <c r="F1062" s="4" t="s">
        <v>9046</v>
      </c>
      <c r="G1062" s="4" t="s">
        <v>8841</v>
      </c>
    </row>
    <row r="1063" spans="1:7" x14ac:dyDescent="0.25">
      <c r="A1063" s="4" t="s">
        <v>9745</v>
      </c>
      <c r="B1063" s="4" t="s">
        <v>8191</v>
      </c>
      <c r="C1063" s="10">
        <v>40147</v>
      </c>
      <c r="D1063" s="10"/>
      <c r="E1063" s="10"/>
      <c r="F1063" s="4" t="s">
        <v>9046</v>
      </c>
      <c r="G1063" s="4" t="s">
        <v>8841</v>
      </c>
    </row>
    <row r="1064" spans="1:7" x14ac:dyDescent="0.25">
      <c r="A1064" s="4" t="s">
        <v>9746</v>
      </c>
      <c r="B1064" s="4" t="s">
        <v>9747</v>
      </c>
      <c r="C1064" s="10">
        <v>41099</v>
      </c>
      <c r="D1064" s="10"/>
      <c r="E1064" s="10"/>
      <c r="F1064" s="4" t="s">
        <v>9046</v>
      </c>
      <c r="G1064" s="4" t="s">
        <v>8841</v>
      </c>
    </row>
    <row r="1065" spans="1:7" x14ac:dyDescent="0.25">
      <c r="A1065" s="4" t="s">
        <v>9748</v>
      </c>
      <c r="B1065" s="4" t="s">
        <v>9749</v>
      </c>
      <c r="C1065" s="10">
        <v>42529</v>
      </c>
      <c r="D1065" s="10"/>
      <c r="E1065" s="10"/>
      <c r="F1065" s="4" t="s">
        <v>9046</v>
      </c>
      <c r="G1065" s="4" t="s">
        <v>8841</v>
      </c>
    </row>
    <row r="1066" spans="1:7" x14ac:dyDescent="0.25">
      <c r="A1066" s="4" t="s">
        <v>9750</v>
      </c>
      <c r="B1066" s="4" t="s">
        <v>9751</v>
      </c>
      <c r="C1066" s="10">
        <v>42943</v>
      </c>
      <c r="D1066" s="10"/>
      <c r="E1066" s="10"/>
      <c r="F1066" s="4" t="s">
        <v>9046</v>
      </c>
      <c r="G1066" s="4" t="s">
        <v>8841</v>
      </c>
    </row>
    <row r="1067" spans="1:7" x14ac:dyDescent="0.25">
      <c r="A1067" s="4" t="s">
        <v>9752</v>
      </c>
      <c r="B1067" s="4" t="s">
        <v>9753</v>
      </c>
      <c r="C1067" s="10">
        <v>39384</v>
      </c>
      <c r="D1067" s="10"/>
      <c r="E1067" s="10"/>
      <c r="F1067" s="4" t="s">
        <v>9046</v>
      </c>
      <c r="G1067" s="4" t="s">
        <v>8854</v>
      </c>
    </row>
    <row r="1068" spans="1:7" x14ac:dyDescent="0.25">
      <c r="A1068" s="4" t="s">
        <v>9754</v>
      </c>
      <c r="B1068" s="4" t="s">
        <v>8329</v>
      </c>
      <c r="C1068" s="10">
        <v>36864</v>
      </c>
      <c r="D1068" s="10"/>
      <c r="E1068" s="10"/>
      <c r="F1068" s="4" t="s">
        <v>9046</v>
      </c>
      <c r="G1068" s="4" t="s">
        <v>8854</v>
      </c>
    </row>
    <row r="1069" spans="1:7" x14ac:dyDescent="0.25">
      <c r="A1069" s="4" t="s">
        <v>9755</v>
      </c>
      <c r="B1069" s="4" t="s">
        <v>8278</v>
      </c>
      <c r="C1069" s="10">
        <v>32958</v>
      </c>
      <c r="D1069" s="10"/>
      <c r="E1069" s="10"/>
      <c r="F1069" s="4" t="s">
        <v>9046</v>
      </c>
      <c r="G1069" s="4" t="s">
        <v>8854</v>
      </c>
    </row>
    <row r="1070" spans="1:7" x14ac:dyDescent="0.25">
      <c r="A1070" s="4" t="s">
        <v>9756</v>
      </c>
      <c r="B1070" s="4" t="s">
        <v>9757</v>
      </c>
      <c r="C1070" s="10">
        <v>33185</v>
      </c>
      <c r="D1070" s="10"/>
      <c r="E1070" s="10"/>
      <c r="F1070" s="4" t="s">
        <v>9046</v>
      </c>
      <c r="G1070" s="4" t="s">
        <v>8854</v>
      </c>
    </row>
    <row r="1071" spans="1:7" x14ac:dyDescent="0.25">
      <c r="A1071" s="4" t="s">
        <v>9758</v>
      </c>
      <c r="B1071" s="4" t="s">
        <v>9759</v>
      </c>
      <c r="C1071" s="10">
        <v>40553</v>
      </c>
      <c r="D1071" s="10"/>
      <c r="E1071" s="10"/>
      <c r="F1071" s="4" t="s">
        <v>9046</v>
      </c>
      <c r="G1071" s="4" t="s">
        <v>8854</v>
      </c>
    </row>
    <row r="1072" spans="1:7" x14ac:dyDescent="0.25">
      <c r="A1072" s="4" t="s">
        <v>8338</v>
      </c>
      <c r="B1072" s="4" t="s">
        <v>8526</v>
      </c>
      <c r="C1072" s="10">
        <v>42677</v>
      </c>
      <c r="D1072" s="10"/>
      <c r="E1072" s="10"/>
      <c r="F1072" s="4" t="s">
        <v>9046</v>
      </c>
      <c r="G1072" s="4" t="s">
        <v>8854</v>
      </c>
    </row>
    <row r="1073" spans="1:7" x14ac:dyDescent="0.25">
      <c r="A1073" s="4" t="s">
        <v>9760</v>
      </c>
      <c r="B1073" s="4" t="s">
        <v>9761</v>
      </c>
      <c r="C1073" s="10">
        <v>44175</v>
      </c>
      <c r="D1073" s="10"/>
      <c r="E1073" s="10"/>
      <c r="F1073" s="4" t="s">
        <v>9046</v>
      </c>
      <c r="G1073" s="4" t="s">
        <v>8854</v>
      </c>
    </row>
    <row r="1074" spans="1:7" x14ac:dyDescent="0.25">
      <c r="A1074" s="4" t="s">
        <v>9762</v>
      </c>
      <c r="B1074" s="4" t="s">
        <v>8234</v>
      </c>
      <c r="C1074" s="10">
        <v>42551</v>
      </c>
      <c r="D1074" s="10"/>
      <c r="E1074" s="10"/>
      <c r="F1074" s="4" t="s">
        <v>9046</v>
      </c>
      <c r="G1074" s="4" t="s">
        <v>9763</v>
      </c>
    </row>
    <row r="1075" spans="1:7" x14ac:dyDescent="0.25">
      <c r="A1075" s="4" t="s">
        <v>9616</v>
      </c>
      <c r="B1075" s="4" t="s">
        <v>9764</v>
      </c>
      <c r="C1075" s="10">
        <v>36486</v>
      </c>
      <c r="D1075" s="10"/>
      <c r="E1075" s="10"/>
      <c r="F1075" s="4" t="s">
        <v>9046</v>
      </c>
      <c r="G1075" s="4" t="s">
        <v>9765</v>
      </c>
    </row>
    <row r="1076" spans="1:7" x14ac:dyDescent="0.25">
      <c r="A1076" s="4" t="s">
        <v>9766</v>
      </c>
      <c r="B1076" s="4" t="s">
        <v>9767</v>
      </c>
      <c r="C1076" s="10">
        <v>39191</v>
      </c>
      <c r="D1076" s="10"/>
      <c r="E1076" s="10"/>
      <c r="F1076" s="4" t="s">
        <v>9046</v>
      </c>
      <c r="G1076" s="4" t="s">
        <v>9765</v>
      </c>
    </row>
    <row r="1077" spans="1:7" x14ac:dyDescent="0.25">
      <c r="A1077" s="4" t="s">
        <v>9366</v>
      </c>
      <c r="B1077" s="4" t="s">
        <v>8234</v>
      </c>
      <c r="C1077" s="10">
        <v>42758</v>
      </c>
      <c r="D1077" s="10"/>
      <c r="E1077" s="10"/>
      <c r="F1077" s="4" t="s">
        <v>9046</v>
      </c>
      <c r="G1077" s="4" t="s">
        <v>9765</v>
      </c>
    </row>
    <row r="1078" spans="1:7" x14ac:dyDescent="0.25">
      <c r="A1078" s="4" t="s">
        <v>9768</v>
      </c>
      <c r="B1078" s="4" t="s">
        <v>8254</v>
      </c>
      <c r="C1078" s="10">
        <v>44221</v>
      </c>
      <c r="D1078" s="10"/>
      <c r="E1078" s="10"/>
      <c r="F1078" s="4" t="s">
        <v>9046</v>
      </c>
      <c r="G1078" s="4" t="s">
        <v>9765</v>
      </c>
    </row>
    <row r="1079" spans="1:7" x14ac:dyDescent="0.25">
      <c r="A1079" s="4" t="s">
        <v>9769</v>
      </c>
      <c r="B1079" s="4" t="s">
        <v>9770</v>
      </c>
      <c r="C1079" s="10">
        <v>44253</v>
      </c>
      <c r="D1079" s="10"/>
      <c r="E1079" s="10"/>
      <c r="F1079" s="4" t="s">
        <v>9046</v>
      </c>
      <c r="G1079" s="4" t="s">
        <v>9765</v>
      </c>
    </row>
    <row r="1080" spans="1:7" x14ac:dyDescent="0.25">
      <c r="A1080" s="4" t="s">
        <v>9771</v>
      </c>
      <c r="B1080" s="4" t="s">
        <v>8497</v>
      </c>
      <c r="C1080" s="10">
        <v>41060</v>
      </c>
      <c r="D1080" s="10"/>
      <c r="E1080" s="10"/>
      <c r="F1080" s="4" t="s">
        <v>9046</v>
      </c>
      <c r="G1080" s="4" t="s">
        <v>9772</v>
      </c>
    </row>
    <row r="1081" spans="1:7" x14ac:dyDescent="0.25">
      <c r="A1081" s="4" t="s">
        <v>9773</v>
      </c>
      <c r="B1081" s="4" t="s">
        <v>9774</v>
      </c>
      <c r="C1081" s="10">
        <v>43325</v>
      </c>
      <c r="D1081" s="10"/>
      <c r="E1081" s="10"/>
      <c r="F1081" s="4" t="s">
        <v>9046</v>
      </c>
      <c r="G1081" s="4" t="s">
        <v>9775</v>
      </c>
    </row>
    <row r="1082" spans="1:7" x14ac:dyDescent="0.25">
      <c r="A1082" s="4" t="s">
        <v>8304</v>
      </c>
      <c r="B1082" s="4" t="s">
        <v>9776</v>
      </c>
      <c r="C1082" s="10">
        <v>41751</v>
      </c>
      <c r="D1082" s="10"/>
      <c r="E1082" s="10"/>
      <c r="F1082" s="4" t="s">
        <v>9046</v>
      </c>
      <c r="G1082" s="4" t="s">
        <v>8799</v>
      </c>
    </row>
    <row r="1083" spans="1:7" x14ac:dyDescent="0.25">
      <c r="A1083" s="4" t="s">
        <v>9777</v>
      </c>
      <c r="B1083" s="4" t="s">
        <v>9778</v>
      </c>
      <c r="C1083" s="10">
        <v>42530</v>
      </c>
      <c r="D1083" s="10">
        <v>43787</v>
      </c>
      <c r="E1083" s="10"/>
      <c r="F1083" s="4" t="s">
        <v>9046</v>
      </c>
      <c r="G1083" s="4" t="s">
        <v>8799</v>
      </c>
    </row>
    <row r="1084" spans="1:7" x14ac:dyDescent="0.25">
      <c r="A1084" s="4" t="s">
        <v>8857</v>
      </c>
      <c r="B1084" s="4" t="s">
        <v>9779</v>
      </c>
      <c r="C1084" s="10">
        <v>38264</v>
      </c>
      <c r="D1084" s="10"/>
      <c r="E1084" s="10"/>
      <c r="F1084" s="4" t="s">
        <v>9046</v>
      </c>
      <c r="G1084" s="4" t="s">
        <v>8452</v>
      </c>
    </row>
    <row r="1085" spans="1:7" x14ac:dyDescent="0.25">
      <c r="A1085" s="4" t="s">
        <v>9780</v>
      </c>
      <c r="B1085" s="4" t="s">
        <v>9781</v>
      </c>
      <c r="C1085" s="10">
        <v>42537</v>
      </c>
      <c r="D1085" s="10">
        <v>43619</v>
      </c>
      <c r="E1085" s="10"/>
      <c r="F1085" s="4" t="s">
        <v>9046</v>
      </c>
      <c r="G1085" s="4" t="s">
        <v>8452</v>
      </c>
    </row>
    <row r="1086" spans="1:7" x14ac:dyDescent="0.25">
      <c r="A1086" s="4" t="s">
        <v>9782</v>
      </c>
      <c r="B1086" s="4" t="s">
        <v>9783</v>
      </c>
      <c r="C1086" s="10">
        <v>42579</v>
      </c>
      <c r="D1086" s="10"/>
      <c r="E1086" s="10"/>
      <c r="F1086" s="4" t="s">
        <v>9046</v>
      </c>
      <c r="G1086" s="4" t="s">
        <v>8452</v>
      </c>
    </row>
    <row r="1087" spans="1:7" x14ac:dyDescent="0.25">
      <c r="A1087" s="4" t="s">
        <v>9784</v>
      </c>
      <c r="B1087" s="4" t="s">
        <v>9785</v>
      </c>
      <c r="C1087" s="10">
        <v>43747</v>
      </c>
      <c r="D1087" s="10"/>
      <c r="E1087" s="10"/>
      <c r="F1087" s="4" t="s">
        <v>9046</v>
      </c>
      <c r="G1087" s="4" t="s">
        <v>8452</v>
      </c>
    </row>
    <row r="1088" spans="1:7" x14ac:dyDescent="0.25">
      <c r="A1088" s="4" t="s">
        <v>9786</v>
      </c>
      <c r="B1088" s="4" t="s">
        <v>9787</v>
      </c>
      <c r="C1088" s="10">
        <v>40591</v>
      </c>
      <c r="D1088" s="10"/>
      <c r="E1088" s="10"/>
      <c r="F1088" s="4" t="s">
        <v>9046</v>
      </c>
      <c r="G1088" s="4" t="s">
        <v>9788</v>
      </c>
    </row>
    <row r="1089" spans="1:7" x14ac:dyDescent="0.25">
      <c r="A1089" s="4" t="s">
        <v>9789</v>
      </c>
      <c r="B1089" s="4" t="s">
        <v>9650</v>
      </c>
      <c r="C1089" s="10">
        <v>41470</v>
      </c>
      <c r="D1089" s="10"/>
      <c r="E1089" s="10"/>
      <c r="F1089" s="4" t="s">
        <v>9046</v>
      </c>
      <c r="G1089" s="4" t="s">
        <v>9788</v>
      </c>
    </row>
    <row r="1090" spans="1:7" x14ac:dyDescent="0.25">
      <c r="A1090" s="4" t="s">
        <v>9379</v>
      </c>
      <c r="B1090" s="4" t="s">
        <v>9790</v>
      </c>
      <c r="C1090" s="10">
        <v>42205</v>
      </c>
      <c r="D1090" s="10"/>
      <c r="E1090" s="10"/>
      <c r="F1090" s="4" t="s">
        <v>9046</v>
      </c>
      <c r="G1090" s="4" t="s">
        <v>9788</v>
      </c>
    </row>
    <row r="1091" spans="1:7" x14ac:dyDescent="0.25">
      <c r="A1091" s="4" t="s">
        <v>9791</v>
      </c>
      <c r="B1091" s="4" t="s">
        <v>9792</v>
      </c>
      <c r="C1091" s="10">
        <v>42562</v>
      </c>
      <c r="D1091" s="10">
        <v>43027</v>
      </c>
      <c r="E1091" s="10"/>
      <c r="F1091" s="4" t="s">
        <v>9046</v>
      </c>
      <c r="G1091" s="4" t="s">
        <v>9788</v>
      </c>
    </row>
    <row r="1092" spans="1:7" x14ac:dyDescent="0.25">
      <c r="A1092" s="4" t="s">
        <v>9793</v>
      </c>
      <c r="B1092" s="4" t="s">
        <v>9794</v>
      </c>
      <c r="C1092" s="10">
        <v>38713</v>
      </c>
      <c r="D1092" s="10"/>
      <c r="E1092" s="10"/>
      <c r="F1092" s="4" t="s">
        <v>9046</v>
      </c>
      <c r="G1092" s="4" t="s">
        <v>9795</v>
      </c>
    </row>
    <row r="1093" spans="1:7" x14ac:dyDescent="0.25">
      <c r="A1093" s="4" t="s">
        <v>8735</v>
      </c>
      <c r="B1093" s="4" t="s">
        <v>9796</v>
      </c>
      <c r="C1093" s="10">
        <v>35879</v>
      </c>
      <c r="D1093" s="10"/>
      <c r="E1093" s="10"/>
      <c r="F1093" s="4" t="s">
        <v>9046</v>
      </c>
      <c r="G1093" s="4" t="s">
        <v>9795</v>
      </c>
    </row>
    <row r="1094" spans="1:7" x14ac:dyDescent="0.25">
      <c r="A1094" s="4" t="s">
        <v>9797</v>
      </c>
      <c r="B1094" s="4" t="s">
        <v>9798</v>
      </c>
      <c r="C1094" s="10">
        <v>42256</v>
      </c>
      <c r="D1094" s="10"/>
      <c r="E1094" s="10"/>
      <c r="F1094" s="4" t="s">
        <v>9046</v>
      </c>
      <c r="G1094" s="4" t="s">
        <v>9795</v>
      </c>
    </row>
    <row r="1095" spans="1:7" x14ac:dyDescent="0.25">
      <c r="A1095" s="4" t="s">
        <v>9799</v>
      </c>
      <c r="B1095" s="4" t="s">
        <v>8278</v>
      </c>
      <c r="C1095" s="10">
        <v>38155</v>
      </c>
      <c r="D1095" s="10"/>
      <c r="E1095" s="10"/>
      <c r="F1095" s="4" t="s">
        <v>9046</v>
      </c>
      <c r="G1095" s="4" t="s">
        <v>8787</v>
      </c>
    </row>
    <row r="1096" spans="1:7" x14ac:dyDescent="0.25">
      <c r="A1096" s="4" t="s">
        <v>9800</v>
      </c>
      <c r="B1096" s="4" t="s">
        <v>8817</v>
      </c>
      <c r="C1096" s="10">
        <v>38824</v>
      </c>
      <c r="D1096" s="10"/>
      <c r="E1096" s="10"/>
      <c r="F1096" s="4" t="s">
        <v>9046</v>
      </c>
      <c r="G1096" s="4" t="s">
        <v>8998</v>
      </c>
    </row>
    <row r="1097" spans="1:7" x14ac:dyDescent="0.25">
      <c r="A1097" s="4" t="s">
        <v>9801</v>
      </c>
      <c r="B1097" s="4" t="s">
        <v>8902</v>
      </c>
      <c r="C1097" s="10">
        <v>41397</v>
      </c>
      <c r="D1097" s="10">
        <v>42704</v>
      </c>
      <c r="E1097" s="10"/>
      <c r="F1097" s="4" t="s">
        <v>9046</v>
      </c>
      <c r="G1097" s="4" t="s">
        <v>9000</v>
      </c>
    </row>
    <row r="1098" spans="1:7" x14ac:dyDescent="0.25">
      <c r="A1098" s="4" t="s">
        <v>9802</v>
      </c>
      <c r="B1098" s="4" t="s">
        <v>9803</v>
      </c>
      <c r="C1098" s="10">
        <v>36034</v>
      </c>
      <c r="D1098" s="10"/>
      <c r="E1098" s="10"/>
      <c r="F1098" s="4" t="s">
        <v>9046</v>
      </c>
      <c r="G1098" s="4" t="s">
        <v>9660</v>
      </c>
    </row>
    <row r="1099" spans="1:7" x14ac:dyDescent="0.25">
      <c r="A1099" s="4" t="s">
        <v>9707</v>
      </c>
      <c r="B1099" s="4" t="s">
        <v>8357</v>
      </c>
      <c r="C1099" s="10">
        <v>39776</v>
      </c>
      <c r="D1099" s="10"/>
      <c r="E1099" s="10"/>
      <c r="F1099" s="4" t="s">
        <v>9046</v>
      </c>
      <c r="G1099" s="4" t="s">
        <v>9660</v>
      </c>
    </row>
    <row r="1100" spans="1:7" x14ac:dyDescent="0.25">
      <c r="A1100" s="4" t="s">
        <v>9804</v>
      </c>
      <c r="B1100" s="4" t="s">
        <v>9805</v>
      </c>
      <c r="C1100" s="10">
        <v>39772</v>
      </c>
      <c r="D1100" s="10"/>
      <c r="E1100" s="10"/>
      <c r="F1100" s="4" t="s">
        <v>9046</v>
      </c>
      <c r="G1100" s="4" t="s">
        <v>9660</v>
      </c>
    </row>
    <row r="1101" spans="1:7" x14ac:dyDescent="0.25">
      <c r="A1101" s="4" t="s">
        <v>9806</v>
      </c>
      <c r="B1101" s="4" t="s">
        <v>8600</v>
      </c>
      <c r="C1101" s="10">
        <v>38456</v>
      </c>
      <c r="D1101" s="10"/>
      <c r="E1101" s="10"/>
      <c r="F1101" s="4" t="s">
        <v>9046</v>
      </c>
      <c r="G1101" s="4" t="s">
        <v>9660</v>
      </c>
    </row>
    <row r="1102" spans="1:7" x14ac:dyDescent="0.25">
      <c r="A1102" s="4" t="s">
        <v>9807</v>
      </c>
      <c r="B1102" s="4" t="s">
        <v>8230</v>
      </c>
      <c r="C1102" s="10">
        <v>40437</v>
      </c>
      <c r="D1102" s="10">
        <v>42103</v>
      </c>
      <c r="E1102" s="10"/>
      <c r="F1102" s="4" t="s">
        <v>9046</v>
      </c>
      <c r="G1102" s="4" t="s">
        <v>9660</v>
      </c>
    </row>
    <row r="1103" spans="1:7" x14ac:dyDescent="0.25">
      <c r="A1103" s="4" t="s">
        <v>9808</v>
      </c>
      <c r="B1103" s="4" t="s">
        <v>8805</v>
      </c>
      <c r="C1103" s="10">
        <v>40451</v>
      </c>
      <c r="D1103" s="10"/>
      <c r="E1103" s="10"/>
      <c r="F1103" s="4" t="s">
        <v>9046</v>
      </c>
      <c r="G1103" s="4" t="s">
        <v>9660</v>
      </c>
    </row>
    <row r="1104" spans="1:7" x14ac:dyDescent="0.25">
      <c r="A1104" s="4" t="s">
        <v>9809</v>
      </c>
      <c r="B1104" s="4" t="s">
        <v>9263</v>
      </c>
      <c r="C1104" s="10">
        <v>41305</v>
      </c>
      <c r="D1104" s="10"/>
      <c r="E1104" s="10"/>
      <c r="F1104" s="4" t="s">
        <v>9046</v>
      </c>
      <c r="G1104" s="4" t="s">
        <v>9660</v>
      </c>
    </row>
    <row r="1105" spans="1:7" x14ac:dyDescent="0.25">
      <c r="A1105" s="4" t="s">
        <v>8357</v>
      </c>
      <c r="B1105" s="4" t="s">
        <v>8886</v>
      </c>
      <c r="C1105" s="10">
        <v>42338</v>
      </c>
      <c r="D1105" s="10">
        <v>44158</v>
      </c>
      <c r="E1105" s="10"/>
      <c r="F1105" s="4" t="s">
        <v>9046</v>
      </c>
      <c r="G1105" s="4" t="s">
        <v>9660</v>
      </c>
    </row>
    <row r="1106" spans="1:7" x14ac:dyDescent="0.25">
      <c r="A1106" s="4" t="s">
        <v>9432</v>
      </c>
      <c r="B1106" s="4" t="s">
        <v>9810</v>
      </c>
      <c r="C1106" s="10">
        <v>42411</v>
      </c>
      <c r="D1106" s="10"/>
      <c r="E1106" s="10"/>
      <c r="F1106" s="4" t="s">
        <v>9046</v>
      </c>
      <c r="G1106" s="4" t="s">
        <v>9660</v>
      </c>
    </row>
    <row r="1107" spans="1:7" x14ac:dyDescent="0.25">
      <c r="A1107" s="4" t="s">
        <v>9620</v>
      </c>
      <c r="B1107" s="4" t="s">
        <v>9811</v>
      </c>
      <c r="C1107" s="10">
        <v>42999</v>
      </c>
      <c r="D1107" s="10"/>
      <c r="E1107" s="10"/>
      <c r="F1107" s="4" t="s">
        <v>9046</v>
      </c>
      <c r="G1107" s="4" t="s">
        <v>9660</v>
      </c>
    </row>
    <row r="1108" spans="1:7" x14ac:dyDescent="0.25">
      <c r="A1108" s="4" t="s">
        <v>9812</v>
      </c>
      <c r="B1108" s="4" t="s">
        <v>9190</v>
      </c>
      <c r="C1108" s="10">
        <v>43804</v>
      </c>
      <c r="D1108" s="10"/>
      <c r="E1108" s="10"/>
      <c r="F1108" s="4" t="s">
        <v>9046</v>
      </c>
      <c r="G1108" s="4" t="s">
        <v>9660</v>
      </c>
    </row>
    <row r="1109" spans="1:7" x14ac:dyDescent="0.25">
      <c r="A1109" s="4" t="s">
        <v>9813</v>
      </c>
      <c r="B1109" s="4" t="s">
        <v>8268</v>
      </c>
      <c r="C1109" s="10">
        <v>44483</v>
      </c>
      <c r="D1109" s="10"/>
      <c r="E1109" s="10"/>
      <c r="F1109" s="4" t="s">
        <v>9046</v>
      </c>
      <c r="G1109" s="4" t="s">
        <v>9660</v>
      </c>
    </row>
    <row r="1110" spans="1:7" x14ac:dyDescent="0.25">
      <c r="A1110" s="4" t="s">
        <v>9814</v>
      </c>
      <c r="B1110" s="4" t="s">
        <v>8307</v>
      </c>
      <c r="C1110" s="10">
        <v>38792</v>
      </c>
      <c r="D1110" s="10"/>
      <c r="E1110" s="10"/>
      <c r="F1110" s="4" t="s">
        <v>9046</v>
      </c>
      <c r="G1110" s="4" t="s">
        <v>9815</v>
      </c>
    </row>
    <row r="1111" spans="1:7" x14ac:dyDescent="0.25">
      <c r="A1111" s="4" t="s">
        <v>9461</v>
      </c>
      <c r="B1111" s="4" t="s">
        <v>8307</v>
      </c>
      <c r="C1111" s="10">
        <v>36034</v>
      </c>
      <c r="D1111" s="10"/>
      <c r="E1111" s="10"/>
      <c r="F1111" s="4" t="s">
        <v>9046</v>
      </c>
      <c r="G1111" s="4" t="s">
        <v>9815</v>
      </c>
    </row>
    <row r="1112" spans="1:7" x14ac:dyDescent="0.25">
      <c r="A1112" s="4" t="s">
        <v>9816</v>
      </c>
      <c r="B1112" s="4" t="s">
        <v>9817</v>
      </c>
      <c r="C1112" s="10">
        <v>39856</v>
      </c>
      <c r="D1112" s="10"/>
      <c r="E1112" s="10"/>
      <c r="F1112" s="4" t="s">
        <v>9046</v>
      </c>
      <c r="G1112" s="4" t="s">
        <v>9815</v>
      </c>
    </row>
    <row r="1113" spans="1:7" x14ac:dyDescent="0.25">
      <c r="A1113" s="4" t="s">
        <v>9818</v>
      </c>
      <c r="B1113" s="4" t="s">
        <v>8189</v>
      </c>
      <c r="C1113" s="10">
        <v>35705</v>
      </c>
      <c r="D1113" s="10"/>
      <c r="E1113" s="10"/>
      <c r="F1113" s="4" t="s">
        <v>9046</v>
      </c>
      <c r="G1113" s="4" t="s">
        <v>9815</v>
      </c>
    </row>
    <row r="1114" spans="1:7" x14ac:dyDescent="0.25">
      <c r="A1114" s="4" t="s">
        <v>9819</v>
      </c>
      <c r="B1114" s="4" t="s">
        <v>9187</v>
      </c>
      <c r="C1114" s="10">
        <v>38792</v>
      </c>
      <c r="D1114" s="10"/>
      <c r="E1114" s="10"/>
      <c r="F1114" s="4" t="s">
        <v>9046</v>
      </c>
      <c r="G1114" s="4" t="s">
        <v>9815</v>
      </c>
    </row>
    <row r="1115" spans="1:7" x14ac:dyDescent="0.25">
      <c r="A1115" s="4" t="s">
        <v>9820</v>
      </c>
      <c r="B1115" s="4" t="s">
        <v>8398</v>
      </c>
      <c r="C1115" s="10">
        <v>38855</v>
      </c>
      <c r="D1115" s="10"/>
      <c r="E1115" s="10"/>
      <c r="F1115" s="4" t="s">
        <v>9046</v>
      </c>
      <c r="G1115" s="4" t="s">
        <v>9815</v>
      </c>
    </row>
    <row r="1116" spans="1:7" x14ac:dyDescent="0.25">
      <c r="A1116" s="4" t="s">
        <v>9821</v>
      </c>
      <c r="B1116" s="4" t="s">
        <v>9822</v>
      </c>
      <c r="C1116" s="10">
        <v>40927</v>
      </c>
      <c r="D1116" s="10"/>
      <c r="E1116" s="10"/>
      <c r="F1116" s="4" t="s">
        <v>9046</v>
      </c>
      <c r="G1116" s="4" t="s">
        <v>9815</v>
      </c>
    </row>
    <row r="1117" spans="1:7" x14ac:dyDescent="0.25">
      <c r="A1117" s="4" t="s">
        <v>9823</v>
      </c>
      <c r="B1117" s="4" t="s">
        <v>9824</v>
      </c>
      <c r="C1117" s="10">
        <v>41347</v>
      </c>
      <c r="D1117" s="10"/>
      <c r="E1117" s="10"/>
      <c r="F1117" s="4" t="s">
        <v>9046</v>
      </c>
      <c r="G1117" s="4" t="s">
        <v>9815</v>
      </c>
    </row>
    <row r="1118" spans="1:7" x14ac:dyDescent="0.25">
      <c r="A1118" s="4" t="s">
        <v>9825</v>
      </c>
      <c r="B1118" s="4" t="s">
        <v>8191</v>
      </c>
      <c r="C1118" s="10">
        <v>41787</v>
      </c>
      <c r="D1118" s="10"/>
      <c r="E1118" s="10"/>
      <c r="F1118" s="4" t="s">
        <v>9046</v>
      </c>
      <c r="G1118" s="4" t="s">
        <v>9815</v>
      </c>
    </row>
    <row r="1119" spans="1:7" x14ac:dyDescent="0.25">
      <c r="A1119" s="4" t="s">
        <v>9563</v>
      </c>
      <c r="B1119" s="4" t="s">
        <v>8556</v>
      </c>
      <c r="C1119" s="10">
        <v>42999</v>
      </c>
      <c r="D1119" s="10"/>
      <c r="E1119" s="10"/>
      <c r="F1119" s="4" t="s">
        <v>9046</v>
      </c>
      <c r="G1119" s="4" t="s">
        <v>9815</v>
      </c>
    </row>
    <row r="1120" spans="1:7" x14ac:dyDescent="0.25">
      <c r="A1120" s="4" t="s">
        <v>9826</v>
      </c>
      <c r="B1120" s="4" t="s">
        <v>8189</v>
      </c>
      <c r="C1120" s="10">
        <v>43038</v>
      </c>
      <c r="D1120" s="10"/>
      <c r="E1120" s="10"/>
      <c r="F1120" s="4" t="s">
        <v>9046</v>
      </c>
      <c r="G1120" s="4" t="s">
        <v>9815</v>
      </c>
    </row>
    <row r="1121" spans="1:7" x14ac:dyDescent="0.25">
      <c r="A1121" s="4" t="s">
        <v>9827</v>
      </c>
      <c r="B1121" s="4" t="s">
        <v>9269</v>
      </c>
      <c r="C1121" s="10">
        <v>43528</v>
      </c>
      <c r="D1121" s="10"/>
      <c r="E1121" s="10"/>
      <c r="F1121" s="4" t="s">
        <v>9046</v>
      </c>
      <c r="G1121" s="4" t="s">
        <v>9815</v>
      </c>
    </row>
    <row r="1122" spans="1:7" x14ac:dyDescent="0.25">
      <c r="A1122" s="4" t="s">
        <v>9828</v>
      </c>
      <c r="B1122" s="4" t="s">
        <v>8640</v>
      </c>
      <c r="C1122" s="10">
        <v>39202</v>
      </c>
      <c r="D1122" s="10"/>
      <c r="E1122" s="10"/>
      <c r="F1122" s="4" t="s">
        <v>9046</v>
      </c>
      <c r="G1122" s="4" t="s">
        <v>9829</v>
      </c>
    </row>
    <row r="1123" spans="1:7" x14ac:dyDescent="0.25">
      <c r="A1123" s="4" t="s">
        <v>9830</v>
      </c>
      <c r="B1123" s="4" t="s">
        <v>9831</v>
      </c>
      <c r="C1123" s="10">
        <v>42207</v>
      </c>
      <c r="D1123" s="10"/>
      <c r="E1123" s="10"/>
      <c r="F1123" s="4" t="s">
        <v>9046</v>
      </c>
      <c r="G1123" s="4" t="s">
        <v>9002</v>
      </c>
    </row>
    <row r="1124" spans="1:7" x14ac:dyDescent="0.25">
      <c r="A1124" s="4" t="s">
        <v>9246</v>
      </c>
      <c r="B1124" s="4" t="s">
        <v>8230</v>
      </c>
      <c r="C1124" s="10">
        <v>42901</v>
      </c>
      <c r="D1124" s="10"/>
      <c r="E1124" s="10"/>
      <c r="F1124" s="4" t="s">
        <v>9046</v>
      </c>
      <c r="G1124" s="4" t="s">
        <v>9002</v>
      </c>
    </row>
    <row r="1125" spans="1:7" x14ac:dyDescent="0.25">
      <c r="A1125" s="4" t="s">
        <v>9832</v>
      </c>
      <c r="B1125" s="4" t="s">
        <v>9833</v>
      </c>
      <c r="C1125" s="10">
        <v>42933</v>
      </c>
      <c r="D1125" s="10"/>
      <c r="E1125" s="10"/>
      <c r="F1125" s="4" t="s">
        <v>9046</v>
      </c>
      <c r="G1125" s="4" t="s">
        <v>9002</v>
      </c>
    </row>
    <row r="1126" spans="1:7" x14ac:dyDescent="0.25">
      <c r="A1126" s="4" t="s">
        <v>9834</v>
      </c>
      <c r="B1126" s="4" t="s">
        <v>9835</v>
      </c>
      <c r="C1126" s="10">
        <v>44403</v>
      </c>
      <c r="D1126" s="10"/>
      <c r="E1126" s="10"/>
      <c r="F1126" s="4" t="s">
        <v>9046</v>
      </c>
      <c r="G1126" s="4" t="s">
        <v>9002</v>
      </c>
    </row>
    <row r="1127" spans="1:7" x14ac:dyDescent="0.25">
      <c r="A1127" s="4" t="s">
        <v>9836</v>
      </c>
      <c r="B1127" s="4" t="s">
        <v>8234</v>
      </c>
      <c r="C1127" s="10">
        <v>39027</v>
      </c>
      <c r="D1127" s="10"/>
      <c r="E1127" s="10"/>
      <c r="F1127" s="4" t="s">
        <v>9046</v>
      </c>
      <c r="G1127" s="4" t="s">
        <v>9837</v>
      </c>
    </row>
    <row r="1128" spans="1:7" x14ac:dyDescent="0.25">
      <c r="A1128" s="4" t="s">
        <v>9838</v>
      </c>
      <c r="B1128" s="4" t="s">
        <v>8286</v>
      </c>
      <c r="C1128" s="10">
        <v>36132</v>
      </c>
      <c r="D1128" s="10"/>
      <c r="E1128" s="10"/>
      <c r="F1128" s="4" t="s">
        <v>9046</v>
      </c>
      <c r="G1128" s="4" t="s">
        <v>9839</v>
      </c>
    </row>
    <row r="1129" spans="1:7" x14ac:dyDescent="0.25">
      <c r="A1129" s="4" t="s">
        <v>9840</v>
      </c>
      <c r="B1129" s="4" t="s">
        <v>8507</v>
      </c>
      <c r="C1129" s="10">
        <v>39538</v>
      </c>
      <c r="D1129" s="10"/>
      <c r="E1129" s="10"/>
      <c r="F1129" s="4" t="s">
        <v>9046</v>
      </c>
      <c r="G1129" s="4" t="s">
        <v>9839</v>
      </c>
    </row>
    <row r="1130" spans="1:7" x14ac:dyDescent="0.25">
      <c r="A1130" s="14" t="s">
        <v>5285</v>
      </c>
      <c r="B1130" s="14" t="s">
        <v>5285</v>
      </c>
      <c r="C1130" s="10">
        <v>42863</v>
      </c>
      <c r="D1130" s="10"/>
      <c r="E1130" s="10"/>
      <c r="F1130" s="4" t="s">
        <v>9046</v>
      </c>
      <c r="G1130" s="4" t="s">
        <v>9839</v>
      </c>
    </row>
    <row r="1131" spans="1:7" x14ac:dyDescent="0.25">
      <c r="A1131" s="4" t="s">
        <v>9841</v>
      </c>
      <c r="B1131" s="4" t="s">
        <v>8600</v>
      </c>
      <c r="C1131" s="10">
        <v>41914</v>
      </c>
      <c r="D1131" s="10"/>
      <c r="E1131" s="10"/>
      <c r="F1131" s="4" t="s">
        <v>9046</v>
      </c>
      <c r="G1131" s="4" t="s">
        <v>9842</v>
      </c>
    </row>
    <row r="1132" spans="1:7" x14ac:dyDescent="0.25">
      <c r="A1132" s="4" t="s">
        <v>9843</v>
      </c>
      <c r="B1132" s="4" t="s">
        <v>9844</v>
      </c>
      <c r="C1132" s="10">
        <v>34685</v>
      </c>
      <c r="D1132" s="10"/>
      <c r="E1132" s="10"/>
      <c r="F1132" s="4" t="s">
        <v>9046</v>
      </c>
      <c r="G1132" s="4" t="s">
        <v>9018</v>
      </c>
    </row>
    <row r="1133" spans="1:7" x14ac:dyDescent="0.25">
      <c r="A1133" s="4" t="s">
        <v>9845</v>
      </c>
      <c r="B1133" s="4" t="s">
        <v>8254</v>
      </c>
      <c r="C1133" s="10">
        <v>38582</v>
      </c>
      <c r="D1133" s="10"/>
      <c r="E1133" s="10"/>
      <c r="F1133" s="4" t="s">
        <v>9046</v>
      </c>
      <c r="G1133" s="4" t="s">
        <v>9018</v>
      </c>
    </row>
    <row r="1134" spans="1:7" x14ac:dyDescent="0.25">
      <c r="A1134" s="4" t="s">
        <v>9846</v>
      </c>
      <c r="B1134" s="4" t="s">
        <v>9847</v>
      </c>
      <c r="C1134" s="10">
        <v>39630</v>
      </c>
      <c r="D1134" s="10"/>
      <c r="E1134" s="10"/>
      <c r="F1134" s="4" t="s">
        <v>9046</v>
      </c>
      <c r="G1134" s="4" t="s">
        <v>9018</v>
      </c>
    </row>
    <row r="1135" spans="1:7" x14ac:dyDescent="0.25">
      <c r="A1135" s="4" t="s">
        <v>9848</v>
      </c>
      <c r="B1135" s="4" t="s">
        <v>9849</v>
      </c>
      <c r="C1135" s="10">
        <v>40927</v>
      </c>
      <c r="D1135" s="10"/>
      <c r="E1135" s="10"/>
      <c r="F1135" s="4" t="s">
        <v>9046</v>
      </c>
      <c r="G1135" s="4" t="s">
        <v>9018</v>
      </c>
    </row>
    <row r="1136" spans="1:7" x14ac:dyDescent="0.25">
      <c r="A1136" s="4" t="s">
        <v>9850</v>
      </c>
      <c r="B1136" s="4" t="s">
        <v>9851</v>
      </c>
      <c r="C1136" s="10">
        <v>41347</v>
      </c>
      <c r="D1136" s="10"/>
      <c r="E1136" s="10"/>
      <c r="F1136" s="4" t="s">
        <v>9046</v>
      </c>
      <c r="G1136" s="4" t="s">
        <v>9018</v>
      </c>
    </row>
    <row r="1137" spans="1:7" x14ac:dyDescent="0.25">
      <c r="A1137" s="4" t="s">
        <v>9852</v>
      </c>
      <c r="B1137" s="4" t="s">
        <v>8388</v>
      </c>
      <c r="C1137" s="10">
        <v>42201</v>
      </c>
      <c r="D1137" s="10"/>
      <c r="E1137" s="10"/>
      <c r="F1137" s="4" t="s">
        <v>9046</v>
      </c>
      <c r="G1137" s="4" t="s">
        <v>9018</v>
      </c>
    </row>
    <row r="1138" spans="1:7" x14ac:dyDescent="0.25">
      <c r="A1138" s="4" t="s">
        <v>8643</v>
      </c>
      <c r="B1138" s="4" t="s">
        <v>8531</v>
      </c>
      <c r="C1138" s="10">
        <v>42376</v>
      </c>
      <c r="D1138" s="10"/>
      <c r="E1138" s="10"/>
      <c r="F1138" s="4" t="s">
        <v>9046</v>
      </c>
      <c r="G1138" s="4" t="s">
        <v>9018</v>
      </c>
    </row>
    <row r="1139" spans="1:7" x14ac:dyDescent="0.25">
      <c r="A1139" s="4" t="s">
        <v>9853</v>
      </c>
      <c r="B1139" s="4" t="s">
        <v>9854</v>
      </c>
      <c r="C1139" s="10">
        <v>42465</v>
      </c>
      <c r="D1139" s="10"/>
      <c r="E1139" s="10"/>
      <c r="F1139" s="4" t="s">
        <v>9046</v>
      </c>
      <c r="G1139" s="4" t="s">
        <v>9018</v>
      </c>
    </row>
    <row r="1140" spans="1:7" x14ac:dyDescent="0.25">
      <c r="A1140" s="4" t="s">
        <v>9855</v>
      </c>
      <c r="B1140" s="4" t="s">
        <v>8983</v>
      </c>
      <c r="C1140" s="10">
        <v>42709</v>
      </c>
      <c r="D1140" s="10"/>
      <c r="E1140" s="10"/>
      <c r="F1140" s="4" t="s">
        <v>9046</v>
      </c>
      <c r="G1140" s="4" t="s">
        <v>9018</v>
      </c>
    </row>
    <row r="1141" spans="1:7" x14ac:dyDescent="0.25">
      <c r="A1141" s="4" t="s">
        <v>9856</v>
      </c>
      <c r="B1141" s="4" t="s">
        <v>9263</v>
      </c>
      <c r="C1141" s="10">
        <v>37616</v>
      </c>
      <c r="D1141" s="10"/>
      <c r="E1141" s="10"/>
      <c r="F1141" s="4" t="s">
        <v>9046</v>
      </c>
      <c r="G1141" s="4" t="s">
        <v>8818</v>
      </c>
    </row>
    <row r="1142" spans="1:7" x14ac:dyDescent="0.25">
      <c r="A1142" s="4" t="s">
        <v>8232</v>
      </c>
      <c r="B1142" s="4" t="s">
        <v>9857</v>
      </c>
      <c r="C1142" s="10">
        <v>39552</v>
      </c>
      <c r="D1142" s="10"/>
      <c r="E1142" s="10"/>
      <c r="F1142" s="4" t="s">
        <v>9046</v>
      </c>
      <c r="G1142" s="4" t="s">
        <v>8818</v>
      </c>
    </row>
    <row r="1143" spans="1:7" x14ac:dyDescent="0.25">
      <c r="A1143" s="4" t="s">
        <v>9858</v>
      </c>
      <c r="B1143" s="4" t="s">
        <v>8327</v>
      </c>
      <c r="C1143" s="10">
        <v>34221</v>
      </c>
      <c r="D1143" s="10"/>
      <c r="E1143" s="10"/>
      <c r="F1143" s="4" t="s">
        <v>9046</v>
      </c>
      <c r="G1143" s="4" t="s">
        <v>8818</v>
      </c>
    </row>
    <row r="1144" spans="1:7" x14ac:dyDescent="0.25">
      <c r="A1144" s="4" t="s">
        <v>9859</v>
      </c>
      <c r="B1144" s="4" t="s">
        <v>9702</v>
      </c>
      <c r="C1144" s="10">
        <v>38019</v>
      </c>
      <c r="D1144" s="10"/>
      <c r="E1144" s="10"/>
      <c r="F1144" s="4" t="s">
        <v>9046</v>
      </c>
      <c r="G1144" s="4" t="s">
        <v>8818</v>
      </c>
    </row>
    <row r="1145" spans="1:7" x14ac:dyDescent="0.25">
      <c r="A1145" s="4" t="s">
        <v>9860</v>
      </c>
      <c r="B1145" s="4" t="s">
        <v>9861</v>
      </c>
      <c r="C1145" s="10">
        <v>40526</v>
      </c>
      <c r="D1145" s="10"/>
      <c r="E1145" s="10"/>
      <c r="F1145" s="4" t="s">
        <v>9046</v>
      </c>
      <c r="G1145" s="4" t="s">
        <v>8818</v>
      </c>
    </row>
    <row r="1146" spans="1:7" x14ac:dyDescent="0.25">
      <c r="A1146" s="4" t="s">
        <v>9862</v>
      </c>
      <c r="B1146" s="4" t="s">
        <v>9863</v>
      </c>
      <c r="C1146" s="10">
        <v>40801</v>
      </c>
      <c r="D1146" s="10"/>
      <c r="E1146" s="10"/>
      <c r="F1146" s="4" t="s">
        <v>9046</v>
      </c>
      <c r="G1146" s="4" t="s">
        <v>8818</v>
      </c>
    </row>
    <row r="1147" spans="1:7" x14ac:dyDescent="0.25">
      <c r="A1147" s="4" t="s">
        <v>9864</v>
      </c>
      <c r="B1147" s="4" t="s">
        <v>9865</v>
      </c>
      <c r="C1147" s="10">
        <v>37984</v>
      </c>
      <c r="D1147" s="10"/>
      <c r="E1147" s="10"/>
      <c r="F1147" s="4" t="s">
        <v>9046</v>
      </c>
      <c r="G1147" s="4" t="s">
        <v>8818</v>
      </c>
    </row>
    <row r="1148" spans="1:7" x14ac:dyDescent="0.25">
      <c r="A1148" s="4" t="s">
        <v>9866</v>
      </c>
      <c r="B1148" s="4" t="s">
        <v>8748</v>
      </c>
      <c r="C1148" s="10">
        <v>39188</v>
      </c>
      <c r="D1148" s="10"/>
      <c r="E1148" s="10"/>
      <c r="F1148" s="4" t="s">
        <v>9046</v>
      </c>
      <c r="G1148" s="4" t="s">
        <v>9867</v>
      </c>
    </row>
    <row r="1149" spans="1:7" x14ac:dyDescent="0.25">
      <c r="A1149" s="4" t="s">
        <v>9868</v>
      </c>
      <c r="B1149" s="4" t="s">
        <v>9634</v>
      </c>
      <c r="C1149" s="10">
        <v>43409</v>
      </c>
      <c r="D1149" s="10"/>
      <c r="E1149" s="10"/>
      <c r="F1149" s="4" t="s">
        <v>9046</v>
      </c>
      <c r="G1149" s="4" t="s">
        <v>9867</v>
      </c>
    </row>
    <row r="1150" spans="1:7" x14ac:dyDescent="0.25">
      <c r="A1150" s="4" t="s">
        <v>9869</v>
      </c>
      <c r="B1150" s="4" t="s">
        <v>9870</v>
      </c>
      <c r="C1150" s="10">
        <v>43577</v>
      </c>
      <c r="D1150" s="10"/>
      <c r="E1150" s="10"/>
      <c r="F1150" s="4" t="s">
        <v>9046</v>
      </c>
      <c r="G1150" s="4" t="s">
        <v>9867</v>
      </c>
    </row>
    <row r="1151" spans="1:7" x14ac:dyDescent="0.25">
      <c r="A1151" s="4" t="s">
        <v>8219</v>
      </c>
      <c r="B1151" s="4" t="s">
        <v>9865</v>
      </c>
      <c r="C1151" s="10">
        <v>44427</v>
      </c>
      <c r="D1151" s="10"/>
      <c r="E1151" s="10"/>
      <c r="F1151" s="4" t="s">
        <v>9046</v>
      </c>
      <c r="G1151" s="4" t="s">
        <v>9867</v>
      </c>
    </row>
    <row r="1152" spans="1:7" x14ac:dyDescent="0.25">
      <c r="A1152" s="4" t="s">
        <v>8451</v>
      </c>
      <c r="B1152" s="4" t="s">
        <v>9047</v>
      </c>
      <c r="C1152" s="10">
        <v>34081</v>
      </c>
      <c r="D1152" s="10"/>
      <c r="E1152" s="10"/>
      <c r="F1152" s="4" t="s">
        <v>9046</v>
      </c>
      <c r="G1152" s="4" t="s">
        <v>9636</v>
      </c>
    </row>
    <row r="1153" spans="1:7" x14ac:dyDescent="0.25">
      <c r="A1153" s="4" t="s">
        <v>9871</v>
      </c>
      <c r="B1153" s="4" t="s">
        <v>8897</v>
      </c>
      <c r="C1153" s="10">
        <v>39485</v>
      </c>
      <c r="D1153" s="10"/>
      <c r="E1153" s="10"/>
      <c r="F1153" s="4" t="s">
        <v>9046</v>
      </c>
      <c r="G1153" s="4" t="s">
        <v>9636</v>
      </c>
    </row>
    <row r="1154" spans="1:7" x14ac:dyDescent="0.25">
      <c r="A1154" s="4" t="s">
        <v>9872</v>
      </c>
      <c r="B1154" s="4" t="s">
        <v>9873</v>
      </c>
      <c r="C1154" s="10">
        <v>33567</v>
      </c>
      <c r="D1154" s="10"/>
      <c r="E1154" s="10"/>
      <c r="F1154" s="4" t="s">
        <v>9046</v>
      </c>
      <c r="G1154" s="4" t="s">
        <v>9636</v>
      </c>
    </row>
    <row r="1155" spans="1:7" x14ac:dyDescent="0.25">
      <c r="A1155" s="4" t="s">
        <v>9874</v>
      </c>
      <c r="B1155" s="4" t="s">
        <v>8176</v>
      </c>
      <c r="C1155" s="10">
        <v>38904</v>
      </c>
      <c r="D1155" s="10"/>
      <c r="E1155" s="10"/>
      <c r="F1155" s="4" t="s">
        <v>9046</v>
      </c>
      <c r="G1155" s="4" t="s">
        <v>9636</v>
      </c>
    </row>
    <row r="1156" spans="1:7" x14ac:dyDescent="0.25">
      <c r="A1156" s="4" t="s">
        <v>9875</v>
      </c>
      <c r="B1156" s="4" t="s">
        <v>9876</v>
      </c>
      <c r="C1156" s="10">
        <v>38910</v>
      </c>
      <c r="D1156" s="10"/>
      <c r="E1156" s="10"/>
      <c r="F1156" s="4" t="s">
        <v>9046</v>
      </c>
      <c r="G1156" s="4" t="s">
        <v>9636</v>
      </c>
    </row>
    <row r="1157" spans="1:7" x14ac:dyDescent="0.25">
      <c r="A1157" s="16" t="s">
        <v>9877</v>
      </c>
      <c r="B1157" s="16" t="s">
        <v>9629</v>
      </c>
      <c r="C1157" s="10">
        <v>39139</v>
      </c>
      <c r="D1157" s="10"/>
      <c r="E1157" s="10"/>
      <c r="F1157" s="4" t="s">
        <v>9046</v>
      </c>
      <c r="G1157" s="4" t="s">
        <v>9636</v>
      </c>
    </row>
    <row r="1158" spans="1:7" x14ac:dyDescent="0.25">
      <c r="A1158" s="4" t="s">
        <v>9878</v>
      </c>
      <c r="B1158" s="4" t="s">
        <v>8497</v>
      </c>
      <c r="C1158" s="10">
        <v>37077</v>
      </c>
      <c r="D1158" s="10"/>
      <c r="E1158" s="10"/>
      <c r="F1158" s="4" t="s">
        <v>9046</v>
      </c>
      <c r="G1158" s="4" t="s">
        <v>9636</v>
      </c>
    </row>
    <row r="1159" spans="1:7" x14ac:dyDescent="0.25">
      <c r="A1159" s="4" t="s">
        <v>9879</v>
      </c>
      <c r="B1159" s="4" t="s">
        <v>8327</v>
      </c>
      <c r="C1159" s="10">
        <v>37382</v>
      </c>
      <c r="D1159" s="10"/>
      <c r="E1159" s="10"/>
      <c r="F1159" s="4" t="s">
        <v>9046</v>
      </c>
      <c r="G1159" s="4" t="s">
        <v>9636</v>
      </c>
    </row>
    <row r="1160" spans="1:7" x14ac:dyDescent="0.25">
      <c r="A1160" s="4" t="s">
        <v>9880</v>
      </c>
      <c r="B1160" s="4" t="s">
        <v>9881</v>
      </c>
      <c r="C1160" s="10">
        <v>37740</v>
      </c>
      <c r="D1160" s="10"/>
      <c r="E1160" s="10"/>
      <c r="F1160" s="4" t="s">
        <v>9046</v>
      </c>
      <c r="G1160" s="4" t="s">
        <v>9636</v>
      </c>
    </row>
    <row r="1161" spans="1:7" x14ac:dyDescent="0.25">
      <c r="A1161" s="4" t="s">
        <v>9044</v>
      </c>
      <c r="B1161" s="4" t="s">
        <v>9882</v>
      </c>
      <c r="C1161" s="10">
        <v>39195</v>
      </c>
      <c r="D1161" s="10"/>
      <c r="E1161" s="10"/>
      <c r="F1161" s="4" t="s">
        <v>9046</v>
      </c>
      <c r="G1161" s="4" t="s">
        <v>9636</v>
      </c>
    </row>
    <row r="1162" spans="1:7" x14ac:dyDescent="0.25">
      <c r="A1162" s="4" t="s">
        <v>9883</v>
      </c>
      <c r="B1162" s="4" t="s">
        <v>8941</v>
      </c>
      <c r="C1162" s="10">
        <v>39995</v>
      </c>
      <c r="D1162" s="10"/>
      <c r="E1162" s="10"/>
      <c r="F1162" s="4" t="s">
        <v>9046</v>
      </c>
      <c r="G1162" s="4" t="s">
        <v>9636</v>
      </c>
    </row>
    <row r="1163" spans="1:7" x14ac:dyDescent="0.25">
      <c r="A1163" s="4" t="s">
        <v>8748</v>
      </c>
      <c r="B1163" s="4" t="s">
        <v>8189</v>
      </c>
      <c r="C1163" s="10">
        <v>40017</v>
      </c>
      <c r="D1163" s="10"/>
      <c r="E1163" s="10"/>
      <c r="F1163" s="4" t="s">
        <v>9046</v>
      </c>
      <c r="G1163" s="4" t="s">
        <v>9636</v>
      </c>
    </row>
    <row r="1164" spans="1:7" x14ac:dyDescent="0.25">
      <c r="A1164" s="4" t="s">
        <v>9884</v>
      </c>
      <c r="B1164" s="4" t="s">
        <v>9885</v>
      </c>
      <c r="C1164" s="10">
        <v>40185</v>
      </c>
      <c r="D1164" s="10"/>
      <c r="E1164" s="10"/>
      <c r="F1164" s="4" t="s">
        <v>9046</v>
      </c>
      <c r="G1164" s="4" t="s">
        <v>9636</v>
      </c>
    </row>
    <row r="1165" spans="1:7" x14ac:dyDescent="0.25">
      <c r="A1165" s="4" t="s">
        <v>9886</v>
      </c>
      <c r="B1165" s="4" t="s">
        <v>9721</v>
      </c>
      <c r="C1165" s="10">
        <v>40409</v>
      </c>
      <c r="D1165" s="10"/>
      <c r="E1165" s="10"/>
      <c r="F1165" s="4" t="s">
        <v>9046</v>
      </c>
      <c r="G1165" s="4" t="s">
        <v>9636</v>
      </c>
    </row>
    <row r="1166" spans="1:7" x14ac:dyDescent="0.25">
      <c r="A1166" s="4" t="s">
        <v>9887</v>
      </c>
      <c r="B1166" s="4" t="s">
        <v>9888</v>
      </c>
      <c r="C1166" s="10">
        <v>40549</v>
      </c>
      <c r="D1166" s="10"/>
      <c r="E1166" s="10"/>
      <c r="F1166" s="4" t="s">
        <v>9046</v>
      </c>
      <c r="G1166" s="4" t="s">
        <v>9636</v>
      </c>
    </row>
    <row r="1167" spans="1:7" x14ac:dyDescent="0.25">
      <c r="A1167" s="4" t="s">
        <v>9889</v>
      </c>
      <c r="B1167" s="4" t="s">
        <v>8627</v>
      </c>
      <c r="C1167" s="10">
        <v>40563</v>
      </c>
      <c r="D1167" s="10"/>
      <c r="E1167" s="10"/>
      <c r="F1167" s="4" t="s">
        <v>9046</v>
      </c>
      <c r="G1167" s="4" t="s">
        <v>9636</v>
      </c>
    </row>
    <row r="1168" spans="1:7" x14ac:dyDescent="0.25">
      <c r="A1168" s="4" t="s">
        <v>9020</v>
      </c>
      <c r="B1168" s="4" t="s">
        <v>9574</v>
      </c>
      <c r="C1168" s="10">
        <v>40745</v>
      </c>
      <c r="D1168" s="10"/>
      <c r="E1168" s="10"/>
      <c r="F1168" s="4" t="s">
        <v>9046</v>
      </c>
      <c r="G1168" s="4" t="s">
        <v>9636</v>
      </c>
    </row>
    <row r="1169" spans="1:7" x14ac:dyDescent="0.25">
      <c r="A1169" s="4" t="s">
        <v>9890</v>
      </c>
      <c r="B1169" s="4" t="s">
        <v>8603</v>
      </c>
      <c r="C1169" s="10">
        <v>40751</v>
      </c>
      <c r="D1169" s="10">
        <v>41463</v>
      </c>
      <c r="E1169" s="10"/>
      <c r="F1169" s="4" t="s">
        <v>9046</v>
      </c>
      <c r="G1169" s="4" t="s">
        <v>9636</v>
      </c>
    </row>
    <row r="1170" spans="1:7" x14ac:dyDescent="0.25">
      <c r="A1170" s="4" t="s">
        <v>9891</v>
      </c>
      <c r="B1170" s="4" t="s">
        <v>9892</v>
      </c>
      <c r="C1170" s="10">
        <v>40751</v>
      </c>
      <c r="D1170" s="10"/>
      <c r="E1170" s="10"/>
      <c r="F1170" s="4" t="s">
        <v>9046</v>
      </c>
      <c r="G1170" s="4" t="s">
        <v>9636</v>
      </c>
    </row>
    <row r="1171" spans="1:7" x14ac:dyDescent="0.25">
      <c r="A1171" s="4" t="s">
        <v>8427</v>
      </c>
      <c r="B1171" s="4" t="s">
        <v>9893</v>
      </c>
      <c r="C1171" s="10">
        <v>40756</v>
      </c>
      <c r="D1171" s="10">
        <v>41156</v>
      </c>
      <c r="E1171" s="10"/>
      <c r="F1171" s="4" t="s">
        <v>9046</v>
      </c>
      <c r="G1171" s="4" t="s">
        <v>9636</v>
      </c>
    </row>
    <row r="1172" spans="1:7" x14ac:dyDescent="0.25">
      <c r="A1172" s="4" t="s">
        <v>9894</v>
      </c>
      <c r="B1172" s="4" t="s">
        <v>8271</v>
      </c>
      <c r="C1172" s="10">
        <v>41249</v>
      </c>
      <c r="D1172" s="10"/>
      <c r="E1172" s="10"/>
      <c r="F1172" s="4" t="s">
        <v>9046</v>
      </c>
      <c r="G1172" s="4" t="s">
        <v>9636</v>
      </c>
    </row>
    <row r="1173" spans="1:7" x14ac:dyDescent="0.25">
      <c r="A1173" s="4" t="s">
        <v>8172</v>
      </c>
      <c r="B1173" s="4" t="s">
        <v>9447</v>
      </c>
      <c r="C1173" s="10">
        <v>41361</v>
      </c>
      <c r="D1173" s="10"/>
      <c r="E1173" s="10"/>
      <c r="F1173" s="4" t="s">
        <v>9046</v>
      </c>
      <c r="G1173" s="4" t="s">
        <v>9636</v>
      </c>
    </row>
    <row r="1174" spans="1:7" x14ac:dyDescent="0.25">
      <c r="A1174" s="4" t="s">
        <v>8206</v>
      </c>
      <c r="B1174" s="4" t="s">
        <v>8497</v>
      </c>
      <c r="C1174" s="10">
        <v>41443</v>
      </c>
      <c r="D1174" s="10">
        <v>43006</v>
      </c>
      <c r="E1174" s="10"/>
      <c r="F1174" s="4" t="s">
        <v>9046</v>
      </c>
      <c r="G1174" s="4" t="s">
        <v>9636</v>
      </c>
    </row>
    <row r="1175" spans="1:7" x14ac:dyDescent="0.25">
      <c r="A1175" s="4" t="s">
        <v>9895</v>
      </c>
      <c r="B1175" s="4" t="s">
        <v>9896</v>
      </c>
      <c r="C1175" s="10">
        <v>41445</v>
      </c>
      <c r="D1175" s="10"/>
      <c r="E1175" s="10"/>
      <c r="F1175" s="4" t="s">
        <v>9046</v>
      </c>
      <c r="G1175" s="4" t="s">
        <v>9636</v>
      </c>
    </row>
    <row r="1176" spans="1:7" x14ac:dyDescent="0.25">
      <c r="A1176" s="4" t="s">
        <v>9897</v>
      </c>
      <c r="B1176" s="4" t="s">
        <v>8329</v>
      </c>
      <c r="C1176" s="10">
        <v>41449</v>
      </c>
      <c r="D1176" s="10">
        <v>41683</v>
      </c>
      <c r="E1176" s="10"/>
      <c r="F1176" s="4" t="s">
        <v>9046</v>
      </c>
      <c r="G1176" s="4" t="s">
        <v>9636</v>
      </c>
    </row>
    <row r="1177" spans="1:7" x14ac:dyDescent="0.25">
      <c r="A1177" s="4" t="s">
        <v>9898</v>
      </c>
      <c r="B1177" s="4" t="s">
        <v>8388</v>
      </c>
      <c r="C1177" s="10">
        <v>41529</v>
      </c>
      <c r="D1177" s="10"/>
      <c r="E1177" s="10"/>
      <c r="F1177" s="4" t="s">
        <v>9046</v>
      </c>
      <c r="G1177" s="4" t="s">
        <v>9636</v>
      </c>
    </row>
    <row r="1178" spans="1:7" x14ac:dyDescent="0.25">
      <c r="A1178" s="4" t="s">
        <v>9899</v>
      </c>
      <c r="B1178" s="4" t="s">
        <v>8535</v>
      </c>
      <c r="C1178" s="10">
        <v>41599</v>
      </c>
      <c r="D1178" s="10"/>
      <c r="E1178" s="10"/>
      <c r="F1178" s="4" t="s">
        <v>9046</v>
      </c>
      <c r="G1178" s="4" t="s">
        <v>9636</v>
      </c>
    </row>
    <row r="1179" spans="1:7" x14ac:dyDescent="0.25">
      <c r="A1179" s="4" t="s">
        <v>9900</v>
      </c>
      <c r="B1179" s="4" t="s">
        <v>8508</v>
      </c>
      <c r="C1179" s="10">
        <v>41872</v>
      </c>
      <c r="D1179" s="10">
        <v>42061</v>
      </c>
      <c r="E1179" s="10"/>
      <c r="F1179" s="4" t="s">
        <v>9046</v>
      </c>
      <c r="G1179" s="4" t="s">
        <v>9636</v>
      </c>
    </row>
    <row r="1180" spans="1:7" x14ac:dyDescent="0.25">
      <c r="A1180" s="4" t="s">
        <v>9901</v>
      </c>
      <c r="B1180" s="4" t="s">
        <v>8606</v>
      </c>
      <c r="C1180" s="10">
        <v>41949</v>
      </c>
      <c r="D1180" s="10"/>
      <c r="E1180" s="10"/>
      <c r="F1180" s="4" t="s">
        <v>9046</v>
      </c>
      <c r="G1180" s="4" t="s">
        <v>9636</v>
      </c>
    </row>
    <row r="1181" spans="1:7" x14ac:dyDescent="0.25">
      <c r="A1181" s="4" t="s">
        <v>9902</v>
      </c>
      <c r="B1181" s="4" t="s">
        <v>9903</v>
      </c>
      <c r="C1181" s="10">
        <v>42278</v>
      </c>
      <c r="D1181" s="10">
        <v>42929</v>
      </c>
      <c r="E1181" s="10"/>
      <c r="F1181" s="4" t="s">
        <v>9046</v>
      </c>
      <c r="G1181" s="4" t="s">
        <v>9636</v>
      </c>
    </row>
    <row r="1182" spans="1:7" x14ac:dyDescent="0.25">
      <c r="A1182" s="4" t="s">
        <v>9904</v>
      </c>
      <c r="B1182" s="4" t="s">
        <v>8524</v>
      </c>
      <c r="C1182" s="10">
        <v>42740</v>
      </c>
      <c r="D1182" s="10"/>
      <c r="E1182" s="10"/>
      <c r="F1182" s="4" t="s">
        <v>9046</v>
      </c>
      <c r="G1182" s="4" t="s">
        <v>9636</v>
      </c>
    </row>
    <row r="1183" spans="1:7" x14ac:dyDescent="0.25">
      <c r="A1183" s="4" t="s">
        <v>8667</v>
      </c>
      <c r="B1183" s="4" t="s">
        <v>9835</v>
      </c>
      <c r="C1183" s="10">
        <v>43013</v>
      </c>
      <c r="D1183" s="10"/>
      <c r="E1183" s="10"/>
      <c r="F1183" s="4" t="s">
        <v>9046</v>
      </c>
      <c r="G1183" s="4" t="s">
        <v>9636</v>
      </c>
    </row>
    <row r="1184" spans="1:7" x14ac:dyDescent="0.25">
      <c r="A1184" s="4" t="s">
        <v>9905</v>
      </c>
      <c r="B1184" s="4" t="s">
        <v>8176</v>
      </c>
      <c r="C1184" s="10">
        <v>43146</v>
      </c>
      <c r="D1184" s="10"/>
      <c r="E1184" s="10"/>
      <c r="F1184" s="4" t="s">
        <v>9046</v>
      </c>
      <c r="G1184" s="4" t="s">
        <v>9636</v>
      </c>
    </row>
    <row r="1185" spans="1:7" x14ac:dyDescent="0.25">
      <c r="A1185" s="4" t="s">
        <v>9328</v>
      </c>
      <c r="B1185" s="4" t="s">
        <v>9047</v>
      </c>
      <c r="C1185" s="10">
        <v>43286</v>
      </c>
      <c r="D1185" s="10"/>
      <c r="E1185" s="10"/>
      <c r="F1185" s="4" t="s">
        <v>9046</v>
      </c>
      <c r="G1185" s="4" t="s">
        <v>9636</v>
      </c>
    </row>
    <row r="1186" spans="1:7" x14ac:dyDescent="0.25">
      <c r="A1186" s="4" t="s">
        <v>9906</v>
      </c>
      <c r="B1186" s="4" t="s">
        <v>9907</v>
      </c>
      <c r="C1186" s="10">
        <v>43671</v>
      </c>
      <c r="D1186" s="10"/>
      <c r="E1186" s="10"/>
      <c r="F1186" s="4" t="s">
        <v>9046</v>
      </c>
      <c r="G1186" s="4" t="s">
        <v>9636</v>
      </c>
    </row>
    <row r="1187" spans="1:7" x14ac:dyDescent="0.25">
      <c r="A1187" s="4" t="s">
        <v>9908</v>
      </c>
      <c r="B1187" s="4" t="s">
        <v>8535</v>
      </c>
      <c r="C1187" s="10">
        <v>43692</v>
      </c>
      <c r="D1187" s="10"/>
      <c r="E1187" s="10"/>
      <c r="F1187" s="4" t="s">
        <v>9046</v>
      </c>
      <c r="G1187" s="4" t="s">
        <v>9636</v>
      </c>
    </row>
    <row r="1188" spans="1:7" x14ac:dyDescent="0.25">
      <c r="A1188" s="14" t="s">
        <v>6842</v>
      </c>
      <c r="B1188" s="14" t="s">
        <v>6842</v>
      </c>
      <c r="C1188" s="10">
        <v>43846</v>
      </c>
      <c r="D1188" s="10"/>
      <c r="E1188" s="10"/>
      <c r="F1188" s="4" t="s">
        <v>9046</v>
      </c>
      <c r="G1188" s="4" t="s">
        <v>9636</v>
      </c>
    </row>
    <row r="1189" spans="1:7" x14ac:dyDescent="0.25">
      <c r="A1189" s="4" t="s">
        <v>9909</v>
      </c>
      <c r="B1189" s="4" t="s">
        <v>9266</v>
      </c>
      <c r="C1189" s="10">
        <v>44301</v>
      </c>
      <c r="D1189" s="10"/>
      <c r="E1189" s="10"/>
      <c r="F1189" s="4" t="s">
        <v>9046</v>
      </c>
      <c r="G1189" s="4" t="s">
        <v>9636</v>
      </c>
    </row>
    <row r="1190" spans="1:7" x14ac:dyDescent="0.25">
      <c r="A1190" s="4" t="s">
        <v>9590</v>
      </c>
      <c r="B1190" s="4" t="s">
        <v>8278</v>
      </c>
      <c r="C1190" s="10">
        <v>44291</v>
      </c>
      <c r="D1190" s="10"/>
      <c r="E1190" s="10"/>
      <c r="F1190" s="4" t="s">
        <v>9046</v>
      </c>
      <c r="G1190" s="4" t="s">
        <v>9636</v>
      </c>
    </row>
    <row r="1191" spans="1:7" x14ac:dyDescent="0.25">
      <c r="A1191" s="4" t="s">
        <v>9910</v>
      </c>
      <c r="B1191" s="4" t="s">
        <v>8386</v>
      </c>
      <c r="C1191" s="10">
        <v>39356</v>
      </c>
      <c r="D1191" s="10"/>
      <c r="E1191" s="10"/>
      <c r="F1191" s="4" t="s">
        <v>9911</v>
      </c>
      <c r="G1191" s="4" t="s">
        <v>8162</v>
      </c>
    </row>
    <row r="1192" spans="1:7" x14ac:dyDescent="0.25">
      <c r="A1192" s="4" t="s">
        <v>9912</v>
      </c>
      <c r="B1192" s="4" t="s">
        <v>8659</v>
      </c>
      <c r="C1192" s="10">
        <v>39485</v>
      </c>
      <c r="D1192" s="10"/>
      <c r="E1192" s="10"/>
      <c r="F1192" s="4" t="s">
        <v>9911</v>
      </c>
      <c r="G1192" s="4" t="s">
        <v>8165</v>
      </c>
    </row>
    <row r="1193" spans="1:7" x14ac:dyDescent="0.25">
      <c r="A1193" s="4" t="s">
        <v>9913</v>
      </c>
      <c r="B1193" s="4" t="s">
        <v>8383</v>
      </c>
      <c r="C1193" s="10">
        <v>43391</v>
      </c>
      <c r="D1193" s="10"/>
      <c r="E1193" s="10"/>
      <c r="F1193" s="4" t="s">
        <v>9911</v>
      </c>
      <c r="G1193" s="4" t="s">
        <v>8477</v>
      </c>
    </row>
    <row r="1194" spans="1:7" x14ac:dyDescent="0.25">
      <c r="A1194" s="4" t="s">
        <v>9914</v>
      </c>
      <c r="B1194" s="4" t="s">
        <v>8469</v>
      </c>
      <c r="C1194" s="10">
        <v>43741</v>
      </c>
      <c r="D1194" s="10"/>
      <c r="E1194" s="10"/>
      <c r="F1194" s="4" t="s">
        <v>9911</v>
      </c>
      <c r="G1194" s="4" t="s">
        <v>8477</v>
      </c>
    </row>
    <row r="1195" spans="1:7" x14ac:dyDescent="0.25">
      <c r="A1195" s="4" t="s">
        <v>9915</v>
      </c>
      <c r="B1195" s="4" t="s">
        <v>8256</v>
      </c>
      <c r="C1195" s="10">
        <v>38470</v>
      </c>
      <c r="D1195" s="10"/>
      <c r="E1195" s="10"/>
      <c r="F1195" s="4" t="s">
        <v>9911</v>
      </c>
      <c r="G1195" s="4" t="s">
        <v>8171</v>
      </c>
    </row>
    <row r="1196" spans="1:7" x14ac:dyDescent="0.25">
      <c r="A1196" s="4" t="s">
        <v>9916</v>
      </c>
      <c r="B1196" s="4" t="s">
        <v>9917</v>
      </c>
      <c r="C1196" s="10">
        <v>43829</v>
      </c>
      <c r="D1196" s="10"/>
      <c r="E1196" s="10"/>
      <c r="F1196" s="4" t="s">
        <v>9911</v>
      </c>
      <c r="G1196" s="4" t="s">
        <v>8171</v>
      </c>
    </row>
    <row r="1197" spans="1:7" x14ac:dyDescent="0.25">
      <c r="A1197" s="5" t="s">
        <v>9918</v>
      </c>
      <c r="B1197" s="5" t="s">
        <v>9919</v>
      </c>
      <c r="C1197" s="9">
        <v>44538</v>
      </c>
      <c r="D1197" s="5"/>
      <c r="E1197" s="5"/>
      <c r="F1197" s="5" t="s">
        <v>9911</v>
      </c>
      <c r="G1197" s="5" t="s">
        <v>8171</v>
      </c>
    </row>
    <row r="1198" spans="1:7" x14ac:dyDescent="0.25">
      <c r="A1198" s="4" t="s">
        <v>9920</v>
      </c>
      <c r="B1198" s="4" t="s">
        <v>8897</v>
      </c>
      <c r="C1198" s="10">
        <v>41318</v>
      </c>
      <c r="D1198" s="10"/>
      <c r="E1198" s="10"/>
      <c r="F1198" s="4" t="s">
        <v>9911</v>
      </c>
      <c r="G1198" s="4" t="s">
        <v>8174</v>
      </c>
    </row>
    <row r="1199" spans="1:7" x14ac:dyDescent="0.25">
      <c r="A1199" s="4" t="s">
        <v>9921</v>
      </c>
      <c r="B1199" s="4" t="s">
        <v>9922</v>
      </c>
      <c r="C1199" s="10">
        <v>43171</v>
      </c>
      <c r="D1199" s="10"/>
      <c r="E1199" s="10"/>
      <c r="F1199" s="4" t="s">
        <v>9911</v>
      </c>
      <c r="G1199" s="4" t="s">
        <v>8174</v>
      </c>
    </row>
    <row r="1200" spans="1:7" x14ac:dyDescent="0.25">
      <c r="A1200" s="4" t="s">
        <v>9898</v>
      </c>
      <c r="B1200" s="4" t="s">
        <v>9923</v>
      </c>
      <c r="C1200" s="10">
        <v>43269</v>
      </c>
      <c r="D1200" s="10"/>
      <c r="E1200" s="10"/>
      <c r="F1200" s="4" t="s">
        <v>9911</v>
      </c>
      <c r="G1200" s="4" t="s">
        <v>8174</v>
      </c>
    </row>
    <row r="1201" spans="1:7" x14ac:dyDescent="0.25">
      <c r="A1201" s="4" t="s">
        <v>9924</v>
      </c>
      <c r="B1201" s="4" t="s">
        <v>9925</v>
      </c>
      <c r="C1201" s="10">
        <v>39762</v>
      </c>
      <c r="D1201" s="10"/>
      <c r="E1201" s="10"/>
      <c r="F1201" s="4" t="s">
        <v>9911</v>
      </c>
      <c r="G1201" s="4" t="s">
        <v>8547</v>
      </c>
    </row>
    <row r="1202" spans="1:7" x14ac:dyDescent="0.25">
      <c r="A1202" s="4" t="s">
        <v>9926</v>
      </c>
      <c r="B1202" s="4" t="s">
        <v>8430</v>
      </c>
      <c r="C1202" s="10">
        <v>43542</v>
      </c>
      <c r="D1202" s="10"/>
      <c r="E1202" s="10"/>
      <c r="F1202" s="4" t="s">
        <v>9911</v>
      </c>
      <c r="G1202" s="4" t="s">
        <v>8838</v>
      </c>
    </row>
    <row r="1203" spans="1:7" x14ac:dyDescent="0.25">
      <c r="A1203" s="4" t="s">
        <v>9416</v>
      </c>
      <c r="B1203" s="4" t="s">
        <v>8167</v>
      </c>
      <c r="C1203" s="10">
        <v>44144</v>
      </c>
      <c r="D1203" s="10"/>
      <c r="E1203" s="10"/>
      <c r="F1203" s="4" t="s">
        <v>9911</v>
      </c>
      <c r="G1203" s="4" t="s">
        <v>8838</v>
      </c>
    </row>
    <row r="1204" spans="1:7" x14ac:dyDescent="0.25">
      <c r="A1204" s="4" t="s">
        <v>9927</v>
      </c>
      <c r="B1204" s="4" t="s">
        <v>9928</v>
      </c>
      <c r="C1204" s="10">
        <v>38373</v>
      </c>
      <c r="D1204" s="10"/>
      <c r="E1204" s="10"/>
      <c r="F1204" s="4" t="s">
        <v>9911</v>
      </c>
      <c r="G1204" s="4" t="s">
        <v>9209</v>
      </c>
    </row>
    <row r="1205" spans="1:7" x14ac:dyDescent="0.25">
      <c r="A1205" s="4" t="s">
        <v>9929</v>
      </c>
      <c r="B1205" s="4" t="s">
        <v>9016</v>
      </c>
      <c r="C1205" s="10">
        <v>39449</v>
      </c>
      <c r="D1205" s="10"/>
      <c r="E1205" s="10"/>
      <c r="F1205" s="4" t="s">
        <v>9911</v>
      </c>
      <c r="G1205" s="4" t="s">
        <v>8184</v>
      </c>
    </row>
    <row r="1206" spans="1:7" x14ac:dyDescent="0.25">
      <c r="A1206" s="4" t="s">
        <v>9930</v>
      </c>
      <c r="B1206" s="4" t="s">
        <v>9931</v>
      </c>
      <c r="C1206" s="10">
        <v>38798</v>
      </c>
      <c r="D1206" s="10"/>
      <c r="E1206" s="10"/>
      <c r="F1206" s="4" t="s">
        <v>9911</v>
      </c>
      <c r="G1206" s="4" t="s">
        <v>8184</v>
      </c>
    </row>
    <row r="1207" spans="1:7" x14ac:dyDescent="0.25">
      <c r="A1207" s="4" t="s">
        <v>9932</v>
      </c>
      <c r="B1207" s="4" t="s">
        <v>9933</v>
      </c>
      <c r="C1207" s="10">
        <v>38327</v>
      </c>
      <c r="D1207" s="10"/>
      <c r="E1207" s="10"/>
      <c r="F1207" s="4" t="s">
        <v>9911</v>
      </c>
      <c r="G1207" s="4" t="s">
        <v>8184</v>
      </c>
    </row>
    <row r="1208" spans="1:7" x14ac:dyDescent="0.25">
      <c r="A1208" s="4" t="s">
        <v>8981</v>
      </c>
      <c r="B1208" s="4" t="s">
        <v>8606</v>
      </c>
      <c r="C1208" s="10">
        <v>37949</v>
      </c>
      <c r="D1208" s="10"/>
      <c r="E1208" s="10"/>
      <c r="F1208" s="4" t="s">
        <v>9911</v>
      </c>
      <c r="G1208" s="4" t="s">
        <v>8184</v>
      </c>
    </row>
    <row r="1209" spans="1:7" x14ac:dyDescent="0.25">
      <c r="A1209" s="4" t="s">
        <v>9934</v>
      </c>
      <c r="B1209" s="4" t="s">
        <v>9087</v>
      </c>
      <c r="C1209" s="10">
        <v>37553</v>
      </c>
      <c r="D1209" s="10"/>
      <c r="E1209" s="10"/>
      <c r="F1209" s="4" t="s">
        <v>9911</v>
      </c>
      <c r="G1209" s="4" t="s">
        <v>8184</v>
      </c>
    </row>
    <row r="1210" spans="1:7" x14ac:dyDescent="0.25">
      <c r="A1210" s="4" t="s">
        <v>9935</v>
      </c>
      <c r="B1210" s="4" t="s">
        <v>8603</v>
      </c>
      <c r="C1210" s="10">
        <v>38257</v>
      </c>
      <c r="D1210" s="10"/>
      <c r="E1210" s="10"/>
      <c r="F1210" s="4" t="s">
        <v>9911</v>
      </c>
      <c r="G1210" s="4" t="s">
        <v>8184</v>
      </c>
    </row>
    <row r="1211" spans="1:7" x14ac:dyDescent="0.25">
      <c r="A1211" s="4" t="s">
        <v>9936</v>
      </c>
      <c r="B1211" s="4" t="s">
        <v>9937</v>
      </c>
      <c r="C1211" s="10">
        <v>38377</v>
      </c>
      <c r="D1211" s="10"/>
      <c r="E1211" s="10"/>
      <c r="F1211" s="4" t="s">
        <v>9911</v>
      </c>
      <c r="G1211" s="4" t="s">
        <v>8184</v>
      </c>
    </row>
    <row r="1212" spans="1:7" x14ac:dyDescent="0.25">
      <c r="A1212" s="4" t="s">
        <v>9938</v>
      </c>
      <c r="B1212" s="4" t="s">
        <v>9939</v>
      </c>
      <c r="C1212" s="10">
        <v>39489</v>
      </c>
      <c r="D1212" s="10">
        <v>43635</v>
      </c>
      <c r="E1212" s="10"/>
      <c r="F1212" s="4" t="s">
        <v>9911</v>
      </c>
      <c r="G1212" s="4" t="s">
        <v>8184</v>
      </c>
    </row>
    <row r="1213" spans="1:7" x14ac:dyDescent="0.25">
      <c r="A1213" s="4" t="s">
        <v>9940</v>
      </c>
      <c r="B1213" s="4" t="s">
        <v>8600</v>
      </c>
      <c r="C1213" s="10">
        <v>38524</v>
      </c>
      <c r="D1213" s="10"/>
      <c r="E1213" s="10"/>
      <c r="F1213" s="4" t="s">
        <v>9911</v>
      </c>
      <c r="G1213" s="4" t="s">
        <v>8184</v>
      </c>
    </row>
    <row r="1214" spans="1:7" x14ac:dyDescent="0.25">
      <c r="A1214" s="4" t="s">
        <v>9941</v>
      </c>
      <c r="B1214" s="4" t="s">
        <v>8603</v>
      </c>
      <c r="C1214" s="10">
        <v>38734</v>
      </c>
      <c r="D1214" s="10"/>
      <c r="E1214" s="10"/>
      <c r="F1214" s="4" t="s">
        <v>9911</v>
      </c>
      <c r="G1214" s="4" t="s">
        <v>8184</v>
      </c>
    </row>
    <row r="1215" spans="1:7" x14ac:dyDescent="0.25">
      <c r="A1215" s="4" t="s">
        <v>9942</v>
      </c>
      <c r="B1215" s="4" t="s">
        <v>9477</v>
      </c>
      <c r="C1215" s="10">
        <v>40049</v>
      </c>
      <c r="D1215" s="10"/>
      <c r="E1215" s="10"/>
      <c r="F1215" s="4" t="s">
        <v>9911</v>
      </c>
      <c r="G1215" s="4" t="s">
        <v>8184</v>
      </c>
    </row>
    <row r="1216" spans="1:7" x14ac:dyDescent="0.25">
      <c r="A1216" s="4" t="s">
        <v>8890</v>
      </c>
      <c r="B1216" s="4" t="s">
        <v>9943</v>
      </c>
      <c r="C1216" s="10">
        <v>41008</v>
      </c>
      <c r="D1216" s="10"/>
      <c r="E1216" s="10"/>
      <c r="F1216" s="4" t="s">
        <v>9911</v>
      </c>
      <c r="G1216" s="4" t="s">
        <v>8184</v>
      </c>
    </row>
    <row r="1217" spans="1:7" x14ac:dyDescent="0.25">
      <c r="A1217" s="4" t="s">
        <v>9944</v>
      </c>
      <c r="B1217" s="4" t="s">
        <v>8301</v>
      </c>
      <c r="C1217" s="10">
        <v>42052</v>
      </c>
      <c r="D1217" s="10"/>
      <c r="E1217" s="10"/>
      <c r="F1217" s="4" t="s">
        <v>9911</v>
      </c>
      <c r="G1217" s="4" t="s">
        <v>8184</v>
      </c>
    </row>
    <row r="1218" spans="1:7" x14ac:dyDescent="0.25">
      <c r="A1218" s="4" t="s">
        <v>9945</v>
      </c>
      <c r="B1218" s="4" t="s">
        <v>9013</v>
      </c>
      <c r="C1218" s="10">
        <v>42233</v>
      </c>
      <c r="D1218" s="10"/>
      <c r="E1218" s="10"/>
      <c r="F1218" s="4" t="s">
        <v>9911</v>
      </c>
      <c r="G1218" s="4" t="s">
        <v>8184</v>
      </c>
    </row>
    <row r="1219" spans="1:7" x14ac:dyDescent="0.25">
      <c r="A1219" s="4" t="s">
        <v>9946</v>
      </c>
      <c r="B1219" s="4" t="s">
        <v>8254</v>
      </c>
      <c r="C1219" s="10">
        <v>42244</v>
      </c>
      <c r="D1219" s="10">
        <v>42761</v>
      </c>
      <c r="E1219" s="10"/>
      <c r="F1219" s="4" t="s">
        <v>9911</v>
      </c>
      <c r="G1219" s="4" t="s">
        <v>8184</v>
      </c>
    </row>
    <row r="1220" spans="1:7" x14ac:dyDescent="0.25">
      <c r="A1220" s="4" t="s">
        <v>9947</v>
      </c>
      <c r="B1220" s="4" t="s">
        <v>9350</v>
      </c>
      <c r="C1220" s="10">
        <v>42619</v>
      </c>
      <c r="D1220" s="10">
        <v>43760</v>
      </c>
      <c r="E1220" s="10"/>
      <c r="F1220" s="4" t="s">
        <v>9911</v>
      </c>
      <c r="G1220" s="4" t="s">
        <v>8184</v>
      </c>
    </row>
    <row r="1221" spans="1:7" x14ac:dyDescent="0.25">
      <c r="A1221" s="4" t="s">
        <v>9948</v>
      </c>
      <c r="B1221" s="4" t="s">
        <v>9583</v>
      </c>
      <c r="C1221" s="10">
        <v>42933</v>
      </c>
      <c r="D1221" s="10"/>
      <c r="E1221" s="10"/>
      <c r="F1221" s="4" t="s">
        <v>9911</v>
      </c>
      <c r="G1221" s="4" t="s">
        <v>8184</v>
      </c>
    </row>
    <row r="1222" spans="1:7" x14ac:dyDescent="0.25">
      <c r="A1222" s="4" t="s">
        <v>9949</v>
      </c>
      <c r="B1222" s="4" t="s">
        <v>9950</v>
      </c>
      <c r="C1222" s="10">
        <v>43243</v>
      </c>
      <c r="D1222" s="10"/>
      <c r="E1222" s="10"/>
      <c r="F1222" s="4" t="s">
        <v>9911</v>
      </c>
      <c r="G1222" s="4" t="s">
        <v>8184</v>
      </c>
    </row>
    <row r="1223" spans="1:7" x14ac:dyDescent="0.25">
      <c r="A1223" s="4" t="s">
        <v>9951</v>
      </c>
      <c r="B1223" s="4" t="s">
        <v>9952</v>
      </c>
      <c r="C1223" s="10">
        <v>43725</v>
      </c>
      <c r="D1223" s="10"/>
      <c r="E1223" s="10"/>
      <c r="F1223" s="4" t="s">
        <v>9911</v>
      </c>
      <c r="G1223" s="4" t="s">
        <v>8184</v>
      </c>
    </row>
    <row r="1224" spans="1:7" x14ac:dyDescent="0.25">
      <c r="A1224" s="4" t="s">
        <v>9953</v>
      </c>
      <c r="B1224" s="4" t="s">
        <v>8524</v>
      </c>
      <c r="C1224" s="10">
        <v>44235</v>
      </c>
      <c r="D1224" s="10"/>
      <c r="E1224" s="10"/>
      <c r="F1224" s="4" t="s">
        <v>9911</v>
      </c>
      <c r="G1224" s="4" t="s">
        <v>8184</v>
      </c>
    </row>
    <row r="1225" spans="1:7" x14ac:dyDescent="0.25">
      <c r="A1225" s="4" t="s">
        <v>9954</v>
      </c>
      <c r="B1225" s="4" t="s">
        <v>9955</v>
      </c>
      <c r="C1225" s="10">
        <v>38306</v>
      </c>
      <c r="D1225" s="10"/>
      <c r="E1225" s="10"/>
      <c r="F1225" s="4" t="s">
        <v>9911</v>
      </c>
      <c r="G1225" s="4" t="s">
        <v>8187</v>
      </c>
    </row>
    <row r="1226" spans="1:7" x14ac:dyDescent="0.25">
      <c r="A1226" s="4" t="s">
        <v>9956</v>
      </c>
      <c r="B1226" s="4" t="s">
        <v>8949</v>
      </c>
      <c r="C1226" s="10">
        <v>35408</v>
      </c>
      <c r="D1226" s="10"/>
      <c r="E1226" s="10"/>
      <c r="F1226" s="4" t="s">
        <v>9911</v>
      </c>
      <c r="G1226" s="4" t="s">
        <v>8187</v>
      </c>
    </row>
    <row r="1227" spans="1:7" x14ac:dyDescent="0.25">
      <c r="A1227" s="4" t="s">
        <v>9957</v>
      </c>
      <c r="B1227" s="4" t="s">
        <v>9958</v>
      </c>
      <c r="C1227" s="10">
        <v>39427</v>
      </c>
      <c r="D1227" s="10"/>
      <c r="E1227" s="10"/>
      <c r="F1227" s="4" t="s">
        <v>9911</v>
      </c>
      <c r="G1227" s="4" t="s">
        <v>8187</v>
      </c>
    </row>
    <row r="1228" spans="1:7" x14ac:dyDescent="0.25">
      <c r="A1228" s="4" t="s">
        <v>9959</v>
      </c>
      <c r="B1228" s="4" t="s">
        <v>9960</v>
      </c>
      <c r="C1228" s="10">
        <v>39337</v>
      </c>
      <c r="D1228" s="10"/>
      <c r="E1228" s="10"/>
      <c r="F1228" s="4" t="s">
        <v>9911</v>
      </c>
      <c r="G1228" s="4" t="s">
        <v>8187</v>
      </c>
    </row>
    <row r="1229" spans="1:7" x14ac:dyDescent="0.25">
      <c r="A1229" s="14" t="s">
        <v>3110</v>
      </c>
      <c r="B1229" s="14" t="s">
        <v>3110</v>
      </c>
      <c r="C1229" s="10">
        <v>39982</v>
      </c>
      <c r="D1229" s="10"/>
      <c r="E1229" s="10"/>
      <c r="F1229" s="4" t="s">
        <v>9911</v>
      </c>
      <c r="G1229" s="4" t="s">
        <v>8187</v>
      </c>
    </row>
    <row r="1230" spans="1:7" x14ac:dyDescent="0.25">
      <c r="A1230" s="4" t="s">
        <v>9754</v>
      </c>
      <c r="B1230" s="4" t="s">
        <v>9961</v>
      </c>
      <c r="C1230" s="10">
        <v>43843</v>
      </c>
      <c r="D1230" s="10"/>
      <c r="E1230" s="10"/>
      <c r="F1230" s="4" t="s">
        <v>9911</v>
      </c>
      <c r="G1230" s="4" t="s">
        <v>8187</v>
      </c>
    </row>
    <row r="1231" spans="1:7" x14ac:dyDescent="0.25">
      <c r="A1231" s="4" t="s">
        <v>9962</v>
      </c>
      <c r="B1231" s="4" t="s">
        <v>9963</v>
      </c>
      <c r="C1231" s="10">
        <v>43654</v>
      </c>
      <c r="D1231" s="10"/>
      <c r="E1231" s="10"/>
      <c r="F1231" s="4" t="s">
        <v>9911</v>
      </c>
      <c r="G1231" s="4" t="s">
        <v>9251</v>
      </c>
    </row>
    <row r="1232" spans="1:7" x14ac:dyDescent="0.25">
      <c r="A1232" s="4" t="s">
        <v>9964</v>
      </c>
      <c r="B1232" s="4" t="s">
        <v>8936</v>
      </c>
      <c r="C1232" s="10">
        <v>43472</v>
      </c>
      <c r="D1232" s="10"/>
      <c r="E1232" s="10"/>
      <c r="F1232" s="4" t="s">
        <v>9911</v>
      </c>
      <c r="G1232" s="4" t="s">
        <v>9965</v>
      </c>
    </row>
    <row r="1233" spans="1:7" x14ac:dyDescent="0.25">
      <c r="A1233" s="4" t="s">
        <v>9966</v>
      </c>
      <c r="B1233" s="4" t="s">
        <v>9082</v>
      </c>
      <c r="C1233" s="10">
        <v>43573</v>
      </c>
      <c r="D1233" s="10"/>
      <c r="E1233" s="10"/>
      <c r="F1233" s="4" t="s">
        <v>9911</v>
      </c>
      <c r="G1233" s="4" t="s">
        <v>8192</v>
      </c>
    </row>
    <row r="1234" spans="1:7" x14ac:dyDescent="0.25">
      <c r="A1234" s="4" t="s">
        <v>9924</v>
      </c>
      <c r="B1234" s="4" t="s">
        <v>9967</v>
      </c>
      <c r="C1234" s="10">
        <v>42611</v>
      </c>
      <c r="D1234" s="10"/>
      <c r="E1234" s="10"/>
      <c r="F1234" s="4" t="s">
        <v>9911</v>
      </c>
      <c r="G1234" s="4" t="s">
        <v>9552</v>
      </c>
    </row>
    <row r="1235" spans="1:7" x14ac:dyDescent="0.25">
      <c r="A1235" s="4" t="s">
        <v>8823</v>
      </c>
      <c r="B1235" s="4" t="s">
        <v>8234</v>
      </c>
      <c r="C1235" s="10">
        <v>44319</v>
      </c>
      <c r="D1235" s="10"/>
      <c r="E1235" s="10"/>
      <c r="F1235" s="4" t="s">
        <v>9911</v>
      </c>
      <c r="G1235" s="4" t="s">
        <v>8751</v>
      </c>
    </row>
    <row r="1236" spans="1:7" x14ac:dyDescent="0.25">
      <c r="A1236" s="4" t="s">
        <v>8770</v>
      </c>
      <c r="B1236" s="4" t="s">
        <v>8845</v>
      </c>
      <c r="C1236" s="10">
        <v>34505</v>
      </c>
      <c r="D1236" s="10"/>
      <c r="E1236" s="10"/>
      <c r="F1236" s="4" t="s">
        <v>9911</v>
      </c>
      <c r="G1236" s="4" t="s">
        <v>9554</v>
      </c>
    </row>
    <row r="1237" spans="1:7" x14ac:dyDescent="0.25">
      <c r="A1237" s="4" t="s">
        <v>9968</v>
      </c>
      <c r="B1237" s="4" t="s">
        <v>9401</v>
      </c>
      <c r="C1237" s="10">
        <v>41100</v>
      </c>
      <c r="D1237" s="10"/>
      <c r="E1237" s="10"/>
      <c r="F1237" s="4" t="s">
        <v>9911</v>
      </c>
      <c r="G1237" s="4" t="s">
        <v>9561</v>
      </c>
    </row>
    <row r="1238" spans="1:7" x14ac:dyDescent="0.25">
      <c r="A1238" s="14" t="s">
        <v>4581</v>
      </c>
      <c r="B1238" s="14" t="s">
        <v>4581</v>
      </c>
      <c r="C1238" s="10">
        <v>42311</v>
      </c>
      <c r="D1238" s="10"/>
      <c r="E1238" s="10"/>
      <c r="F1238" s="4" t="s">
        <v>9911</v>
      </c>
      <c r="G1238" s="4" t="s">
        <v>9568</v>
      </c>
    </row>
    <row r="1239" spans="1:7" x14ac:dyDescent="0.25">
      <c r="A1239" s="4" t="s">
        <v>9969</v>
      </c>
      <c r="B1239" s="4" t="s">
        <v>8456</v>
      </c>
      <c r="C1239" s="10">
        <v>35737</v>
      </c>
      <c r="D1239" s="10"/>
      <c r="E1239" s="10"/>
      <c r="F1239" s="4" t="s">
        <v>9911</v>
      </c>
      <c r="G1239" s="4" t="s">
        <v>9970</v>
      </c>
    </row>
    <row r="1240" spans="1:7" x14ac:dyDescent="0.25">
      <c r="A1240" s="4" t="s">
        <v>8995</v>
      </c>
      <c r="B1240" s="4" t="s">
        <v>9971</v>
      </c>
      <c r="C1240" s="10">
        <v>38638</v>
      </c>
      <c r="D1240" s="10"/>
      <c r="E1240" s="10">
        <v>44302</v>
      </c>
      <c r="F1240" s="4" t="s">
        <v>9911</v>
      </c>
      <c r="G1240" s="4" t="s">
        <v>8174</v>
      </c>
    </row>
    <row r="1241" spans="1:7" x14ac:dyDescent="0.25">
      <c r="A1241" s="4" t="s">
        <v>9972</v>
      </c>
      <c r="B1241" s="4" t="s">
        <v>8307</v>
      </c>
      <c r="C1241" s="10">
        <v>37466</v>
      </c>
      <c r="D1241" s="10"/>
      <c r="E1241" s="10">
        <v>44408</v>
      </c>
      <c r="F1241" s="4" t="s">
        <v>9911</v>
      </c>
      <c r="G1241" s="4" t="s">
        <v>8854</v>
      </c>
    </row>
    <row r="1242" spans="1:7" x14ac:dyDescent="0.25">
      <c r="A1242" s="4" t="s">
        <v>9973</v>
      </c>
      <c r="B1242" s="4" t="s">
        <v>8897</v>
      </c>
      <c r="C1242" s="10">
        <v>38999</v>
      </c>
      <c r="D1242" s="10"/>
      <c r="E1242" s="10">
        <v>44274</v>
      </c>
      <c r="F1242" s="4" t="s">
        <v>9911</v>
      </c>
      <c r="G1242" s="4" t="s">
        <v>8187</v>
      </c>
    </row>
    <row r="1243" spans="1:7" x14ac:dyDescent="0.25">
      <c r="A1243" s="4" t="s">
        <v>9974</v>
      </c>
      <c r="B1243" s="4" t="s">
        <v>9975</v>
      </c>
      <c r="C1243" s="10">
        <v>39636</v>
      </c>
      <c r="D1243" s="10"/>
      <c r="E1243" s="10">
        <v>44553</v>
      </c>
      <c r="F1243" s="4" t="s">
        <v>9911</v>
      </c>
      <c r="G1243" s="4" t="s">
        <v>8894</v>
      </c>
    </row>
    <row r="1244" spans="1:7" x14ac:dyDescent="0.25">
      <c r="A1244" s="4" t="s">
        <v>8888</v>
      </c>
      <c r="B1244" s="4" t="s">
        <v>9976</v>
      </c>
      <c r="C1244" s="10">
        <v>31950</v>
      </c>
      <c r="D1244" s="10"/>
      <c r="E1244" s="10">
        <v>44409</v>
      </c>
      <c r="F1244" s="4" t="s">
        <v>9911</v>
      </c>
      <c r="G1244" s="4" t="s">
        <v>8818</v>
      </c>
    </row>
    <row r="1245" spans="1:7" x14ac:dyDescent="0.25">
      <c r="A1245" s="4" t="s">
        <v>9977</v>
      </c>
      <c r="B1245" s="4" t="s">
        <v>8914</v>
      </c>
      <c r="C1245" s="10">
        <v>32757</v>
      </c>
      <c r="D1245" s="10"/>
      <c r="E1245" s="10">
        <v>44228</v>
      </c>
      <c r="F1245" s="4" t="s">
        <v>9911</v>
      </c>
      <c r="G1245" s="4" t="s">
        <v>8792</v>
      </c>
    </row>
    <row r="1246" spans="1:7" x14ac:dyDescent="0.25">
      <c r="A1246" s="4" t="s">
        <v>9534</v>
      </c>
      <c r="B1246" s="4" t="s">
        <v>9978</v>
      </c>
      <c r="C1246" s="10">
        <v>36910</v>
      </c>
      <c r="D1246" s="10"/>
      <c r="E1246" s="10">
        <v>44470</v>
      </c>
      <c r="F1246" s="4" t="s">
        <v>9911</v>
      </c>
      <c r="G1246" s="4" t="s">
        <v>8891</v>
      </c>
    </row>
    <row r="1247" spans="1:7" x14ac:dyDescent="0.25">
      <c r="A1247" s="4" t="s">
        <v>9979</v>
      </c>
      <c r="B1247" s="4" t="s">
        <v>8949</v>
      </c>
      <c r="C1247" s="10">
        <v>36374</v>
      </c>
      <c r="D1247" s="10"/>
      <c r="E1247" s="10">
        <v>44385</v>
      </c>
      <c r="F1247" s="4" t="s">
        <v>9911</v>
      </c>
      <c r="G1247" s="4" t="s">
        <v>8841</v>
      </c>
    </row>
    <row r="1248" spans="1:7" x14ac:dyDescent="0.25">
      <c r="A1248" s="4" t="s">
        <v>9980</v>
      </c>
      <c r="B1248" s="4" t="s">
        <v>8817</v>
      </c>
      <c r="C1248" s="10">
        <v>38064</v>
      </c>
      <c r="D1248" s="10"/>
      <c r="E1248" s="10">
        <v>44219</v>
      </c>
      <c r="F1248" s="4" t="s">
        <v>9911</v>
      </c>
      <c r="G1248" s="4" t="s">
        <v>9251</v>
      </c>
    </row>
    <row r="1249" spans="1:7" x14ac:dyDescent="0.25">
      <c r="A1249" s="4" t="s">
        <v>9981</v>
      </c>
      <c r="B1249" s="4" t="s">
        <v>8305</v>
      </c>
      <c r="C1249" s="10">
        <v>40731</v>
      </c>
      <c r="D1249" s="10"/>
      <c r="E1249" s="10">
        <v>44422</v>
      </c>
      <c r="F1249" s="4" t="s">
        <v>9911</v>
      </c>
      <c r="G1249" s="4" t="s">
        <v>8184</v>
      </c>
    </row>
    <row r="1250" spans="1:7" x14ac:dyDescent="0.25">
      <c r="A1250" s="4" t="s">
        <v>9982</v>
      </c>
      <c r="B1250" s="4" t="s">
        <v>8327</v>
      </c>
      <c r="C1250" s="10">
        <v>40709</v>
      </c>
      <c r="D1250" s="10"/>
      <c r="E1250" s="10">
        <v>44394</v>
      </c>
      <c r="F1250" s="4" t="s">
        <v>9911</v>
      </c>
      <c r="G1250" s="4" t="s">
        <v>8184</v>
      </c>
    </row>
    <row r="1251" spans="1:7" x14ac:dyDescent="0.25">
      <c r="A1251" s="4" t="s">
        <v>9983</v>
      </c>
      <c r="B1251" s="4" t="s">
        <v>9984</v>
      </c>
      <c r="C1251" s="10">
        <v>41787</v>
      </c>
      <c r="D1251" s="10"/>
      <c r="E1251" s="10">
        <v>44334</v>
      </c>
      <c r="F1251" s="4" t="s">
        <v>9911</v>
      </c>
      <c r="G1251" s="4" t="s">
        <v>8457</v>
      </c>
    </row>
    <row r="1252" spans="1:7" x14ac:dyDescent="0.25">
      <c r="A1252" s="4" t="s">
        <v>9985</v>
      </c>
      <c r="B1252" s="4" t="s">
        <v>8367</v>
      </c>
      <c r="C1252" s="10">
        <v>41809</v>
      </c>
      <c r="D1252" s="10"/>
      <c r="E1252" s="10">
        <v>44378</v>
      </c>
      <c r="F1252" s="4" t="s">
        <v>9911</v>
      </c>
      <c r="G1252" s="4" t="s">
        <v>8477</v>
      </c>
    </row>
    <row r="1253" spans="1:7" x14ac:dyDescent="0.25">
      <c r="A1253" s="4" t="s">
        <v>9986</v>
      </c>
      <c r="B1253" s="4" t="s">
        <v>8329</v>
      </c>
      <c r="C1253" s="10">
        <v>42215</v>
      </c>
      <c r="D1253" s="10"/>
      <c r="E1253" s="10">
        <v>44261</v>
      </c>
      <c r="F1253" s="4" t="s">
        <v>9911</v>
      </c>
      <c r="G1253" s="4" t="s">
        <v>8187</v>
      </c>
    </row>
    <row r="1254" spans="1:7" x14ac:dyDescent="0.25">
      <c r="A1254" s="4" t="s">
        <v>9987</v>
      </c>
      <c r="B1254" s="4" t="s">
        <v>8176</v>
      </c>
      <c r="C1254" s="10">
        <v>42317</v>
      </c>
      <c r="D1254" s="10"/>
      <c r="E1254" s="10">
        <v>44357</v>
      </c>
      <c r="F1254" s="4" t="s">
        <v>9911</v>
      </c>
      <c r="G1254" s="4" t="s">
        <v>8171</v>
      </c>
    </row>
    <row r="1255" spans="1:7" x14ac:dyDescent="0.25">
      <c r="A1255" s="4" t="s">
        <v>9988</v>
      </c>
      <c r="B1255" s="4" t="s">
        <v>9082</v>
      </c>
      <c r="C1255" s="10">
        <v>42339</v>
      </c>
      <c r="D1255" s="10">
        <v>43781</v>
      </c>
      <c r="E1255" s="10">
        <v>44408</v>
      </c>
      <c r="F1255" s="4" t="s">
        <v>9911</v>
      </c>
      <c r="G1255" s="4" t="s">
        <v>9989</v>
      </c>
    </row>
    <row r="1256" spans="1:7" x14ac:dyDescent="0.25">
      <c r="A1256" s="4" t="s">
        <v>9990</v>
      </c>
      <c r="B1256" s="4" t="s">
        <v>8388</v>
      </c>
      <c r="C1256" s="10">
        <v>42744</v>
      </c>
      <c r="D1256" s="10"/>
      <c r="E1256" s="10">
        <v>44460</v>
      </c>
      <c r="F1256" s="4" t="s">
        <v>9911</v>
      </c>
      <c r="G1256" s="4" t="s">
        <v>8184</v>
      </c>
    </row>
    <row r="1257" spans="1:7" x14ac:dyDescent="0.25">
      <c r="A1257" s="4" t="s">
        <v>9991</v>
      </c>
      <c r="B1257" s="4" t="s">
        <v>9992</v>
      </c>
      <c r="C1257" s="10">
        <v>43566</v>
      </c>
      <c r="D1257" s="10"/>
      <c r="E1257" s="10">
        <v>44439</v>
      </c>
      <c r="F1257" s="4" t="s">
        <v>9911</v>
      </c>
      <c r="G1257" s="4" t="s">
        <v>8184</v>
      </c>
    </row>
    <row r="1258" spans="1:7" x14ac:dyDescent="0.25">
      <c r="A1258" s="4" t="s">
        <v>8667</v>
      </c>
      <c r="B1258" s="4" t="s">
        <v>9993</v>
      </c>
      <c r="C1258" s="10">
        <v>43768</v>
      </c>
      <c r="D1258" s="10"/>
      <c r="E1258" s="10">
        <v>44481</v>
      </c>
      <c r="F1258" s="4" t="s">
        <v>9911</v>
      </c>
      <c r="G1258" s="4" t="s">
        <v>8187</v>
      </c>
    </row>
    <row r="1259" spans="1:7" x14ac:dyDescent="0.25">
      <c r="A1259" s="4" t="s">
        <v>8304</v>
      </c>
      <c r="B1259" s="4" t="s">
        <v>9994</v>
      </c>
      <c r="C1259" s="10">
        <v>43857</v>
      </c>
      <c r="D1259" s="10"/>
      <c r="E1259" s="10">
        <v>44197</v>
      </c>
      <c r="F1259" s="4" t="s">
        <v>9911</v>
      </c>
      <c r="G1259" s="4" t="s">
        <v>8184</v>
      </c>
    </row>
    <row r="1260" spans="1:7" x14ac:dyDescent="0.25">
      <c r="A1260" s="4" t="s">
        <v>9995</v>
      </c>
      <c r="B1260" s="4" t="s">
        <v>9996</v>
      </c>
      <c r="C1260" s="10">
        <v>44147</v>
      </c>
      <c r="D1260" s="10"/>
      <c r="E1260" s="10">
        <v>44238</v>
      </c>
      <c r="F1260" s="4" t="s">
        <v>9911</v>
      </c>
      <c r="G1260" s="4" t="s">
        <v>8838</v>
      </c>
    </row>
    <row r="1261" spans="1:7" x14ac:dyDescent="0.25">
      <c r="A1261" s="4" t="s">
        <v>8280</v>
      </c>
      <c r="B1261" s="4" t="s">
        <v>9997</v>
      </c>
      <c r="C1261" s="10">
        <v>38551</v>
      </c>
      <c r="D1261" s="10"/>
      <c r="E1261" s="10"/>
      <c r="F1261" s="4" t="s">
        <v>9911</v>
      </c>
      <c r="G1261" s="4" t="s">
        <v>8450</v>
      </c>
    </row>
    <row r="1262" spans="1:7" x14ac:dyDescent="0.25">
      <c r="A1262" s="4" t="s">
        <v>9263</v>
      </c>
      <c r="B1262" s="4" t="s">
        <v>8531</v>
      </c>
      <c r="C1262" s="10">
        <v>37021</v>
      </c>
      <c r="D1262" s="10"/>
      <c r="E1262" s="10"/>
      <c r="F1262" s="4" t="s">
        <v>9911</v>
      </c>
      <c r="G1262" s="4" t="s">
        <v>8450</v>
      </c>
    </row>
    <row r="1263" spans="1:7" x14ac:dyDescent="0.25">
      <c r="A1263" s="4" t="s">
        <v>9998</v>
      </c>
      <c r="B1263" s="4" t="s">
        <v>9999</v>
      </c>
      <c r="C1263" s="10">
        <v>43622</v>
      </c>
      <c r="D1263" s="10"/>
      <c r="E1263" s="10"/>
      <c r="F1263" s="4" t="s">
        <v>9911</v>
      </c>
      <c r="G1263" s="4" t="s">
        <v>8450</v>
      </c>
    </row>
    <row r="1264" spans="1:7" x14ac:dyDescent="0.25">
      <c r="A1264" s="4" t="s">
        <v>10000</v>
      </c>
      <c r="B1264" s="4" t="s">
        <v>10001</v>
      </c>
      <c r="C1264" s="10">
        <v>41393</v>
      </c>
      <c r="D1264" s="10"/>
      <c r="E1264" s="10"/>
      <c r="F1264" s="4" t="s">
        <v>9911</v>
      </c>
      <c r="G1264" s="4" t="s">
        <v>9775</v>
      </c>
    </row>
    <row r="1265" spans="1:7" x14ac:dyDescent="0.25">
      <c r="A1265" s="4" t="s">
        <v>10002</v>
      </c>
      <c r="B1265" s="4" t="s">
        <v>10003</v>
      </c>
      <c r="C1265" s="10">
        <v>42116</v>
      </c>
      <c r="D1265" s="10"/>
      <c r="E1265" s="10"/>
      <c r="F1265" s="4" t="s">
        <v>9911</v>
      </c>
      <c r="G1265" s="4" t="s">
        <v>8799</v>
      </c>
    </row>
    <row r="1266" spans="1:7" x14ac:dyDescent="0.25">
      <c r="A1266" s="4" t="s">
        <v>10004</v>
      </c>
      <c r="B1266" s="4" t="s">
        <v>8199</v>
      </c>
      <c r="C1266" s="10">
        <v>41856</v>
      </c>
      <c r="D1266" s="10"/>
      <c r="E1266" s="10"/>
      <c r="F1266" s="4" t="s">
        <v>9911</v>
      </c>
      <c r="G1266" s="4" t="s">
        <v>8889</v>
      </c>
    </row>
    <row r="1267" spans="1:7" x14ac:dyDescent="0.25">
      <c r="A1267" s="4" t="s">
        <v>10005</v>
      </c>
      <c r="B1267" s="4" t="s">
        <v>10006</v>
      </c>
      <c r="C1267" s="10">
        <v>44272</v>
      </c>
      <c r="D1267" s="10"/>
      <c r="E1267" s="10"/>
      <c r="F1267" s="4" t="s">
        <v>9911</v>
      </c>
      <c r="G1267" s="4" t="s">
        <v>10007</v>
      </c>
    </row>
    <row r="1268" spans="1:7" x14ac:dyDescent="0.25">
      <c r="A1268" s="4" t="s">
        <v>10008</v>
      </c>
      <c r="B1268" s="4" t="s">
        <v>8542</v>
      </c>
      <c r="C1268" s="10">
        <v>42338</v>
      </c>
      <c r="D1268" s="10"/>
      <c r="E1268" s="10"/>
      <c r="F1268" s="4" t="s">
        <v>9911</v>
      </c>
      <c r="G1268" s="4" t="s">
        <v>8891</v>
      </c>
    </row>
    <row r="1269" spans="1:7" x14ac:dyDescent="0.25">
      <c r="A1269" s="4" t="s">
        <v>10009</v>
      </c>
      <c r="B1269" s="4" t="s">
        <v>8329</v>
      </c>
      <c r="C1269" s="10">
        <v>42789</v>
      </c>
      <c r="D1269" s="10">
        <v>43311</v>
      </c>
      <c r="E1269" s="10"/>
      <c r="F1269" s="4" t="s">
        <v>9911</v>
      </c>
      <c r="G1269" s="4" t="s">
        <v>8891</v>
      </c>
    </row>
    <row r="1270" spans="1:7" x14ac:dyDescent="0.25">
      <c r="A1270" s="4" t="s">
        <v>9717</v>
      </c>
      <c r="B1270" s="4" t="s">
        <v>8327</v>
      </c>
      <c r="C1270" s="10">
        <v>36829</v>
      </c>
      <c r="D1270" s="10"/>
      <c r="E1270" s="10"/>
      <c r="F1270" s="4" t="s">
        <v>9911</v>
      </c>
      <c r="G1270" s="4" t="s">
        <v>8894</v>
      </c>
    </row>
    <row r="1271" spans="1:7" x14ac:dyDescent="0.25">
      <c r="A1271" s="4" t="s">
        <v>10010</v>
      </c>
      <c r="B1271" s="4" t="s">
        <v>10011</v>
      </c>
      <c r="C1271" s="10">
        <v>36661</v>
      </c>
      <c r="D1271" s="10"/>
      <c r="E1271" s="10"/>
      <c r="F1271" s="4" t="s">
        <v>9911</v>
      </c>
      <c r="G1271" s="4" t="s">
        <v>8894</v>
      </c>
    </row>
    <row r="1272" spans="1:7" x14ac:dyDescent="0.25">
      <c r="A1272" s="4" t="s">
        <v>10012</v>
      </c>
      <c r="B1272" s="4" t="s">
        <v>10013</v>
      </c>
      <c r="C1272" s="10">
        <v>38887</v>
      </c>
      <c r="D1272" s="10"/>
      <c r="E1272" s="10"/>
      <c r="F1272" s="4" t="s">
        <v>9911</v>
      </c>
      <c r="G1272" s="4" t="s">
        <v>8894</v>
      </c>
    </row>
    <row r="1273" spans="1:7" x14ac:dyDescent="0.25">
      <c r="A1273" s="4" t="s">
        <v>9027</v>
      </c>
      <c r="B1273" s="4" t="s">
        <v>8722</v>
      </c>
      <c r="C1273" s="10">
        <v>38589</v>
      </c>
      <c r="D1273" s="10"/>
      <c r="E1273" s="10"/>
      <c r="F1273" s="4" t="s">
        <v>9911</v>
      </c>
      <c r="G1273" s="4" t="s">
        <v>8894</v>
      </c>
    </row>
    <row r="1274" spans="1:7" x14ac:dyDescent="0.25">
      <c r="A1274" s="4" t="s">
        <v>10014</v>
      </c>
      <c r="B1274" s="4" t="s">
        <v>8367</v>
      </c>
      <c r="C1274" s="10">
        <v>36108</v>
      </c>
      <c r="D1274" s="10"/>
      <c r="E1274" s="10"/>
      <c r="F1274" s="4" t="s">
        <v>9911</v>
      </c>
      <c r="G1274" s="4" t="s">
        <v>8894</v>
      </c>
    </row>
    <row r="1275" spans="1:7" x14ac:dyDescent="0.25">
      <c r="A1275" s="4" t="s">
        <v>10015</v>
      </c>
      <c r="B1275" s="4" t="s">
        <v>9634</v>
      </c>
      <c r="C1275" s="10">
        <v>36312</v>
      </c>
      <c r="D1275" s="10"/>
      <c r="E1275" s="10"/>
      <c r="F1275" s="4" t="s">
        <v>9911</v>
      </c>
      <c r="G1275" s="4" t="s">
        <v>8894</v>
      </c>
    </row>
    <row r="1276" spans="1:7" x14ac:dyDescent="0.25">
      <c r="A1276" s="4" t="s">
        <v>10016</v>
      </c>
      <c r="B1276" s="4" t="s">
        <v>8286</v>
      </c>
      <c r="C1276" s="10">
        <v>40654</v>
      </c>
      <c r="D1276" s="10"/>
      <c r="E1276" s="10"/>
      <c r="F1276" s="4" t="s">
        <v>9911</v>
      </c>
      <c r="G1276" s="4" t="s">
        <v>8894</v>
      </c>
    </row>
    <row r="1277" spans="1:7" x14ac:dyDescent="0.25">
      <c r="A1277" s="4" t="s">
        <v>9491</v>
      </c>
      <c r="B1277" s="4" t="s">
        <v>8531</v>
      </c>
      <c r="C1277" s="10">
        <v>43192</v>
      </c>
      <c r="D1277" s="10">
        <v>43465</v>
      </c>
      <c r="E1277" s="10">
        <v>43448</v>
      </c>
      <c r="F1277" s="4" t="s">
        <v>9911</v>
      </c>
      <c r="G1277" s="4" t="s">
        <v>8894</v>
      </c>
    </row>
    <row r="1278" spans="1:7" x14ac:dyDescent="0.25">
      <c r="A1278" s="4" t="s">
        <v>10017</v>
      </c>
      <c r="B1278" s="4" t="s">
        <v>8234</v>
      </c>
      <c r="C1278" s="10">
        <v>41599</v>
      </c>
      <c r="D1278" s="10"/>
      <c r="E1278" s="10"/>
      <c r="F1278" s="4" t="s">
        <v>9911</v>
      </c>
      <c r="G1278" s="4" t="s">
        <v>8922</v>
      </c>
    </row>
    <row r="1279" spans="1:7" x14ac:dyDescent="0.25">
      <c r="A1279" s="4" t="s">
        <v>10018</v>
      </c>
      <c r="B1279" s="4" t="s">
        <v>8535</v>
      </c>
      <c r="C1279" s="10">
        <v>35247</v>
      </c>
      <c r="D1279" s="10"/>
      <c r="E1279" s="10"/>
      <c r="F1279" s="4" t="s">
        <v>9911</v>
      </c>
      <c r="G1279" s="4" t="s">
        <v>8925</v>
      </c>
    </row>
    <row r="1280" spans="1:7" x14ac:dyDescent="0.25">
      <c r="A1280" s="4" t="s">
        <v>8981</v>
      </c>
      <c r="B1280" s="4" t="s">
        <v>8210</v>
      </c>
      <c r="C1280" s="10">
        <v>36312</v>
      </c>
      <c r="D1280" s="10"/>
      <c r="E1280" s="10"/>
      <c r="F1280" s="4" t="s">
        <v>9911</v>
      </c>
      <c r="G1280" s="4" t="s">
        <v>8925</v>
      </c>
    </row>
    <row r="1281" spans="1:7" x14ac:dyDescent="0.25">
      <c r="A1281" s="4" t="s">
        <v>10019</v>
      </c>
      <c r="B1281" s="4" t="s">
        <v>9851</v>
      </c>
      <c r="C1281" s="10">
        <v>36203</v>
      </c>
      <c r="D1281" s="10"/>
      <c r="E1281" s="10"/>
      <c r="F1281" s="4" t="s">
        <v>9911</v>
      </c>
      <c r="G1281" s="4" t="s">
        <v>9989</v>
      </c>
    </row>
    <row r="1282" spans="1:7" x14ac:dyDescent="0.25">
      <c r="A1282" s="4" t="s">
        <v>10020</v>
      </c>
      <c r="B1282" s="4" t="s">
        <v>8681</v>
      </c>
      <c r="C1282" s="10">
        <v>35311</v>
      </c>
      <c r="D1282" s="10"/>
      <c r="E1282" s="10"/>
      <c r="F1282" s="4" t="s">
        <v>9911</v>
      </c>
      <c r="G1282" s="4" t="s">
        <v>8792</v>
      </c>
    </row>
    <row r="1283" spans="1:7" x14ac:dyDescent="0.25">
      <c r="A1283" s="4" t="s">
        <v>10021</v>
      </c>
      <c r="B1283" s="4" t="s">
        <v>8691</v>
      </c>
      <c r="C1283" s="10">
        <v>35377</v>
      </c>
      <c r="D1283" s="10"/>
      <c r="E1283" s="10"/>
      <c r="F1283" s="4" t="s">
        <v>9911</v>
      </c>
      <c r="G1283" s="4" t="s">
        <v>8792</v>
      </c>
    </row>
    <row r="1284" spans="1:7" x14ac:dyDescent="0.25">
      <c r="A1284" s="4" t="s">
        <v>10022</v>
      </c>
      <c r="B1284" s="4" t="s">
        <v>10023</v>
      </c>
      <c r="C1284" s="10">
        <v>36661</v>
      </c>
      <c r="D1284" s="10"/>
      <c r="E1284" s="10"/>
      <c r="F1284" s="4" t="s">
        <v>9911</v>
      </c>
      <c r="G1284" s="4" t="s">
        <v>8792</v>
      </c>
    </row>
    <row r="1285" spans="1:7" x14ac:dyDescent="0.25">
      <c r="A1285" s="4" t="s">
        <v>10024</v>
      </c>
      <c r="B1285" s="4" t="s">
        <v>8880</v>
      </c>
      <c r="C1285" s="10">
        <v>38645</v>
      </c>
      <c r="D1285" s="10"/>
      <c r="E1285" s="10"/>
      <c r="F1285" s="4" t="s">
        <v>9911</v>
      </c>
      <c r="G1285" s="4" t="s">
        <v>8792</v>
      </c>
    </row>
    <row r="1286" spans="1:7" x14ac:dyDescent="0.25">
      <c r="A1286" s="4" t="s">
        <v>10025</v>
      </c>
      <c r="B1286" s="4" t="s">
        <v>8194</v>
      </c>
      <c r="C1286" s="10">
        <v>38656</v>
      </c>
      <c r="D1286" s="10"/>
      <c r="E1286" s="10"/>
      <c r="F1286" s="4" t="s">
        <v>9911</v>
      </c>
      <c r="G1286" s="4" t="s">
        <v>8939</v>
      </c>
    </row>
    <row r="1287" spans="1:7" x14ac:dyDescent="0.25">
      <c r="A1287" s="4" t="s">
        <v>10026</v>
      </c>
      <c r="B1287" s="4" t="s">
        <v>8886</v>
      </c>
      <c r="C1287" s="10">
        <v>42422</v>
      </c>
      <c r="D1287" s="10"/>
      <c r="E1287" s="10"/>
      <c r="F1287" s="4" t="s">
        <v>9911</v>
      </c>
      <c r="G1287" s="4" t="s">
        <v>8939</v>
      </c>
    </row>
    <row r="1288" spans="1:7" x14ac:dyDescent="0.25">
      <c r="A1288" s="4" t="s">
        <v>10027</v>
      </c>
      <c r="B1288" s="4" t="s">
        <v>8333</v>
      </c>
      <c r="C1288" s="10">
        <v>39272</v>
      </c>
      <c r="D1288" s="10"/>
      <c r="E1288" s="10"/>
      <c r="F1288" s="4" t="s">
        <v>9911</v>
      </c>
      <c r="G1288" s="4" t="s">
        <v>8787</v>
      </c>
    </row>
    <row r="1289" spans="1:7" x14ac:dyDescent="0.25">
      <c r="A1289" s="4" t="s">
        <v>10028</v>
      </c>
      <c r="B1289" s="4" t="s">
        <v>10029</v>
      </c>
      <c r="C1289" s="10">
        <v>35282</v>
      </c>
      <c r="D1289" s="10"/>
      <c r="E1289" s="10"/>
      <c r="F1289" s="4" t="s">
        <v>9911</v>
      </c>
      <c r="G1289" s="4" t="s">
        <v>8787</v>
      </c>
    </row>
    <row r="1290" spans="1:7" x14ac:dyDescent="0.25">
      <c r="A1290" s="4" t="s">
        <v>10030</v>
      </c>
      <c r="B1290" s="4" t="s">
        <v>10031</v>
      </c>
      <c r="C1290" s="10">
        <v>43864</v>
      </c>
      <c r="D1290" s="10"/>
      <c r="E1290" s="10"/>
      <c r="F1290" s="4" t="s">
        <v>9911</v>
      </c>
      <c r="G1290" s="4" t="s">
        <v>10032</v>
      </c>
    </row>
    <row r="1291" spans="1:7" x14ac:dyDescent="0.25">
      <c r="A1291" s="4" t="s">
        <v>9271</v>
      </c>
      <c r="B1291" s="4" t="s">
        <v>10033</v>
      </c>
      <c r="C1291" s="10">
        <v>36780</v>
      </c>
      <c r="D1291" s="10"/>
      <c r="E1291" s="10"/>
      <c r="F1291" s="4" t="s">
        <v>9911</v>
      </c>
      <c r="G1291" s="4" t="s">
        <v>8818</v>
      </c>
    </row>
    <row r="1292" spans="1:7" x14ac:dyDescent="0.25">
      <c r="A1292" s="4" t="s">
        <v>10034</v>
      </c>
      <c r="B1292" s="4" t="s">
        <v>10035</v>
      </c>
      <c r="C1292" s="10">
        <v>44410</v>
      </c>
      <c r="D1292" s="10"/>
      <c r="E1292" s="10"/>
      <c r="F1292" s="4" t="s">
        <v>42</v>
      </c>
      <c r="G1292" s="4" t="s">
        <v>8168</v>
      </c>
    </row>
    <row r="1293" spans="1:7" x14ac:dyDescent="0.25">
      <c r="A1293" s="4" t="s">
        <v>10036</v>
      </c>
      <c r="B1293" s="4" t="s">
        <v>9378</v>
      </c>
      <c r="C1293" s="10">
        <v>42999</v>
      </c>
      <c r="D1293" s="10"/>
      <c r="E1293" s="10"/>
      <c r="F1293" s="4" t="s">
        <v>42</v>
      </c>
      <c r="G1293" s="4" t="s">
        <v>8171</v>
      </c>
    </row>
    <row r="1294" spans="1:7" x14ac:dyDescent="0.25">
      <c r="A1294" s="4" t="s">
        <v>10037</v>
      </c>
      <c r="B1294" s="4" t="s">
        <v>8565</v>
      </c>
      <c r="C1294" s="10">
        <v>36815</v>
      </c>
      <c r="D1294" s="10"/>
      <c r="E1294" s="10"/>
      <c r="F1294" s="4" t="s">
        <v>42</v>
      </c>
      <c r="G1294" s="4" t="s">
        <v>8174</v>
      </c>
    </row>
    <row r="1295" spans="1:7" x14ac:dyDescent="0.25">
      <c r="A1295" s="4" t="s">
        <v>10038</v>
      </c>
      <c r="B1295" s="4" t="s">
        <v>8191</v>
      </c>
      <c r="C1295" s="10">
        <v>43150</v>
      </c>
      <c r="D1295" s="10"/>
      <c r="E1295" s="10"/>
      <c r="F1295" s="4" t="s">
        <v>42</v>
      </c>
      <c r="G1295" s="4" t="s">
        <v>8174</v>
      </c>
    </row>
    <row r="1296" spans="1:7" x14ac:dyDescent="0.25">
      <c r="A1296" s="4" t="s">
        <v>10039</v>
      </c>
      <c r="B1296" s="4" t="s">
        <v>10040</v>
      </c>
      <c r="C1296" s="10">
        <v>43916</v>
      </c>
      <c r="D1296" s="10"/>
      <c r="E1296" s="10"/>
      <c r="F1296" s="4" t="s">
        <v>42</v>
      </c>
      <c r="G1296" s="4" t="s">
        <v>8174</v>
      </c>
    </row>
    <row r="1297" spans="1:7" x14ac:dyDescent="0.25">
      <c r="A1297" s="5" t="s">
        <v>10041</v>
      </c>
      <c r="B1297" s="5" t="s">
        <v>8526</v>
      </c>
      <c r="C1297" s="9">
        <v>44536</v>
      </c>
      <c r="D1297" s="5"/>
      <c r="E1297" s="5"/>
      <c r="F1297" s="5" t="s">
        <v>42</v>
      </c>
      <c r="G1297" s="5" t="s">
        <v>8174</v>
      </c>
    </row>
    <row r="1298" spans="1:7" x14ac:dyDescent="0.25">
      <c r="A1298" s="4" t="s">
        <v>8489</v>
      </c>
      <c r="B1298" s="4" t="s">
        <v>10042</v>
      </c>
      <c r="C1298" s="10">
        <v>39863</v>
      </c>
      <c r="D1298" s="10">
        <v>43683</v>
      </c>
      <c r="E1298" s="10">
        <v>43028</v>
      </c>
      <c r="F1298" s="4" t="s">
        <v>42</v>
      </c>
      <c r="G1298" s="4" t="s">
        <v>9209</v>
      </c>
    </row>
    <row r="1299" spans="1:7" x14ac:dyDescent="0.25">
      <c r="A1299" s="4" t="s">
        <v>10043</v>
      </c>
      <c r="B1299" s="4" t="s">
        <v>10044</v>
      </c>
      <c r="C1299" s="10">
        <v>38922</v>
      </c>
      <c r="D1299" s="10"/>
      <c r="E1299" s="10"/>
      <c r="F1299" s="4" t="s">
        <v>42</v>
      </c>
      <c r="G1299" s="4" t="s">
        <v>9965</v>
      </c>
    </row>
    <row r="1300" spans="1:7" x14ac:dyDescent="0.25">
      <c r="A1300" s="4" t="s">
        <v>10045</v>
      </c>
      <c r="B1300" s="4" t="s">
        <v>8845</v>
      </c>
      <c r="C1300" s="10">
        <v>42170</v>
      </c>
      <c r="D1300" s="10"/>
      <c r="E1300" s="10"/>
      <c r="F1300" s="4" t="s">
        <v>42</v>
      </c>
      <c r="G1300" s="4" t="s">
        <v>8192</v>
      </c>
    </row>
    <row r="1301" spans="1:7" x14ac:dyDescent="0.25">
      <c r="A1301" s="4" t="s">
        <v>10046</v>
      </c>
      <c r="B1301" s="4" t="s">
        <v>8603</v>
      </c>
      <c r="C1301" s="10">
        <v>44455</v>
      </c>
      <c r="D1301" s="10"/>
      <c r="E1301" s="10"/>
      <c r="F1301" s="4" t="s">
        <v>42</v>
      </c>
      <c r="G1301" s="4" t="s">
        <v>10047</v>
      </c>
    </row>
    <row r="1302" spans="1:7" x14ac:dyDescent="0.25">
      <c r="A1302" s="4" t="s">
        <v>10048</v>
      </c>
      <c r="B1302" s="4" t="s">
        <v>10049</v>
      </c>
      <c r="C1302" s="10">
        <v>44172</v>
      </c>
      <c r="D1302" s="10"/>
      <c r="E1302" s="10"/>
      <c r="F1302" s="4" t="s">
        <v>42</v>
      </c>
      <c r="G1302" s="4" t="s">
        <v>9552</v>
      </c>
    </row>
    <row r="1303" spans="1:7" x14ac:dyDescent="0.25">
      <c r="A1303" s="4" t="s">
        <v>10050</v>
      </c>
      <c r="B1303" s="4" t="s">
        <v>8608</v>
      </c>
      <c r="C1303" s="10">
        <v>44196</v>
      </c>
      <c r="D1303" s="10"/>
      <c r="E1303" s="10"/>
      <c r="F1303" s="4" t="s">
        <v>42</v>
      </c>
      <c r="G1303" s="4" t="s">
        <v>9552</v>
      </c>
    </row>
    <row r="1304" spans="1:7" x14ac:dyDescent="0.25">
      <c r="A1304" s="4" t="s">
        <v>10051</v>
      </c>
      <c r="B1304" s="4" t="s">
        <v>10052</v>
      </c>
      <c r="C1304" s="10">
        <v>39391</v>
      </c>
      <c r="D1304" s="10"/>
      <c r="E1304" s="10"/>
      <c r="F1304" s="4" t="s">
        <v>42</v>
      </c>
      <c r="G1304" s="4" t="s">
        <v>8751</v>
      </c>
    </row>
    <row r="1305" spans="1:7" x14ac:dyDescent="0.25">
      <c r="A1305" s="4" t="s">
        <v>10053</v>
      </c>
      <c r="B1305" s="4" t="s">
        <v>9187</v>
      </c>
      <c r="C1305" s="10">
        <v>43129</v>
      </c>
      <c r="D1305" s="10"/>
      <c r="E1305" s="10"/>
      <c r="F1305" s="4" t="s">
        <v>42</v>
      </c>
      <c r="G1305" s="4" t="s">
        <v>8751</v>
      </c>
    </row>
    <row r="1306" spans="1:7" x14ac:dyDescent="0.25">
      <c r="A1306" s="4" t="s">
        <v>8823</v>
      </c>
      <c r="B1306" s="4" t="s">
        <v>10054</v>
      </c>
      <c r="C1306" s="10">
        <v>42369</v>
      </c>
      <c r="D1306" s="10"/>
      <c r="E1306" s="10"/>
      <c r="F1306" s="4" t="s">
        <v>42</v>
      </c>
      <c r="G1306" s="4" t="s">
        <v>9554</v>
      </c>
    </row>
    <row r="1307" spans="1:7" x14ac:dyDescent="0.25">
      <c r="A1307" s="16" t="s">
        <v>10055</v>
      </c>
      <c r="B1307" s="16" t="s">
        <v>8691</v>
      </c>
      <c r="C1307" s="10">
        <v>42758</v>
      </c>
      <c r="D1307" s="10">
        <v>43787</v>
      </c>
      <c r="E1307" s="10"/>
      <c r="F1307" s="4" t="s">
        <v>42</v>
      </c>
      <c r="G1307" s="4" t="s">
        <v>9554</v>
      </c>
    </row>
    <row r="1308" spans="1:7" x14ac:dyDescent="0.25">
      <c r="A1308" s="4" t="s">
        <v>10056</v>
      </c>
      <c r="B1308" s="4" t="s">
        <v>10057</v>
      </c>
      <c r="C1308" s="10">
        <v>40434</v>
      </c>
      <c r="D1308" s="10"/>
      <c r="E1308" s="10">
        <v>44441</v>
      </c>
      <c r="F1308" s="4" t="s">
        <v>42</v>
      </c>
      <c r="G1308" s="4" t="s">
        <v>10047</v>
      </c>
    </row>
    <row r="1309" spans="1:7" x14ac:dyDescent="0.25">
      <c r="A1309" s="4" t="s">
        <v>10058</v>
      </c>
      <c r="B1309" s="4" t="s">
        <v>8286</v>
      </c>
      <c r="C1309" s="10">
        <v>42374</v>
      </c>
      <c r="D1309" s="10"/>
      <c r="E1309" s="10">
        <v>44447</v>
      </c>
      <c r="F1309" s="4" t="s">
        <v>42</v>
      </c>
      <c r="G1309" s="4" t="s">
        <v>8174</v>
      </c>
    </row>
    <row r="1310" spans="1:7" x14ac:dyDescent="0.25">
      <c r="A1310" s="4" t="s">
        <v>9958</v>
      </c>
      <c r="B1310" s="4" t="s">
        <v>8845</v>
      </c>
      <c r="C1310" s="10">
        <v>42702</v>
      </c>
      <c r="D1310" s="10"/>
      <c r="E1310" s="10">
        <v>44320</v>
      </c>
      <c r="F1310" s="4" t="s">
        <v>42</v>
      </c>
      <c r="G1310" s="4" t="s">
        <v>8174</v>
      </c>
    </row>
    <row r="1311" spans="1:7" x14ac:dyDescent="0.25">
      <c r="A1311" s="4" t="s">
        <v>9263</v>
      </c>
      <c r="B1311" s="4" t="s">
        <v>10059</v>
      </c>
      <c r="C1311" s="10">
        <v>43298</v>
      </c>
      <c r="D1311" s="10"/>
      <c r="E1311" s="10">
        <v>44357</v>
      </c>
      <c r="F1311" s="4" t="s">
        <v>42</v>
      </c>
      <c r="G1311" s="4" t="s">
        <v>8168</v>
      </c>
    </row>
    <row r="1312" spans="1:7" x14ac:dyDescent="0.25">
      <c r="A1312" s="4" t="s">
        <v>9748</v>
      </c>
      <c r="B1312" s="4" t="s">
        <v>8301</v>
      </c>
      <c r="C1312" s="10">
        <v>43510</v>
      </c>
      <c r="D1312" s="10"/>
      <c r="E1312" s="10">
        <v>44495</v>
      </c>
      <c r="F1312" s="4" t="s">
        <v>42</v>
      </c>
      <c r="G1312" s="4" t="s">
        <v>8751</v>
      </c>
    </row>
    <row r="1313" spans="1:7" x14ac:dyDescent="0.25">
      <c r="A1313" s="4" t="s">
        <v>10060</v>
      </c>
      <c r="B1313" s="4" t="s">
        <v>8383</v>
      </c>
      <c r="C1313" s="10">
        <v>43906</v>
      </c>
      <c r="D1313" s="10"/>
      <c r="E1313" s="10">
        <v>44344</v>
      </c>
      <c r="F1313" s="4" t="s">
        <v>42</v>
      </c>
      <c r="G1313" s="4" t="s">
        <v>9552</v>
      </c>
    </row>
    <row r="1314" spans="1:7" x14ac:dyDescent="0.25">
      <c r="A1314" s="4" t="s">
        <v>10061</v>
      </c>
      <c r="B1314" s="4" t="s">
        <v>10062</v>
      </c>
      <c r="C1314" s="10">
        <v>43608</v>
      </c>
      <c r="D1314" s="10"/>
      <c r="E1314" s="10"/>
      <c r="F1314" s="4" t="s">
        <v>10063</v>
      </c>
      <c r="G1314" s="4" t="s">
        <v>8165</v>
      </c>
    </row>
    <row r="1315" spans="1:7" x14ac:dyDescent="0.25">
      <c r="A1315" s="4" t="s">
        <v>10064</v>
      </c>
      <c r="B1315" s="4" t="s">
        <v>8307</v>
      </c>
      <c r="C1315" s="10">
        <v>44172</v>
      </c>
      <c r="D1315" s="10"/>
      <c r="E1315" s="10"/>
      <c r="F1315" s="4" t="s">
        <v>10063</v>
      </c>
      <c r="G1315" s="4" t="s">
        <v>8174</v>
      </c>
    </row>
    <row r="1316" spans="1:7" x14ac:dyDescent="0.25">
      <c r="A1316" s="4" t="s">
        <v>9202</v>
      </c>
      <c r="B1316" s="4" t="s">
        <v>10065</v>
      </c>
      <c r="C1316" s="10">
        <v>36811</v>
      </c>
      <c r="D1316" s="10"/>
      <c r="E1316" s="10"/>
      <c r="F1316" s="4" t="s">
        <v>10063</v>
      </c>
      <c r="G1316" s="4" t="s">
        <v>8179</v>
      </c>
    </row>
    <row r="1317" spans="1:7" x14ac:dyDescent="0.25">
      <c r="A1317" s="4" t="s">
        <v>10066</v>
      </c>
      <c r="B1317" s="4" t="s">
        <v>8535</v>
      </c>
      <c r="C1317" s="10">
        <v>42178</v>
      </c>
      <c r="D1317" s="10"/>
      <c r="E1317" s="10"/>
      <c r="F1317" s="4" t="s">
        <v>10063</v>
      </c>
      <c r="G1317" s="4" t="s">
        <v>9205</v>
      </c>
    </row>
    <row r="1318" spans="1:7" x14ac:dyDescent="0.25">
      <c r="A1318" s="4" t="s">
        <v>10067</v>
      </c>
      <c r="B1318" s="4" t="s">
        <v>8212</v>
      </c>
      <c r="C1318" s="10">
        <v>42704</v>
      </c>
      <c r="D1318" s="10">
        <v>43601</v>
      </c>
      <c r="E1318" s="10"/>
      <c r="F1318" s="4" t="s">
        <v>10063</v>
      </c>
      <c r="G1318" s="4" t="s">
        <v>9205</v>
      </c>
    </row>
    <row r="1319" spans="1:7" x14ac:dyDescent="0.25">
      <c r="A1319" s="4" t="s">
        <v>10068</v>
      </c>
      <c r="B1319" s="4" t="s">
        <v>10069</v>
      </c>
      <c r="C1319" s="10">
        <v>44169</v>
      </c>
      <c r="D1319" s="10"/>
      <c r="E1319" s="10"/>
      <c r="F1319" s="4" t="s">
        <v>10063</v>
      </c>
      <c r="G1319" s="4" t="s">
        <v>9209</v>
      </c>
    </row>
    <row r="1320" spans="1:7" x14ac:dyDescent="0.25">
      <c r="A1320" s="4" t="s">
        <v>9769</v>
      </c>
      <c r="B1320" s="4" t="s">
        <v>9782</v>
      </c>
      <c r="C1320" s="10">
        <v>34393</v>
      </c>
      <c r="D1320" s="10"/>
      <c r="E1320" s="10"/>
      <c r="F1320" s="4" t="s">
        <v>10063</v>
      </c>
      <c r="G1320" s="4" t="s">
        <v>8184</v>
      </c>
    </row>
    <row r="1321" spans="1:7" x14ac:dyDescent="0.25">
      <c r="A1321" s="4" t="s">
        <v>10070</v>
      </c>
      <c r="B1321" s="4" t="s">
        <v>8234</v>
      </c>
      <c r="C1321" s="10">
        <v>42457</v>
      </c>
      <c r="D1321" s="10"/>
      <c r="E1321" s="10"/>
      <c r="F1321" s="4" t="s">
        <v>10063</v>
      </c>
      <c r="G1321" s="4" t="s">
        <v>8184</v>
      </c>
    </row>
    <row r="1322" spans="1:7" x14ac:dyDescent="0.25">
      <c r="A1322" s="16" t="s">
        <v>10071</v>
      </c>
      <c r="B1322" s="16" t="s">
        <v>10072</v>
      </c>
      <c r="C1322" s="10">
        <v>44466</v>
      </c>
      <c r="D1322" s="10"/>
      <c r="E1322" s="10"/>
      <c r="F1322" s="4" t="s">
        <v>10063</v>
      </c>
      <c r="G1322" s="4" t="s">
        <v>8184</v>
      </c>
    </row>
    <row r="1323" spans="1:7" x14ac:dyDescent="0.25">
      <c r="A1323" s="4" t="s">
        <v>10073</v>
      </c>
      <c r="B1323" s="4" t="s">
        <v>10074</v>
      </c>
      <c r="C1323" s="10">
        <v>34249</v>
      </c>
      <c r="D1323" s="10"/>
      <c r="E1323" s="10"/>
      <c r="F1323" s="4" t="s">
        <v>10063</v>
      </c>
      <c r="G1323" s="4" t="s">
        <v>8187</v>
      </c>
    </row>
    <row r="1324" spans="1:7" x14ac:dyDescent="0.25">
      <c r="A1324" s="4" t="s">
        <v>9909</v>
      </c>
      <c r="B1324" s="4" t="s">
        <v>8307</v>
      </c>
      <c r="C1324" s="10">
        <v>33532</v>
      </c>
      <c r="D1324" s="10"/>
      <c r="E1324" s="10">
        <v>44344</v>
      </c>
      <c r="F1324" s="4" t="s">
        <v>10063</v>
      </c>
      <c r="G1324" s="4" t="s">
        <v>10075</v>
      </c>
    </row>
    <row r="1325" spans="1:7" x14ac:dyDescent="0.25">
      <c r="A1325" s="4" t="s">
        <v>10076</v>
      </c>
      <c r="B1325" s="4" t="s">
        <v>8402</v>
      </c>
      <c r="C1325" s="10">
        <v>34744</v>
      </c>
      <c r="D1325" s="10"/>
      <c r="E1325" s="10">
        <v>44440</v>
      </c>
      <c r="F1325" s="4" t="s">
        <v>10063</v>
      </c>
      <c r="G1325" s="4" t="s">
        <v>10077</v>
      </c>
    </row>
    <row r="1326" spans="1:7" x14ac:dyDescent="0.25">
      <c r="A1326" s="4" t="s">
        <v>9179</v>
      </c>
      <c r="B1326" s="4" t="s">
        <v>9020</v>
      </c>
      <c r="C1326" s="10">
        <v>35737</v>
      </c>
      <c r="D1326" s="10"/>
      <c r="E1326" s="10">
        <v>44201</v>
      </c>
      <c r="F1326" s="4" t="s">
        <v>10063</v>
      </c>
      <c r="G1326" s="4" t="s">
        <v>9018</v>
      </c>
    </row>
    <row r="1327" spans="1:7" x14ac:dyDescent="0.25">
      <c r="A1327" s="4" t="s">
        <v>10078</v>
      </c>
      <c r="B1327" s="4" t="s">
        <v>10079</v>
      </c>
      <c r="C1327" s="10">
        <v>35033</v>
      </c>
      <c r="D1327" s="10"/>
      <c r="E1327" s="10">
        <v>44470</v>
      </c>
      <c r="F1327" s="4" t="s">
        <v>10063</v>
      </c>
      <c r="G1327" s="4" t="s">
        <v>10075</v>
      </c>
    </row>
    <row r="1328" spans="1:7" x14ac:dyDescent="0.25">
      <c r="A1328" s="4" t="s">
        <v>8914</v>
      </c>
      <c r="B1328" s="4" t="s">
        <v>8526</v>
      </c>
      <c r="C1328" s="10">
        <v>34249</v>
      </c>
      <c r="D1328" s="10"/>
      <c r="E1328" s="10">
        <v>44518</v>
      </c>
      <c r="F1328" s="4" t="s">
        <v>10063</v>
      </c>
      <c r="G1328" s="4" t="s">
        <v>10075</v>
      </c>
    </row>
    <row r="1329" spans="1:7" x14ac:dyDescent="0.25">
      <c r="A1329" s="4" t="s">
        <v>10080</v>
      </c>
      <c r="B1329" s="4" t="s">
        <v>10081</v>
      </c>
      <c r="C1329" s="10">
        <v>32709</v>
      </c>
      <c r="D1329" s="10"/>
      <c r="E1329" s="10">
        <v>44225</v>
      </c>
      <c r="F1329" s="4" t="s">
        <v>10063</v>
      </c>
      <c r="G1329" s="4" t="s">
        <v>10075</v>
      </c>
    </row>
    <row r="1330" spans="1:7" x14ac:dyDescent="0.25">
      <c r="A1330" s="4" t="s">
        <v>10082</v>
      </c>
      <c r="B1330" s="4" t="s">
        <v>10083</v>
      </c>
      <c r="C1330" s="10">
        <v>34737</v>
      </c>
      <c r="D1330" s="10"/>
      <c r="E1330" s="10">
        <v>44071</v>
      </c>
      <c r="F1330" s="4" t="s">
        <v>10063</v>
      </c>
      <c r="G1330" s="4" t="s">
        <v>10075</v>
      </c>
    </row>
    <row r="1331" spans="1:7" x14ac:dyDescent="0.25">
      <c r="A1331" s="4" t="s">
        <v>10084</v>
      </c>
      <c r="B1331" s="4" t="s">
        <v>8524</v>
      </c>
      <c r="C1331" s="10">
        <v>35815</v>
      </c>
      <c r="D1331" s="10"/>
      <c r="E1331" s="10">
        <v>44447</v>
      </c>
      <c r="F1331" s="4" t="s">
        <v>10063</v>
      </c>
      <c r="G1331" s="4" t="s">
        <v>10075</v>
      </c>
    </row>
    <row r="1332" spans="1:7" x14ac:dyDescent="0.25">
      <c r="A1332" s="16" t="s">
        <v>10085</v>
      </c>
      <c r="B1332" s="16" t="s">
        <v>8531</v>
      </c>
      <c r="C1332" s="10">
        <v>42184</v>
      </c>
      <c r="D1332" s="10"/>
      <c r="E1332" s="10">
        <v>44415</v>
      </c>
      <c r="F1332" s="4" t="s">
        <v>10063</v>
      </c>
      <c r="G1332" s="4" t="s">
        <v>10075</v>
      </c>
    </row>
    <row r="1333" spans="1:7" x14ac:dyDescent="0.25">
      <c r="A1333" s="4" t="s">
        <v>10086</v>
      </c>
      <c r="B1333" s="4" t="s">
        <v>10087</v>
      </c>
      <c r="C1333" s="10">
        <v>43537</v>
      </c>
      <c r="D1333" s="10"/>
      <c r="E1333" s="10">
        <v>44245</v>
      </c>
      <c r="F1333" s="4" t="s">
        <v>10063</v>
      </c>
      <c r="G1333" s="4" t="s">
        <v>10075</v>
      </c>
    </row>
    <row r="1334" spans="1:7" x14ac:dyDescent="0.25">
      <c r="A1334" s="4" t="s">
        <v>10088</v>
      </c>
      <c r="B1334" s="4" t="s">
        <v>8256</v>
      </c>
      <c r="C1334" s="10">
        <v>44208</v>
      </c>
      <c r="D1334" s="10"/>
      <c r="E1334" s="10">
        <v>44457</v>
      </c>
      <c r="F1334" s="4" t="s">
        <v>10063</v>
      </c>
      <c r="G1334" s="4" t="s">
        <v>10075</v>
      </c>
    </row>
    <row r="1335" spans="1:7" x14ac:dyDescent="0.25">
      <c r="A1335" s="4" t="s">
        <v>10089</v>
      </c>
      <c r="B1335" s="4" t="s">
        <v>8189</v>
      </c>
      <c r="C1335" s="10">
        <v>43404</v>
      </c>
      <c r="D1335" s="10"/>
      <c r="E1335" s="10"/>
      <c r="F1335" s="4" t="s">
        <v>10063</v>
      </c>
      <c r="G1335" s="4" t="s">
        <v>8841</v>
      </c>
    </row>
    <row r="1336" spans="1:7" x14ac:dyDescent="0.25">
      <c r="A1336" s="4" t="s">
        <v>10090</v>
      </c>
      <c r="B1336" s="4" t="s">
        <v>10091</v>
      </c>
      <c r="C1336" s="10">
        <v>44224</v>
      </c>
      <c r="D1336" s="10"/>
      <c r="E1336" s="10"/>
      <c r="F1336" s="4" t="s">
        <v>10063</v>
      </c>
      <c r="G1336" s="4" t="s">
        <v>8799</v>
      </c>
    </row>
    <row r="1337" spans="1:7" x14ac:dyDescent="0.25">
      <c r="A1337" s="4" t="s">
        <v>10092</v>
      </c>
      <c r="B1337" s="4" t="s">
        <v>10065</v>
      </c>
      <c r="C1337" s="10">
        <v>44348</v>
      </c>
      <c r="D1337" s="10"/>
      <c r="E1337" s="10"/>
      <c r="F1337" s="4" t="s">
        <v>10063</v>
      </c>
      <c r="G1337" s="4" t="s">
        <v>8799</v>
      </c>
    </row>
    <row r="1338" spans="1:7" x14ac:dyDescent="0.25">
      <c r="A1338" s="4" t="s">
        <v>8495</v>
      </c>
      <c r="B1338" s="4" t="s">
        <v>10093</v>
      </c>
      <c r="C1338" s="10">
        <v>39769</v>
      </c>
      <c r="D1338" s="10"/>
      <c r="E1338" s="10"/>
      <c r="F1338" s="4" t="s">
        <v>10063</v>
      </c>
      <c r="G1338" s="4" t="s">
        <v>10094</v>
      </c>
    </row>
    <row r="1339" spans="1:7" x14ac:dyDescent="0.25">
      <c r="A1339" s="4" t="s">
        <v>10095</v>
      </c>
      <c r="B1339" s="4" t="s">
        <v>8395</v>
      </c>
      <c r="C1339" s="10">
        <v>43417</v>
      </c>
      <c r="D1339" s="10"/>
      <c r="E1339" s="10"/>
      <c r="F1339" s="4" t="s">
        <v>10063</v>
      </c>
      <c r="G1339" s="4" t="s">
        <v>10094</v>
      </c>
    </row>
    <row r="1340" spans="1:7" x14ac:dyDescent="0.25">
      <c r="A1340" s="4" t="s">
        <v>8496</v>
      </c>
      <c r="B1340" s="4" t="s">
        <v>9013</v>
      </c>
      <c r="C1340" s="10">
        <v>43417</v>
      </c>
      <c r="D1340" s="10"/>
      <c r="E1340" s="10"/>
      <c r="F1340" s="4" t="s">
        <v>10063</v>
      </c>
      <c r="G1340" s="4" t="s">
        <v>10094</v>
      </c>
    </row>
    <row r="1341" spans="1:7" x14ac:dyDescent="0.25">
      <c r="A1341" s="4" t="s">
        <v>10096</v>
      </c>
      <c r="B1341" s="4" t="s">
        <v>8329</v>
      </c>
      <c r="C1341" s="10">
        <v>43418</v>
      </c>
      <c r="D1341" s="10"/>
      <c r="E1341" s="10"/>
      <c r="F1341" s="4" t="s">
        <v>10063</v>
      </c>
      <c r="G1341" s="4" t="s">
        <v>10094</v>
      </c>
    </row>
    <row r="1342" spans="1:7" x14ac:dyDescent="0.25">
      <c r="A1342" s="4" t="s">
        <v>10097</v>
      </c>
      <c r="B1342" s="4" t="s">
        <v>8357</v>
      </c>
      <c r="C1342" s="10">
        <v>36780</v>
      </c>
      <c r="D1342" s="10"/>
      <c r="E1342" s="10"/>
      <c r="F1342" s="4" t="s">
        <v>10063</v>
      </c>
      <c r="G1342" s="4" t="s">
        <v>9018</v>
      </c>
    </row>
    <row r="1343" spans="1:7" x14ac:dyDescent="0.25">
      <c r="A1343" s="4" t="s">
        <v>9556</v>
      </c>
      <c r="B1343" s="4" t="s">
        <v>8329</v>
      </c>
      <c r="C1343" s="10">
        <v>36676</v>
      </c>
      <c r="D1343" s="10"/>
      <c r="E1343" s="10"/>
      <c r="F1343" s="4" t="s">
        <v>10063</v>
      </c>
      <c r="G1343" s="4" t="s">
        <v>9018</v>
      </c>
    </row>
    <row r="1344" spans="1:7" x14ac:dyDescent="0.25">
      <c r="A1344" s="4" t="s">
        <v>10002</v>
      </c>
      <c r="B1344" s="4" t="s">
        <v>9835</v>
      </c>
      <c r="C1344" s="10">
        <v>38845</v>
      </c>
      <c r="D1344" s="10"/>
      <c r="E1344" s="10"/>
      <c r="F1344" s="4" t="s">
        <v>10063</v>
      </c>
      <c r="G1344" s="4" t="s">
        <v>9018</v>
      </c>
    </row>
    <row r="1345" spans="1:7" x14ac:dyDescent="0.25">
      <c r="A1345" s="4" t="s">
        <v>8923</v>
      </c>
      <c r="B1345" s="4" t="s">
        <v>8531</v>
      </c>
      <c r="C1345" s="10">
        <v>41330</v>
      </c>
      <c r="D1345" s="10"/>
      <c r="E1345" s="10"/>
      <c r="F1345" s="4" t="s">
        <v>10063</v>
      </c>
      <c r="G1345" s="4" t="s">
        <v>9018</v>
      </c>
    </row>
    <row r="1346" spans="1:7" x14ac:dyDescent="0.25">
      <c r="A1346" s="4" t="s">
        <v>10098</v>
      </c>
      <c r="B1346" s="4" t="s">
        <v>8535</v>
      </c>
      <c r="C1346" s="10">
        <v>40850</v>
      </c>
      <c r="D1346" s="10"/>
      <c r="E1346" s="10"/>
      <c r="F1346" s="4" t="s">
        <v>10063</v>
      </c>
      <c r="G1346" s="4" t="s">
        <v>8818</v>
      </c>
    </row>
    <row r="1347" spans="1:7" x14ac:dyDescent="0.25">
      <c r="A1347" s="4" t="s">
        <v>10099</v>
      </c>
      <c r="B1347" s="4" t="s">
        <v>9917</v>
      </c>
      <c r="C1347" s="10">
        <v>43920</v>
      </c>
      <c r="D1347" s="10"/>
      <c r="E1347" s="10"/>
      <c r="F1347" s="4" t="s">
        <v>10063</v>
      </c>
      <c r="G1347" s="4" t="s">
        <v>8818</v>
      </c>
    </row>
    <row r="1348" spans="1:7" x14ac:dyDescent="0.25">
      <c r="A1348" s="4" t="s">
        <v>10100</v>
      </c>
      <c r="B1348" s="4" t="s">
        <v>10101</v>
      </c>
      <c r="C1348" s="10">
        <v>36676</v>
      </c>
      <c r="D1348" s="10"/>
      <c r="E1348" s="10"/>
      <c r="F1348" s="4" t="s">
        <v>10063</v>
      </c>
      <c r="G1348" s="4" t="s">
        <v>10075</v>
      </c>
    </row>
    <row r="1349" spans="1:7" x14ac:dyDescent="0.25">
      <c r="A1349" s="4" t="s">
        <v>10102</v>
      </c>
      <c r="B1349" s="4" t="s">
        <v>8189</v>
      </c>
      <c r="C1349" s="10">
        <v>33675</v>
      </c>
      <c r="D1349" s="10"/>
      <c r="E1349" s="10"/>
      <c r="F1349" s="4" t="s">
        <v>10063</v>
      </c>
      <c r="G1349" s="4" t="s">
        <v>10075</v>
      </c>
    </row>
    <row r="1350" spans="1:7" x14ac:dyDescent="0.25">
      <c r="A1350" s="4" t="s">
        <v>10103</v>
      </c>
      <c r="B1350" s="4" t="s">
        <v>10104</v>
      </c>
      <c r="C1350" s="10">
        <v>36993</v>
      </c>
      <c r="D1350" s="10"/>
      <c r="E1350" s="10"/>
      <c r="F1350" s="4" t="s">
        <v>10063</v>
      </c>
      <c r="G1350" s="4" t="s">
        <v>10075</v>
      </c>
    </row>
    <row r="1351" spans="1:7" x14ac:dyDescent="0.25">
      <c r="A1351" s="4" t="s">
        <v>9328</v>
      </c>
      <c r="B1351" s="4" t="s">
        <v>8234</v>
      </c>
      <c r="C1351" s="10">
        <v>35807</v>
      </c>
      <c r="D1351" s="10"/>
      <c r="E1351" s="10"/>
      <c r="F1351" s="4" t="s">
        <v>10063</v>
      </c>
      <c r="G1351" s="4" t="s">
        <v>10075</v>
      </c>
    </row>
    <row r="1352" spans="1:7" x14ac:dyDescent="0.25">
      <c r="A1352" s="4" t="s">
        <v>8604</v>
      </c>
      <c r="B1352" s="4" t="s">
        <v>8357</v>
      </c>
      <c r="C1352" s="10">
        <v>36676</v>
      </c>
      <c r="D1352" s="10"/>
      <c r="E1352" s="10"/>
      <c r="F1352" s="4" t="s">
        <v>10063</v>
      </c>
      <c r="G1352" s="4" t="s">
        <v>10075</v>
      </c>
    </row>
    <row r="1353" spans="1:7" x14ac:dyDescent="0.25">
      <c r="A1353" s="4" t="s">
        <v>8237</v>
      </c>
      <c r="B1353" s="4" t="s">
        <v>8191</v>
      </c>
      <c r="C1353" s="10">
        <v>36676</v>
      </c>
      <c r="D1353" s="10"/>
      <c r="E1353" s="10"/>
      <c r="F1353" s="4" t="s">
        <v>10063</v>
      </c>
      <c r="G1353" s="4" t="s">
        <v>10075</v>
      </c>
    </row>
    <row r="1354" spans="1:7" x14ac:dyDescent="0.25">
      <c r="A1354" s="4" t="s">
        <v>10105</v>
      </c>
      <c r="B1354" s="4" t="s">
        <v>8606</v>
      </c>
      <c r="C1354" s="10">
        <v>39517</v>
      </c>
      <c r="D1354" s="10"/>
      <c r="E1354" s="10"/>
      <c r="F1354" s="4" t="s">
        <v>10063</v>
      </c>
      <c r="G1354" s="4" t="s">
        <v>10075</v>
      </c>
    </row>
    <row r="1355" spans="1:7" x14ac:dyDescent="0.25">
      <c r="A1355" s="4" t="s">
        <v>10106</v>
      </c>
      <c r="B1355" s="4" t="s">
        <v>10107</v>
      </c>
      <c r="C1355" s="10">
        <v>38656</v>
      </c>
      <c r="D1355" s="10"/>
      <c r="E1355" s="10"/>
      <c r="F1355" s="4" t="s">
        <v>10063</v>
      </c>
      <c r="G1355" s="4" t="s">
        <v>10075</v>
      </c>
    </row>
    <row r="1356" spans="1:7" x14ac:dyDescent="0.25">
      <c r="A1356" s="4" t="s">
        <v>9782</v>
      </c>
      <c r="B1356" s="4" t="s">
        <v>8268</v>
      </c>
      <c r="C1356" s="10">
        <v>34746</v>
      </c>
      <c r="D1356" s="10"/>
      <c r="E1356" s="10"/>
      <c r="F1356" s="4" t="s">
        <v>10063</v>
      </c>
      <c r="G1356" s="4" t="s">
        <v>10075</v>
      </c>
    </row>
    <row r="1357" spans="1:7" x14ac:dyDescent="0.25">
      <c r="A1357" s="4" t="s">
        <v>8664</v>
      </c>
      <c r="B1357" s="4" t="s">
        <v>10108</v>
      </c>
      <c r="C1357" s="10">
        <v>36017</v>
      </c>
      <c r="D1357" s="10"/>
      <c r="E1357" s="10"/>
      <c r="F1357" s="4" t="s">
        <v>10063</v>
      </c>
      <c r="G1357" s="4" t="s">
        <v>10075</v>
      </c>
    </row>
    <row r="1358" spans="1:7" x14ac:dyDescent="0.25">
      <c r="A1358" s="4" t="s">
        <v>10109</v>
      </c>
      <c r="B1358" s="4" t="s">
        <v>8234</v>
      </c>
      <c r="C1358" s="10">
        <v>37242</v>
      </c>
      <c r="D1358" s="10"/>
      <c r="E1358" s="10"/>
      <c r="F1358" s="4" t="s">
        <v>10063</v>
      </c>
      <c r="G1358" s="4" t="s">
        <v>10075</v>
      </c>
    </row>
    <row r="1359" spans="1:7" x14ac:dyDescent="0.25">
      <c r="A1359" s="4" t="s">
        <v>10110</v>
      </c>
      <c r="B1359" s="4" t="s">
        <v>10111</v>
      </c>
      <c r="C1359" s="10">
        <v>39080</v>
      </c>
      <c r="D1359" s="10"/>
      <c r="E1359" s="10"/>
      <c r="F1359" s="4" t="s">
        <v>10063</v>
      </c>
      <c r="G1359" s="4" t="s">
        <v>10075</v>
      </c>
    </row>
    <row r="1360" spans="1:7" x14ac:dyDescent="0.25">
      <c r="A1360" s="4" t="s">
        <v>10112</v>
      </c>
      <c r="B1360" s="4" t="s">
        <v>10113</v>
      </c>
      <c r="C1360" s="10">
        <v>33105</v>
      </c>
      <c r="D1360" s="10"/>
      <c r="E1360" s="10"/>
      <c r="F1360" s="4" t="s">
        <v>10063</v>
      </c>
      <c r="G1360" s="4" t="s">
        <v>10075</v>
      </c>
    </row>
    <row r="1361" spans="1:7" x14ac:dyDescent="0.25">
      <c r="A1361" s="4" t="s">
        <v>9271</v>
      </c>
      <c r="B1361" s="4" t="s">
        <v>9146</v>
      </c>
      <c r="C1361" s="10">
        <v>37564</v>
      </c>
      <c r="D1361" s="10"/>
      <c r="E1361" s="10"/>
      <c r="F1361" s="4" t="s">
        <v>10063</v>
      </c>
      <c r="G1361" s="4" t="s">
        <v>10075</v>
      </c>
    </row>
    <row r="1362" spans="1:7" x14ac:dyDescent="0.25">
      <c r="A1362" s="4" t="s">
        <v>10114</v>
      </c>
      <c r="B1362" s="4" t="s">
        <v>10115</v>
      </c>
      <c r="C1362" s="10">
        <v>37529</v>
      </c>
      <c r="D1362" s="10"/>
      <c r="E1362" s="10"/>
      <c r="F1362" s="4" t="s">
        <v>10063</v>
      </c>
      <c r="G1362" s="4" t="s">
        <v>10075</v>
      </c>
    </row>
    <row r="1363" spans="1:7" x14ac:dyDescent="0.25">
      <c r="A1363" s="4" t="s">
        <v>10116</v>
      </c>
      <c r="B1363" s="4" t="s">
        <v>10117</v>
      </c>
      <c r="C1363" s="10">
        <v>36325</v>
      </c>
      <c r="D1363" s="10"/>
      <c r="E1363" s="10"/>
      <c r="F1363" s="4" t="s">
        <v>10063</v>
      </c>
      <c r="G1363" s="4" t="s">
        <v>10075</v>
      </c>
    </row>
    <row r="1364" spans="1:7" x14ac:dyDescent="0.25">
      <c r="A1364" s="4" t="s">
        <v>10118</v>
      </c>
      <c r="B1364" s="4" t="s">
        <v>8556</v>
      </c>
      <c r="C1364" s="10">
        <v>39279</v>
      </c>
      <c r="D1364" s="10"/>
      <c r="E1364" s="10"/>
      <c r="F1364" s="4" t="s">
        <v>10063</v>
      </c>
      <c r="G1364" s="4" t="s">
        <v>10075</v>
      </c>
    </row>
    <row r="1365" spans="1:7" x14ac:dyDescent="0.25">
      <c r="A1365" s="4" t="s">
        <v>10119</v>
      </c>
      <c r="B1365" s="4" t="s">
        <v>8242</v>
      </c>
      <c r="C1365" s="10">
        <v>37774</v>
      </c>
      <c r="D1365" s="10"/>
      <c r="E1365" s="10"/>
      <c r="F1365" s="4" t="s">
        <v>10063</v>
      </c>
      <c r="G1365" s="4" t="s">
        <v>10075</v>
      </c>
    </row>
    <row r="1366" spans="1:7" x14ac:dyDescent="0.25">
      <c r="A1366" s="4" t="s">
        <v>9924</v>
      </c>
      <c r="B1366" s="4" t="s">
        <v>10120</v>
      </c>
      <c r="C1366" s="10">
        <v>36430</v>
      </c>
      <c r="D1366" s="10"/>
      <c r="E1366" s="10"/>
      <c r="F1366" s="4" t="s">
        <v>10063</v>
      </c>
      <c r="G1366" s="4" t="s">
        <v>10075</v>
      </c>
    </row>
    <row r="1367" spans="1:7" x14ac:dyDescent="0.25">
      <c r="A1367" s="4" t="s">
        <v>8333</v>
      </c>
      <c r="B1367" s="4" t="s">
        <v>8230</v>
      </c>
      <c r="C1367" s="10">
        <v>36290</v>
      </c>
      <c r="D1367" s="10"/>
      <c r="E1367" s="10"/>
      <c r="F1367" s="4" t="s">
        <v>10063</v>
      </c>
      <c r="G1367" s="4" t="s">
        <v>10075</v>
      </c>
    </row>
    <row r="1368" spans="1:7" x14ac:dyDescent="0.25">
      <c r="A1368" s="4" t="s">
        <v>10121</v>
      </c>
      <c r="B1368" s="4" t="s">
        <v>10122</v>
      </c>
      <c r="C1368" s="10">
        <v>40848</v>
      </c>
      <c r="D1368" s="10"/>
      <c r="E1368" s="10"/>
      <c r="F1368" s="4" t="s">
        <v>10063</v>
      </c>
      <c r="G1368" s="4" t="s">
        <v>10075</v>
      </c>
    </row>
    <row r="1369" spans="1:7" x14ac:dyDescent="0.25">
      <c r="A1369" s="4" t="s">
        <v>10123</v>
      </c>
      <c r="B1369" s="4" t="s">
        <v>8293</v>
      </c>
      <c r="C1369" s="10">
        <v>40854</v>
      </c>
      <c r="D1369" s="10"/>
      <c r="E1369" s="10"/>
      <c r="F1369" s="4" t="s">
        <v>10063</v>
      </c>
      <c r="G1369" s="4" t="s">
        <v>10075</v>
      </c>
    </row>
    <row r="1370" spans="1:7" x14ac:dyDescent="0.25">
      <c r="A1370" s="4" t="s">
        <v>10124</v>
      </c>
      <c r="B1370" s="4" t="s">
        <v>8497</v>
      </c>
      <c r="C1370" s="10">
        <v>40882</v>
      </c>
      <c r="D1370" s="10"/>
      <c r="E1370" s="10"/>
      <c r="F1370" s="4" t="s">
        <v>10063</v>
      </c>
      <c r="G1370" s="4" t="s">
        <v>10075</v>
      </c>
    </row>
    <row r="1371" spans="1:7" x14ac:dyDescent="0.25">
      <c r="A1371" s="4" t="s">
        <v>10125</v>
      </c>
      <c r="B1371" s="4" t="s">
        <v>8766</v>
      </c>
      <c r="C1371" s="10">
        <v>41316</v>
      </c>
      <c r="D1371" s="10"/>
      <c r="E1371" s="10"/>
      <c r="F1371" s="4" t="s">
        <v>10063</v>
      </c>
      <c r="G1371" s="4" t="s">
        <v>10075</v>
      </c>
    </row>
    <row r="1372" spans="1:7" x14ac:dyDescent="0.25">
      <c r="A1372" s="4" t="s">
        <v>10126</v>
      </c>
      <c r="B1372" s="4" t="s">
        <v>9462</v>
      </c>
      <c r="C1372" s="10">
        <v>41365</v>
      </c>
      <c r="D1372" s="10"/>
      <c r="E1372" s="10"/>
      <c r="F1372" s="4" t="s">
        <v>10063</v>
      </c>
      <c r="G1372" s="4" t="s">
        <v>10075</v>
      </c>
    </row>
    <row r="1373" spans="1:7" x14ac:dyDescent="0.25">
      <c r="A1373" s="4" t="s">
        <v>8865</v>
      </c>
      <c r="B1373" s="4" t="s">
        <v>8280</v>
      </c>
      <c r="C1373" s="10">
        <v>41443</v>
      </c>
      <c r="D1373" s="10"/>
      <c r="E1373" s="10"/>
      <c r="F1373" s="4" t="s">
        <v>10063</v>
      </c>
      <c r="G1373" s="4" t="s">
        <v>10075</v>
      </c>
    </row>
    <row r="1374" spans="1:7" x14ac:dyDescent="0.25">
      <c r="A1374" s="4" t="s">
        <v>10127</v>
      </c>
      <c r="B1374" s="4" t="s">
        <v>8234</v>
      </c>
      <c r="C1374" s="10">
        <v>41470</v>
      </c>
      <c r="D1374" s="10"/>
      <c r="E1374" s="10"/>
      <c r="F1374" s="4" t="s">
        <v>10063</v>
      </c>
      <c r="G1374" s="4" t="s">
        <v>10075</v>
      </c>
    </row>
    <row r="1375" spans="1:7" x14ac:dyDescent="0.25">
      <c r="A1375" s="4" t="s">
        <v>10128</v>
      </c>
      <c r="B1375" s="4" t="s">
        <v>9480</v>
      </c>
      <c r="C1375" s="10">
        <v>41878</v>
      </c>
      <c r="D1375" s="10"/>
      <c r="E1375" s="10"/>
      <c r="F1375" s="4" t="s">
        <v>10063</v>
      </c>
      <c r="G1375" s="4" t="s">
        <v>10075</v>
      </c>
    </row>
    <row r="1376" spans="1:7" x14ac:dyDescent="0.25">
      <c r="A1376" s="4" t="s">
        <v>10129</v>
      </c>
      <c r="B1376" s="4" t="s">
        <v>8176</v>
      </c>
      <c r="C1376" s="10">
        <v>41884</v>
      </c>
      <c r="D1376" s="10"/>
      <c r="E1376" s="10"/>
      <c r="F1376" s="4" t="s">
        <v>10063</v>
      </c>
      <c r="G1376" s="4" t="s">
        <v>10075</v>
      </c>
    </row>
    <row r="1377" spans="1:7" x14ac:dyDescent="0.25">
      <c r="A1377" s="4" t="s">
        <v>10130</v>
      </c>
      <c r="B1377" s="4" t="s">
        <v>10131</v>
      </c>
      <c r="C1377" s="10">
        <v>42145</v>
      </c>
      <c r="D1377" s="10"/>
      <c r="E1377" s="10"/>
      <c r="F1377" s="4" t="s">
        <v>10063</v>
      </c>
      <c r="G1377" s="4" t="s">
        <v>10075</v>
      </c>
    </row>
    <row r="1378" spans="1:7" x14ac:dyDescent="0.25">
      <c r="A1378" s="4" t="s">
        <v>10132</v>
      </c>
      <c r="B1378" s="4" t="s">
        <v>8442</v>
      </c>
      <c r="C1378" s="10">
        <v>42738</v>
      </c>
      <c r="D1378" s="10"/>
      <c r="E1378" s="10"/>
      <c r="F1378" s="4" t="s">
        <v>10063</v>
      </c>
      <c r="G1378" s="4" t="s">
        <v>10075</v>
      </c>
    </row>
    <row r="1379" spans="1:7" x14ac:dyDescent="0.25">
      <c r="A1379" s="4" t="s">
        <v>10133</v>
      </c>
      <c r="B1379" s="4" t="s">
        <v>8665</v>
      </c>
      <c r="C1379" s="10">
        <v>42744</v>
      </c>
      <c r="D1379" s="10"/>
      <c r="E1379" s="10"/>
      <c r="F1379" s="4" t="s">
        <v>10063</v>
      </c>
      <c r="G1379" s="4" t="s">
        <v>10075</v>
      </c>
    </row>
    <row r="1380" spans="1:7" x14ac:dyDescent="0.25">
      <c r="A1380" s="4" t="s">
        <v>10134</v>
      </c>
      <c r="B1380" s="4" t="s">
        <v>8280</v>
      </c>
      <c r="C1380" s="10">
        <v>42835</v>
      </c>
      <c r="D1380" s="10"/>
      <c r="E1380" s="10"/>
      <c r="F1380" s="4" t="s">
        <v>10063</v>
      </c>
      <c r="G1380" s="4" t="s">
        <v>10075</v>
      </c>
    </row>
    <row r="1381" spans="1:7" x14ac:dyDescent="0.25">
      <c r="A1381" s="4" t="s">
        <v>10135</v>
      </c>
      <c r="B1381" s="4" t="s">
        <v>9667</v>
      </c>
      <c r="C1381" s="10">
        <v>42870</v>
      </c>
      <c r="D1381" s="10"/>
      <c r="E1381" s="10"/>
      <c r="F1381" s="4" t="s">
        <v>10063</v>
      </c>
      <c r="G1381" s="4" t="s">
        <v>10075</v>
      </c>
    </row>
    <row r="1382" spans="1:7" x14ac:dyDescent="0.25">
      <c r="A1382" s="4" t="s">
        <v>8643</v>
      </c>
      <c r="B1382" s="4" t="s">
        <v>8176</v>
      </c>
      <c r="C1382" s="10">
        <v>43031</v>
      </c>
      <c r="D1382" s="10"/>
      <c r="E1382" s="10"/>
      <c r="F1382" s="4" t="s">
        <v>10063</v>
      </c>
      <c r="G1382" s="4" t="s">
        <v>10075</v>
      </c>
    </row>
    <row r="1383" spans="1:7" x14ac:dyDescent="0.25">
      <c r="A1383" s="4" t="s">
        <v>8757</v>
      </c>
      <c r="B1383" s="4" t="s">
        <v>8178</v>
      </c>
      <c r="C1383" s="10">
        <v>43241</v>
      </c>
      <c r="D1383" s="10"/>
      <c r="E1383" s="10"/>
      <c r="F1383" s="4" t="s">
        <v>10063</v>
      </c>
      <c r="G1383" s="4" t="s">
        <v>10075</v>
      </c>
    </row>
    <row r="1384" spans="1:7" x14ac:dyDescent="0.25">
      <c r="A1384" s="4" t="s">
        <v>10136</v>
      </c>
      <c r="B1384" s="4" t="s">
        <v>10137</v>
      </c>
      <c r="C1384" s="10">
        <v>43283</v>
      </c>
      <c r="D1384" s="10"/>
      <c r="E1384" s="10"/>
      <c r="F1384" s="4" t="s">
        <v>10063</v>
      </c>
      <c r="G1384" s="4" t="s">
        <v>10075</v>
      </c>
    </row>
    <row r="1385" spans="1:7" x14ac:dyDescent="0.25">
      <c r="A1385" s="4" t="s">
        <v>8865</v>
      </c>
      <c r="B1385" s="4" t="s">
        <v>8404</v>
      </c>
      <c r="C1385" s="10">
        <v>43528</v>
      </c>
      <c r="D1385" s="10"/>
      <c r="E1385" s="10"/>
      <c r="F1385" s="4" t="s">
        <v>10063</v>
      </c>
      <c r="G1385" s="4" t="s">
        <v>10075</v>
      </c>
    </row>
    <row r="1386" spans="1:7" x14ac:dyDescent="0.25">
      <c r="A1386" s="4" t="s">
        <v>10138</v>
      </c>
      <c r="B1386" s="4" t="s">
        <v>8189</v>
      </c>
      <c r="C1386" s="10">
        <v>43549</v>
      </c>
      <c r="D1386" s="10"/>
      <c r="E1386" s="10"/>
      <c r="F1386" s="4" t="s">
        <v>10063</v>
      </c>
      <c r="G1386" s="4" t="s">
        <v>10075</v>
      </c>
    </row>
    <row r="1387" spans="1:7" x14ac:dyDescent="0.25">
      <c r="A1387" s="4" t="s">
        <v>10139</v>
      </c>
      <c r="B1387" s="4" t="s">
        <v>9408</v>
      </c>
      <c r="C1387" s="10">
        <v>44224</v>
      </c>
      <c r="D1387" s="10"/>
      <c r="E1387" s="10"/>
      <c r="F1387" s="4" t="s">
        <v>10063</v>
      </c>
      <c r="G1387" s="4" t="s">
        <v>10075</v>
      </c>
    </row>
    <row r="1388" spans="1:7" x14ac:dyDescent="0.25">
      <c r="A1388" s="4" t="s">
        <v>10140</v>
      </c>
      <c r="B1388" s="4" t="s">
        <v>9629</v>
      </c>
      <c r="C1388" s="10">
        <v>44235</v>
      </c>
      <c r="D1388" s="10"/>
      <c r="E1388" s="10"/>
      <c r="F1388" s="4" t="s">
        <v>10063</v>
      </c>
      <c r="G1388" s="4" t="s">
        <v>10075</v>
      </c>
    </row>
    <row r="1389" spans="1:7" x14ac:dyDescent="0.25">
      <c r="A1389" s="4" t="s">
        <v>8431</v>
      </c>
      <c r="B1389" s="4" t="s">
        <v>10141</v>
      </c>
      <c r="C1389" s="10">
        <v>35033</v>
      </c>
      <c r="D1389" s="10"/>
      <c r="E1389" s="10"/>
      <c r="F1389" s="4" t="s">
        <v>10063</v>
      </c>
      <c r="G1389" s="4" t="s">
        <v>10142</v>
      </c>
    </row>
    <row r="1390" spans="1:7" x14ac:dyDescent="0.25">
      <c r="A1390" s="4" t="s">
        <v>10092</v>
      </c>
      <c r="B1390" s="4" t="s">
        <v>9013</v>
      </c>
      <c r="C1390" s="10">
        <v>41603</v>
      </c>
      <c r="D1390" s="10"/>
      <c r="E1390" s="10"/>
      <c r="F1390" s="4" t="s">
        <v>10063</v>
      </c>
      <c r="G1390" s="4" t="s">
        <v>10142</v>
      </c>
    </row>
    <row r="1391" spans="1:7" x14ac:dyDescent="0.25">
      <c r="A1391" s="4" t="s">
        <v>10143</v>
      </c>
      <c r="B1391" s="4" t="s">
        <v>8191</v>
      </c>
      <c r="C1391" s="10">
        <v>39279</v>
      </c>
      <c r="D1391" s="10"/>
      <c r="E1391" s="10"/>
      <c r="F1391" s="4" t="s">
        <v>10063</v>
      </c>
      <c r="G1391" s="4" t="s">
        <v>10144</v>
      </c>
    </row>
    <row r="1392" spans="1:7" x14ac:dyDescent="0.25">
      <c r="A1392" s="4" t="s">
        <v>10145</v>
      </c>
      <c r="B1392" s="4" t="s">
        <v>8230</v>
      </c>
      <c r="C1392" s="10">
        <v>43689</v>
      </c>
      <c r="D1392" s="10"/>
      <c r="E1392" s="10"/>
      <c r="F1392" s="4" t="s">
        <v>10063</v>
      </c>
      <c r="G1392" s="4" t="s">
        <v>10144</v>
      </c>
    </row>
    <row r="1393" spans="1:7" x14ac:dyDescent="0.25">
      <c r="A1393" s="5" t="s">
        <v>10146</v>
      </c>
      <c r="B1393" s="5" t="s">
        <v>10147</v>
      </c>
      <c r="C1393" s="9">
        <v>44539</v>
      </c>
      <c r="D1393" s="5"/>
      <c r="E1393" s="5"/>
      <c r="F1393" s="5" t="s">
        <v>32</v>
      </c>
      <c r="G1393" s="5" t="s">
        <v>8162</v>
      </c>
    </row>
    <row r="1394" spans="1:7" x14ac:dyDescent="0.25">
      <c r="A1394" s="4" t="s">
        <v>9144</v>
      </c>
      <c r="B1394" s="4" t="s">
        <v>10148</v>
      </c>
      <c r="C1394" s="10">
        <v>41613</v>
      </c>
      <c r="D1394" s="10"/>
      <c r="E1394" s="10"/>
      <c r="F1394" s="4" t="s">
        <v>32</v>
      </c>
      <c r="G1394" s="4" t="s">
        <v>8165</v>
      </c>
    </row>
    <row r="1395" spans="1:7" x14ac:dyDescent="0.25">
      <c r="A1395" s="4" t="s">
        <v>10149</v>
      </c>
      <c r="B1395" s="4" t="s">
        <v>10150</v>
      </c>
      <c r="C1395" s="10">
        <v>39814</v>
      </c>
      <c r="D1395" s="10">
        <v>42738</v>
      </c>
      <c r="E1395" s="10"/>
      <c r="F1395" s="4" t="s">
        <v>32</v>
      </c>
      <c r="G1395" s="4" t="s">
        <v>8168</v>
      </c>
    </row>
    <row r="1396" spans="1:7" x14ac:dyDescent="0.25">
      <c r="A1396" s="4" t="s">
        <v>10151</v>
      </c>
      <c r="B1396" s="4" t="s">
        <v>10152</v>
      </c>
      <c r="C1396" s="10">
        <v>41771</v>
      </c>
      <c r="D1396" s="10"/>
      <c r="E1396" s="10"/>
      <c r="F1396" s="4" t="s">
        <v>32</v>
      </c>
      <c r="G1396" s="4" t="s">
        <v>8477</v>
      </c>
    </row>
    <row r="1397" spans="1:7" x14ac:dyDescent="0.25">
      <c r="A1397" s="4" t="s">
        <v>10153</v>
      </c>
      <c r="B1397" s="4" t="s">
        <v>10154</v>
      </c>
      <c r="C1397" s="10">
        <v>43794</v>
      </c>
      <c r="D1397" s="10">
        <v>44207</v>
      </c>
      <c r="E1397" s="10"/>
      <c r="F1397" s="4" t="s">
        <v>32</v>
      </c>
      <c r="G1397" s="4" t="s">
        <v>8477</v>
      </c>
    </row>
    <row r="1398" spans="1:7" x14ac:dyDescent="0.25">
      <c r="A1398" s="4" t="s">
        <v>10155</v>
      </c>
      <c r="B1398" s="4" t="s">
        <v>10156</v>
      </c>
      <c r="C1398" s="10">
        <v>41907</v>
      </c>
      <c r="D1398" s="10"/>
      <c r="E1398" s="10"/>
      <c r="F1398" s="4" t="s">
        <v>32</v>
      </c>
      <c r="G1398" s="4" t="s">
        <v>8174</v>
      </c>
    </row>
    <row r="1399" spans="1:7" x14ac:dyDescent="0.25">
      <c r="A1399" s="4" t="s">
        <v>10157</v>
      </c>
      <c r="B1399" s="4" t="s">
        <v>8301</v>
      </c>
      <c r="C1399" s="10">
        <v>44347</v>
      </c>
      <c r="D1399" s="10"/>
      <c r="E1399" s="10"/>
      <c r="F1399" s="4" t="s">
        <v>32</v>
      </c>
      <c r="G1399" s="4" t="s">
        <v>8179</v>
      </c>
    </row>
    <row r="1400" spans="1:7" x14ac:dyDescent="0.25">
      <c r="A1400" s="4" t="s">
        <v>10158</v>
      </c>
      <c r="B1400" s="4" t="s">
        <v>8234</v>
      </c>
      <c r="C1400" s="10">
        <v>42394</v>
      </c>
      <c r="D1400" s="10"/>
      <c r="E1400" s="10"/>
      <c r="F1400" s="4" t="s">
        <v>32</v>
      </c>
      <c r="G1400" s="4" t="s">
        <v>8570</v>
      </c>
    </row>
    <row r="1401" spans="1:7" x14ac:dyDescent="0.25">
      <c r="A1401" s="4" t="s">
        <v>10159</v>
      </c>
      <c r="B1401" s="4" t="s">
        <v>10160</v>
      </c>
      <c r="C1401" s="10">
        <v>42597</v>
      </c>
      <c r="D1401" s="10"/>
      <c r="E1401" s="10"/>
      <c r="F1401" s="4" t="s">
        <v>32</v>
      </c>
      <c r="G1401" s="4" t="s">
        <v>8570</v>
      </c>
    </row>
    <row r="1402" spans="1:7" x14ac:dyDescent="0.25">
      <c r="A1402" s="4" t="s">
        <v>10161</v>
      </c>
      <c r="B1402" s="4" t="s">
        <v>10162</v>
      </c>
      <c r="C1402" s="10">
        <v>42300</v>
      </c>
      <c r="D1402" s="10"/>
      <c r="E1402" s="10"/>
      <c r="F1402" s="4" t="s">
        <v>32</v>
      </c>
      <c r="G1402" s="4" t="s">
        <v>8838</v>
      </c>
    </row>
    <row r="1403" spans="1:7" x14ac:dyDescent="0.25">
      <c r="A1403" s="4" t="s">
        <v>10163</v>
      </c>
      <c r="B1403" s="4" t="s">
        <v>8497</v>
      </c>
      <c r="C1403" s="10">
        <v>44312</v>
      </c>
      <c r="D1403" s="10"/>
      <c r="E1403" s="10"/>
      <c r="F1403" s="4" t="s">
        <v>32</v>
      </c>
      <c r="G1403" s="4" t="s">
        <v>8838</v>
      </c>
    </row>
    <row r="1404" spans="1:7" x14ac:dyDescent="0.25">
      <c r="A1404" s="14" t="s">
        <v>4046</v>
      </c>
      <c r="B1404" s="14" t="s">
        <v>4046</v>
      </c>
      <c r="C1404" s="10">
        <v>41765</v>
      </c>
      <c r="D1404" s="10">
        <v>43794</v>
      </c>
      <c r="E1404" s="10"/>
      <c r="F1404" s="4" t="s">
        <v>32</v>
      </c>
      <c r="G1404" s="4" t="s">
        <v>9205</v>
      </c>
    </row>
    <row r="1405" spans="1:7" x14ac:dyDescent="0.25">
      <c r="A1405" s="4" t="s">
        <v>9172</v>
      </c>
      <c r="B1405" s="4" t="s">
        <v>10164</v>
      </c>
      <c r="C1405" s="10">
        <v>43405</v>
      </c>
      <c r="D1405" s="10"/>
      <c r="E1405" s="10"/>
      <c r="F1405" s="4" t="s">
        <v>32</v>
      </c>
      <c r="G1405" s="4" t="s">
        <v>9205</v>
      </c>
    </row>
    <row r="1406" spans="1:7" x14ac:dyDescent="0.25">
      <c r="A1406" s="4" t="s">
        <v>10165</v>
      </c>
      <c r="B1406" s="4" t="s">
        <v>9796</v>
      </c>
      <c r="C1406" s="10">
        <v>43846</v>
      </c>
      <c r="D1406" s="10"/>
      <c r="E1406" s="10"/>
      <c r="F1406" s="4" t="s">
        <v>32</v>
      </c>
      <c r="G1406" s="4" t="s">
        <v>9205</v>
      </c>
    </row>
    <row r="1407" spans="1:7" x14ac:dyDescent="0.25">
      <c r="A1407" s="4" t="s">
        <v>10166</v>
      </c>
      <c r="B1407" s="4" t="s">
        <v>10167</v>
      </c>
      <c r="C1407" s="10">
        <v>44256</v>
      </c>
      <c r="D1407" s="10"/>
      <c r="E1407" s="10"/>
      <c r="F1407" s="4" t="s">
        <v>32</v>
      </c>
      <c r="G1407" s="4" t="s">
        <v>9205</v>
      </c>
    </row>
    <row r="1408" spans="1:7" x14ac:dyDescent="0.25">
      <c r="A1408" s="4" t="s">
        <v>8865</v>
      </c>
      <c r="B1408" s="4" t="s">
        <v>8663</v>
      </c>
      <c r="C1408" s="10">
        <v>38967</v>
      </c>
      <c r="D1408" s="10"/>
      <c r="E1408" s="10"/>
      <c r="F1408" s="4" t="s">
        <v>32</v>
      </c>
      <c r="G1408" s="4" t="s">
        <v>9209</v>
      </c>
    </row>
    <row r="1409" spans="1:7" x14ac:dyDescent="0.25">
      <c r="A1409" s="4" t="s">
        <v>10168</v>
      </c>
      <c r="B1409" s="4" t="s">
        <v>10169</v>
      </c>
      <c r="C1409" s="10">
        <v>39264</v>
      </c>
      <c r="D1409" s="10"/>
      <c r="E1409" s="10"/>
      <c r="F1409" s="4" t="s">
        <v>32</v>
      </c>
      <c r="G1409" s="4" t="s">
        <v>9209</v>
      </c>
    </row>
    <row r="1410" spans="1:7" x14ac:dyDescent="0.25">
      <c r="A1410" s="4" t="s">
        <v>10170</v>
      </c>
      <c r="B1410" s="4" t="s">
        <v>8264</v>
      </c>
      <c r="C1410" s="10">
        <v>40889</v>
      </c>
      <c r="D1410" s="10"/>
      <c r="E1410" s="10"/>
      <c r="F1410" s="4" t="s">
        <v>32</v>
      </c>
      <c r="G1410" s="4" t="s">
        <v>9209</v>
      </c>
    </row>
    <row r="1411" spans="1:7" x14ac:dyDescent="0.25">
      <c r="A1411" s="4" t="s">
        <v>10171</v>
      </c>
      <c r="B1411" s="4" t="s">
        <v>10172</v>
      </c>
      <c r="C1411" s="10">
        <v>42562</v>
      </c>
      <c r="D1411" s="10"/>
      <c r="E1411" s="10"/>
      <c r="F1411" s="4" t="s">
        <v>32</v>
      </c>
      <c r="G1411" s="4" t="s">
        <v>9209</v>
      </c>
    </row>
    <row r="1412" spans="1:7" x14ac:dyDescent="0.25">
      <c r="A1412" s="5" t="s">
        <v>10173</v>
      </c>
      <c r="B1412" s="5" t="s">
        <v>10174</v>
      </c>
      <c r="C1412" s="9">
        <v>44512</v>
      </c>
      <c r="D1412" s="5"/>
      <c r="E1412" s="5"/>
      <c r="F1412" s="5" t="s">
        <v>32</v>
      </c>
      <c r="G1412" s="5" t="s">
        <v>9209</v>
      </c>
    </row>
    <row r="1413" spans="1:7" x14ac:dyDescent="0.25">
      <c r="A1413" s="4" t="s">
        <v>10175</v>
      </c>
      <c r="B1413" s="4" t="s">
        <v>10176</v>
      </c>
      <c r="C1413" s="10">
        <v>39234</v>
      </c>
      <c r="D1413" s="10"/>
      <c r="E1413" s="10"/>
      <c r="F1413" s="4" t="s">
        <v>32</v>
      </c>
      <c r="G1413" s="4" t="s">
        <v>8184</v>
      </c>
    </row>
    <row r="1414" spans="1:7" x14ac:dyDescent="0.25">
      <c r="A1414" s="4" t="s">
        <v>10177</v>
      </c>
      <c r="B1414" s="4" t="s">
        <v>9082</v>
      </c>
      <c r="C1414" s="10">
        <v>41645</v>
      </c>
      <c r="D1414" s="10"/>
      <c r="E1414" s="10"/>
      <c r="F1414" s="4" t="s">
        <v>32</v>
      </c>
      <c r="G1414" s="4" t="s">
        <v>8184</v>
      </c>
    </row>
    <row r="1415" spans="1:7" x14ac:dyDescent="0.25">
      <c r="A1415" s="4" t="s">
        <v>10178</v>
      </c>
      <c r="B1415" s="4" t="s">
        <v>10179</v>
      </c>
      <c r="C1415" s="10">
        <v>42066</v>
      </c>
      <c r="D1415" s="10"/>
      <c r="E1415" s="10"/>
      <c r="F1415" s="4" t="s">
        <v>32</v>
      </c>
      <c r="G1415" s="4" t="s">
        <v>8184</v>
      </c>
    </row>
    <row r="1416" spans="1:7" x14ac:dyDescent="0.25">
      <c r="A1416" s="14" t="s">
        <v>5999</v>
      </c>
      <c r="B1416" s="14" t="s">
        <v>5999</v>
      </c>
      <c r="C1416" s="10">
        <v>43332</v>
      </c>
      <c r="D1416" s="10"/>
      <c r="E1416" s="10"/>
      <c r="F1416" s="4" t="s">
        <v>32</v>
      </c>
      <c r="G1416" s="4" t="s">
        <v>8184</v>
      </c>
    </row>
    <row r="1417" spans="1:7" x14ac:dyDescent="0.25">
      <c r="A1417" s="4" t="s">
        <v>10180</v>
      </c>
      <c r="B1417" s="4" t="s">
        <v>8210</v>
      </c>
      <c r="C1417" s="10">
        <v>43615</v>
      </c>
      <c r="D1417" s="10"/>
      <c r="E1417" s="10"/>
      <c r="F1417" s="4" t="s">
        <v>32</v>
      </c>
      <c r="G1417" s="4" t="s">
        <v>8184</v>
      </c>
    </row>
    <row r="1418" spans="1:7" x14ac:dyDescent="0.25">
      <c r="A1418" s="4" t="s">
        <v>10181</v>
      </c>
      <c r="B1418" s="4" t="s">
        <v>10182</v>
      </c>
      <c r="C1418" s="10">
        <v>43711</v>
      </c>
      <c r="D1418" s="10"/>
      <c r="E1418" s="10"/>
      <c r="F1418" s="4" t="s">
        <v>32</v>
      </c>
      <c r="G1418" s="4" t="s">
        <v>8184</v>
      </c>
    </row>
    <row r="1419" spans="1:7" x14ac:dyDescent="0.25">
      <c r="A1419" s="5" t="s">
        <v>10183</v>
      </c>
      <c r="B1419" s="5" t="s">
        <v>8440</v>
      </c>
      <c r="C1419" s="9">
        <v>44529</v>
      </c>
      <c r="D1419" s="5"/>
      <c r="E1419" s="5"/>
      <c r="F1419" s="5" t="s">
        <v>32</v>
      </c>
      <c r="G1419" s="5" t="s">
        <v>8184</v>
      </c>
    </row>
    <row r="1420" spans="1:7" x14ac:dyDescent="0.25">
      <c r="A1420" s="5" t="s">
        <v>8237</v>
      </c>
      <c r="B1420" s="5" t="s">
        <v>10184</v>
      </c>
      <c r="C1420" s="9">
        <v>44539</v>
      </c>
      <c r="D1420" s="5"/>
      <c r="E1420" s="5"/>
      <c r="F1420" s="5" t="s">
        <v>32</v>
      </c>
      <c r="G1420" s="5" t="s">
        <v>8184</v>
      </c>
    </row>
    <row r="1421" spans="1:7" x14ac:dyDescent="0.25">
      <c r="A1421" s="4" t="s">
        <v>10185</v>
      </c>
      <c r="B1421" s="4" t="s">
        <v>10044</v>
      </c>
      <c r="C1421" s="10">
        <v>42081</v>
      </c>
      <c r="D1421" s="10"/>
      <c r="E1421" s="10"/>
      <c r="F1421" s="4" t="s">
        <v>32</v>
      </c>
      <c r="G1421" s="4" t="s">
        <v>9251</v>
      </c>
    </row>
    <row r="1422" spans="1:7" x14ac:dyDescent="0.25">
      <c r="A1422" s="4" t="s">
        <v>10186</v>
      </c>
      <c r="B1422" s="4" t="s">
        <v>10187</v>
      </c>
      <c r="C1422" s="10">
        <v>39295</v>
      </c>
      <c r="D1422" s="10"/>
      <c r="E1422" s="10"/>
      <c r="F1422" s="4" t="s">
        <v>32</v>
      </c>
      <c r="G1422" s="4" t="s">
        <v>10188</v>
      </c>
    </row>
    <row r="1423" spans="1:7" x14ac:dyDescent="0.25">
      <c r="A1423" s="4" t="s">
        <v>10189</v>
      </c>
      <c r="B1423" s="4" t="s">
        <v>8280</v>
      </c>
      <c r="C1423" s="10">
        <v>38621</v>
      </c>
      <c r="D1423" s="10">
        <v>40644</v>
      </c>
      <c r="E1423" s="10"/>
      <c r="F1423" s="4" t="s">
        <v>32</v>
      </c>
      <c r="G1423" s="4" t="s">
        <v>10188</v>
      </c>
    </row>
    <row r="1424" spans="1:7" x14ac:dyDescent="0.25">
      <c r="A1424" s="4" t="s">
        <v>8359</v>
      </c>
      <c r="B1424" s="4" t="s">
        <v>8663</v>
      </c>
      <c r="C1424" s="10">
        <v>38995</v>
      </c>
      <c r="D1424" s="10"/>
      <c r="E1424" s="10"/>
      <c r="F1424" s="4" t="s">
        <v>32</v>
      </c>
      <c r="G1424" s="4" t="s">
        <v>10188</v>
      </c>
    </row>
    <row r="1425" spans="1:7" x14ac:dyDescent="0.25">
      <c r="A1425" s="4" t="s">
        <v>9281</v>
      </c>
      <c r="B1425" s="4" t="s">
        <v>10190</v>
      </c>
      <c r="C1425" s="10">
        <v>42955</v>
      </c>
      <c r="D1425" s="10"/>
      <c r="E1425" s="10"/>
      <c r="F1425" s="4" t="s">
        <v>32</v>
      </c>
      <c r="G1425" s="4" t="s">
        <v>10188</v>
      </c>
    </row>
    <row r="1426" spans="1:7" x14ac:dyDescent="0.25">
      <c r="A1426" s="4" t="s">
        <v>10191</v>
      </c>
      <c r="B1426" s="4" t="s">
        <v>8961</v>
      </c>
      <c r="C1426" s="10">
        <v>43024</v>
      </c>
      <c r="D1426" s="10"/>
      <c r="E1426" s="10"/>
      <c r="F1426" s="4" t="s">
        <v>32</v>
      </c>
      <c r="G1426" s="4" t="s">
        <v>10188</v>
      </c>
    </row>
    <row r="1427" spans="1:7" x14ac:dyDescent="0.25">
      <c r="A1427" s="4" t="s">
        <v>10192</v>
      </c>
      <c r="B1427" s="4" t="s">
        <v>8329</v>
      </c>
      <c r="C1427" s="10">
        <v>43675</v>
      </c>
      <c r="D1427" s="10"/>
      <c r="E1427" s="10"/>
      <c r="F1427" s="4" t="s">
        <v>32</v>
      </c>
      <c r="G1427" s="4" t="s">
        <v>10188</v>
      </c>
    </row>
    <row r="1428" spans="1:7" x14ac:dyDescent="0.25">
      <c r="A1428" s="4" t="s">
        <v>10193</v>
      </c>
      <c r="B1428" s="4" t="s">
        <v>8189</v>
      </c>
      <c r="C1428" s="10">
        <v>43699</v>
      </c>
      <c r="D1428" s="10"/>
      <c r="E1428" s="10"/>
      <c r="F1428" s="4" t="s">
        <v>32</v>
      </c>
      <c r="G1428" s="4" t="s">
        <v>8192</v>
      </c>
    </row>
    <row r="1429" spans="1:7" x14ac:dyDescent="0.25">
      <c r="A1429" s="4" t="s">
        <v>10194</v>
      </c>
      <c r="B1429" s="4" t="s">
        <v>8189</v>
      </c>
      <c r="C1429" s="10">
        <v>35093</v>
      </c>
      <c r="D1429" s="10"/>
      <c r="E1429" s="10"/>
      <c r="F1429" s="4" t="s">
        <v>32</v>
      </c>
      <c r="G1429" s="4" t="s">
        <v>8751</v>
      </c>
    </row>
    <row r="1430" spans="1:7" x14ac:dyDescent="0.25">
      <c r="A1430" s="4" t="s">
        <v>10195</v>
      </c>
      <c r="B1430" s="4" t="s">
        <v>9857</v>
      </c>
      <c r="C1430" s="10">
        <v>42191</v>
      </c>
      <c r="D1430" s="10"/>
      <c r="E1430" s="10">
        <v>44352</v>
      </c>
      <c r="F1430" s="4" t="s">
        <v>32</v>
      </c>
      <c r="G1430" s="4" t="s">
        <v>8818</v>
      </c>
    </row>
    <row r="1431" spans="1:7" x14ac:dyDescent="0.25">
      <c r="A1431" s="4" t="s">
        <v>8664</v>
      </c>
      <c r="B1431" s="4" t="s">
        <v>10196</v>
      </c>
      <c r="C1431" s="10">
        <v>42625</v>
      </c>
      <c r="D1431" s="10"/>
      <c r="E1431" s="10">
        <v>44331</v>
      </c>
      <c r="F1431" s="4" t="s">
        <v>32</v>
      </c>
      <c r="G1431" s="4" t="s">
        <v>8477</v>
      </c>
    </row>
    <row r="1432" spans="1:7" x14ac:dyDescent="0.25">
      <c r="A1432" s="4" t="s">
        <v>10197</v>
      </c>
      <c r="B1432" s="4" t="s">
        <v>10198</v>
      </c>
      <c r="C1432" s="10">
        <v>42968</v>
      </c>
      <c r="D1432" s="10"/>
      <c r="E1432" s="10">
        <v>44331</v>
      </c>
      <c r="F1432" s="4" t="s">
        <v>32</v>
      </c>
      <c r="G1432" s="4" t="s">
        <v>8192</v>
      </c>
    </row>
    <row r="1433" spans="1:7" x14ac:dyDescent="0.25">
      <c r="A1433" s="4" t="s">
        <v>9359</v>
      </c>
      <c r="B1433" s="4" t="s">
        <v>10199</v>
      </c>
      <c r="C1433" s="10">
        <v>43013</v>
      </c>
      <c r="D1433" s="10"/>
      <c r="E1433" s="10">
        <v>44358</v>
      </c>
      <c r="F1433" s="4" t="s">
        <v>32</v>
      </c>
      <c r="G1433" s="4" t="s">
        <v>8818</v>
      </c>
    </row>
    <row r="1434" spans="1:7" x14ac:dyDescent="0.25">
      <c r="A1434" s="4" t="s">
        <v>10200</v>
      </c>
      <c r="B1434" s="4" t="s">
        <v>8526</v>
      </c>
      <c r="C1434" s="10">
        <v>43671</v>
      </c>
      <c r="D1434" s="10"/>
      <c r="E1434" s="10">
        <v>44408</v>
      </c>
      <c r="F1434" s="4" t="s">
        <v>32</v>
      </c>
      <c r="G1434" s="4" t="s">
        <v>10188</v>
      </c>
    </row>
    <row r="1435" spans="1:7" x14ac:dyDescent="0.25">
      <c r="A1435" s="4" t="s">
        <v>8237</v>
      </c>
      <c r="B1435" s="4" t="s">
        <v>9082</v>
      </c>
      <c r="C1435" s="10">
        <v>43759</v>
      </c>
      <c r="D1435" s="10"/>
      <c r="E1435" s="10">
        <v>44352</v>
      </c>
      <c r="F1435" s="4" t="s">
        <v>32</v>
      </c>
      <c r="G1435" s="4" t="s">
        <v>8450</v>
      </c>
    </row>
    <row r="1436" spans="1:7" x14ac:dyDescent="0.25">
      <c r="A1436" s="4" t="s">
        <v>9294</v>
      </c>
      <c r="B1436" s="4" t="s">
        <v>10201</v>
      </c>
      <c r="C1436" s="10">
        <v>44273</v>
      </c>
      <c r="D1436" s="10"/>
      <c r="E1436" s="10">
        <v>44407</v>
      </c>
      <c r="F1436" s="4" t="s">
        <v>32</v>
      </c>
      <c r="G1436" s="4" t="s">
        <v>8162</v>
      </c>
    </row>
    <row r="1437" spans="1:7" x14ac:dyDescent="0.25">
      <c r="A1437" s="4" t="s">
        <v>10202</v>
      </c>
      <c r="B1437" s="4" t="s">
        <v>10203</v>
      </c>
      <c r="C1437" s="10">
        <v>43979</v>
      </c>
      <c r="D1437" s="10"/>
      <c r="E1437" s="10"/>
      <c r="F1437" s="4" t="s">
        <v>32</v>
      </c>
      <c r="G1437" s="4" t="s">
        <v>8841</v>
      </c>
    </row>
    <row r="1438" spans="1:7" x14ac:dyDescent="0.25">
      <c r="A1438" s="4" t="s">
        <v>10204</v>
      </c>
      <c r="B1438" s="4" t="s">
        <v>8600</v>
      </c>
      <c r="C1438" s="10">
        <v>35289</v>
      </c>
      <c r="D1438" s="10"/>
      <c r="E1438" s="10"/>
      <c r="F1438" s="4" t="s">
        <v>32</v>
      </c>
      <c r="G1438" s="4" t="s">
        <v>10205</v>
      </c>
    </row>
    <row r="1439" spans="1:7" x14ac:dyDescent="0.25">
      <c r="A1439" s="4" t="s">
        <v>10206</v>
      </c>
      <c r="B1439" s="4" t="s">
        <v>8367</v>
      </c>
      <c r="C1439" s="10">
        <v>42514</v>
      </c>
      <c r="D1439" s="10"/>
      <c r="E1439" s="10"/>
      <c r="F1439" s="4" t="s">
        <v>32</v>
      </c>
      <c r="G1439" s="4" t="s">
        <v>8799</v>
      </c>
    </row>
    <row r="1440" spans="1:7" x14ac:dyDescent="0.25">
      <c r="A1440" s="4" t="s">
        <v>10207</v>
      </c>
      <c r="B1440" s="4" t="s">
        <v>10208</v>
      </c>
      <c r="C1440" s="10">
        <v>42541</v>
      </c>
      <c r="D1440" s="10"/>
      <c r="E1440" s="10"/>
      <c r="F1440" s="4" t="s">
        <v>32</v>
      </c>
      <c r="G1440" s="4" t="s">
        <v>8799</v>
      </c>
    </row>
    <row r="1441" spans="1:7" x14ac:dyDescent="0.25">
      <c r="A1441" s="4" t="s">
        <v>10209</v>
      </c>
      <c r="B1441" s="4" t="s">
        <v>8307</v>
      </c>
      <c r="C1441" s="10">
        <v>43160</v>
      </c>
      <c r="D1441" s="10"/>
      <c r="E1441" s="10"/>
      <c r="F1441" s="4" t="s">
        <v>32</v>
      </c>
      <c r="G1441" s="4" t="s">
        <v>8452</v>
      </c>
    </row>
    <row r="1442" spans="1:7" x14ac:dyDescent="0.25">
      <c r="A1442" s="4" t="s">
        <v>9379</v>
      </c>
      <c r="B1442" s="4" t="s">
        <v>10210</v>
      </c>
      <c r="C1442" s="10">
        <v>43220</v>
      </c>
      <c r="D1442" s="10"/>
      <c r="E1442" s="10"/>
      <c r="F1442" s="4" t="s">
        <v>32</v>
      </c>
      <c r="G1442" s="4" t="s">
        <v>8452</v>
      </c>
    </row>
    <row r="1443" spans="1:7" x14ac:dyDescent="0.25">
      <c r="A1443" s="4" t="s">
        <v>10211</v>
      </c>
      <c r="B1443" s="4" t="s">
        <v>8329</v>
      </c>
      <c r="C1443" s="10">
        <v>44098</v>
      </c>
      <c r="D1443" s="10"/>
      <c r="E1443" s="10"/>
      <c r="F1443" s="4" t="s">
        <v>32</v>
      </c>
      <c r="G1443" s="4" t="s">
        <v>9000</v>
      </c>
    </row>
    <row r="1444" spans="1:7" x14ac:dyDescent="0.25">
      <c r="A1444" s="4" t="s">
        <v>10070</v>
      </c>
      <c r="B1444" s="4" t="s">
        <v>10212</v>
      </c>
      <c r="C1444" s="10">
        <v>36788</v>
      </c>
      <c r="D1444" s="10">
        <v>44285</v>
      </c>
      <c r="E1444" s="10"/>
      <c r="F1444" s="4" t="s">
        <v>32</v>
      </c>
      <c r="G1444" s="4" t="s">
        <v>9018</v>
      </c>
    </row>
    <row r="1445" spans="1:7" x14ac:dyDescent="0.25">
      <c r="A1445" s="4" t="s">
        <v>10213</v>
      </c>
      <c r="B1445" s="4" t="s">
        <v>10214</v>
      </c>
      <c r="C1445" s="10">
        <v>43713</v>
      </c>
      <c r="D1445" s="10"/>
      <c r="E1445" s="10"/>
      <c r="F1445" s="4" t="s">
        <v>32</v>
      </c>
      <c r="G1445" s="4" t="s">
        <v>9018</v>
      </c>
    </row>
    <row r="1446" spans="1:7" x14ac:dyDescent="0.25">
      <c r="A1446" s="4" t="s">
        <v>10215</v>
      </c>
      <c r="B1446" s="4" t="s">
        <v>10216</v>
      </c>
      <c r="C1446" s="10">
        <v>43391</v>
      </c>
      <c r="D1446" s="10"/>
      <c r="E1446" s="10"/>
      <c r="F1446" s="4" t="s">
        <v>32</v>
      </c>
      <c r="G1446" s="4" t="s">
        <v>8818</v>
      </c>
    </row>
    <row r="1447" spans="1:7" x14ac:dyDescent="0.25">
      <c r="A1447" s="4" t="s">
        <v>10217</v>
      </c>
      <c r="B1447" s="4" t="s">
        <v>10218</v>
      </c>
      <c r="C1447" s="10">
        <v>43466</v>
      </c>
      <c r="D1447" s="10"/>
      <c r="E1447" s="10"/>
      <c r="F1447" s="4" t="s">
        <v>10219</v>
      </c>
      <c r="G1447" s="4" t="s">
        <v>10220</v>
      </c>
    </row>
    <row r="1448" spans="1:7" x14ac:dyDescent="0.25">
      <c r="A1448" s="4" t="s">
        <v>10221</v>
      </c>
      <c r="B1448" s="4" t="s">
        <v>10222</v>
      </c>
      <c r="C1448" s="10">
        <v>43467</v>
      </c>
      <c r="D1448" s="10"/>
      <c r="E1448" s="10"/>
      <c r="F1448" s="4" t="s">
        <v>10219</v>
      </c>
      <c r="G1448" s="4" t="s">
        <v>10223</v>
      </c>
    </row>
    <row r="1449" spans="1:7" x14ac:dyDescent="0.25">
      <c r="A1449" s="4" t="s">
        <v>10224</v>
      </c>
      <c r="B1449" s="4" t="s">
        <v>10225</v>
      </c>
      <c r="C1449" s="10">
        <v>43417</v>
      </c>
      <c r="D1449" s="10"/>
      <c r="E1449" s="10"/>
      <c r="F1449" s="4" t="s">
        <v>10219</v>
      </c>
      <c r="G1449" s="4" t="s">
        <v>10226</v>
      </c>
    </row>
    <row r="1450" spans="1:7" x14ac:dyDescent="0.25">
      <c r="A1450" s="4" t="s">
        <v>9271</v>
      </c>
      <c r="B1450" s="4" t="s">
        <v>8931</v>
      </c>
      <c r="C1450" s="10">
        <v>39811</v>
      </c>
      <c r="D1450" s="10"/>
      <c r="E1450" s="10"/>
      <c r="F1450" s="4" t="s">
        <v>10219</v>
      </c>
      <c r="G1450" s="4" t="s">
        <v>10227</v>
      </c>
    </row>
    <row r="1451" spans="1:7" x14ac:dyDescent="0.25">
      <c r="A1451" s="4" t="s">
        <v>9263</v>
      </c>
      <c r="B1451" s="4" t="s">
        <v>10228</v>
      </c>
      <c r="C1451" s="10">
        <v>37734</v>
      </c>
      <c r="D1451" s="10"/>
      <c r="E1451" s="10"/>
      <c r="F1451" s="4" t="s">
        <v>10219</v>
      </c>
      <c r="G1451" s="4" t="s">
        <v>10229</v>
      </c>
    </row>
    <row r="1452" spans="1:7" x14ac:dyDescent="0.25">
      <c r="A1452" s="4" t="s">
        <v>10230</v>
      </c>
      <c r="B1452" s="4" t="s">
        <v>8244</v>
      </c>
      <c r="C1452" s="10">
        <v>43437</v>
      </c>
      <c r="D1452" s="10"/>
      <c r="E1452" s="10"/>
      <c r="F1452" s="4" t="s">
        <v>10219</v>
      </c>
      <c r="G1452" s="4" t="s">
        <v>10229</v>
      </c>
    </row>
    <row r="1453" spans="1:7" x14ac:dyDescent="0.25">
      <c r="A1453" s="4" t="s">
        <v>10231</v>
      </c>
      <c r="B1453" s="4" t="s">
        <v>8537</v>
      </c>
      <c r="C1453" s="10">
        <v>43467</v>
      </c>
      <c r="D1453" s="10"/>
      <c r="E1453" s="10"/>
      <c r="F1453" s="4" t="s">
        <v>10219</v>
      </c>
      <c r="G1453" s="4" t="s">
        <v>10229</v>
      </c>
    </row>
    <row r="1454" spans="1:7" x14ac:dyDescent="0.25">
      <c r="A1454" s="4" t="s">
        <v>9683</v>
      </c>
      <c r="B1454" s="4" t="s">
        <v>9348</v>
      </c>
      <c r="C1454" s="10">
        <v>44249</v>
      </c>
      <c r="D1454" s="10"/>
      <c r="E1454" s="10"/>
      <c r="F1454" s="4" t="s">
        <v>10219</v>
      </c>
      <c r="G1454" s="4" t="s">
        <v>10229</v>
      </c>
    </row>
    <row r="1455" spans="1:7" x14ac:dyDescent="0.25">
      <c r="A1455" s="4" t="s">
        <v>10232</v>
      </c>
      <c r="B1455" s="4" t="s">
        <v>10233</v>
      </c>
      <c r="C1455" s="10">
        <v>43395</v>
      </c>
      <c r="D1455" s="10">
        <v>44197</v>
      </c>
      <c r="E1455" s="10"/>
      <c r="F1455" s="4" t="s">
        <v>10234</v>
      </c>
      <c r="G1455" s="4" t="s">
        <v>10220</v>
      </c>
    </row>
    <row r="1456" spans="1:7" x14ac:dyDescent="0.25">
      <c r="A1456" s="4" t="s">
        <v>10235</v>
      </c>
      <c r="B1456" s="4" t="s">
        <v>9651</v>
      </c>
      <c r="C1456" s="10">
        <v>41417</v>
      </c>
      <c r="D1456" s="10">
        <v>44417</v>
      </c>
      <c r="E1456" s="10"/>
      <c r="F1456" s="4" t="s">
        <v>10234</v>
      </c>
      <c r="G1456" s="4" t="s">
        <v>10223</v>
      </c>
    </row>
    <row r="1457" spans="1:7" x14ac:dyDescent="0.25">
      <c r="A1457" s="4" t="s">
        <v>8434</v>
      </c>
      <c r="B1457" s="4" t="s">
        <v>8264</v>
      </c>
      <c r="C1457" s="10">
        <v>40213</v>
      </c>
      <c r="D1457" s="10">
        <v>44151</v>
      </c>
      <c r="E1457" s="10"/>
      <c r="F1457" s="4" t="s">
        <v>10234</v>
      </c>
      <c r="G1457" s="4" t="s">
        <v>10226</v>
      </c>
    </row>
    <row r="1458" spans="1:7" x14ac:dyDescent="0.25">
      <c r="A1458" s="4" t="s">
        <v>10236</v>
      </c>
      <c r="B1458" s="4" t="s">
        <v>8301</v>
      </c>
      <c r="C1458" s="10">
        <v>41702</v>
      </c>
      <c r="D1458" s="10"/>
      <c r="E1458" s="10"/>
      <c r="F1458" s="4" t="s">
        <v>10234</v>
      </c>
      <c r="G1458" s="4" t="s">
        <v>10229</v>
      </c>
    </row>
    <row r="1459" spans="1:7" x14ac:dyDescent="0.25">
      <c r="A1459" s="4" t="s">
        <v>10237</v>
      </c>
      <c r="B1459" s="4" t="s">
        <v>8691</v>
      </c>
      <c r="C1459" s="10">
        <v>41995</v>
      </c>
      <c r="D1459" s="10">
        <v>42062</v>
      </c>
      <c r="E1459" s="10"/>
      <c r="F1459" s="4" t="s">
        <v>10234</v>
      </c>
      <c r="G1459" s="4" t="s">
        <v>10229</v>
      </c>
    </row>
    <row r="1460" spans="1:7" x14ac:dyDescent="0.25">
      <c r="A1460" s="4" t="s">
        <v>8611</v>
      </c>
      <c r="B1460" s="4" t="s">
        <v>10238</v>
      </c>
      <c r="C1460" s="10">
        <v>42453</v>
      </c>
      <c r="D1460" s="10">
        <v>44340</v>
      </c>
      <c r="E1460" s="10"/>
      <c r="F1460" s="4" t="s">
        <v>10234</v>
      </c>
      <c r="G1460" s="4" t="s">
        <v>10229</v>
      </c>
    </row>
    <row r="1461" spans="1:7" x14ac:dyDescent="0.25">
      <c r="A1461" s="4" t="s">
        <v>10239</v>
      </c>
      <c r="B1461" s="4" t="s">
        <v>8941</v>
      </c>
      <c r="C1461" s="10">
        <v>44200</v>
      </c>
      <c r="D1461" s="10"/>
      <c r="E1461" s="10"/>
      <c r="F1461" s="4" t="s">
        <v>10234</v>
      </c>
      <c r="G1461" s="4" t="s">
        <v>10229</v>
      </c>
    </row>
    <row r="1462" spans="1:7" x14ac:dyDescent="0.25">
      <c r="A1462" s="4" t="s">
        <v>10240</v>
      </c>
      <c r="B1462" s="4" t="s">
        <v>9211</v>
      </c>
      <c r="C1462" s="10">
        <v>44200</v>
      </c>
      <c r="D1462" s="10"/>
      <c r="E1462" s="10"/>
      <c r="F1462" s="4" t="s">
        <v>10234</v>
      </c>
      <c r="G1462" s="4" t="s">
        <v>10229</v>
      </c>
    </row>
    <row r="1463" spans="1:7" x14ac:dyDescent="0.25">
      <c r="A1463" s="4" t="s">
        <v>10241</v>
      </c>
      <c r="B1463" s="4" t="s">
        <v>8244</v>
      </c>
      <c r="C1463" s="10">
        <v>44200</v>
      </c>
      <c r="D1463" s="10"/>
      <c r="E1463" s="10">
        <v>44338</v>
      </c>
      <c r="F1463" s="4" t="s">
        <v>10234</v>
      </c>
      <c r="G1463" s="4" t="s">
        <v>10227</v>
      </c>
    </row>
    <row r="1464" spans="1:7" x14ac:dyDescent="0.25">
      <c r="A1464" s="4" t="s">
        <v>10242</v>
      </c>
      <c r="B1464" s="4" t="s">
        <v>8805</v>
      </c>
      <c r="C1464" s="10">
        <v>43264</v>
      </c>
      <c r="D1464" s="10"/>
      <c r="E1464" s="10"/>
      <c r="F1464" s="4" t="s">
        <v>10243</v>
      </c>
      <c r="G1464" s="4" t="s">
        <v>8174</v>
      </c>
    </row>
    <row r="1465" spans="1:7" x14ac:dyDescent="0.25">
      <c r="A1465" s="4" t="s">
        <v>10244</v>
      </c>
      <c r="B1465" s="4" t="s">
        <v>8456</v>
      </c>
      <c r="C1465" s="10">
        <v>38355</v>
      </c>
      <c r="D1465" s="10">
        <v>44197</v>
      </c>
      <c r="E1465" s="10"/>
      <c r="F1465" s="4" t="s">
        <v>10243</v>
      </c>
      <c r="G1465" s="4" t="s">
        <v>10220</v>
      </c>
    </row>
    <row r="1466" spans="1:7" x14ac:dyDescent="0.25">
      <c r="A1466" s="4" t="s">
        <v>10245</v>
      </c>
      <c r="B1466" s="4" t="s">
        <v>9950</v>
      </c>
      <c r="C1466" s="10">
        <v>44098</v>
      </c>
      <c r="D1466" s="10"/>
      <c r="E1466" s="10"/>
      <c r="F1466" s="4" t="s">
        <v>10243</v>
      </c>
      <c r="G1466" s="4" t="s">
        <v>10226</v>
      </c>
    </row>
    <row r="1467" spans="1:7" x14ac:dyDescent="0.25">
      <c r="A1467" s="4" t="s">
        <v>9132</v>
      </c>
      <c r="B1467" s="4" t="s">
        <v>10246</v>
      </c>
      <c r="C1467" s="10">
        <v>44207</v>
      </c>
      <c r="D1467" s="10"/>
      <c r="E1467" s="10"/>
      <c r="F1467" s="4" t="s">
        <v>10243</v>
      </c>
      <c r="G1467" s="4" t="s">
        <v>10226</v>
      </c>
    </row>
    <row r="1468" spans="1:7" x14ac:dyDescent="0.25">
      <c r="A1468" s="4" t="s">
        <v>10247</v>
      </c>
      <c r="B1468" s="4" t="s">
        <v>10107</v>
      </c>
      <c r="C1468" s="10">
        <v>44139</v>
      </c>
      <c r="D1468" s="10"/>
      <c r="E1468" s="10"/>
      <c r="F1468" s="4" t="s">
        <v>10243</v>
      </c>
      <c r="G1468" s="4" t="s">
        <v>10227</v>
      </c>
    </row>
    <row r="1469" spans="1:7" x14ac:dyDescent="0.25">
      <c r="A1469" s="4" t="s">
        <v>10248</v>
      </c>
      <c r="B1469" s="4" t="s">
        <v>8327</v>
      </c>
      <c r="C1469" s="10">
        <v>44225</v>
      </c>
      <c r="D1469" s="10"/>
      <c r="E1469" s="10"/>
      <c r="F1469" s="4" t="s">
        <v>10243</v>
      </c>
      <c r="G1469" s="4" t="s">
        <v>10227</v>
      </c>
    </row>
    <row r="1470" spans="1:7" x14ac:dyDescent="0.25">
      <c r="A1470" s="5" t="s">
        <v>10249</v>
      </c>
      <c r="B1470" s="5" t="s">
        <v>10250</v>
      </c>
      <c r="C1470" s="9">
        <v>44550</v>
      </c>
      <c r="D1470" s="5"/>
      <c r="E1470" s="5"/>
      <c r="F1470" s="5" t="s">
        <v>10243</v>
      </c>
      <c r="G1470" s="5" t="s">
        <v>10227</v>
      </c>
    </row>
    <row r="1471" spans="1:7" x14ac:dyDescent="0.25">
      <c r="A1471" s="4" t="s">
        <v>10251</v>
      </c>
      <c r="B1471" s="4" t="s">
        <v>9704</v>
      </c>
      <c r="C1471" s="10">
        <v>40297</v>
      </c>
      <c r="D1471" s="10">
        <v>44249</v>
      </c>
      <c r="E1471" s="10"/>
      <c r="F1471" s="4" t="s">
        <v>10243</v>
      </c>
      <c r="G1471" s="4" t="s">
        <v>10229</v>
      </c>
    </row>
    <row r="1472" spans="1:7" x14ac:dyDescent="0.25">
      <c r="A1472" s="4" t="s">
        <v>8525</v>
      </c>
      <c r="B1472" s="4" t="s">
        <v>9881</v>
      </c>
      <c r="C1472" s="10">
        <v>43355</v>
      </c>
      <c r="D1472" s="10"/>
      <c r="E1472" s="10"/>
      <c r="F1472" s="4" t="s">
        <v>10243</v>
      </c>
      <c r="G1472" s="4" t="s">
        <v>10229</v>
      </c>
    </row>
    <row r="1473" spans="1:7" x14ac:dyDescent="0.25">
      <c r="A1473" s="4" t="s">
        <v>10252</v>
      </c>
      <c r="B1473" s="4" t="s">
        <v>10253</v>
      </c>
      <c r="C1473" s="10">
        <v>44197</v>
      </c>
      <c r="D1473" s="10"/>
      <c r="E1473" s="10"/>
      <c r="F1473" s="4" t="s">
        <v>10243</v>
      </c>
      <c r="G1473" s="4" t="s">
        <v>10229</v>
      </c>
    </row>
    <row r="1474" spans="1:7" x14ac:dyDescent="0.25">
      <c r="A1474" s="4" t="s">
        <v>10254</v>
      </c>
      <c r="B1474" s="4" t="s">
        <v>9118</v>
      </c>
      <c r="C1474" s="10">
        <v>43854</v>
      </c>
      <c r="D1474" s="10"/>
      <c r="E1474" s="10"/>
      <c r="F1474" s="4" t="s">
        <v>10243</v>
      </c>
      <c r="G1474" s="4" t="s">
        <v>8838</v>
      </c>
    </row>
    <row r="1475" spans="1:7" x14ac:dyDescent="0.25">
      <c r="A1475" s="4" t="s">
        <v>8643</v>
      </c>
      <c r="B1475" s="4" t="s">
        <v>8212</v>
      </c>
      <c r="C1475" s="10">
        <v>43854</v>
      </c>
      <c r="D1475" s="10"/>
      <c r="E1475" s="10"/>
      <c r="F1475" s="4" t="s">
        <v>10243</v>
      </c>
      <c r="G1475" s="4" t="s">
        <v>8838</v>
      </c>
    </row>
    <row r="1476" spans="1:7" x14ac:dyDescent="0.25">
      <c r="A1476" s="4" t="s">
        <v>9351</v>
      </c>
      <c r="B1476" s="4" t="s">
        <v>10255</v>
      </c>
      <c r="C1476" s="10">
        <v>43854</v>
      </c>
      <c r="D1476" s="10"/>
      <c r="E1476" s="10"/>
      <c r="F1476" s="4" t="s">
        <v>10243</v>
      </c>
      <c r="G1476" s="4" t="s">
        <v>8838</v>
      </c>
    </row>
    <row r="1477" spans="1:7" x14ac:dyDescent="0.25">
      <c r="A1477" s="4" t="s">
        <v>8743</v>
      </c>
      <c r="B1477" s="4" t="s">
        <v>8301</v>
      </c>
      <c r="C1477" s="10">
        <v>43854</v>
      </c>
      <c r="D1477" s="10"/>
      <c r="E1477" s="10"/>
      <c r="F1477" s="4" t="s">
        <v>10243</v>
      </c>
      <c r="G1477" s="4" t="s">
        <v>8838</v>
      </c>
    </row>
    <row r="1478" spans="1:7" x14ac:dyDescent="0.25">
      <c r="A1478" s="4" t="s">
        <v>10256</v>
      </c>
      <c r="B1478" s="4" t="s">
        <v>8329</v>
      </c>
      <c r="C1478" s="10">
        <v>43759</v>
      </c>
      <c r="D1478" s="10"/>
      <c r="E1478" s="10"/>
      <c r="F1478" s="4" t="s">
        <v>10243</v>
      </c>
      <c r="G1478" s="4" t="s">
        <v>8184</v>
      </c>
    </row>
    <row r="1479" spans="1:7" x14ac:dyDescent="0.25">
      <c r="A1479" s="4" t="s">
        <v>10124</v>
      </c>
      <c r="B1479" s="4" t="s">
        <v>8656</v>
      </c>
      <c r="C1479" s="10">
        <v>41652</v>
      </c>
      <c r="D1479" s="10"/>
      <c r="E1479" s="10">
        <v>44469</v>
      </c>
      <c r="F1479" s="4" t="s">
        <v>10243</v>
      </c>
      <c r="G1479" s="4" t="s">
        <v>10227</v>
      </c>
    </row>
    <row r="1480" spans="1:7" x14ac:dyDescent="0.25">
      <c r="A1480" s="4" t="s">
        <v>8176</v>
      </c>
      <c r="B1480" s="4" t="s">
        <v>8329</v>
      </c>
      <c r="C1480" s="10">
        <v>44084</v>
      </c>
      <c r="D1480" s="10"/>
      <c r="E1480" s="10"/>
      <c r="F1480" s="4" t="s">
        <v>10257</v>
      </c>
      <c r="G1480" s="4" t="s">
        <v>10220</v>
      </c>
    </row>
    <row r="1481" spans="1:7" x14ac:dyDescent="0.25">
      <c r="A1481" s="4" t="s">
        <v>10258</v>
      </c>
      <c r="B1481" s="4" t="s">
        <v>10259</v>
      </c>
      <c r="C1481" s="10">
        <v>44426</v>
      </c>
      <c r="D1481" s="10"/>
      <c r="E1481" s="10"/>
      <c r="F1481" s="4" t="s">
        <v>10257</v>
      </c>
      <c r="G1481" s="4" t="s">
        <v>10223</v>
      </c>
    </row>
    <row r="1482" spans="1:7" x14ac:dyDescent="0.25">
      <c r="A1482" s="4" t="s">
        <v>8550</v>
      </c>
      <c r="B1482" s="4" t="s">
        <v>10260</v>
      </c>
      <c r="C1482" s="10">
        <v>38810</v>
      </c>
      <c r="D1482" s="10">
        <v>42766</v>
      </c>
      <c r="E1482" s="10"/>
      <c r="F1482" s="4" t="s">
        <v>10257</v>
      </c>
      <c r="G1482" s="4" t="s">
        <v>10226</v>
      </c>
    </row>
    <row r="1483" spans="1:7" x14ac:dyDescent="0.25">
      <c r="A1483" s="4" t="s">
        <v>10261</v>
      </c>
      <c r="B1483" s="4" t="s">
        <v>8292</v>
      </c>
      <c r="C1483" s="10">
        <v>39622</v>
      </c>
      <c r="D1483" s="10"/>
      <c r="E1483" s="10"/>
      <c r="F1483" s="4" t="s">
        <v>10257</v>
      </c>
      <c r="G1483" s="4" t="s">
        <v>10227</v>
      </c>
    </row>
    <row r="1484" spans="1:7" x14ac:dyDescent="0.25">
      <c r="A1484" s="4" t="s">
        <v>10262</v>
      </c>
      <c r="B1484" s="4" t="s">
        <v>10263</v>
      </c>
      <c r="C1484" s="10">
        <v>40451</v>
      </c>
      <c r="D1484" s="10"/>
      <c r="E1484" s="10"/>
      <c r="F1484" s="4" t="s">
        <v>10257</v>
      </c>
      <c r="G1484" s="4" t="s">
        <v>10227</v>
      </c>
    </row>
    <row r="1485" spans="1:7" x14ac:dyDescent="0.25">
      <c r="A1485" s="4" t="s">
        <v>10264</v>
      </c>
      <c r="B1485" s="4" t="s">
        <v>8386</v>
      </c>
      <c r="C1485" s="10">
        <v>41757</v>
      </c>
      <c r="D1485" s="10"/>
      <c r="E1485" s="10"/>
      <c r="F1485" s="4" t="s">
        <v>10257</v>
      </c>
      <c r="G1485" s="4" t="s">
        <v>10227</v>
      </c>
    </row>
    <row r="1486" spans="1:7" x14ac:dyDescent="0.25">
      <c r="A1486" s="4" t="s">
        <v>9069</v>
      </c>
      <c r="B1486" s="4" t="s">
        <v>10265</v>
      </c>
      <c r="C1486" s="10">
        <v>43178</v>
      </c>
      <c r="D1486" s="10"/>
      <c r="E1486" s="10"/>
      <c r="F1486" s="4" t="s">
        <v>10257</v>
      </c>
      <c r="G1486" s="4" t="s">
        <v>10227</v>
      </c>
    </row>
    <row r="1487" spans="1:7" x14ac:dyDescent="0.25">
      <c r="A1487" s="4" t="s">
        <v>8185</v>
      </c>
      <c r="B1487" s="4" t="s">
        <v>10266</v>
      </c>
      <c r="C1487" s="10">
        <v>44370</v>
      </c>
      <c r="D1487" s="10"/>
      <c r="E1487" s="10"/>
      <c r="F1487" s="4" t="s">
        <v>10257</v>
      </c>
      <c r="G1487" s="4" t="s">
        <v>10227</v>
      </c>
    </row>
    <row r="1488" spans="1:7" x14ac:dyDescent="0.25">
      <c r="A1488" s="4" t="s">
        <v>10267</v>
      </c>
      <c r="B1488" s="4" t="s">
        <v>10268</v>
      </c>
      <c r="C1488" s="10">
        <v>44405</v>
      </c>
      <c r="D1488" s="10"/>
      <c r="E1488" s="10"/>
      <c r="F1488" s="4" t="s">
        <v>10257</v>
      </c>
      <c r="G1488" s="4" t="s">
        <v>10227</v>
      </c>
    </row>
    <row r="1489" spans="1:7" x14ac:dyDescent="0.25">
      <c r="A1489" s="4" t="s">
        <v>10269</v>
      </c>
      <c r="B1489" s="4" t="s">
        <v>10270</v>
      </c>
      <c r="C1489" s="10">
        <v>41297</v>
      </c>
      <c r="D1489" s="10">
        <v>44438</v>
      </c>
      <c r="E1489" s="10"/>
      <c r="F1489" s="4" t="s">
        <v>10257</v>
      </c>
      <c r="G1489" s="4" t="s">
        <v>10229</v>
      </c>
    </row>
    <row r="1490" spans="1:7" x14ac:dyDescent="0.25">
      <c r="A1490" s="4" t="s">
        <v>10271</v>
      </c>
      <c r="B1490" s="4" t="s">
        <v>10272</v>
      </c>
      <c r="C1490" s="10">
        <v>43192</v>
      </c>
      <c r="D1490" s="10">
        <v>44333</v>
      </c>
      <c r="E1490" s="10"/>
      <c r="F1490" s="4" t="s">
        <v>10257</v>
      </c>
      <c r="G1490" s="4" t="s">
        <v>10229</v>
      </c>
    </row>
    <row r="1491" spans="1:7" x14ac:dyDescent="0.25">
      <c r="A1491" s="4" t="s">
        <v>9491</v>
      </c>
      <c r="B1491" s="4" t="s">
        <v>8442</v>
      </c>
      <c r="C1491" s="10">
        <v>44102</v>
      </c>
      <c r="D1491" s="10"/>
      <c r="E1491" s="10"/>
      <c r="F1491" s="4" t="s">
        <v>10257</v>
      </c>
      <c r="G1491" s="4" t="s">
        <v>10229</v>
      </c>
    </row>
    <row r="1492" spans="1:7" x14ac:dyDescent="0.25">
      <c r="A1492" s="4" t="s">
        <v>10273</v>
      </c>
      <c r="B1492" s="4" t="s">
        <v>10274</v>
      </c>
      <c r="C1492" s="10">
        <v>44292</v>
      </c>
      <c r="D1492" s="10"/>
      <c r="E1492" s="10"/>
      <c r="F1492" s="4" t="s">
        <v>10257</v>
      </c>
      <c r="G1492" s="4" t="s">
        <v>10229</v>
      </c>
    </row>
    <row r="1493" spans="1:7" x14ac:dyDescent="0.25">
      <c r="A1493" s="4" t="s">
        <v>10275</v>
      </c>
      <c r="B1493" s="4" t="s">
        <v>10276</v>
      </c>
      <c r="C1493" s="10">
        <v>43367</v>
      </c>
      <c r="D1493" s="10"/>
      <c r="E1493" s="10">
        <v>44380</v>
      </c>
      <c r="F1493" s="4" t="s">
        <v>10257</v>
      </c>
      <c r="G1493" s="4" t="s">
        <v>10229</v>
      </c>
    </row>
    <row r="1494" spans="1:7" x14ac:dyDescent="0.25">
      <c r="A1494" s="4" t="s">
        <v>10277</v>
      </c>
      <c r="B1494" s="4" t="s">
        <v>8644</v>
      </c>
      <c r="C1494" s="10">
        <v>44102</v>
      </c>
      <c r="D1494" s="10"/>
      <c r="E1494" s="10">
        <v>44491</v>
      </c>
      <c r="F1494" s="4" t="s">
        <v>10257</v>
      </c>
      <c r="G1494" s="4" t="s">
        <v>10227</v>
      </c>
    </row>
    <row r="1495" spans="1:7" x14ac:dyDescent="0.25">
      <c r="A1495" s="5" t="s">
        <v>8338</v>
      </c>
      <c r="B1495" s="5" t="s">
        <v>10278</v>
      </c>
      <c r="C1495" s="9">
        <v>44536</v>
      </c>
      <c r="D1495" s="5"/>
      <c r="E1495" s="5"/>
      <c r="F1495" s="5" t="s">
        <v>51</v>
      </c>
      <c r="G1495" s="5" t="s">
        <v>8168</v>
      </c>
    </row>
    <row r="1496" spans="1:7" x14ac:dyDescent="0.25">
      <c r="A1496" s="4" t="s">
        <v>10279</v>
      </c>
      <c r="B1496" s="4" t="s">
        <v>8307</v>
      </c>
      <c r="C1496" s="10">
        <v>41050</v>
      </c>
      <c r="D1496" s="10"/>
      <c r="E1496" s="10"/>
      <c r="F1496" s="4" t="s">
        <v>51</v>
      </c>
      <c r="G1496" s="4" t="s">
        <v>8171</v>
      </c>
    </row>
    <row r="1497" spans="1:7" x14ac:dyDescent="0.25">
      <c r="A1497" s="4" t="s">
        <v>10280</v>
      </c>
      <c r="B1497" s="4" t="s">
        <v>10281</v>
      </c>
      <c r="C1497" s="10">
        <v>43874</v>
      </c>
      <c r="D1497" s="10"/>
      <c r="E1497" s="10"/>
      <c r="F1497" s="4" t="s">
        <v>51</v>
      </c>
      <c r="G1497" s="4" t="s">
        <v>8171</v>
      </c>
    </row>
    <row r="1498" spans="1:7" x14ac:dyDescent="0.25">
      <c r="A1498" s="4" t="s">
        <v>10282</v>
      </c>
      <c r="B1498" s="4" t="s">
        <v>8348</v>
      </c>
      <c r="C1498" s="10">
        <v>37138</v>
      </c>
      <c r="D1498" s="10"/>
      <c r="E1498" s="10"/>
      <c r="F1498" s="4" t="s">
        <v>51</v>
      </c>
      <c r="G1498" s="4" t="s">
        <v>8174</v>
      </c>
    </row>
    <row r="1499" spans="1:7" x14ac:dyDescent="0.25">
      <c r="A1499" s="4" t="s">
        <v>10283</v>
      </c>
      <c r="B1499" s="4" t="s">
        <v>8212</v>
      </c>
      <c r="C1499" s="10">
        <v>40527</v>
      </c>
      <c r="D1499" s="10"/>
      <c r="E1499" s="10"/>
      <c r="F1499" s="4" t="s">
        <v>51</v>
      </c>
      <c r="G1499" s="4" t="s">
        <v>8174</v>
      </c>
    </row>
    <row r="1500" spans="1:7" x14ac:dyDescent="0.25">
      <c r="A1500" s="4" t="s">
        <v>10284</v>
      </c>
      <c r="B1500" s="4" t="s">
        <v>8246</v>
      </c>
      <c r="C1500" s="10">
        <v>43886</v>
      </c>
      <c r="D1500" s="10"/>
      <c r="E1500" s="10"/>
      <c r="F1500" s="4" t="s">
        <v>51</v>
      </c>
      <c r="G1500" s="4" t="s">
        <v>9209</v>
      </c>
    </row>
    <row r="1501" spans="1:7" x14ac:dyDescent="0.25">
      <c r="A1501" s="4" t="s">
        <v>10285</v>
      </c>
      <c r="B1501" s="4" t="s">
        <v>8860</v>
      </c>
      <c r="C1501" s="10">
        <v>37970</v>
      </c>
      <c r="D1501" s="10"/>
      <c r="E1501" s="10"/>
      <c r="F1501" s="4" t="s">
        <v>51</v>
      </c>
      <c r="G1501" s="4" t="s">
        <v>8184</v>
      </c>
    </row>
    <row r="1502" spans="1:7" x14ac:dyDescent="0.25">
      <c r="A1502" s="4" t="s">
        <v>10158</v>
      </c>
      <c r="B1502" s="4" t="s">
        <v>10286</v>
      </c>
      <c r="C1502" s="10">
        <v>43608</v>
      </c>
      <c r="D1502" s="10"/>
      <c r="E1502" s="10"/>
      <c r="F1502" s="4" t="s">
        <v>51</v>
      </c>
      <c r="G1502" s="4" t="s">
        <v>8184</v>
      </c>
    </row>
    <row r="1503" spans="1:7" x14ac:dyDescent="0.25">
      <c r="A1503" s="4" t="s">
        <v>10287</v>
      </c>
      <c r="B1503" s="4" t="s">
        <v>10288</v>
      </c>
      <c r="C1503" s="10">
        <v>43854</v>
      </c>
      <c r="D1503" s="10"/>
      <c r="E1503" s="10"/>
      <c r="F1503" s="4" t="s">
        <v>51</v>
      </c>
      <c r="G1503" s="4" t="s">
        <v>8187</v>
      </c>
    </row>
    <row r="1504" spans="1:7" x14ac:dyDescent="0.25">
      <c r="A1504" s="4" t="s">
        <v>8831</v>
      </c>
      <c r="B1504" s="4" t="s">
        <v>8189</v>
      </c>
      <c r="C1504" s="10">
        <v>44165</v>
      </c>
      <c r="D1504" s="10"/>
      <c r="E1504" s="10"/>
      <c r="F1504" s="4" t="s">
        <v>51</v>
      </c>
      <c r="G1504" s="4" t="s">
        <v>9554</v>
      </c>
    </row>
    <row r="1505" spans="1:7" x14ac:dyDescent="0.25">
      <c r="A1505" s="4" t="s">
        <v>10289</v>
      </c>
      <c r="B1505" s="4" t="s">
        <v>9477</v>
      </c>
      <c r="C1505" s="10">
        <v>34060</v>
      </c>
      <c r="D1505" s="10"/>
      <c r="E1505" s="10">
        <v>44371</v>
      </c>
      <c r="F1505" s="4" t="s">
        <v>51</v>
      </c>
      <c r="G1505" s="4" t="s">
        <v>8174</v>
      </c>
    </row>
    <row r="1506" spans="1:7" x14ac:dyDescent="0.25">
      <c r="A1506" s="4" t="s">
        <v>9120</v>
      </c>
      <c r="B1506" s="4" t="s">
        <v>9736</v>
      </c>
      <c r="C1506" s="10">
        <v>43132</v>
      </c>
      <c r="D1506" s="10"/>
      <c r="E1506" s="10"/>
      <c r="F1506" s="4" t="s">
        <v>51</v>
      </c>
      <c r="G1506" s="4" t="s">
        <v>8841</v>
      </c>
    </row>
    <row r="1507" spans="1:7" x14ac:dyDescent="0.25">
      <c r="A1507" s="4" t="s">
        <v>10290</v>
      </c>
      <c r="B1507" s="4" t="s">
        <v>10291</v>
      </c>
      <c r="C1507" s="10">
        <v>43108</v>
      </c>
      <c r="D1507" s="10"/>
      <c r="E1507" s="10"/>
      <c r="F1507" s="4" t="s">
        <v>22</v>
      </c>
      <c r="G1507" s="4" t="s">
        <v>8168</v>
      </c>
    </row>
    <row r="1508" spans="1:7" x14ac:dyDescent="0.25">
      <c r="A1508" s="4" t="s">
        <v>10292</v>
      </c>
      <c r="B1508" s="4" t="s">
        <v>8305</v>
      </c>
      <c r="C1508" s="10">
        <v>44285</v>
      </c>
      <c r="D1508" s="10"/>
      <c r="E1508" s="10"/>
      <c r="F1508" s="4" t="s">
        <v>22</v>
      </c>
      <c r="G1508" s="4" t="s">
        <v>8838</v>
      </c>
    </row>
    <row r="1509" spans="1:7" x14ac:dyDescent="0.25">
      <c r="A1509" s="4" t="s">
        <v>8185</v>
      </c>
      <c r="B1509" s="4" t="s">
        <v>10293</v>
      </c>
      <c r="C1509" s="10">
        <v>42299</v>
      </c>
      <c r="D1509" s="10"/>
      <c r="E1509" s="10"/>
      <c r="F1509" s="4" t="s">
        <v>22</v>
      </c>
      <c r="G1509" s="4" t="s">
        <v>8184</v>
      </c>
    </row>
    <row r="1510" spans="1:7" x14ac:dyDescent="0.25">
      <c r="A1510" s="4" t="s">
        <v>9898</v>
      </c>
      <c r="B1510" s="4" t="s">
        <v>8189</v>
      </c>
      <c r="C1510" s="10">
        <v>42787</v>
      </c>
      <c r="D1510" s="10"/>
      <c r="E1510" s="10"/>
      <c r="F1510" s="4" t="s">
        <v>22</v>
      </c>
      <c r="G1510" s="4" t="s">
        <v>8184</v>
      </c>
    </row>
    <row r="1511" spans="1:7" x14ac:dyDescent="0.25">
      <c r="A1511" s="4" t="s">
        <v>10294</v>
      </c>
      <c r="B1511" s="4" t="s">
        <v>8383</v>
      </c>
      <c r="C1511" s="10">
        <v>43045</v>
      </c>
      <c r="D1511" s="10"/>
      <c r="E1511" s="10"/>
      <c r="F1511" s="4" t="s">
        <v>22</v>
      </c>
      <c r="G1511" s="4" t="s">
        <v>8184</v>
      </c>
    </row>
    <row r="1512" spans="1:7" x14ac:dyDescent="0.25">
      <c r="A1512" s="4" t="s">
        <v>10295</v>
      </c>
      <c r="B1512" s="4" t="s">
        <v>8160</v>
      </c>
      <c r="C1512" s="10">
        <v>43073</v>
      </c>
      <c r="D1512" s="10"/>
      <c r="E1512" s="10"/>
      <c r="F1512" s="4" t="s">
        <v>22</v>
      </c>
      <c r="G1512" s="4" t="s">
        <v>8184</v>
      </c>
    </row>
    <row r="1513" spans="1:7" x14ac:dyDescent="0.25">
      <c r="A1513" s="4" t="s">
        <v>10296</v>
      </c>
      <c r="B1513" s="4" t="s">
        <v>10297</v>
      </c>
      <c r="C1513" s="10">
        <v>43112</v>
      </c>
      <c r="D1513" s="10"/>
      <c r="E1513" s="10"/>
      <c r="F1513" s="4" t="s">
        <v>22</v>
      </c>
      <c r="G1513" s="4" t="s">
        <v>8184</v>
      </c>
    </row>
    <row r="1514" spans="1:7" x14ac:dyDescent="0.25">
      <c r="A1514" s="4" t="s">
        <v>10298</v>
      </c>
      <c r="B1514" s="4" t="s">
        <v>8644</v>
      </c>
      <c r="C1514" s="10">
        <v>43339</v>
      </c>
      <c r="D1514" s="10"/>
      <c r="E1514" s="10"/>
      <c r="F1514" s="4" t="s">
        <v>22</v>
      </c>
      <c r="G1514" s="4" t="s">
        <v>8184</v>
      </c>
    </row>
    <row r="1515" spans="1:7" x14ac:dyDescent="0.25">
      <c r="A1515" s="4" t="s">
        <v>10299</v>
      </c>
      <c r="B1515" s="4" t="s">
        <v>10300</v>
      </c>
      <c r="C1515" s="10">
        <v>43430</v>
      </c>
      <c r="D1515" s="10"/>
      <c r="E1515" s="10"/>
      <c r="F1515" s="4" t="s">
        <v>22</v>
      </c>
      <c r="G1515" s="4" t="s">
        <v>8184</v>
      </c>
    </row>
    <row r="1516" spans="1:7" x14ac:dyDescent="0.25">
      <c r="A1516" s="4" t="s">
        <v>10301</v>
      </c>
      <c r="B1516" s="4" t="s">
        <v>8289</v>
      </c>
      <c r="C1516" s="10">
        <v>44298</v>
      </c>
      <c r="D1516" s="10"/>
      <c r="E1516" s="10"/>
      <c r="F1516" s="4" t="s">
        <v>22</v>
      </c>
      <c r="G1516" s="4" t="s">
        <v>8184</v>
      </c>
    </row>
    <row r="1517" spans="1:7" x14ac:dyDescent="0.25">
      <c r="A1517" s="4" t="s">
        <v>8461</v>
      </c>
      <c r="B1517" s="4" t="s">
        <v>9622</v>
      </c>
      <c r="C1517" s="10">
        <v>44361</v>
      </c>
      <c r="D1517" s="10"/>
      <c r="E1517" s="10"/>
      <c r="F1517" s="4" t="s">
        <v>22</v>
      </c>
      <c r="G1517" s="4" t="s">
        <v>8184</v>
      </c>
    </row>
    <row r="1518" spans="1:7" x14ac:dyDescent="0.25">
      <c r="A1518" s="4" t="s">
        <v>10302</v>
      </c>
      <c r="B1518" s="4" t="s">
        <v>8244</v>
      </c>
      <c r="C1518" s="10">
        <v>44410</v>
      </c>
      <c r="D1518" s="10"/>
      <c r="E1518" s="10"/>
      <c r="F1518" s="4" t="s">
        <v>22</v>
      </c>
      <c r="G1518" s="4" t="s">
        <v>8184</v>
      </c>
    </row>
    <row r="1519" spans="1:7" x14ac:dyDescent="0.25">
      <c r="A1519" s="4" t="s">
        <v>10303</v>
      </c>
      <c r="B1519" s="4" t="s">
        <v>9013</v>
      </c>
      <c r="C1519" s="10">
        <v>38579</v>
      </c>
      <c r="D1519" s="10">
        <v>41158</v>
      </c>
      <c r="E1519" s="10"/>
      <c r="F1519" s="4" t="s">
        <v>22</v>
      </c>
      <c r="G1519" s="4" t="s">
        <v>8187</v>
      </c>
    </row>
    <row r="1520" spans="1:7" x14ac:dyDescent="0.25">
      <c r="A1520" s="4" t="s">
        <v>9239</v>
      </c>
      <c r="B1520" s="4" t="s">
        <v>8160</v>
      </c>
      <c r="C1520" s="10">
        <v>42562</v>
      </c>
      <c r="D1520" s="10"/>
      <c r="E1520" s="10"/>
      <c r="F1520" s="4" t="s">
        <v>22</v>
      </c>
      <c r="G1520" s="4" t="s">
        <v>8187</v>
      </c>
    </row>
    <row r="1521" spans="1:7" x14ac:dyDescent="0.25">
      <c r="A1521" s="4" t="s">
        <v>10304</v>
      </c>
      <c r="B1521" s="4" t="s">
        <v>10305</v>
      </c>
      <c r="C1521" s="10">
        <v>43130</v>
      </c>
      <c r="D1521" s="10"/>
      <c r="E1521" s="10"/>
      <c r="F1521" s="4" t="s">
        <v>22</v>
      </c>
      <c r="G1521" s="4" t="s">
        <v>8187</v>
      </c>
    </row>
    <row r="1522" spans="1:7" x14ac:dyDescent="0.25">
      <c r="A1522" s="4" t="s">
        <v>10306</v>
      </c>
      <c r="B1522" s="4" t="s">
        <v>10307</v>
      </c>
      <c r="C1522" s="10">
        <v>40661</v>
      </c>
      <c r="D1522" s="10"/>
      <c r="E1522" s="10"/>
      <c r="F1522" s="4" t="s">
        <v>22</v>
      </c>
      <c r="G1522" s="4" t="s">
        <v>8192</v>
      </c>
    </row>
    <row r="1523" spans="1:7" x14ac:dyDescent="0.25">
      <c r="A1523" s="4" t="s">
        <v>10308</v>
      </c>
      <c r="B1523" s="4" t="s">
        <v>10309</v>
      </c>
      <c r="C1523" s="10">
        <v>42513</v>
      </c>
      <c r="D1523" s="10"/>
      <c r="E1523" s="10"/>
      <c r="F1523" s="4" t="s">
        <v>22</v>
      </c>
      <c r="G1523" s="4" t="s">
        <v>8751</v>
      </c>
    </row>
    <row r="1524" spans="1:7" x14ac:dyDescent="0.25">
      <c r="A1524" s="4" t="s">
        <v>10310</v>
      </c>
      <c r="B1524" s="4" t="s">
        <v>8531</v>
      </c>
      <c r="C1524" s="10">
        <v>33087</v>
      </c>
      <c r="D1524" s="10">
        <v>44263</v>
      </c>
      <c r="E1524" s="10">
        <v>44470</v>
      </c>
      <c r="F1524" s="4" t="s">
        <v>22</v>
      </c>
      <c r="G1524" s="4" t="s">
        <v>8187</v>
      </c>
    </row>
    <row r="1525" spans="1:7" x14ac:dyDescent="0.25">
      <c r="A1525" s="4" t="s">
        <v>10311</v>
      </c>
      <c r="B1525" s="4" t="s">
        <v>8167</v>
      </c>
      <c r="C1525" s="10">
        <v>40756</v>
      </c>
      <c r="D1525" s="10"/>
      <c r="E1525" s="10">
        <v>44513</v>
      </c>
      <c r="F1525" s="4" t="s">
        <v>22</v>
      </c>
      <c r="G1525" s="4" t="s">
        <v>8450</v>
      </c>
    </row>
    <row r="1526" spans="1:7" x14ac:dyDescent="0.25">
      <c r="A1526" s="4" t="s">
        <v>10312</v>
      </c>
      <c r="B1526" s="4" t="s">
        <v>8928</v>
      </c>
      <c r="C1526" s="10">
        <v>41988</v>
      </c>
      <c r="D1526" s="10"/>
      <c r="E1526" s="10">
        <v>44257</v>
      </c>
      <c r="F1526" s="4" t="s">
        <v>22</v>
      </c>
      <c r="G1526" s="4" t="s">
        <v>8463</v>
      </c>
    </row>
    <row r="1527" spans="1:7" x14ac:dyDescent="0.25">
      <c r="A1527" s="4" t="s">
        <v>9853</v>
      </c>
      <c r="B1527" s="4" t="s">
        <v>8284</v>
      </c>
      <c r="C1527" s="10">
        <v>42947</v>
      </c>
      <c r="D1527" s="10"/>
      <c r="E1527" s="10">
        <v>44520</v>
      </c>
      <c r="F1527" s="4" t="s">
        <v>22</v>
      </c>
      <c r="G1527" s="4" t="s">
        <v>8171</v>
      </c>
    </row>
    <row r="1528" spans="1:7" x14ac:dyDescent="0.25">
      <c r="A1528" s="4" t="s">
        <v>10313</v>
      </c>
      <c r="B1528" s="4" t="s">
        <v>10314</v>
      </c>
      <c r="C1528" s="10">
        <v>42936</v>
      </c>
      <c r="D1528" s="10"/>
      <c r="E1528" s="10">
        <v>44464</v>
      </c>
      <c r="F1528" s="4" t="s">
        <v>22</v>
      </c>
      <c r="G1528" s="4" t="s">
        <v>8818</v>
      </c>
    </row>
    <row r="1529" spans="1:7" x14ac:dyDescent="0.25">
      <c r="A1529" s="4" t="s">
        <v>10315</v>
      </c>
      <c r="B1529" s="4" t="s">
        <v>8178</v>
      </c>
      <c r="C1529" s="10">
        <v>42970</v>
      </c>
      <c r="D1529" s="10"/>
      <c r="E1529" s="10">
        <v>44337</v>
      </c>
      <c r="F1529" s="4" t="s">
        <v>22</v>
      </c>
      <c r="G1529" s="4" t="s">
        <v>8168</v>
      </c>
    </row>
    <row r="1530" spans="1:7" x14ac:dyDescent="0.25">
      <c r="A1530" s="4" t="s">
        <v>10316</v>
      </c>
      <c r="B1530" s="4" t="s">
        <v>10317</v>
      </c>
      <c r="C1530" s="10">
        <v>43640</v>
      </c>
      <c r="D1530" s="10"/>
      <c r="E1530" s="10">
        <v>44397</v>
      </c>
      <c r="F1530" s="4" t="s">
        <v>22</v>
      </c>
      <c r="G1530" s="4" t="s">
        <v>8165</v>
      </c>
    </row>
    <row r="1531" spans="1:7" x14ac:dyDescent="0.25">
      <c r="A1531" s="4" t="s">
        <v>10318</v>
      </c>
      <c r="B1531" s="4" t="s">
        <v>8524</v>
      </c>
      <c r="C1531" s="10">
        <v>44282</v>
      </c>
      <c r="D1531" s="10"/>
      <c r="E1531" s="10">
        <v>44470</v>
      </c>
      <c r="F1531" s="4" t="s">
        <v>22</v>
      </c>
      <c r="G1531" s="4" t="s">
        <v>8838</v>
      </c>
    </row>
    <row r="1532" spans="1:7" x14ac:dyDescent="0.25">
      <c r="A1532" s="4" t="s">
        <v>10319</v>
      </c>
      <c r="B1532" s="4" t="s">
        <v>10320</v>
      </c>
      <c r="C1532" s="10">
        <v>44282</v>
      </c>
      <c r="D1532" s="10"/>
      <c r="E1532" s="10">
        <v>44470</v>
      </c>
      <c r="F1532" s="4" t="s">
        <v>22</v>
      </c>
      <c r="G1532" s="4" t="s">
        <v>8838</v>
      </c>
    </row>
    <row r="1533" spans="1:7" x14ac:dyDescent="0.25">
      <c r="A1533" s="4" t="s">
        <v>10321</v>
      </c>
      <c r="B1533" s="4" t="s">
        <v>10322</v>
      </c>
      <c r="C1533" s="10">
        <v>44281</v>
      </c>
      <c r="D1533" s="10"/>
      <c r="E1533" s="10">
        <v>44470</v>
      </c>
      <c r="F1533" s="4" t="s">
        <v>22</v>
      </c>
      <c r="G1533" s="4" t="s">
        <v>8838</v>
      </c>
    </row>
    <row r="1534" spans="1:7" x14ac:dyDescent="0.25">
      <c r="A1534" s="4" t="s">
        <v>10323</v>
      </c>
      <c r="B1534" s="4" t="s">
        <v>9857</v>
      </c>
      <c r="C1534" s="10">
        <v>44284</v>
      </c>
      <c r="D1534" s="10"/>
      <c r="E1534" s="10">
        <v>44470</v>
      </c>
      <c r="F1534" s="4" t="s">
        <v>22</v>
      </c>
      <c r="G1534" s="4" t="s">
        <v>8838</v>
      </c>
    </row>
    <row r="1535" spans="1:7" x14ac:dyDescent="0.25">
      <c r="A1535" s="4" t="s">
        <v>10324</v>
      </c>
      <c r="B1535" s="4" t="s">
        <v>10325</v>
      </c>
      <c r="C1535" s="10">
        <v>44314</v>
      </c>
      <c r="D1535" s="10"/>
      <c r="E1535" s="10">
        <v>44401</v>
      </c>
      <c r="F1535" s="4" t="s">
        <v>22</v>
      </c>
      <c r="G1535" s="4" t="s">
        <v>8838</v>
      </c>
    </row>
    <row r="1536" spans="1:7" x14ac:dyDescent="0.25">
      <c r="A1536" s="4" t="s">
        <v>9914</v>
      </c>
      <c r="B1536" s="4" t="s">
        <v>8264</v>
      </c>
      <c r="C1536" s="10">
        <v>42667</v>
      </c>
      <c r="D1536" s="10"/>
      <c r="E1536" s="10"/>
      <c r="F1536" s="4" t="s">
        <v>22</v>
      </c>
      <c r="G1536" s="4" t="s">
        <v>8450</v>
      </c>
    </row>
    <row r="1537" spans="1:7" x14ac:dyDescent="0.25">
      <c r="A1537" s="4" t="s">
        <v>10326</v>
      </c>
      <c r="B1537" s="4" t="s">
        <v>10327</v>
      </c>
      <c r="C1537" s="10">
        <v>39430</v>
      </c>
      <c r="D1537" s="10"/>
      <c r="E1537" s="10"/>
      <c r="F1537" s="4" t="s">
        <v>22</v>
      </c>
      <c r="G1537" s="4" t="s">
        <v>8452</v>
      </c>
    </row>
    <row r="1538" spans="1:7" x14ac:dyDescent="0.25">
      <c r="A1538" s="4" t="s">
        <v>10328</v>
      </c>
      <c r="B1538" s="4" t="s">
        <v>9152</v>
      </c>
      <c r="C1538" s="10">
        <v>38538</v>
      </c>
      <c r="D1538" s="10"/>
      <c r="E1538" s="10"/>
      <c r="F1538" s="4" t="s">
        <v>22</v>
      </c>
      <c r="G1538" s="4" t="s">
        <v>9000</v>
      </c>
    </row>
    <row r="1539" spans="1:7" x14ac:dyDescent="0.25">
      <c r="A1539" s="4" t="s">
        <v>10329</v>
      </c>
      <c r="B1539" s="4" t="s">
        <v>10330</v>
      </c>
      <c r="C1539" s="10">
        <v>42257</v>
      </c>
      <c r="D1539" s="10"/>
      <c r="E1539" s="10"/>
      <c r="F1539" s="4" t="s">
        <v>36</v>
      </c>
      <c r="G1539" s="4" t="s">
        <v>8165</v>
      </c>
    </row>
    <row r="1540" spans="1:7" x14ac:dyDescent="0.25">
      <c r="A1540" s="4" t="s">
        <v>10331</v>
      </c>
      <c r="B1540" s="4" t="s">
        <v>8917</v>
      </c>
      <c r="C1540" s="10">
        <v>43335</v>
      </c>
      <c r="D1540" s="10"/>
      <c r="E1540" s="10"/>
      <c r="F1540" s="4" t="s">
        <v>36</v>
      </c>
      <c r="G1540" s="4" t="s">
        <v>8165</v>
      </c>
    </row>
    <row r="1541" spans="1:7" x14ac:dyDescent="0.25">
      <c r="A1541" s="4" t="s">
        <v>10332</v>
      </c>
      <c r="B1541" s="4" t="s">
        <v>8782</v>
      </c>
      <c r="C1541" s="10">
        <v>43178</v>
      </c>
      <c r="D1541" s="10"/>
      <c r="E1541" s="10"/>
      <c r="F1541" s="4" t="s">
        <v>36</v>
      </c>
      <c r="G1541" s="4" t="s">
        <v>8477</v>
      </c>
    </row>
    <row r="1542" spans="1:7" x14ac:dyDescent="0.25">
      <c r="A1542" s="4" t="s">
        <v>9379</v>
      </c>
      <c r="B1542" s="4" t="s">
        <v>9146</v>
      </c>
      <c r="C1542" s="10">
        <v>43489</v>
      </c>
      <c r="D1542" s="10">
        <v>44403</v>
      </c>
      <c r="E1542" s="10"/>
      <c r="F1542" s="4" t="s">
        <v>36</v>
      </c>
      <c r="G1542" s="4" t="s">
        <v>8477</v>
      </c>
    </row>
    <row r="1543" spans="1:7" x14ac:dyDescent="0.25">
      <c r="A1543" s="4" t="s">
        <v>9534</v>
      </c>
      <c r="B1543" s="4" t="s">
        <v>10333</v>
      </c>
      <c r="C1543" s="10">
        <v>44299</v>
      </c>
      <c r="D1543" s="10"/>
      <c r="E1543" s="10"/>
      <c r="F1543" s="4" t="s">
        <v>36</v>
      </c>
      <c r="G1543" s="4" t="s">
        <v>8477</v>
      </c>
    </row>
    <row r="1544" spans="1:7" x14ac:dyDescent="0.25">
      <c r="A1544" s="4" t="s">
        <v>10334</v>
      </c>
      <c r="B1544" s="4" t="s">
        <v>10335</v>
      </c>
      <c r="C1544" s="10">
        <v>44333</v>
      </c>
      <c r="D1544" s="10"/>
      <c r="E1544" s="10"/>
      <c r="F1544" s="4" t="s">
        <v>36</v>
      </c>
      <c r="G1544" s="4" t="s">
        <v>8477</v>
      </c>
    </row>
    <row r="1545" spans="1:7" x14ac:dyDescent="0.25">
      <c r="A1545" s="4" t="s">
        <v>10336</v>
      </c>
      <c r="B1545" s="4" t="s">
        <v>8323</v>
      </c>
      <c r="C1545" s="10">
        <v>44340</v>
      </c>
      <c r="D1545" s="10"/>
      <c r="E1545" s="10"/>
      <c r="F1545" s="4" t="s">
        <v>36</v>
      </c>
      <c r="G1545" s="4" t="s">
        <v>8477</v>
      </c>
    </row>
    <row r="1546" spans="1:7" x14ac:dyDescent="0.25">
      <c r="A1546" s="4" t="s">
        <v>9534</v>
      </c>
      <c r="B1546" s="4" t="s">
        <v>10337</v>
      </c>
      <c r="C1546" s="10">
        <v>39489</v>
      </c>
      <c r="D1546" s="10">
        <v>41803</v>
      </c>
      <c r="E1546" s="10"/>
      <c r="F1546" s="4" t="s">
        <v>36</v>
      </c>
      <c r="G1546" s="4" t="s">
        <v>8171</v>
      </c>
    </row>
    <row r="1547" spans="1:7" x14ac:dyDescent="0.25">
      <c r="A1547" s="4" t="s">
        <v>10338</v>
      </c>
      <c r="B1547" s="4" t="s">
        <v>10339</v>
      </c>
      <c r="C1547" s="10">
        <v>38747</v>
      </c>
      <c r="D1547" s="10"/>
      <c r="E1547" s="10"/>
      <c r="F1547" s="4" t="s">
        <v>36</v>
      </c>
      <c r="G1547" s="4" t="s">
        <v>8171</v>
      </c>
    </row>
    <row r="1548" spans="1:7" x14ac:dyDescent="0.25">
      <c r="A1548" s="4" t="s">
        <v>8513</v>
      </c>
      <c r="B1548" s="4" t="s">
        <v>10340</v>
      </c>
      <c r="C1548" s="10">
        <v>41669</v>
      </c>
      <c r="D1548" s="10"/>
      <c r="E1548" s="10"/>
      <c r="F1548" s="4" t="s">
        <v>36</v>
      </c>
      <c r="G1548" s="4" t="s">
        <v>8171</v>
      </c>
    </row>
    <row r="1549" spans="1:7" x14ac:dyDescent="0.25">
      <c r="A1549" s="4" t="s">
        <v>10341</v>
      </c>
      <c r="B1549" s="4" t="s">
        <v>10342</v>
      </c>
      <c r="C1549" s="10">
        <v>42150</v>
      </c>
      <c r="D1549" s="10"/>
      <c r="E1549" s="10"/>
      <c r="F1549" s="4" t="s">
        <v>36</v>
      </c>
      <c r="G1549" s="4" t="s">
        <v>8174</v>
      </c>
    </row>
    <row r="1550" spans="1:7" x14ac:dyDescent="0.25">
      <c r="A1550" s="4" t="s">
        <v>10343</v>
      </c>
      <c r="B1550" s="4" t="s">
        <v>10344</v>
      </c>
      <c r="C1550" s="10">
        <v>42142</v>
      </c>
      <c r="D1550" s="10"/>
      <c r="E1550" s="10"/>
      <c r="F1550" s="4" t="s">
        <v>36</v>
      </c>
      <c r="G1550" s="4" t="s">
        <v>8184</v>
      </c>
    </row>
    <row r="1551" spans="1:7" x14ac:dyDescent="0.25">
      <c r="A1551" s="4" t="s">
        <v>10345</v>
      </c>
      <c r="B1551" s="4" t="s">
        <v>8307</v>
      </c>
      <c r="C1551" s="10">
        <v>44369</v>
      </c>
      <c r="D1551" s="10"/>
      <c r="E1551" s="10"/>
      <c r="F1551" s="4" t="s">
        <v>36</v>
      </c>
      <c r="G1551" s="4" t="s">
        <v>8184</v>
      </c>
    </row>
    <row r="1552" spans="1:7" x14ac:dyDescent="0.25">
      <c r="A1552" s="4" t="s">
        <v>10346</v>
      </c>
      <c r="B1552" s="4" t="s">
        <v>10347</v>
      </c>
      <c r="C1552" s="10">
        <v>39342</v>
      </c>
      <c r="D1552" s="10"/>
      <c r="E1552" s="10"/>
      <c r="F1552" s="4" t="s">
        <v>36</v>
      </c>
      <c r="G1552" s="4" t="s">
        <v>8187</v>
      </c>
    </row>
    <row r="1553" spans="1:7" x14ac:dyDescent="0.25">
      <c r="A1553" s="4" t="s">
        <v>10348</v>
      </c>
      <c r="B1553" s="4" t="s">
        <v>10349</v>
      </c>
      <c r="C1553" s="10">
        <v>39681</v>
      </c>
      <c r="D1553" s="10"/>
      <c r="E1553" s="10">
        <v>44582</v>
      </c>
      <c r="F1553" s="4" t="s">
        <v>36</v>
      </c>
      <c r="G1553" s="4" t="s">
        <v>9965</v>
      </c>
    </row>
    <row r="1554" spans="1:7" x14ac:dyDescent="0.25">
      <c r="A1554" s="4" t="s">
        <v>10350</v>
      </c>
      <c r="B1554" s="4" t="s">
        <v>8517</v>
      </c>
      <c r="C1554" s="10">
        <v>41296</v>
      </c>
      <c r="D1554" s="10"/>
      <c r="E1554" s="10"/>
      <c r="F1554" s="4" t="s">
        <v>36</v>
      </c>
      <c r="G1554" s="4" t="s">
        <v>8192</v>
      </c>
    </row>
    <row r="1555" spans="1:7" x14ac:dyDescent="0.25">
      <c r="A1555" s="4" t="s">
        <v>10351</v>
      </c>
      <c r="B1555" s="4" t="s">
        <v>10352</v>
      </c>
      <c r="C1555" s="10">
        <v>42093</v>
      </c>
      <c r="D1555" s="10"/>
      <c r="E1555" s="10">
        <v>44530</v>
      </c>
      <c r="F1555" s="4" t="s">
        <v>36</v>
      </c>
      <c r="G1555" s="4" t="s">
        <v>9209</v>
      </c>
    </row>
    <row r="1556" spans="1:7" x14ac:dyDescent="0.25">
      <c r="A1556" s="14" t="s">
        <v>6261</v>
      </c>
      <c r="B1556" s="14" t="s">
        <v>6261</v>
      </c>
      <c r="C1556" s="10">
        <v>43507</v>
      </c>
      <c r="D1556" s="10"/>
      <c r="E1556" s="10">
        <v>44530</v>
      </c>
      <c r="F1556" s="4" t="s">
        <v>36</v>
      </c>
      <c r="G1556" s="4" t="s">
        <v>8192</v>
      </c>
    </row>
    <row r="1557" spans="1:7" x14ac:dyDescent="0.25">
      <c r="A1557" s="4" t="s">
        <v>10353</v>
      </c>
      <c r="B1557" s="4" t="s">
        <v>10354</v>
      </c>
      <c r="C1557" s="10">
        <v>43895</v>
      </c>
      <c r="D1557" s="10"/>
      <c r="E1557" s="10"/>
      <c r="F1557" s="4" t="s">
        <v>10355</v>
      </c>
      <c r="G1557" s="4" t="s">
        <v>8174</v>
      </c>
    </row>
    <row r="1558" spans="1:7" x14ac:dyDescent="0.25">
      <c r="A1558" s="4" t="s">
        <v>8304</v>
      </c>
      <c r="B1558" s="4" t="s">
        <v>8565</v>
      </c>
      <c r="C1558" s="10">
        <v>44377</v>
      </c>
      <c r="D1558" s="10"/>
      <c r="E1558" s="10"/>
      <c r="F1558" s="4" t="s">
        <v>10355</v>
      </c>
      <c r="G1558" s="4" t="s">
        <v>8179</v>
      </c>
    </row>
    <row r="1559" spans="1:7" x14ac:dyDescent="0.25">
      <c r="A1559" s="4" t="s">
        <v>8245</v>
      </c>
      <c r="B1559" s="4" t="s">
        <v>9013</v>
      </c>
      <c r="C1559" s="10">
        <v>41449</v>
      </c>
      <c r="D1559" s="10"/>
      <c r="E1559" s="10"/>
      <c r="F1559" s="4" t="s">
        <v>10355</v>
      </c>
      <c r="G1559" s="4" t="s">
        <v>9157</v>
      </c>
    </row>
    <row r="1560" spans="1:7" x14ac:dyDescent="0.25">
      <c r="A1560" s="4" t="s">
        <v>10356</v>
      </c>
      <c r="B1560" s="4" t="s">
        <v>8178</v>
      </c>
      <c r="C1560" s="10">
        <v>41632</v>
      </c>
      <c r="D1560" s="10"/>
      <c r="E1560" s="10"/>
      <c r="F1560" s="4" t="s">
        <v>10355</v>
      </c>
      <c r="G1560" s="4" t="s">
        <v>9157</v>
      </c>
    </row>
    <row r="1561" spans="1:7" x14ac:dyDescent="0.25">
      <c r="A1561" s="4" t="s">
        <v>10357</v>
      </c>
      <c r="B1561" s="4" t="s">
        <v>10358</v>
      </c>
      <c r="C1561" s="10">
        <v>43467</v>
      </c>
      <c r="D1561" s="10"/>
      <c r="E1561" s="10"/>
      <c r="F1561" s="4" t="s">
        <v>10355</v>
      </c>
      <c r="G1561" s="4" t="s">
        <v>9157</v>
      </c>
    </row>
    <row r="1562" spans="1:7" x14ac:dyDescent="0.25">
      <c r="A1562" s="4" t="s">
        <v>10359</v>
      </c>
      <c r="B1562" s="4" t="s">
        <v>10174</v>
      </c>
      <c r="C1562" s="10">
        <v>42298</v>
      </c>
      <c r="D1562" s="10"/>
      <c r="E1562" s="10"/>
      <c r="F1562" s="4" t="s">
        <v>10355</v>
      </c>
      <c r="G1562" s="4" t="s">
        <v>9165</v>
      </c>
    </row>
    <row r="1563" spans="1:7" x14ac:dyDescent="0.25">
      <c r="A1563" s="4" t="s">
        <v>10360</v>
      </c>
      <c r="B1563" s="4" t="s">
        <v>9753</v>
      </c>
      <c r="C1563" s="10">
        <v>42298</v>
      </c>
      <c r="D1563" s="10"/>
      <c r="E1563" s="10"/>
      <c r="F1563" s="4" t="s">
        <v>10355</v>
      </c>
      <c r="G1563" s="4" t="s">
        <v>9165</v>
      </c>
    </row>
    <row r="1564" spans="1:7" x14ac:dyDescent="0.25">
      <c r="A1564" s="4" t="s">
        <v>10361</v>
      </c>
      <c r="B1564" s="4" t="s">
        <v>10362</v>
      </c>
      <c r="C1564" s="10">
        <v>43367</v>
      </c>
      <c r="D1564" s="10"/>
      <c r="E1564" s="10"/>
      <c r="F1564" s="4" t="s">
        <v>10355</v>
      </c>
      <c r="G1564" s="4" t="s">
        <v>9165</v>
      </c>
    </row>
    <row r="1565" spans="1:7" x14ac:dyDescent="0.25">
      <c r="A1565" s="4" t="s">
        <v>10363</v>
      </c>
      <c r="B1565" s="4" t="s">
        <v>10364</v>
      </c>
      <c r="C1565" s="10">
        <v>41430</v>
      </c>
      <c r="D1565" s="10"/>
      <c r="E1565" s="10"/>
      <c r="F1565" s="4" t="s">
        <v>10355</v>
      </c>
      <c r="G1565" s="4" t="s">
        <v>9171</v>
      </c>
    </row>
    <row r="1566" spans="1:7" x14ac:dyDescent="0.25">
      <c r="A1566" s="4" t="s">
        <v>10365</v>
      </c>
      <c r="B1566" s="4" t="s">
        <v>10366</v>
      </c>
      <c r="C1566" s="10">
        <v>42404</v>
      </c>
      <c r="D1566" s="10"/>
      <c r="E1566" s="10"/>
      <c r="F1566" s="4" t="s">
        <v>10355</v>
      </c>
      <c r="G1566" s="4" t="s">
        <v>8184</v>
      </c>
    </row>
    <row r="1567" spans="1:7" x14ac:dyDescent="0.25">
      <c r="A1567" s="4" t="s">
        <v>8489</v>
      </c>
      <c r="B1567" s="4" t="s">
        <v>8264</v>
      </c>
      <c r="C1567" s="10">
        <v>42957</v>
      </c>
      <c r="D1567" s="10"/>
      <c r="E1567" s="10"/>
      <c r="F1567" s="4" t="s">
        <v>10355</v>
      </c>
      <c r="G1567" s="4" t="s">
        <v>8184</v>
      </c>
    </row>
    <row r="1568" spans="1:7" x14ac:dyDescent="0.25">
      <c r="A1568" s="4" t="s">
        <v>9373</v>
      </c>
      <c r="B1568" s="4" t="s">
        <v>10367</v>
      </c>
      <c r="C1568" s="10">
        <v>42969</v>
      </c>
      <c r="D1568" s="10"/>
      <c r="E1568" s="10"/>
      <c r="F1568" s="4" t="s">
        <v>10355</v>
      </c>
      <c r="G1568" s="4" t="s">
        <v>8184</v>
      </c>
    </row>
    <row r="1569" spans="1:7" x14ac:dyDescent="0.25">
      <c r="A1569" s="4" t="s">
        <v>10368</v>
      </c>
      <c r="B1569" s="4" t="s">
        <v>8256</v>
      </c>
      <c r="C1569" s="10">
        <v>43815</v>
      </c>
      <c r="D1569" s="10"/>
      <c r="E1569" s="10"/>
      <c r="F1569" s="4" t="s">
        <v>10355</v>
      </c>
      <c r="G1569" s="4" t="s">
        <v>8184</v>
      </c>
    </row>
    <row r="1570" spans="1:7" x14ac:dyDescent="0.25">
      <c r="A1570" s="4" t="s">
        <v>10369</v>
      </c>
      <c r="B1570" s="4" t="s">
        <v>10370</v>
      </c>
      <c r="C1570" s="10">
        <v>44319</v>
      </c>
      <c r="D1570" s="10"/>
      <c r="E1570" s="10"/>
      <c r="F1570" s="4" t="s">
        <v>10355</v>
      </c>
      <c r="G1570" s="4" t="s">
        <v>8184</v>
      </c>
    </row>
    <row r="1571" spans="1:7" x14ac:dyDescent="0.25">
      <c r="A1571" s="4" t="s">
        <v>10371</v>
      </c>
      <c r="B1571" s="4" t="s">
        <v>8301</v>
      </c>
      <c r="C1571" s="10">
        <v>37816</v>
      </c>
      <c r="D1571" s="10"/>
      <c r="E1571" s="10"/>
      <c r="F1571" s="4" t="s">
        <v>10355</v>
      </c>
      <c r="G1571" s="4" t="s">
        <v>8187</v>
      </c>
    </row>
    <row r="1572" spans="1:7" x14ac:dyDescent="0.25">
      <c r="A1572" s="4" t="s">
        <v>10372</v>
      </c>
      <c r="B1572" s="4" t="s">
        <v>10373</v>
      </c>
      <c r="C1572" s="10">
        <v>40449</v>
      </c>
      <c r="D1572" s="10">
        <v>41429</v>
      </c>
      <c r="E1572" s="10"/>
      <c r="F1572" s="4" t="s">
        <v>10355</v>
      </c>
      <c r="G1572" s="4" t="s">
        <v>8187</v>
      </c>
    </row>
    <row r="1573" spans="1:7" x14ac:dyDescent="0.25">
      <c r="A1573" s="4" t="s">
        <v>8583</v>
      </c>
      <c r="B1573" s="4" t="s">
        <v>8178</v>
      </c>
      <c r="C1573" s="10">
        <v>42789</v>
      </c>
      <c r="D1573" s="10"/>
      <c r="E1573" s="10"/>
      <c r="F1573" s="4" t="s">
        <v>10355</v>
      </c>
      <c r="G1573" s="4" t="s">
        <v>8187</v>
      </c>
    </row>
    <row r="1574" spans="1:7" x14ac:dyDescent="0.25">
      <c r="A1574" s="4" t="s">
        <v>10374</v>
      </c>
      <c r="B1574" s="4" t="s">
        <v>8414</v>
      </c>
      <c r="C1574" s="10">
        <v>39839</v>
      </c>
      <c r="D1574" s="10"/>
      <c r="E1574" s="10"/>
      <c r="F1574" s="4" t="s">
        <v>10355</v>
      </c>
      <c r="G1574" s="4" t="s">
        <v>9251</v>
      </c>
    </row>
    <row r="1575" spans="1:7" x14ac:dyDescent="0.25">
      <c r="A1575" s="4" t="s">
        <v>10375</v>
      </c>
      <c r="B1575" s="4" t="s">
        <v>9315</v>
      </c>
      <c r="C1575" s="10">
        <v>42817</v>
      </c>
      <c r="D1575" s="10"/>
      <c r="E1575" s="10"/>
      <c r="F1575" s="4" t="s">
        <v>10355</v>
      </c>
      <c r="G1575" s="4" t="s">
        <v>9275</v>
      </c>
    </row>
    <row r="1576" spans="1:7" x14ac:dyDescent="0.25">
      <c r="A1576" s="4" t="s">
        <v>10376</v>
      </c>
      <c r="B1576" s="4" t="s">
        <v>8526</v>
      </c>
      <c r="C1576" s="10">
        <v>43111</v>
      </c>
      <c r="D1576" s="10"/>
      <c r="E1576" s="10"/>
      <c r="F1576" s="4" t="s">
        <v>10355</v>
      </c>
      <c r="G1576" s="4" t="s">
        <v>10377</v>
      </c>
    </row>
    <row r="1577" spans="1:7" x14ac:dyDescent="0.25">
      <c r="A1577" s="4" t="s">
        <v>10378</v>
      </c>
      <c r="B1577" s="4" t="s">
        <v>10379</v>
      </c>
      <c r="C1577" s="10">
        <v>43522</v>
      </c>
      <c r="D1577" s="10"/>
      <c r="E1577" s="10"/>
      <c r="F1577" s="4" t="s">
        <v>10355</v>
      </c>
      <c r="G1577" s="4" t="s">
        <v>10377</v>
      </c>
    </row>
    <row r="1578" spans="1:7" x14ac:dyDescent="0.25">
      <c r="A1578" s="4" t="s">
        <v>10380</v>
      </c>
      <c r="B1578" s="4" t="s">
        <v>10381</v>
      </c>
      <c r="C1578" s="10">
        <v>42947</v>
      </c>
      <c r="D1578" s="10"/>
      <c r="E1578" s="10"/>
      <c r="F1578" s="4" t="s">
        <v>10355</v>
      </c>
      <c r="G1578" s="4" t="s">
        <v>10382</v>
      </c>
    </row>
    <row r="1579" spans="1:7" x14ac:dyDescent="0.25">
      <c r="A1579" s="4" t="s">
        <v>10383</v>
      </c>
      <c r="B1579" s="4" t="s">
        <v>10384</v>
      </c>
      <c r="C1579" s="10">
        <v>39625</v>
      </c>
      <c r="D1579" s="10"/>
      <c r="E1579" s="10"/>
      <c r="F1579" s="4" t="s">
        <v>10355</v>
      </c>
      <c r="G1579" s="4" t="s">
        <v>10385</v>
      </c>
    </row>
    <row r="1580" spans="1:7" x14ac:dyDescent="0.25">
      <c r="A1580" s="4" t="s">
        <v>10386</v>
      </c>
      <c r="B1580" s="4" t="s">
        <v>8748</v>
      </c>
      <c r="C1580" s="10">
        <v>39163</v>
      </c>
      <c r="D1580" s="10"/>
      <c r="E1580" s="10"/>
      <c r="F1580" s="4" t="s">
        <v>10355</v>
      </c>
      <c r="G1580" s="4" t="s">
        <v>10385</v>
      </c>
    </row>
    <row r="1581" spans="1:7" x14ac:dyDescent="0.25">
      <c r="A1581" s="4" t="s">
        <v>10387</v>
      </c>
      <c r="B1581" s="4" t="s">
        <v>8178</v>
      </c>
      <c r="C1581" s="10">
        <v>38292</v>
      </c>
      <c r="D1581" s="10"/>
      <c r="E1581" s="10"/>
      <c r="F1581" s="4" t="s">
        <v>10355</v>
      </c>
      <c r="G1581" s="4" t="s">
        <v>10385</v>
      </c>
    </row>
    <row r="1582" spans="1:7" x14ac:dyDescent="0.25">
      <c r="A1582" s="4" t="s">
        <v>10388</v>
      </c>
      <c r="B1582" s="4" t="s">
        <v>8186</v>
      </c>
      <c r="C1582" s="10">
        <v>39161</v>
      </c>
      <c r="D1582" s="10"/>
      <c r="E1582" s="10"/>
      <c r="F1582" s="4" t="s">
        <v>10355</v>
      </c>
      <c r="G1582" s="4" t="s">
        <v>10385</v>
      </c>
    </row>
    <row r="1583" spans="1:7" x14ac:dyDescent="0.25">
      <c r="A1583" s="4" t="s">
        <v>10389</v>
      </c>
      <c r="B1583" s="4" t="s">
        <v>8307</v>
      </c>
      <c r="C1583" s="10">
        <v>38663</v>
      </c>
      <c r="D1583" s="10"/>
      <c r="E1583" s="10"/>
      <c r="F1583" s="4" t="s">
        <v>10355</v>
      </c>
      <c r="G1583" s="4" t="s">
        <v>10385</v>
      </c>
    </row>
    <row r="1584" spans="1:7" x14ac:dyDescent="0.25">
      <c r="A1584" s="4" t="s">
        <v>9271</v>
      </c>
      <c r="B1584" s="4" t="s">
        <v>8432</v>
      </c>
      <c r="C1584" s="10">
        <v>37872</v>
      </c>
      <c r="D1584" s="10"/>
      <c r="E1584" s="10"/>
      <c r="F1584" s="4" t="s">
        <v>10355</v>
      </c>
      <c r="G1584" s="4" t="s">
        <v>10385</v>
      </c>
    </row>
    <row r="1585" spans="1:7" x14ac:dyDescent="0.25">
      <c r="A1585" s="4" t="s">
        <v>10390</v>
      </c>
      <c r="B1585" s="4" t="s">
        <v>10391</v>
      </c>
      <c r="C1585" s="10">
        <v>40280</v>
      </c>
      <c r="D1585" s="10"/>
      <c r="E1585" s="10"/>
      <c r="F1585" s="4" t="s">
        <v>10355</v>
      </c>
      <c r="G1585" s="4" t="s">
        <v>10385</v>
      </c>
    </row>
    <row r="1586" spans="1:7" x14ac:dyDescent="0.25">
      <c r="A1586" s="4" t="s">
        <v>10392</v>
      </c>
      <c r="B1586" s="4" t="s">
        <v>8581</v>
      </c>
      <c r="C1586" s="10">
        <v>42206</v>
      </c>
      <c r="D1586" s="10"/>
      <c r="E1586" s="10"/>
      <c r="F1586" s="4" t="s">
        <v>10355</v>
      </c>
      <c r="G1586" s="4" t="s">
        <v>10385</v>
      </c>
    </row>
    <row r="1587" spans="1:7" x14ac:dyDescent="0.25">
      <c r="A1587" s="4" t="s">
        <v>8582</v>
      </c>
      <c r="B1587" s="4" t="s">
        <v>8807</v>
      </c>
      <c r="C1587" s="10">
        <v>42206</v>
      </c>
      <c r="D1587" s="10">
        <v>42277</v>
      </c>
      <c r="E1587" s="10"/>
      <c r="F1587" s="4" t="s">
        <v>10355</v>
      </c>
      <c r="G1587" s="4" t="s">
        <v>10385</v>
      </c>
    </row>
    <row r="1588" spans="1:7" x14ac:dyDescent="0.25">
      <c r="A1588" s="4" t="s">
        <v>10393</v>
      </c>
      <c r="B1588" s="4" t="s">
        <v>8348</v>
      </c>
      <c r="C1588" s="10">
        <v>42901</v>
      </c>
      <c r="D1588" s="10"/>
      <c r="E1588" s="10"/>
      <c r="F1588" s="4" t="s">
        <v>10355</v>
      </c>
      <c r="G1588" s="4" t="s">
        <v>10385</v>
      </c>
    </row>
    <row r="1589" spans="1:7" x14ac:dyDescent="0.25">
      <c r="A1589" s="4" t="s">
        <v>10394</v>
      </c>
      <c r="B1589" s="4" t="s">
        <v>8189</v>
      </c>
      <c r="C1589" s="10">
        <v>43087</v>
      </c>
      <c r="D1589" s="10"/>
      <c r="E1589" s="10"/>
      <c r="F1589" s="4" t="s">
        <v>10355</v>
      </c>
      <c r="G1589" s="4" t="s">
        <v>10385</v>
      </c>
    </row>
    <row r="1590" spans="1:7" x14ac:dyDescent="0.25">
      <c r="A1590" s="4" t="s">
        <v>10395</v>
      </c>
      <c r="B1590" s="4" t="s">
        <v>9503</v>
      </c>
      <c r="C1590" s="10">
        <v>43669</v>
      </c>
      <c r="D1590" s="10">
        <v>44147</v>
      </c>
      <c r="E1590" s="10"/>
      <c r="F1590" s="4" t="s">
        <v>10355</v>
      </c>
      <c r="G1590" s="4" t="s">
        <v>10385</v>
      </c>
    </row>
    <row r="1591" spans="1:7" x14ac:dyDescent="0.25">
      <c r="A1591" s="4" t="s">
        <v>9116</v>
      </c>
      <c r="B1591" s="4" t="s">
        <v>8526</v>
      </c>
      <c r="C1591" s="10">
        <v>43928</v>
      </c>
      <c r="D1591" s="10"/>
      <c r="E1591" s="10"/>
      <c r="F1591" s="4" t="s">
        <v>10355</v>
      </c>
      <c r="G1591" s="4" t="s">
        <v>10385</v>
      </c>
    </row>
    <row r="1592" spans="1:7" x14ac:dyDescent="0.25">
      <c r="A1592" s="4" t="s">
        <v>10396</v>
      </c>
      <c r="B1592" s="4" t="s">
        <v>10104</v>
      </c>
      <c r="C1592" s="10">
        <v>44404</v>
      </c>
      <c r="D1592" s="10"/>
      <c r="E1592" s="10"/>
      <c r="F1592" s="4" t="s">
        <v>10355</v>
      </c>
      <c r="G1592" s="4" t="s">
        <v>10385</v>
      </c>
    </row>
    <row r="1593" spans="1:7" x14ac:dyDescent="0.25">
      <c r="A1593" s="4" t="s">
        <v>10397</v>
      </c>
      <c r="B1593" s="4" t="s">
        <v>8936</v>
      </c>
      <c r="C1593" s="10">
        <v>44441</v>
      </c>
      <c r="D1593" s="10"/>
      <c r="E1593" s="10"/>
      <c r="F1593" s="4" t="s">
        <v>10355</v>
      </c>
      <c r="G1593" s="4" t="s">
        <v>10385</v>
      </c>
    </row>
    <row r="1594" spans="1:7" x14ac:dyDescent="0.25">
      <c r="A1594" s="4" t="s">
        <v>10398</v>
      </c>
      <c r="B1594" s="4" t="s">
        <v>10399</v>
      </c>
      <c r="C1594" s="10">
        <v>43027</v>
      </c>
      <c r="D1594" s="10"/>
      <c r="E1594" s="10"/>
      <c r="F1594" s="4" t="s">
        <v>10355</v>
      </c>
      <c r="G1594" s="4" t="s">
        <v>10400</v>
      </c>
    </row>
    <row r="1595" spans="1:7" x14ac:dyDescent="0.25">
      <c r="A1595" s="4" t="s">
        <v>10401</v>
      </c>
      <c r="B1595" s="4" t="s">
        <v>10402</v>
      </c>
      <c r="C1595" s="10">
        <v>43297</v>
      </c>
      <c r="D1595" s="10"/>
      <c r="E1595" s="10"/>
      <c r="F1595" s="4" t="s">
        <v>10355</v>
      </c>
      <c r="G1595" s="4" t="s">
        <v>10400</v>
      </c>
    </row>
    <row r="1596" spans="1:7" x14ac:dyDescent="0.25">
      <c r="A1596" s="4" t="s">
        <v>10403</v>
      </c>
      <c r="B1596" s="4" t="s">
        <v>9278</v>
      </c>
      <c r="C1596" s="10">
        <v>44267</v>
      </c>
      <c r="D1596" s="10"/>
      <c r="E1596" s="10"/>
      <c r="F1596" s="4" t="s">
        <v>10355</v>
      </c>
      <c r="G1596" s="4" t="s">
        <v>10400</v>
      </c>
    </row>
    <row r="1597" spans="1:7" x14ac:dyDescent="0.25">
      <c r="A1597" s="4" t="s">
        <v>8745</v>
      </c>
      <c r="B1597" s="4" t="s">
        <v>8280</v>
      </c>
      <c r="C1597" s="10">
        <v>44267</v>
      </c>
      <c r="D1597" s="10"/>
      <c r="E1597" s="10"/>
      <c r="F1597" s="4" t="s">
        <v>10355</v>
      </c>
      <c r="G1597" s="4" t="s">
        <v>10400</v>
      </c>
    </row>
    <row r="1598" spans="1:7" x14ac:dyDescent="0.25">
      <c r="A1598" s="4" t="s">
        <v>8378</v>
      </c>
      <c r="B1598" s="4" t="s">
        <v>10404</v>
      </c>
      <c r="C1598" s="10">
        <v>44459</v>
      </c>
      <c r="D1598" s="10"/>
      <c r="E1598" s="10"/>
      <c r="F1598" s="4" t="s">
        <v>10355</v>
      </c>
      <c r="G1598" s="4" t="s">
        <v>10400</v>
      </c>
    </row>
    <row r="1599" spans="1:7" x14ac:dyDescent="0.25">
      <c r="A1599" s="4" t="s">
        <v>8718</v>
      </c>
      <c r="B1599" s="4" t="s">
        <v>8931</v>
      </c>
      <c r="C1599" s="10">
        <v>42153</v>
      </c>
      <c r="D1599" s="10"/>
      <c r="E1599" s="10">
        <v>44398</v>
      </c>
      <c r="F1599" s="4" t="s">
        <v>10355</v>
      </c>
      <c r="G1599" s="4" t="s">
        <v>8500</v>
      </c>
    </row>
    <row r="1600" spans="1:7" x14ac:dyDescent="0.25">
      <c r="A1600" s="4" t="s">
        <v>9505</v>
      </c>
      <c r="B1600" s="4" t="s">
        <v>8782</v>
      </c>
      <c r="C1600" s="10">
        <v>42793</v>
      </c>
      <c r="D1600" s="10"/>
      <c r="E1600" s="10">
        <v>44548</v>
      </c>
      <c r="F1600" s="4" t="s">
        <v>10355</v>
      </c>
      <c r="G1600" s="4" t="s">
        <v>8184</v>
      </c>
    </row>
    <row r="1601" spans="1:7" x14ac:dyDescent="0.25">
      <c r="A1601" s="4" t="s">
        <v>10405</v>
      </c>
      <c r="B1601" s="4" t="s">
        <v>8367</v>
      </c>
      <c r="C1601" s="10">
        <v>42985</v>
      </c>
      <c r="D1601" s="10"/>
      <c r="E1601" s="10">
        <v>44401</v>
      </c>
      <c r="F1601" s="4" t="s">
        <v>10355</v>
      </c>
      <c r="G1601" s="4" t="s">
        <v>10400</v>
      </c>
    </row>
    <row r="1602" spans="1:7" x14ac:dyDescent="0.25">
      <c r="A1602" s="4" t="s">
        <v>10406</v>
      </c>
      <c r="B1602" s="4" t="s">
        <v>9132</v>
      </c>
      <c r="C1602" s="10">
        <v>43031</v>
      </c>
      <c r="D1602" s="10"/>
      <c r="E1602" s="10">
        <v>44532</v>
      </c>
      <c r="F1602" s="4" t="s">
        <v>10355</v>
      </c>
      <c r="G1602" s="4" t="s">
        <v>8184</v>
      </c>
    </row>
    <row r="1603" spans="1:7" x14ac:dyDescent="0.25">
      <c r="A1603" s="4" t="s">
        <v>10407</v>
      </c>
      <c r="B1603" s="4" t="s">
        <v>8268</v>
      </c>
      <c r="C1603" s="10">
        <v>43332</v>
      </c>
      <c r="D1603" s="10"/>
      <c r="E1603" s="10">
        <v>44561</v>
      </c>
      <c r="F1603" s="4" t="s">
        <v>10355</v>
      </c>
      <c r="G1603" s="4" t="s">
        <v>8450</v>
      </c>
    </row>
    <row r="1604" spans="1:7" x14ac:dyDescent="0.25">
      <c r="A1604" s="4" t="s">
        <v>10408</v>
      </c>
      <c r="B1604" s="4" t="s">
        <v>9082</v>
      </c>
      <c r="C1604" s="10">
        <v>43535</v>
      </c>
      <c r="D1604" s="10"/>
      <c r="E1604" s="10">
        <v>44371</v>
      </c>
      <c r="F1604" s="4" t="s">
        <v>10355</v>
      </c>
      <c r="G1604" s="4" t="s">
        <v>9722</v>
      </c>
    </row>
    <row r="1605" spans="1:7" x14ac:dyDescent="0.25">
      <c r="A1605" s="4" t="s">
        <v>8710</v>
      </c>
      <c r="B1605" s="4" t="s">
        <v>10409</v>
      </c>
      <c r="C1605" s="10">
        <v>44333</v>
      </c>
      <c r="D1605" s="10"/>
      <c r="E1605" s="10">
        <v>44434</v>
      </c>
      <c r="F1605" s="4" t="s">
        <v>10355</v>
      </c>
      <c r="G1605" s="4" t="s">
        <v>10377</v>
      </c>
    </row>
    <row r="1606" spans="1:7" x14ac:dyDescent="0.25">
      <c r="A1606" s="4" t="s">
        <v>10410</v>
      </c>
      <c r="B1606" s="4" t="s">
        <v>10411</v>
      </c>
      <c r="C1606" s="10">
        <v>42419</v>
      </c>
      <c r="D1606" s="10"/>
      <c r="E1606" s="10"/>
      <c r="F1606" s="4" t="s">
        <v>10355</v>
      </c>
      <c r="G1606" s="4" t="s">
        <v>8450</v>
      </c>
    </row>
    <row r="1607" spans="1:7" x14ac:dyDescent="0.25">
      <c r="A1607" s="4" t="s">
        <v>10412</v>
      </c>
      <c r="B1607" s="4" t="s">
        <v>9261</v>
      </c>
      <c r="C1607" s="10">
        <v>36958</v>
      </c>
      <c r="D1607" s="10"/>
      <c r="E1607" s="10"/>
      <c r="F1607" s="4" t="s">
        <v>10413</v>
      </c>
      <c r="G1607" s="4" t="s">
        <v>8457</v>
      </c>
    </row>
    <row r="1608" spans="1:7" x14ac:dyDescent="0.25">
      <c r="A1608" s="4" t="s">
        <v>10414</v>
      </c>
      <c r="B1608" s="4" t="s">
        <v>8212</v>
      </c>
      <c r="C1608" s="10">
        <v>39713</v>
      </c>
      <c r="D1608" s="10"/>
      <c r="E1608" s="10"/>
      <c r="F1608" s="4" t="s">
        <v>10413</v>
      </c>
      <c r="G1608" s="4" t="s">
        <v>8165</v>
      </c>
    </row>
    <row r="1609" spans="1:7" x14ac:dyDescent="0.25">
      <c r="A1609" s="4" t="s">
        <v>10415</v>
      </c>
      <c r="B1609" s="4" t="s">
        <v>10416</v>
      </c>
      <c r="C1609" s="10">
        <v>37140</v>
      </c>
      <c r="D1609" s="10"/>
      <c r="E1609" s="10"/>
      <c r="F1609" s="4" t="s">
        <v>10413</v>
      </c>
      <c r="G1609" s="4" t="s">
        <v>8477</v>
      </c>
    </row>
    <row r="1610" spans="1:7" x14ac:dyDescent="0.25">
      <c r="A1610" s="4" t="s">
        <v>9050</v>
      </c>
      <c r="B1610" s="4" t="s">
        <v>10417</v>
      </c>
      <c r="C1610" s="10">
        <v>39307</v>
      </c>
      <c r="D1610" s="10"/>
      <c r="E1610" s="10"/>
      <c r="F1610" s="4" t="s">
        <v>10413</v>
      </c>
      <c r="G1610" s="4" t="s">
        <v>8477</v>
      </c>
    </row>
    <row r="1611" spans="1:7" x14ac:dyDescent="0.25">
      <c r="A1611" s="4" t="s">
        <v>10418</v>
      </c>
      <c r="B1611" s="4" t="s">
        <v>9933</v>
      </c>
      <c r="C1611" s="10">
        <v>39419</v>
      </c>
      <c r="D1611" s="10"/>
      <c r="E1611" s="10"/>
      <c r="F1611" s="4" t="s">
        <v>10413</v>
      </c>
      <c r="G1611" s="4" t="s">
        <v>8171</v>
      </c>
    </row>
    <row r="1612" spans="1:7" x14ac:dyDescent="0.25">
      <c r="A1612" s="4" t="s">
        <v>10419</v>
      </c>
      <c r="B1612" s="4" t="s">
        <v>9477</v>
      </c>
      <c r="C1612" s="10">
        <v>42885</v>
      </c>
      <c r="D1612" s="10"/>
      <c r="E1612" s="10"/>
      <c r="F1612" s="4" t="s">
        <v>10413</v>
      </c>
      <c r="G1612" s="4" t="s">
        <v>8171</v>
      </c>
    </row>
    <row r="1613" spans="1:7" x14ac:dyDescent="0.25">
      <c r="A1613" s="4" t="s">
        <v>9601</v>
      </c>
      <c r="B1613" s="4" t="s">
        <v>8246</v>
      </c>
      <c r="C1613" s="10">
        <v>43587</v>
      </c>
      <c r="D1613" s="10"/>
      <c r="E1613" s="10"/>
      <c r="F1613" s="4" t="s">
        <v>10413</v>
      </c>
      <c r="G1613" s="4" t="s">
        <v>8171</v>
      </c>
    </row>
    <row r="1614" spans="1:7" x14ac:dyDescent="0.25">
      <c r="A1614" s="4" t="s">
        <v>10420</v>
      </c>
      <c r="B1614" s="4" t="s">
        <v>9477</v>
      </c>
      <c r="C1614" s="10">
        <v>37838</v>
      </c>
      <c r="D1614" s="10">
        <v>42373</v>
      </c>
      <c r="E1614" s="10"/>
      <c r="F1614" s="4" t="s">
        <v>10413</v>
      </c>
      <c r="G1614" s="4" t="s">
        <v>8179</v>
      </c>
    </row>
    <row r="1615" spans="1:7" x14ac:dyDescent="0.25">
      <c r="A1615" s="4" t="s">
        <v>10421</v>
      </c>
      <c r="B1615" s="4" t="s">
        <v>10422</v>
      </c>
      <c r="C1615" s="10">
        <v>41263</v>
      </c>
      <c r="D1615" s="10"/>
      <c r="E1615" s="10"/>
      <c r="F1615" s="4" t="s">
        <v>10413</v>
      </c>
      <c r="G1615" s="4" t="s">
        <v>10423</v>
      </c>
    </row>
    <row r="1616" spans="1:7" x14ac:dyDescent="0.25">
      <c r="A1616" s="4" t="s">
        <v>10424</v>
      </c>
      <c r="B1616" s="4" t="s">
        <v>9305</v>
      </c>
      <c r="C1616" s="10">
        <v>38509</v>
      </c>
      <c r="D1616" s="10">
        <v>40403</v>
      </c>
      <c r="E1616" s="10"/>
      <c r="F1616" s="4" t="s">
        <v>10413</v>
      </c>
      <c r="G1616" s="4" t="s">
        <v>10425</v>
      </c>
    </row>
    <row r="1617" spans="1:7" x14ac:dyDescent="0.25">
      <c r="A1617" s="4" t="s">
        <v>8185</v>
      </c>
      <c r="B1617" s="4" t="s">
        <v>9445</v>
      </c>
      <c r="C1617" s="10">
        <v>38397</v>
      </c>
      <c r="D1617" s="10"/>
      <c r="E1617" s="10"/>
      <c r="F1617" s="4" t="s">
        <v>10413</v>
      </c>
      <c r="G1617" s="4" t="s">
        <v>9965</v>
      </c>
    </row>
    <row r="1618" spans="1:7" x14ac:dyDescent="0.25">
      <c r="A1618" s="4" t="s">
        <v>10426</v>
      </c>
      <c r="B1618" s="4" t="s">
        <v>8524</v>
      </c>
      <c r="C1618" s="10">
        <v>41463</v>
      </c>
      <c r="D1618" s="10"/>
      <c r="E1618" s="10"/>
      <c r="F1618" s="4" t="s">
        <v>10413</v>
      </c>
      <c r="G1618" s="4" t="s">
        <v>8192</v>
      </c>
    </row>
    <row r="1619" spans="1:7" x14ac:dyDescent="0.25">
      <c r="A1619" s="4" t="s">
        <v>10427</v>
      </c>
      <c r="B1619" s="4" t="s">
        <v>10428</v>
      </c>
      <c r="C1619" s="10">
        <v>43011</v>
      </c>
      <c r="D1619" s="10"/>
      <c r="E1619" s="10"/>
      <c r="F1619" s="4" t="s">
        <v>10413</v>
      </c>
      <c r="G1619" s="4" t="s">
        <v>8751</v>
      </c>
    </row>
    <row r="1620" spans="1:7" x14ac:dyDescent="0.25">
      <c r="A1620" s="4" t="s">
        <v>10429</v>
      </c>
      <c r="B1620" s="4" t="s">
        <v>10430</v>
      </c>
      <c r="C1620" s="10">
        <v>39272</v>
      </c>
      <c r="D1620" s="10"/>
      <c r="E1620" s="10"/>
      <c r="F1620" s="4" t="s">
        <v>10413</v>
      </c>
      <c r="G1620" s="4" t="s">
        <v>9554</v>
      </c>
    </row>
    <row r="1621" spans="1:7" x14ac:dyDescent="0.25">
      <c r="A1621" s="4" t="s">
        <v>10431</v>
      </c>
      <c r="B1621" s="4" t="s">
        <v>8238</v>
      </c>
      <c r="C1621" s="10">
        <v>34778</v>
      </c>
      <c r="D1621" s="10"/>
      <c r="E1621" s="10"/>
      <c r="F1621" s="4" t="s">
        <v>10413</v>
      </c>
      <c r="G1621" s="4" t="s">
        <v>10432</v>
      </c>
    </row>
    <row r="1622" spans="1:7" x14ac:dyDescent="0.25">
      <c r="A1622" s="4" t="s">
        <v>8293</v>
      </c>
      <c r="B1622" s="4" t="s">
        <v>8246</v>
      </c>
      <c r="C1622" s="10">
        <v>39601</v>
      </c>
      <c r="D1622" s="10"/>
      <c r="E1622" s="10"/>
      <c r="F1622" s="4" t="s">
        <v>10413</v>
      </c>
      <c r="G1622" s="4" t="s">
        <v>8450</v>
      </c>
    </row>
    <row r="1623" spans="1:7" x14ac:dyDescent="0.25">
      <c r="A1623" s="4" t="s">
        <v>10295</v>
      </c>
      <c r="B1623" s="4" t="s">
        <v>9477</v>
      </c>
      <c r="C1623" s="10">
        <v>42380</v>
      </c>
      <c r="D1623" s="10"/>
      <c r="E1623" s="10"/>
      <c r="F1623" s="4" t="s">
        <v>10413</v>
      </c>
      <c r="G1623" s="4" t="s">
        <v>8799</v>
      </c>
    </row>
    <row r="1624" spans="1:7" x14ac:dyDescent="0.25">
      <c r="A1624" s="4" t="s">
        <v>10433</v>
      </c>
      <c r="B1624" s="4" t="s">
        <v>10434</v>
      </c>
      <c r="C1624" s="10">
        <v>38544</v>
      </c>
      <c r="D1624" s="10">
        <v>43201</v>
      </c>
      <c r="E1624" s="10"/>
      <c r="F1624" s="4" t="s">
        <v>27</v>
      </c>
      <c r="G1624" s="4" t="s">
        <v>8168</v>
      </c>
    </row>
    <row r="1625" spans="1:7" x14ac:dyDescent="0.25">
      <c r="A1625" s="4" t="s">
        <v>10435</v>
      </c>
      <c r="B1625" s="4" t="s">
        <v>8805</v>
      </c>
      <c r="C1625" s="10">
        <v>41711</v>
      </c>
      <c r="D1625" s="10"/>
      <c r="E1625" s="10"/>
      <c r="F1625" s="4" t="s">
        <v>27</v>
      </c>
      <c r="G1625" s="4" t="s">
        <v>8171</v>
      </c>
    </row>
    <row r="1626" spans="1:7" x14ac:dyDescent="0.25">
      <c r="A1626" s="14" t="s">
        <v>6651</v>
      </c>
      <c r="B1626" s="14" t="s">
        <v>6651</v>
      </c>
      <c r="C1626" s="10">
        <v>43703</v>
      </c>
      <c r="D1626" s="10"/>
      <c r="E1626" s="10"/>
      <c r="F1626" s="4" t="s">
        <v>27</v>
      </c>
      <c r="G1626" s="4" t="s">
        <v>8171</v>
      </c>
    </row>
    <row r="1627" spans="1:7" x14ac:dyDescent="0.25">
      <c r="A1627" s="4" t="s">
        <v>10436</v>
      </c>
      <c r="B1627" s="4" t="s">
        <v>10437</v>
      </c>
      <c r="C1627" s="10">
        <v>40518</v>
      </c>
      <c r="D1627" s="10"/>
      <c r="E1627" s="10"/>
      <c r="F1627" s="4" t="s">
        <v>27</v>
      </c>
      <c r="G1627" s="4" t="s">
        <v>9965</v>
      </c>
    </row>
    <row r="1628" spans="1:7" x14ac:dyDescent="0.25">
      <c r="A1628" s="4" t="s">
        <v>10438</v>
      </c>
      <c r="B1628" s="4" t="s">
        <v>8329</v>
      </c>
      <c r="C1628" s="10">
        <v>40458</v>
      </c>
      <c r="D1628" s="10">
        <v>42667</v>
      </c>
      <c r="E1628" s="10"/>
      <c r="F1628" s="4" t="s">
        <v>27</v>
      </c>
      <c r="G1628" s="4" t="s">
        <v>8192</v>
      </c>
    </row>
    <row r="1629" spans="1:7" x14ac:dyDescent="0.25">
      <c r="A1629" s="4" t="s">
        <v>10439</v>
      </c>
      <c r="B1629" s="4" t="s">
        <v>10440</v>
      </c>
      <c r="C1629" s="10">
        <v>44221</v>
      </c>
      <c r="D1629" s="10"/>
      <c r="E1629" s="10"/>
      <c r="F1629" s="4" t="s">
        <v>27</v>
      </c>
      <c r="G1629" s="4" t="s">
        <v>8192</v>
      </c>
    </row>
    <row r="1630" spans="1:7" x14ac:dyDescent="0.25">
      <c r="A1630" s="4" t="s">
        <v>10441</v>
      </c>
      <c r="B1630" s="4" t="s">
        <v>9864</v>
      </c>
      <c r="C1630" s="10">
        <v>44286</v>
      </c>
      <c r="D1630" s="10"/>
      <c r="E1630" s="10"/>
      <c r="F1630" s="4" t="s">
        <v>27</v>
      </c>
      <c r="G1630" s="4" t="s">
        <v>10442</v>
      </c>
    </row>
    <row r="1631" spans="1:7" x14ac:dyDescent="0.25">
      <c r="A1631" s="4" t="s">
        <v>10443</v>
      </c>
      <c r="B1631" s="4" t="s">
        <v>9132</v>
      </c>
      <c r="C1631" s="10">
        <v>44348</v>
      </c>
      <c r="D1631" s="10"/>
      <c r="E1631" s="10"/>
      <c r="F1631" s="4" t="s">
        <v>27</v>
      </c>
      <c r="G1631" s="4" t="s">
        <v>10442</v>
      </c>
    </row>
    <row r="1632" spans="1:7" x14ac:dyDescent="0.25">
      <c r="A1632" s="4" t="s">
        <v>10444</v>
      </c>
      <c r="B1632" s="4" t="s">
        <v>10445</v>
      </c>
      <c r="C1632" s="10">
        <v>42471</v>
      </c>
      <c r="D1632" s="10"/>
      <c r="E1632" s="10"/>
      <c r="F1632" s="4" t="s">
        <v>27</v>
      </c>
      <c r="G1632" s="4" t="s">
        <v>10446</v>
      </c>
    </row>
    <row r="1633" spans="1:7" x14ac:dyDescent="0.25">
      <c r="A1633" s="4" t="s">
        <v>10447</v>
      </c>
      <c r="B1633" s="4" t="s">
        <v>8535</v>
      </c>
      <c r="C1633" s="10">
        <v>42718</v>
      </c>
      <c r="D1633" s="10"/>
      <c r="E1633" s="10"/>
      <c r="F1633" s="4" t="s">
        <v>27</v>
      </c>
      <c r="G1633" s="4" t="s">
        <v>10446</v>
      </c>
    </row>
    <row r="1634" spans="1:7" x14ac:dyDescent="0.25">
      <c r="A1634" s="4" t="s">
        <v>8178</v>
      </c>
      <c r="B1634" s="4" t="s">
        <v>8160</v>
      </c>
      <c r="C1634" s="10">
        <v>43068</v>
      </c>
      <c r="D1634" s="10"/>
      <c r="E1634" s="10"/>
      <c r="F1634" s="4" t="s">
        <v>27</v>
      </c>
      <c r="G1634" s="4" t="s">
        <v>10448</v>
      </c>
    </row>
    <row r="1635" spans="1:7" x14ac:dyDescent="0.25">
      <c r="A1635" s="4" t="s">
        <v>10449</v>
      </c>
      <c r="B1635" s="4" t="s">
        <v>9445</v>
      </c>
      <c r="C1635" s="10">
        <v>43304</v>
      </c>
      <c r="D1635" s="10"/>
      <c r="E1635" s="10"/>
      <c r="F1635" s="4" t="s">
        <v>27</v>
      </c>
      <c r="G1635" s="4" t="s">
        <v>10448</v>
      </c>
    </row>
    <row r="1636" spans="1:7" x14ac:dyDescent="0.25">
      <c r="A1636" s="4" t="s">
        <v>10224</v>
      </c>
      <c r="B1636" s="4" t="s">
        <v>8644</v>
      </c>
      <c r="C1636" s="10">
        <v>41564</v>
      </c>
      <c r="D1636" s="10"/>
      <c r="E1636" s="10">
        <v>44205</v>
      </c>
      <c r="F1636" s="4" t="s">
        <v>27</v>
      </c>
      <c r="G1636" s="4" t="s">
        <v>8192</v>
      </c>
    </row>
    <row r="1637" spans="1:7" x14ac:dyDescent="0.25">
      <c r="A1637" s="4" t="s">
        <v>9426</v>
      </c>
      <c r="B1637" s="4" t="s">
        <v>10450</v>
      </c>
      <c r="C1637" s="10">
        <v>44235</v>
      </c>
      <c r="D1637" s="10"/>
      <c r="E1637" s="10"/>
      <c r="F1637" s="4" t="s">
        <v>27</v>
      </c>
      <c r="G1637" s="4" t="s">
        <v>8838</v>
      </c>
    </row>
    <row r="1638" spans="1:7" x14ac:dyDescent="0.25">
      <c r="A1638" s="4" t="s">
        <v>10451</v>
      </c>
      <c r="B1638" s="4" t="s">
        <v>8388</v>
      </c>
      <c r="C1638" s="10">
        <v>38183</v>
      </c>
      <c r="D1638" s="10"/>
      <c r="E1638" s="10"/>
      <c r="F1638" s="4" t="s">
        <v>10452</v>
      </c>
      <c r="G1638" s="4" t="s">
        <v>10453</v>
      </c>
    </row>
    <row r="1639" spans="1:7" x14ac:dyDescent="0.25">
      <c r="A1639" s="4" t="s">
        <v>10454</v>
      </c>
      <c r="B1639" s="4" t="s">
        <v>10455</v>
      </c>
      <c r="C1639" s="10">
        <v>38124</v>
      </c>
      <c r="D1639" s="10"/>
      <c r="E1639" s="10"/>
      <c r="F1639" s="4" t="s">
        <v>10452</v>
      </c>
      <c r="G1639" s="4" t="s">
        <v>10453</v>
      </c>
    </row>
    <row r="1640" spans="1:7" x14ac:dyDescent="0.25">
      <c r="A1640" s="4" t="s">
        <v>10456</v>
      </c>
      <c r="B1640" s="4" t="s">
        <v>10457</v>
      </c>
      <c r="C1640" s="10">
        <v>41092</v>
      </c>
      <c r="D1640" s="10"/>
      <c r="E1640" s="10"/>
      <c r="F1640" s="4" t="s">
        <v>10452</v>
      </c>
      <c r="G1640" s="4" t="s">
        <v>10453</v>
      </c>
    </row>
    <row r="1641" spans="1:7" x14ac:dyDescent="0.25">
      <c r="A1641" s="4" t="s">
        <v>10458</v>
      </c>
      <c r="B1641" s="4" t="s">
        <v>10459</v>
      </c>
      <c r="C1641" s="10">
        <v>43794</v>
      </c>
      <c r="D1641" s="10"/>
      <c r="E1641" s="10"/>
      <c r="F1641" s="4" t="s">
        <v>10452</v>
      </c>
      <c r="G1641" s="4" t="s">
        <v>10453</v>
      </c>
    </row>
    <row r="1642" spans="1:7" x14ac:dyDescent="0.25">
      <c r="A1642" s="4" t="s">
        <v>10460</v>
      </c>
      <c r="B1642" s="4" t="s">
        <v>10461</v>
      </c>
      <c r="C1642" s="10">
        <v>39450</v>
      </c>
      <c r="D1642" s="10"/>
      <c r="E1642" s="10"/>
      <c r="F1642" s="4" t="s">
        <v>10452</v>
      </c>
      <c r="G1642" s="4" t="s">
        <v>10462</v>
      </c>
    </row>
    <row r="1643" spans="1:7" x14ac:dyDescent="0.25">
      <c r="A1643" s="4" t="s">
        <v>10463</v>
      </c>
      <c r="B1643" s="4" t="s">
        <v>10044</v>
      </c>
      <c r="C1643" s="10">
        <v>43829</v>
      </c>
      <c r="D1643" s="10"/>
      <c r="E1643" s="10"/>
      <c r="F1643" s="4" t="s">
        <v>10452</v>
      </c>
      <c r="G1643" s="4" t="s">
        <v>10462</v>
      </c>
    </row>
    <row r="1644" spans="1:7" x14ac:dyDescent="0.25">
      <c r="A1644" s="4" t="s">
        <v>10464</v>
      </c>
      <c r="B1644" s="4" t="s">
        <v>9261</v>
      </c>
      <c r="C1644" s="10">
        <v>34669</v>
      </c>
      <c r="D1644" s="10"/>
      <c r="E1644" s="10"/>
      <c r="F1644" s="4" t="s">
        <v>10452</v>
      </c>
      <c r="G1644" s="4" t="s">
        <v>8457</v>
      </c>
    </row>
    <row r="1645" spans="1:7" x14ac:dyDescent="0.25">
      <c r="A1645" s="4" t="s">
        <v>10465</v>
      </c>
      <c r="B1645" s="4" t="s">
        <v>10466</v>
      </c>
      <c r="C1645" s="10">
        <v>34638</v>
      </c>
      <c r="D1645" s="10"/>
      <c r="E1645" s="10"/>
      <c r="F1645" s="4" t="s">
        <v>10452</v>
      </c>
      <c r="G1645" s="4" t="s">
        <v>8457</v>
      </c>
    </row>
    <row r="1646" spans="1:7" x14ac:dyDescent="0.25">
      <c r="A1646" s="4" t="s">
        <v>10467</v>
      </c>
      <c r="B1646" s="4" t="s">
        <v>10033</v>
      </c>
      <c r="C1646" s="10">
        <v>39457</v>
      </c>
      <c r="D1646" s="10"/>
      <c r="E1646" s="10"/>
      <c r="F1646" s="4" t="s">
        <v>10452</v>
      </c>
      <c r="G1646" s="4" t="s">
        <v>8457</v>
      </c>
    </row>
    <row r="1647" spans="1:7" x14ac:dyDescent="0.25">
      <c r="A1647" s="4" t="s">
        <v>10468</v>
      </c>
      <c r="B1647" s="4" t="s">
        <v>8897</v>
      </c>
      <c r="C1647" s="10">
        <v>42985</v>
      </c>
      <c r="D1647" s="10"/>
      <c r="E1647" s="10"/>
      <c r="F1647" s="4" t="s">
        <v>10452</v>
      </c>
      <c r="G1647" s="4" t="s">
        <v>8457</v>
      </c>
    </row>
    <row r="1648" spans="1:7" x14ac:dyDescent="0.25">
      <c r="A1648" s="4" t="s">
        <v>10469</v>
      </c>
      <c r="B1648" s="4" t="s">
        <v>10470</v>
      </c>
      <c r="C1648" s="10">
        <v>43185</v>
      </c>
      <c r="D1648" s="10"/>
      <c r="E1648" s="10"/>
      <c r="F1648" s="4" t="s">
        <v>10452</v>
      </c>
      <c r="G1648" s="4" t="s">
        <v>8457</v>
      </c>
    </row>
    <row r="1649" spans="1:7" x14ac:dyDescent="0.25">
      <c r="A1649" s="4" t="s">
        <v>10471</v>
      </c>
      <c r="B1649" s="4" t="s">
        <v>8212</v>
      </c>
      <c r="C1649" s="10">
        <v>43528</v>
      </c>
      <c r="D1649" s="10"/>
      <c r="E1649" s="10"/>
      <c r="F1649" s="4" t="s">
        <v>10452</v>
      </c>
      <c r="G1649" s="4" t="s">
        <v>8457</v>
      </c>
    </row>
    <row r="1650" spans="1:7" x14ac:dyDescent="0.25">
      <c r="A1650" s="4" t="s">
        <v>10472</v>
      </c>
      <c r="B1650" s="4" t="s">
        <v>10473</v>
      </c>
      <c r="C1650" s="10">
        <v>44440</v>
      </c>
      <c r="D1650" s="10"/>
      <c r="E1650" s="10"/>
      <c r="F1650" s="4" t="s">
        <v>10452</v>
      </c>
      <c r="G1650" s="4" t="s">
        <v>8457</v>
      </c>
    </row>
    <row r="1651" spans="1:7" x14ac:dyDescent="0.25">
      <c r="A1651" s="4" t="s">
        <v>10474</v>
      </c>
      <c r="B1651" s="4" t="s">
        <v>8603</v>
      </c>
      <c r="C1651" s="10">
        <v>38225</v>
      </c>
      <c r="D1651" s="10"/>
      <c r="E1651" s="10"/>
      <c r="F1651" s="4" t="s">
        <v>10452</v>
      </c>
      <c r="G1651" s="4" t="s">
        <v>8463</v>
      </c>
    </row>
    <row r="1652" spans="1:7" x14ac:dyDescent="0.25">
      <c r="A1652" s="4" t="s">
        <v>10475</v>
      </c>
      <c r="B1652" s="4" t="s">
        <v>8329</v>
      </c>
      <c r="C1652" s="10">
        <v>42240</v>
      </c>
      <c r="D1652" s="10"/>
      <c r="E1652" s="10"/>
      <c r="F1652" s="4" t="s">
        <v>10452</v>
      </c>
      <c r="G1652" s="4" t="s">
        <v>8463</v>
      </c>
    </row>
    <row r="1653" spans="1:7" x14ac:dyDescent="0.25">
      <c r="A1653" s="4" t="s">
        <v>10476</v>
      </c>
      <c r="B1653" s="4" t="s">
        <v>10477</v>
      </c>
      <c r="C1653" s="10">
        <v>42817</v>
      </c>
      <c r="D1653" s="10"/>
      <c r="E1653" s="10"/>
      <c r="F1653" s="4" t="s">
        <v>10452</v>
      </c>
      <c r="G1653" s="4" t="s">
        <v>8463</v>
      </c>
    </row>
    <row r="1654" spans="1:7" x14ac:dyDescent="0.25">
      <c r="A1654" s="4" t="s">
        <v>10478</v>
      </c>
      <c r="B1654" s="4" t="s">
        <v>8301</v>
      </c>
      <c r="C1654" s="10">
        <v>42933</v>
      </c>
      <c r="D1654" s="10">
        <v>43774</v>
      </c>
      <c r="E1654" s="10"/>
      <c r="F1654" s="4" t="s">
        <v>10452</v>
      </c>
      <c r="G1654" s="4" t="s">
        <v>8463</v>
      </c>
    </row>
    <row r="1655" spans="1:7" x14ac:dyDescent="0.25">
      <c r="A1655" s="4" t="s">
        <v>10479</v>
      </c>
      <c r="B1655" s="4" t="s">
        <v>10480</v>
      </c>
      <c r="C1655" s="10">
        <v>43656</v>
      </c>
      <c r="D1655" s="10"/>
      <c r="E1655" s="10"/>
      <c r="F1655" s="4" t="s">
        <v>10452</v>
      </c>
      <c r="G1655" s="4" t="s">
        <v>8463</v>
      </c>
    </row>
    <row r="1656" spans="1:7" x14ac:dyDescent="0.25">
      <c r="A1656" s="4" t="s">
        <v>9505</v>
      </c>
      <c r="B1656" s="4" t="s">
        <v>10481</v>
      </c>
      <c r="C1656" s="10">
        <v>43675</v>
      </c>
      <c r="D1656" s="10"/>
      <c r="E1656" s="10"/>
      <c r="F1656" s="4" t="s">
        <v>10452</v>
      </c>
      <c r="G1656" s="4" t="s">
        <v>8463</v>
      </c>
    </row>
    <row r="1657" spans="1:7" x14ac:dyDescent="0.25">
      <c r="A1657" s="4" t="s">
        <v>8211</v>
      </c>
      <c r="B1657" s="4" t="s">
        <v>10482</v>
      </c>
      <c r="C1657" s="10">
        <v>44200</v>
      </c>
      <c r="D1657" s="10"/>
      <c r="E1657" s="10"/>
      <c r="F1657" s="4" t="s">
        <v>10452</v>
      </c>
      <c r="G1657" s="4" t="s">
        <v>8463</v>
      </c>
    </row>
    <row r="1658" spans="1:7" x14ac:dyDescent="0.25">
      <c r="A1658" s="4" t="s">
        <v>10483</v>
      </c>
      <c r="B1658" s="4" t="s">
        <v>8656</v>
      </c>
      <c r="C1658" s="10">
        <v>44483</v>
      </c>
      <c r="D1658" s="10"/>
      <c r="E1658" s="10"/>
      <c r="F1658" s="4" t="s">
        <v>10452</v>
      </c>
      <c r="G1658" s="4" t="s">
        <v>8463</v>
      </c>
    </row>
    <row r="1659" spans="1:7" x14ac:dyDescent="0.25">
      <c r="A1659" s="4" t="s">
        <v>9085</v>
      </c>
      <c r="B1659" s="4" t="s">
        <v>8531</v>
      </c>
      <c r="C1659" s="10">
        <v>42093</v>
      </c>
      <c r="D1659" s="10"/>
      <c r="E1659" s="10"/>
      <c r="F1659" s="4" t="s">
        <v>10452</v>
      </c>
      <c r="G1659" s="4" t="s">
        <v>10484</v>
      </c>
    </row>
    <row r="1660" spans="1:7" x14ac:dyDescent="0.25">
      <c r="A1660" s="4" t="s">
        <v>10485</v>
      </c>
      <c r="B1660" s="4" t="s">
        <v>8656</v>
      </c>
      <c r="C1660" s="10">
        <v>42947</v>
      </c>
      <c r="D1660" s="10"/>
      <c r="E1660" s="10"/>
      <c r="F1660" s="4" t="s">
        <v>10452</v>
      </c>
      <c r="G1660" s="4" t="s">
        <v>10484</v>
      </c>
    </row>
    <row r="1661" spans="1:7" x14ac:dyDescent="0.25">
      <c r="A1661" s="4" t="s">
        <v>8532</v>
      </c>
      <c r="B1661" s="4" t="s">
        <v>9454</v>
      </c>
      <c r="C1661" s="10">
        <v>43251</v>
      </c>
      <c r="D1661" s="10"/>
      <c r="E1661" s="10"/>
      <c r="F1661" s="4" t="s">
        <v>10452</v>
      </c>
      <c r="G1661" s="4" t="s">
        <v>10484</v>
      </c>
    </row>
    <row r="1662" spans="1:7" x14ac:dyDescent="0.25">
      <c r="A1662" s="4" t="s">
        <v>10486</v>
      </c>
      <c r="B1662" s="4" t="s">
        <v>10487</v>
      </c>
      <c r="C1662" s="10">
        <v>44172</v>
      </c>
      <c r="D1662" s="10"/>
      <c r="E1662" s="10"/>
      <c r="F1662" s="4" t="s">
        <v>10452</v>
      </c>
      <c r="G1662" s="4" t="s">
        <v>10484</v>
      </c>
    </row>
    <row r="1663" spans="1:7" x14ac:dyDescent="0.25">
      <c r="A1663" s="4" t="s">
        <v>8219</v>
      </c>
      <c r="B1663" s="4" t="s">
        <v>10488</v>
      </c>
      <c r="C1663" s="10">
        <v>33094</v>
      </c>
      <c r="D1663" s="10"/>
      <c r="E1663" s="10"/>
      <c r="F1663" s="4" t="s">
        <v>10452</v>
      </c>
      <c r="G1663" s="4" t="s">
        <v>10489</v>
      </c>
    </row>
    <row r="1664" spans="1:7" x14ac:dyDescent="0.25">
      <c r="A1664" s="4" t="s">
        <v>8371</v>
      </c>
      <c r="B1664" s="4" t="s">
        <v>8183</v>
      </c>
      <c r="C1664" s="10">
        <v>42222</v>
      </c>
      <c r="D1664" s="10"/>
      <c r="E1664" s="10"/>
      <c r="F1664" s="4" t="s">
        <v>10452</v>
      </c>
      <c r="G1664" s="4" t="s">
        <v>10489</v>
      </c>
    </row>
    <row r="1665" spans="1:7" x14ac:dyDescent="0.25">
      <c r="A1665" s="4" t="s">
        <v>10490</v>
      </c>
      <c r="B1665" s="4" t="s">
        <v>8600</v>
      </c>
      <c r="C1665" s="10">
        <v>36265</v>
      </c>
      <c r="D1665" s="10"/>
      <c r="E1665" s="10"/>
      <c r="F1665" s="4" t="s">
        <v>10452</v>
      </c>
      <c r="G1665" s="4" t="s">
        <v>10491</v>
      </c>
    </row>
    <row r="1666" spans="1:7" x14ac:dyDescent="0.25">
      <c r="A1666" s="4" t="s">
        <v>8451</v>
      </c>
      <c r="B1666" s="4" t="s">
        <v>8824</v>
      </c>
      <c r="C1666" s="10">
        <v>42625</v>
      </c>
      <c r="D1666" s="10">
        <v>43685</v>
      </c>
      <c r="E1666" s="10"/>
      <c r="F1666" s="4" t="s">
        <v>10452</v>
      </c>
      <c r="G1666" s="4" t="s">
        <v>8162</v>
      </c>
    </row>
    <row r="1667" spans="1:7" x14ac:dyDescent="0.25">
      <c r="A1667" s="4" t="s">
        <v>9276</v>
      </c>
      <c r="B1667" s="4" t="s">
        <v>10492</v>
      </c>
      <c r="C1667" s="10">
        <v>42787</v>
      </c>
      <c r="D1667" s="10">
        <v>43103</v>
      </c>
      <c r="E1667" s="10"/>
      <c r="F1667" s="4" t="s">
        <v>10452</v>
      </c>
      <c r="G1667" s="4" t="s">
        <v>8162</v>
      </c>
    </row>
    <row r="1668" spans="1:7" x14ac:dyDescent="0.25">
      <c r="A1668" s="4" t="s">
        <v>10493</v>
      </c>
      <c r="B1668" s="4" t="s">
        <v>10494</v>
      </c>
      <c r="C1668" s="10">
        <v>44305</v>
      </c>
      <c r="D1668" s="10"/>
      <c r="E1668" s="10"/>
      <c r="F1668" s="4" t="s">
        <v>10452</v>
      </c>
      <c r="G1668" s="4" t="s">
        <v>8162</v>
      </c>
    </row>
    <row r="1669" spans="1:7" x14ac:dyDescent="0.25">
      <c r="A1669" s="4" t="s">
        <v>10095</v>
      </c>
      <c r="B1669" s="4" t="s">
        <v>10495</v>
      </c>
      <c r="C1669" s="10">
        <v>39876</v>
      </c>
      <c r="D1669" s="10"/>
      <c r="E1669" s="10"/>
      <c r="F1669" s="4" t="s">
        <v>10452</v>
      </c>
      <c r="G1669" s="4" t="s">
        <v>8165</v>
      </c>
    </row>
    <row r="1670" spans="1:7" x14ac:dyDescent="0.25">
      <c r="A1670" s="4" t="s">
        <v>10496</v>
      </c>
      <c r="B1670" s="4" t="s">
        <v>8663</v>
      </c>
      <c r="C1670" s="10">
        <v>39450</v>
      </c>
      <c r="D1670" s="10"/>
      <c r="E1670" s="10"/>
      <c r="F1670" s="4" t="s">
        <v>10452</v>
      </c>
      <c r="G1670" s="4" t="s">
        <v>8165</v>
      </c>
    </row>
    <row r="1671" spans="1:7" x14ac:dyDescent="0.25">
      <c r="A1671" s="4" t="s">
        <v>10497</v>
      </c>
      <c r="B1671" s="4" t="s">
        <v>10498</v>
      </c>
      <c r="C1671" s="10">
        <v>34305</v>
      </c>
      <c r="D1671" s="10"/>
      <c r="E1671" s="10"/>
      <c r="F1671" s="4" t="s">
        <v>10452</v>
      </c>
      <c r="G1671" s="4" t="s">
        <v>8165</v>
      </c>
    </row>
    <row r="1672" spans="1:7" x14ac:dyDescent="0.25">
      <c r="A1672" s="4" t="s">
        <v>10499</v>
      </c>
      <c r="B1672" s="4" t="s">
        <v>9123</v>
      </c>
      <c r="C1672" s="10">
        <v>39188</v>
      </c>
      <c r="D1672" s="10">
        <v>43017</v>
      </c>
      <c r="E1672" s="10"/>
      <c r="F1672" s="4" t="s">
        <v>10452</v>
      </c>
      <c r="G1672" s="4" t="s">
        <v>8165</v>
      </c>
    </row>
    <row r="1673" spans="1:7" x14ac:dyDescent="0.25">
      <c r="A1673" s="4" t="s">
        <v>10500</v>
      </c>
      <c r="B1673" s="4" t="s">
        <v>10501</v>
      </c>
      <c r="C1673" s="10">
        <v>40778</v>
      </c>
      <c r="D1673" s="10"/>
      <c r="E1673" s="10"/>
      <c r="F1673" s="4" t="s">
        <v>10452</v>
      </c>
      <c r="G1673" s="4" t="s">
        <v>8165</v>
      </c>
    </row>
    <row r="1674" spans="1:7" x14ac:dyDescent="0.25">
      <c r="A1674" s="4" t="s">
        <v>8513</v>
      </c>
      <c r="B1674" s="4" t="s">
        <v>10502</v>
      </c>
      <c r="C1674" s="10">
        <v>41809</v>
      </c>
      <c r="D1674" s="10"/>
      <c r="E1674" s="10"/>
      <c r="F1674" s="4" t="s">
        <v>10452</v>
      </c>
      <c r="G1674" s="4" t="s">
        <v>8165</v>
      </c>
    </row>
    <row r="1675" spans="1:7" x14ac:dyDescent="0.25">
      <c r="A1675" s="4" t="s">
        <v>8524</v>
      </c>
      <c r="B1675" s="4" t="s">
        <v>8362</v>
      </c>
      <c r="C1675" s="10">
        <v>42277</v>
      </c>
      <c r="D1675" s="10">
        <v>44469</v>
      </c>
      <c r="E1675" s="10"/>
      <c r="F1675" s="4" t="s">
        <v>10452</v>
      </c>
      <c r="G1675" s="4" t="s">
        <v>8165</v>
      </c>
    </row>
    <row r="1676" spans="1:7" x14ac:dyDescent="0.25">
      <c r="A1676" s="4" t="s">
        <v>9044</v>
      </c>
      <c r="B1676" s="4" t="s">
        <v>10503</v>
      </c>
      <c r="C1676" s="10">
        <v>42969</v>
      </c>
      <c r="D1676" s="10">
        <v>43161</v>
      </c>
      <c r="E1676" s="10"/>
      <c r="F1676" s="4" t="s">
        <v>10452</v>
      </c>
      <c r="G1676" s="4" t="s">
        <v>8165</v>
      </c>
    </row>
    <row r="1677" spans="1:7" x14ac:dyDescent="0.25">
      <c r="A1677" s="4" t="s">
        <v>10504</v>
      </c>
      <c r="B1677" s="4" t="s">
        <v>10505</v>
      </c>
      <c r="C1677" s="10">
        <v>42970</v>
      </c>
      <c r="D1677" s="10"/>
      <c r="E1677" s="10"/>
      <c r="F1677" s="4" t="s">
        <v>10452</v>
      </c>
      <c r="G1677" s="4" t="s">
        <v>8165</v>
      </c>
    </row>
    <row r="1678" spans="1:7" x14ac:dyDescent="0.25">
      <c r="A1678" s="4" t="s">
        <v>9052</v>
      </c>
      <c r="B1678" s="4" t="s">
        <v>10450</v>
      </c>
      <c r="C1678" s="10">
        <v>43629</v>
      </c>
      <c r="D1678" s="10"/>
      <c r="E1678" s="10"/>
      <c r="F1678" s="4" t="s">
        <v>10452</v>
      </c>
      <c r="G1678" s="4" t="s">
        <v>8165</v>
      </c>
    </row>
    <row r="1679" spans="1:7" x14ac:dyDescent="0.25">
      <c r="A1679" s="4" t="s">
        <v>9747</v>
      </c>
      <c r="B1679" s="4" t="s">
        <v>8278</v>
      </c>
      <c r="C1679" s="10">
        <v>41291</v>
      </c>
      <c r="D1679" s="10"/>
      <c r="E1679" s="10"/>
      <c r="F1679" s="4" t="s">
        <v>10452</v>
      </c>
      <c r="G1679" s="4" t="s">
        <v>8168</v>
      </c>
    </row>
    <row r="1680" spans="1:7" x14ac:dyDescent="0.25">
      <c r="A1680" s="4" t="s">
        <v>10506</v>
      </c>
      <c r="B1680" s="4" t="s">
        <v>10507</v>
      </c>
      <c r="C1680" s="10">
        <v>41442</v>
      </c>
      <c r="D1680" s="10">
        <v>42222</v>
      </c>
      <c r="E1680" s="10"/>
      <c r="F1680" s="4" t="s">
        <v>10452</v>
      </c>
      <c r="G1680" s="4" t="s">
        <v>8168</v>
      </c>
    </row>
    <row r="1681" spans="1:7" x14ac:dyDescent="0.25">
      <c r="A1681" s="4" t="s">
        <v>10508</v>
      </c>
      <c r="B1681" s="4" t="s">
        <v>8983</v>
      </c>
      <c r="C1681" s="10">
        <v>43038</v>
      </c>
      <c r="D1681" s="10"/>
      <c r="E1681" s="10"/>
      <c r="F1681" s="4" t="s">
        <v>10452</v>
      </c>
      <c r="G1681" s="4" t="s">
        <v>8168</v>
      </c>
    </row>
    <row r="1682" spans="1:7" x14ac:dyDescent="0.25">
      <c r="A1682" s="4" t="s">
        <v>10509</v>
      </c>
      <c r="B1682" s="4" t="s">
        <v>8183</v>
      </c>
      <c r="C1682" s="10">
        <v>43178</v>
      </c>
      <c r="D1682" s="10"/>
      <c r="E1682" s="10"/>
      <c r="F1682" s="4" t="s">
        <v>10452</v>
      </c>
      <c r="G1682" s="4" t="s">
        <v>8168</v>
      </c>
    </row>
    <row r="1683" spans="1:7" x14ac:dyDescent="0.25">
      <c r="A1683" s="4" t="s">
        <v>10510</v>
      </c>
      <c r="B1683" s="4" t="s">
        <v>10511</v>
      </c>
      <c r="C1683" s="10">
        <v>43199</v>
      </c>
      <c r="D1683" s="10"/>
      <c r="E1683" s="10"/>
      <c r="F1683" s="4" t="s">
        <v>10452</v>
      </c>
      <c r="G1683" s="4" t="s">
        <v>8168</v>
      </c>
    </row>
    <row r="1684" spans="1:7" x14ac:dyDescent="0.25">
      <c r="A1684" s="4" t="s">
        <v>10512</v>
      </c>
      <c r="B1684" s="4" t="s">
        <v>10513</v>
      </c>
      <c r="C1684" s="10">
        <v>43591</v>
      </c>
      <c r="D1684" s="10"/>
      <c r="E1684" s="10"/>
      <c r="F1684" s="4" t="s">
        <v>10452</v>
      </c>
      <c r="G1684" s="4" t="s">
        <v>8168</v>
      </c>
    </row>
    <row r="1685" spans="1:7" x14ac:dyDescent="0.25">
      <c r="A1685" s="4" t="s">
        <v>10514</v>
      </c>
      <c r="B1685" s="4" t="s">
        <v>8383</v>
      </c>
      <c r="C1685" s="10">
        <v>35247</v>
      </c>
      <c r="D1685" s="10"/>
      <c r="E1685" s="10"/>
      <c r="F1685" s="4" t="s">
        <v>10452</v>
      </c>
      <c r="G1685" s="4" t="s">
        <v>8477</v>
      </c>
    </row>
    <row r="1686" spans="1:7" x14ac:dyDescent="0.25">
      <c r="A1686" s="4" t="s">
        <v>10515</v>
      </c>
      <c r="B1686" s="4" t="s">
        <v>10516</v>
      </c>
      <c r="C1686" s="10">
        <v>40199</v>
      </c>
      <c r="D1686" s="10"/>
      <c r="E1686" s="10"/>
      <c r="F1686" s="4" t="s">
        <v>10452</v>
      </c>
      <c r="G1686" s="4" t="s">
        <v>8477</v>
      </c>
    </row>
    <row r="1687" spans="1:7" x14ac:dyDescent="0.25">
      <c r="A1687" s="4" t="s">
        <v>9402</v>
      </c>
      <c r="B1687" s="4" t="s">
        <v>10517</v>
      </c>
      <c r="C1687" s="10">
        <v>41106</v>
      </c>
      <c r="D1687" s="10"/>
      <c r="E1687" s="10"/>
      <c r="F1687" s="4" t="s">
        <v>10452</v>
      </c>
      <c r="G1687" s="4" t="s">
        <v>8477</v>
      </c>
    </row>
    <row r="1688" spans="1:7" x14ac:dyDescent="0.25">
      <c r="A1688" s="4" t="s">
        <v>10518</v>
      </c>
      <c r="B1688" s="4" t="s">
        <v>9704</v>
      </c>
      <c r="C1688" s="10">
        <v>41452</v>
      </c>
      <c r="D1688" s="10">
        <v>41814</v>
      </c>
      <c r="E1688" s="10"/>
      <c r="F1688" s="4" t="s">
        <v>10452</v>
      </c>
      <c r="G1688" s="4" t="s">
        <v>8477</v>
      </c>
    </row>
    <row r="1689" spans="1:7" x14ac:dyDescent="0.25">
      <c r="A1689" s="4" t="s">
        <v>10519</v>
      </c>
      <c r="B1689" s="4" t="s">
        <v>9790</v>
      </c>
      <c r="C1689" s="10">
        <v>41655</v>
      </c>
      <c r="D1689" s="10"/>
      <c r="E1689" s="10"/>
      <c r="F1689" s="4" t="s">
        <v>10452</v>
      </c>
      <c r="G1689" s="4" t="s">
        <v>8477</v>
      </c>
    </row>
    <row r="1690" spans="1:7" x14ac:dyDescent="0.25">
      <c r="A1690" s="4" t="s">
        <v>10520</v>
      </c>
      <c r="B1690" s="4" t="s">
        <v>9350</v>
      </c>
      <c r="C1690" s="10">
        <v>41662</v>
      </c>
      <c r="D1690" s="10"/>
      <c r="E1690" s="10"/>
      <c r="F1690" s="4" t="s">
        <v>10452</v>
      </c>
      <c r="G1690" s="4" t="s">
        <v>8477</v>
      </c>
    </row>
    <row r="1691" spans="1:7" x14ac:dyDescent="0.25">
      <c r="A1691" s="4" t="s">
        <v>10521</v>
      </c>
      <c r="B1691" s="4" t="s">
        <v>8388</v>
      </c>
      <c r="C1691" s="10">
        <v>42464</v>
      </c>
      <c r="D1691" s="10"/>
      <c r="E1691" s="10"/>
      <c r="F1691" s="4" t="s">
        <v>10452</v>
      </c>
      <c r="G1691" s="4" t="s">
        <v>8477</v>
      </c>
    </row>
    <row r="1692" spans="1:7" x14ac:dyDescent="0.25">
      <c r="A1692" s="4" t="s">
        <v>10522</v>
      </c>
      <c r="B1692" s="4" t="s">
        <v>8869</v>
      </c>
      <c r="C1692" s="10">
        <v>42705</v>
      </c>
      <c r="D1692" s="10"/>
      <c r="E1692" s="10"/>
      <c r="F1692" s="4" t="s">
        <v>10452</v>
      </c>
      <c r="G1692" s="4" t="s">
        <v>8477</v>
      </c>
    </row>
    <row r="1693" spans="1:7" x14ac:dyDescent="0.25">
      <c r="A1693" s="4" t="s">
        <v>10523</v>
      </c>
      <c r="B1693" s="4" t="s">
        <v>10524</v>
      </c>
      <c r="C1693" s="10">
        <v>43131</v>
      </c>
      <c r="D1693" s="10">
        <v>43433</v>
      </c>
      <c r="E1693" s="10"/>
      <c r="F1693" s="4" t="s">
        <v>10452</v>
      </c>
      <c r="G1693" s="4" t="s">
        <v>8477</v>
      </c>
    </row>
    <row r="1694" spans="1:7" x14ac:dyDescent="0.25">
      <c r="A1694" s="4" t="s">
        <v>10525</v>
      </c>
      <c r="B1694" s="4" t="s">
        <v>9305</v>
      </c>
      <c r="C1694" s="10">
        <v>43482</v>
      </c>
      <c r="D1694" s="10"/>
      <c r="E1694" s="10"/>
      <c r="F1694" s="4" t="s">
        <v>10452</v>
      </c>
      <c r="G1694" s="4" t="s">
        <v>8477</v>
      </c>
    </row>
    <row r="1695" spans="1:7" x14ac:dyDescent="0.25">
      <c r="A1695" s="4" t="s">
        <v>10526</v>
      </c>
      <c r="B1695" s="4" t="s">
        <v>8264</v>
      </c>
      <c r="C1695" s="10">
        <v>43717</v>
      </c>
      <c r="D1695" s="10"/>
      <c r="E1695" s="10"/>
      <c r="F1695" s="4" t="s">
        <v>10452</v>
      </c>
      <c r="G1695" s="4" t="s">
        <v>8477</v>
      </c>
    </row>
    <row r="1696" spans="1:7" x14ac:dyDescent="0.25">
      <c r="A1696" s="4" t="s">
        <v>10527</v>
      </c>
      <c r="B1696" s="4" t="s">
        <v>10528</v>
      </c>
      <c r="C1696" s="10">
        <v>44215</v>
      </c>
      <c r="D1696" s="10"/>
      <c r="E1696" s="10"/>
      <c r="F1696" s="4" t="s">
        <v>10452</v>
      </c>
      <c r="G1696" s="4" t="s">
        <v>8477</v>
      </c>
    </row>
    <row r="1697" spans="1:7" x14ac:dyDescent="0.25">
      <c r="A1697" s="4" t="s">
        <v>10529</v>
      </c>
      <c r="B1697" s="4" t="s">
        <v>10065</v>
      </c>
      <c r="C1697" s="10">
        <v>44245</v>
      </c>
      <c r="D1697" s="10"/>
      <c r="E1697" s="10"/>
      <c r="F1697" s="4" t="s">
        <v>10452</v>
      </c>
      <c r="G1697" s="4" t="s">
        <v>8477</v>
      </c>
    </row>
    <row r="1698" spans="1:7" x14ac:dyDescent="0.25">
      <c r="A1698" s="4" t="s">
        <v>10530</v>
      </c>
      <c r="B1698" s="4" t="s">
        <v>9065</v>
      </c>
      <c r="C1698" s="10">
        <v>38523</v>
      </c>
      <c r="D1698" s="10"/>
      <c r="E1698" s="10"/>
      <c r="F1698" s="4" t="s">
        <v>10452</v>
      </c>
      <c r="G1698" s="4" t="s">
        <v>8171</v>
      </c>
    </row>
    <row r="1699" spans="1:7" x14ac:dyDescent="0.25">
      <c r="A1699" s="4" t="s">
        <v>10531</v>
      </c>
      <c r="B1699" s="4" t="s">
        <v>10532</v>
      </c>
      <c r="C1699" s="10">
        <v>37711</v>
      </c>
      <c r="D1699" s="10"/>
      <c r="E1699" s="10"/>
      <c r="F1699" s="4" t="s">
        <v>10452</v>
      </c>
      <c r="G1699" s="4" t="s">
        <v>8171</v>
      </c>
    </row>
    <row r="1700" spans="1:7" x14ac:dyDescent="0.25">
      <c r="A1700" s="4" t="s">
        <v>10533</v>
      </c>
      <c r="B1700" s="4" t="s">
        <v>10534</v>
      </c>
      <c r="C1700" s="10">
        <v>40938</v>
      </c>
      <c r="D1700" s="10"/>
      <c r="E1700" s="10"/>
      <c r="F1700" s="4" t="s">
        <v>10452</v>
      </c>
      <c r="G1700" s="4" t="s">
        <v>8171</v>
      </c>
    </row>
    <row r="1701" spans="1:7" x14ac:dyDescent="0.25">
      <c r="A1701" s="4" t="s">
        <v>10535</v>
      </c>
      <c r="B1701" s="4" t="s">
        <v>8524</v>
      </c>
      <c r="C1701" s="10">
        <v>40961</v>
      </c>
      <c r="D1701" s="10"/>
      <c r="E1701" s="10"/>
      <c r="F1701" s="4" t="s">
        <v>10452</v>
      </c>
      <c r="G1701" s="4" t="s">
        <v>8171</v>
      </c>
    </row>
    <row r="1702" spans="1:7" x14ac:dyDescent="0.25">
      <c r="A1702" s="4" t="s">
        <v>10536</v>
      </c>
      <c r="B1702" s="4" t="s">
        <v>8203</v>
      </c>
      <c r="C1702" s="10">
        <v>41351</v>
      </c>
      <c r="D1702" s="10"/>
      <c r="E1702" s="10"/>
      <c r="F1702" s="4" t="s">
        <v>10452</v>
      </c>
      <c r="G1702" s="4" t="s">
        <v>8171</v>
      </c>
    </row>
    <row r="1703" spans="1:7" x14ac:dyDescent="0.25">
      <c r="A1703" s="4" t="s">
        <v>9044</v>
      </c>
      <c r="B1703" s="4" t="s">
        <v>8268</v>
      </c>
      <c r="C1703" s="10">
        <v>41543</v>
      </c>
      <c r="D1703" s="10"/>
      <c r="E1703" s="10"/>
      <c r="F1703" s="4" t="s">
        <v>10452</v>
      </c>
      <c r="G1703" s="4" t="s">
        <v>8171</v>
      </c>
    </row>
    <row r="1704" spans="1:7" x14ac:dyDescent="0.25">
      <c r="A1704" s="4" t="s">
        <v>10537</v>
      </c>
      <c r="B1704" s="4" t="s">
        <v>10538</v>
      </c>
      <c r="C1704" s="10">
        <v>41932</v>
      </c>
      <c r="D1704" s="10"/>
      <c r="E1704" s="10"/>
      <c r="F1704" s="4" t="s">
        <v>10452</v>
      </c>
      <c r="G1704" s="4" t="s">
        <v>8171</v>
      </c>
    </row>
    <row r="1705" spans="1:7" x14ac:dyDescent="0.25">
      <c r="A1705" s="4" t="s">
        <v>10539</v>
      </c>
      <c r="B1705" s="4" t="s">
        <v>10540</v>
      </c>
      <c r="C1705" s="10">
        <v>42633</v>
      </c>
      <c r="D1705" s="10"/>
      <c r="E1705" s="10"/>
      <c r="F1705" s="4" t="s">
        <v>10452</v>
      </c>
      <c r="G1705" s="4" t="s">
        <v>8171</v>
      </c>
    </row>
    <row r="1706" spans="1:7" x14ac:dyDescent="0.25">
      <c r="A1706" s="14" t="s">
        <v>5977</v>
      </c>
      <c r="B1706" s="14" t="s">
        <v>5977</v>
      </c>
      <c r="C1706" s="10">
        <v>43318</v>
      </c>
      <c r="D1706" s="10"/>
      <c r="E1706" s="10"/>
      <c r="F1706" s="4" t="s">
        <v>10452</v>
      </c>
      <c r="G1706" s="4" t="s">
        <v>8171</v>
      </c>
    </row>
    <row r="1707" spans="1:7" x14ac:dyDescent="0.25">
      <c r="A1707" s="4" t="s">
        <v>8338</v>
      </c>
      <c r="B1707" s="4" t="s">
        <v>8565</v>
      </c>
      <c r="C1707" s="10">
        <v>43489</v>
      </c>
      <c r="D1707" s="10"/>
      <c r="E1707" s="10"/>
      <c r="F1707" s="4" t="s">
        <v>10452</v>
      </c>
      <c r="G1707" s="4" t="s">
        <v>8171</v>
      </c>
    </row>
    <row r="1708" spans="1:7" x14ac:dyDescent="0.25">
      <c r="A1708" s="4" t="s">
        <v>9351</v>
      </c>
      <c r="B1708" s="4" t="s">
        <v>10541</v>
      </c>
      <c r="C1708" s="10">
        <v>43535</v>
      </c>
      <c r="D1708" s="10"/>
      <c r="E1708" s="10"/>
      <c r="F1708" s="4" t="s">
        <v>10452</v>
      </c>
      <c r="G1708" s="4" t="s">
        <v>8171</v>
      </c>
    </row>
    <row r="1709" spans="1:7" x14ac:dyDescent="0.25">
      <c r="A1709" s="4" t="s">
        <v>10542</v>
      </c>
      <c r="B1709" s="4" t="s">
        <v>8262</v>
      </c>
      <c r="C1709" s="10">
        <v>43620</v>
      </c>
      <c r="D1709" s="10"/>
      <c r="E1709" s="10"/>
      <c r="F1709" s="4" t="s">
        <v>10452</v>
      </c>
      <c r="G1709" s="4" t="s">
        <v>8171</v>
      </c>
    </row>
    <row r="1710" spans="1:7" x14ac:dyDescent="0.25">
      <c r="A1710" s="4" t="s">
        <v>9379</v>
      </c>
      <c r="B1710" s="4" t="s">
        <v>8537</v>
      </c>
      <c r="C1710" s="10">
        <v>43629</v>
      </c>
      <c r="D1710" s="10"/>
      <c r="E1710" s="10"/>
      <c r="F1710" s="4" t="s">
        <v>10452</v>
      </c>
      <c r="G1710" s="4" t="s">
        <v>8171</v>
      </c>
    </row>
    <row r="1711" spans="1:7" x14ac:dyDescent="0.25">
      <c r="A1711" s="4" t="s">
        <v>10543</v>
      </c>
      <c r="B1711" s="4" t="s">
        <v>10544</v>
      </c>
      <c r="C1711" s="10">
        <v>43867</v>
      </c>
      <c r="D1711" s="10"/>
      <c r="E1711" s="10"/>
      <c r="F1711" s="4" t="s">
        <v>10452</v>
      </c>
      <c r="G1711" s="4" t="s">
        <v>8171</v>
      </c>
    </row>
    <row r="1712" spans="1:7" x14ac:dyDescent="0.25">
      <c r="A1712" s="4" t="s">
        <v>10545</v>
      </c>
      <c r="B1712" s="4" t="s">
        <v>9943</v>
      </c>
      <c r="C1712" s="10">
        <v>43902</v>
      </c>
      <c r="D1712" s="10"/>
      <c r="E1712" s="10"/>
      <c r="F1712" s="4" t="s">
        <v>10452</v>
      </c>
      <c r="G1712" s="4" t="s">
        <v>8171</v>
      </c>
    </row>
    <row r="1713" spans="1:7" x14ac:dyDescent="0.25">
      <c r="A1713" s="4" t="s">
        <v>9894</v>
      </c>
      <c r="B1713" s="4" t="s">
        <v>8274</v>
      </c>
      <c r="C1713" s="10">
        <v>44207</v>
      </c>
      <c r="D1713" s="10"/>
      <c r="E1713" s="10"/>
      <c r="F1713" s="4" t="s">
        <v>10452</v>
      </c>
      <c r="G1713" s="4" t="s">
        <v>8171</v>
      </c>
    </row>
    <row r="1714" spans="1:7" x14ac:dyDescent="0.25">
      <c r="A1714" s="4" t="s">
        <v>8185</v>
      </c>
      <c r="B1714" s="4" t="s">
        <v>10546</v>
      </c>
      <c r="C1714" s="10">
        <v>44273</v>
      </c>
      <c r="D1714" s="10"/>
      <c r="E1714" s="10"/>
      <c r="F1714" s="4" t="s">
        <v>10452</v>
      </c>
      <c r="G1714" s="4" t="s">
        <v>8171</v>
      </c>
    </row>
    <row r="1715" spans="1:7" x14ac:dyDescent="0.25">
      <c r="A1715" s="16" t="s">
        <v>10547</v>
      </c>
      <c r="B1715" s="16" t="s">
        <v>8178</v>
      </c>
      <c r="C1715" s="10">
        <v>44301</v>
      </c>
      <c r="D1715" s="10"/>
      <c r="E1715" s="10"/>
      <c r="F1715" s="4" t="s">
        <v>10452</v>
      </c>
      <c r="G1715" s="4" t="s">
        <v>8171</v>
      </c>
    </row>
    <row r="1716" spans="1:7" x14ac:dyDescent="0.25">
      <c r="A1716" s="4" t="s">
        <v>10548</v>
      </c>
      <c r="B1716" s="4" t="s">
        <v>9632</v>
      </c>
      <c r="C1716" s="10">
        <v>39818</v>
      </c>
      <c r="D1716" s="10"/>
      <c r="E1716" s="10"/>
      <c r="F1716" s="4" t="s">
        <v>10452</v>
      </c>
      <c r="G1716" s="4" t="s">
        <v>8174</v>
      </c>
    </row>
    <row r="1717" spans="1:7" x14ac:dyDescent="0.25">
      <c r="A1717" s="4" t="s">
        <v>10549</v>
      </c>
      <c r="B1717" s="4" t="s">
        <v>10550</v>
      </c>
      <c r="C1717" s="10">
        <v>36902</v>
      </c>
      <c r="D1717" s="10"/>
      <c r="E1717" s="10"/>
      <c r="F1717" s="4" t="s">
        <v>10452</v>
      </c>
      <c r="G1717" s="4" t="s">
        <v>8174</v>
      </c>
    </row>
    <row r="1718" spans="1:7" x14ac:dyDescent="0.25">
      <c r="A1718" s="4" t="s">
        <v>10551</v>
      </c>
      <c r="B1718" s="4" t="s">
        <v>8902</v>
      </c>
      <c r="C1718" s="10">
        <v>37158</v>
      </c>
      <c r="D1718" s="10"/>
      <c r="E1718" s="10"/>
      <c r="F1718" s="4" t="s">
        <v>10452</v>
      </c>
      <c r="G1718" s="4" t="s">
        <v>8174</v>
      </c>
    </row>
    <row r="1719" spans="1:7" x14ac:dyDescent="0.25">
      <c r="A1719" s="4" t="s">
        <v>10092</v>
      </c>
      <c r="B1719" s="4" t="s">
        <v>8600</v>
      </c>
      <c r="C1719" s="10">
        <v>40070</v>
      </c>
      <c r="D1719" s="10"/>
      <c r="E1719" s="10"/>
      <c r="F1719" s="4" t="s">
        <v>10452</v>
      </c>
      <c r="G1719" s="4" t="s">
        <v>8174</v>
      </c>
    </row>
    <row r="1720" spans="1:7" x14ac:dyDescent="0.25">
      <c r="A1720" s="4" t="s">
        <v>10552</v>
      </c>
      <c r="B1720" s="4" t="s">
        <v>8805</v>
      </c>
      <c r="C1720" s="10">
        <v>41149</v>
      </c>
      <c r="D1720" s="10">
        <v>44315</v>
      </c>
      <c r="E1720" s="10"/>
      <c r="F1720" s="4" t="s">
        <v>10452</v>
      </c>
      <c r="G1720" s="4" t="s">
        <v>8174</v>
      </c>
    </row>
    <row r="1721" spans="1:7" x14ac:dyDescent="0.25">
      <c r="A1721" s="4" t="s">
        <v>9297</v>
      </c>
      <c r="B1721" s="4" t="s">
        <v>8542</v>
      </c>
      <c r="C1721" s="10">
        <v>42142</v>
      </c>
      <c r="D1721" s="10"/>
      <c r="E1721" s="10"/>
      <c r="F1721" s="4" t="s">
        <v>10452</v>
      </c>
      <c r="G1721" s="4" t="s">
        <v>8174</v>
      </c>
    </row>
    <row r="1722" spans="1:7" x14ac:dyDescent="0.25">
      <c r="A1722" s="4" t="s">
        <v>10553</v>
      </c>
      <c r="B1722" s="4" t="s">
        <v>10554</v>
      </c>
      <c r="C1722" s="10">
        <v>42933</v>
      </c>
      <c r="D1722" s="10"/>
      <c r="E1722" s="10"/>
      <c r="F1722" s="4" t="s">
        <v>10452</v>
      </c>
      <c r="G1722" s="4" t="s">
        <v>8174</v>
      </c>
    </row>
    <row r="1723" spans="1:7" x14ac:dyDescent="0.25">
      <c r="A1723" s="4" t="s">
        <v>10555</v>
      </c>
      <c r="B1723" s="4" t="s">
        <v>10556</v>
      </c>
      <c r="C1723" s="10">
        <v>43220</v>
      </c>
      <c r="D1723" s="10"/>
      <c r="E1723" s="10"/>
      <c r="F1723" s="4" t="s">
        <v>10452</v>
      </c>
      <c r="G1723" s="4" t="s">
        <v>8174</v>
      </c>
    </row>
    <row r="1724" spans="1:7" x14ac:dyDescent="0.25">
      <c r="A1724" s="4" t="s">
        <v>10557</v>
      </c>
      <c r="B1724" s="4" t="s">
        <v>9325</v>
      </c>
      <c r="C1724" s="10">
        <v>44088</v>
      </c>
      <c r="D1724" s="10"/>
      <c r="E1724" s="10"/>
      <c r="F1724" s="4" t="s">
        <v>10452</v>
      </c>
      <c r="G1724" s="4" t="s">
        <v>8174</v>
      </c>
    </row>
    <row r="1725" spans="1:7" x14ac:dyDescent="0.25">
      <c r="A1725" s="4" t="s">
        <v>9550</v>
      </c>
      <c r="B1725" s="4" t="s">
        <v>8517</v>
      </c>
      <c r="C1725" s="10">
        <v>44147</v>
      </c>
      <c r="D1725" s="10"/>
      <c r="E1725" s="10"/>
      <c r="F1725" s="4" t="s">
        <v>10452</v>
      </c>
      <c r="G1725" s="4" t="s">
        <v>8174</v>
      </c>
    </row>
    <row r="1726" spans="1:7" x14ac:dyDescent="0.25">
      <c r="A1726" s="4" t="s">
        <v>10558</v>
      </c>
      <c r="B1726" s="4" t="s">
        <v>10559</v>
      </c>
      <c r="C1726" s="10">
        <v>44462</v>
      </c>
      <c r="D1726" s="10"/>
      <c r="E1726" s="10"/>
      <c r="F1726" s="4" t="s">
        <v>10452</v>
      </c>
      <c r="G1726" s="4" t="s">
        <v>8174</v>
      </c>
    </row>
    <row r="1727" spans="1:7" x14ac:dyDescent="0.25">
      <c r="A1727" s="14" t="s">
        <v>620</v>
      </c>
      <c r="B1727" s="14" t="s">
        <v>620</v>
      </c>
      <c r="C1727" s="10">
        <v>39814</v>
      </c>
      <c r="D1727" s="10">
        <v>43613</v>
      </c>
      <c r="E1727" s="10">
        <v>41886</v>
      </c>
      <c r="F1727" s="4" t="s">
        <v>10452</v>
      </c>
      <c r="G1727" s="4" t="s">
        <v>8500</v>
      </c>
    </row>
    <row r="1728" spans="1:7" x14ac:dyDescent="0.25">
      <c r="A1728" s="4" t="s">
        <v>10560</v>
      </c>
      <c r="B1728" s="4" t="s">
        <v>10561</v>
      </c>
      <c r="C1728" s="10">
        <v>36181</v>
      </c>
      <c r="D1728" s="10"/>
      <c r="E1728" s="10"/>
      <c r="F1728" s="4" t="s">
        <v>10452</v>
      </c>
      <c r="G1728" s="4" t="s">
        <v>8500</v>
      </c>
    </row>
    <row r="1729" spans="1:7" x14ac:dyDescent="0.25">
      <c r="A1729" s="4" t="s">
        <v>10562</v>
      </c>
      <c r="B1729" s="4" t="s">
        <v>10563</v>
      </c>
      <c r="C1729" s="10">
        <v>42450</v>
      </c>
      <c r="D1729" s="10"/>
      <c r="E1729" s="10"/>
      <c r="F1729" s="4" t="s">
        <v>10452</v>
      </c>
      <c r="G1729" s="4" t="s">
        <v>8547</v>
      </c>
    </row>
    <row r="1730" spans="1:7" x14ac:dyDescent="0.25">
      <c r="A1730" s="4" t="s">
        <v>10564</v>
      </c>
      <c r="B1730" s="4" t="s">
        <v>8388</v>
      </c>
      <c r="C1730" s="10">
        <v>44504</v>
      </c>
      <c r="D1730" s="10"/>
      <c r="E1730" s="10"/>
      <c r="F1730" s="4" t="s">
        <v>10452</v>
      </c>
      <c r="G1730" s="4" t="s">
        <v>8547</v>
      </c>
    </row>
    <row r="1731" spans="1:7" x14ac:dyDescent="0.25">
      <c r="A1731" s="4" t="s">
        <v>10565</v>
      </c>
      <c r="B1731" s="4" t="s">
        <v>10566</v>
      </c>
      <c r="C1731" s="10">
        <v>38981</v>
      </c>
      <c r="D1731" s="10"/>
      <c r="E1731" s="10"/>
      <c r="F1731" s="4" t="s">
        <v>10452</v>
      </c>
      <c r="G1731" s="4" t="s">
        <v>8552</v>
      </c>
    </row>
    <row r="1732" spans="1:7" x14ac:dyDescent="0.25">
      <c r="A1732" s="4" t="s">
        <v>8637</v>
      </c>
      <c r="B1732" s="4" t="s">
        <v>10379</v>
      </c>
      <c r="C1732" s="10">
        <v>43059</v>
      </c>
      <c r="D1732" s="10"/>
      <c r="E1732" s="10"/>
      <c r="F1732" s="4" t="s">
        <v>10452</v>
      </c>
      <c r="G1732" s="4" t="s">
        <v>8552</v>
      </c>
    </row>
    <row r="1733" spans="1:7" x14ac:dyDescent="0.25">
      <c r="A1733" s="4" t="s">
        <v>10567</v>
      </c>
      <c r="B1733" s="4" t="s">
        <v>10568</v>
      </c>
      <c r="C1733" s="10">
        <v>43080</v>
      </c>
      <c r="D1733" s="10"/>
      <c r="E1733" s="10"/>
      <c r="F1733" s="4" t="s">
        <v>10452</v>
      </c>
      <c r="G1733" s="4" t="s">
        <v>8552</v>
      </c>
    </row>
    <row r="1734" spans="1:7" x14ac:dyDescent="0.25">
      <c r="A1734" s="4" t="s">
        <v>10536</v>
      </c>
      <c r="B1734" s="4" t="s">
        <v>8563</v>
      </c>
      <c r="C1734" s="10">
        <v>43839</v>
      </c>
      <c r="D1734" s="10"/>
      <c r="E1734" s="10"/>
      <c r="F1734" s="4" t="s">
        <v>10452</v>
      </c>
      <c r="G1734" s="4" t="s">
        <v>8552</v>
      </c>
    </row>
    <row r="1735" spans="1:7" x14ac:dyDescent="0.25">
      <c r="A1735" s="4" t="s">
        <v>10569</v>
      </c>
      <c r="B1735" s="4" t="s">
        <v>10570</v>
      </c>
      <c r="C1735" s="10">
        <v>43867</v>
      </c>
      <c r="D1735" s="10"/>
      <c r="E1735" s="10"/>
      <c r="F1735" s="4" t="s">
        <v>10452</v>
      </c>
      <c r="G1735" s="4" t="s">
        <v>8552</v>
      </c>
    </row>
    <row r="1736" spans="1:7" x14ac:dyDescent="0.25">
      <c r="A1736" s="4" t="s">
        <v>10571</v>
      </c>
      <c r="B1736" s="4" t="s">
        <v>8189</v>
      </c>
      <c r="C1736" s="10">
        <v>36556</v>
      </c>
      <c r="D1736" s="10"/>
      <c r="E1736" s="10"/>
      <c r="F1736" s="4" t="s">
        <v>10452</v>
      </c>
      <c r="G1736" s="4" t="s">
        <v>8179</v>
      </c>
    </row>
    <row r="1737" spans="1:7" x14ac:dyDescent="0.25">
      <c r="A1737" s="4" t="s">
        <v>8185</v>
      </c>
      <c r="B1737" s="4" t="s">
        <v>8432</v>
      </c>
      <c r="C1737" s="10">
        <v>37270</v>
      </c>
      <c r="D1737" s="10">
        <v>41774</v>
      </c>
      <c r="E1737" s="10"/>
      <c r="F1737" s="4" t="s">
        <v>10452</v>
      </c>
      <c r="G1737" s="4" t="s">
        <v>8179</v>
      </c>
    </row>
    <row r="1738" spans="1:7" x14ac:dyDescent="0.25">
      <c r="A1738" s="4" t="s">
        <v>8237</v>
      </c>
      <c r="B1738" s="4" t="s">
        <v>10572</v>
      </c>
      <c r="C1738" s="10">
        <v>43937</v>
      </c>
      <c r="D1738" s="10"/>
      <c r="E1738" s="10"/>
      <c r="F1738" s="4" t="s">
        <v>10452</v>
      </c>
      <c r="G1738" s="4" t="s">
        <v>8179</v>
      </c>
    </row>
    <row r="1739" spans="1:7" x14ac:dyDescent="0.25">
      <c r="A1739" s="4" t="s">
        <v>10573</v>
      </c>
      <c r="B1739" s="4" t="s">
        <v>8333</v>
      </c>
      <c r="C1739" s="10">
        <v>42643</v>
      </c>
      <c r="D1739" s="10"/>
      <c r="E1739" s="10"/>
      <c r="F1739" s="4" t="s">
        <v>10452</v>
      </c>
      <c r="G1739" s="4" t="s">
        <v>10574</v>
      </c>
    </row>
    <row r="1740" spans="1:7" x14ac:dyDescent="0.25">
      <c r="A1740" s="4" t="s">
        <v>10575</v>
      </c>
      <c r="B1740" s="4" t="s">
        <v>10576</v>
      </c>
      <c r="C1740" s="10">
        <v>43270</v>
      </c>
      <c r="D1740" s="10"/>
      <c r="E1740" s="10"/>
      <c r="F1740" s="4" t="s">
        <v>10452</v>
      </c>
      <c r="G1740" s="4" t="s">
        <v>10577</v>
      </c>
    </row>
    <row r="1741" spans="1:7" x14ac:dyDescent="0.25">
      <c r="A1741" s="4" t="s">
        <v>10578</v>
      </c>
      <c r="B1741" s="4" t="s">
        <v>10579</v>
      </c>
      <c r="C1741" s="10">
        <v>43601</v>
      </c>
      <c r="D1741" s="10"/>
      <c r="E1741" s="10"/>
      <c r="F1741" s="4" t="s">
        <v>10452</v>
      </c>
      <c r="G1741" s="4" t="s">
        <v>10229</v>
      </c>
    </row>
    <row r="1742" spans="1:7" x14ac:dyDescent="0.25">
      <c r="A1742" s="4" t="s">
        <v>10580</v>
      </c>
      <c r="B1742" s="4" t="s">
        <v>10581</v>
      </c>
      <c r="C1742" s="10">
        <v>43703</v>
      </c>
      <c r="D1742" s="10"/>
      <c r="E1742" s="10"/>
      <c r="F1742" s="4" t="s">
        <v>10452</v>
      </c>
      <c r="G1742" s="4" t="s">
        <v>10229</v>
      </c>
    </row>
    <row r="1743" spans="1:7" x14ac:dyDescent="0.25">
      <c r="A1743" s="4" t="s">
        <v>10582</v>
      </c>
      <c r="B1743" s="4" t="s">
        <v>8178</v>
      </c>
      <c r="C1743" s="10">
        <v>42551</v>
      </c>
      <c r="D1743" s="10">
        <v>43617</v>
      </c>
      <c r="E1743" s="10"/>
      <c r="F1743" s="4" t="s">
        <v>10452</v>
      </c>
      <c r="G1743" s="4" t="s">
        <v>10583</v>
      </c>
    </row>
    <row r="1744" spans="1:7" x14ac:dyDescent="0.25">
      <c r="A1744" s="4" t="s">
        <v>10584</v>
      </c>
      <c r="B1744" s="4" t="s">
        <v>8961</v>
      </c>
      <c r="C1744" s="10">
        <v>44203</v>
      </c>
      <c r="D1744" s="10"/>
      <c r="E1744" s="10"/>
      <c r="F1744" s="4" t="s">
        <v>10452</v>
      </c>
      <c r="G1744" s="4" t="s">
        <v>8838</v>
      </c>
    </row>
    <row r="1745" spans="1:7" x14ac:dyDescent="0.25">
      <c r="A1745" s="4" t="s">
        <v>8746</v>
      </c>
      <c r="B1745" s="4" t="s">
        <v>8183</v>
      </c>
      <c r="C1745" s="10">
        <v>44242</v>
      </c>
      <c r="D1745" s="10"/>
      <c r="E1745" s="10"/>
      <c r="F1745" s="4" t="s">
        <v>10452</v>
      </c>
      <c r="G1745" s="4" t="s">
        <v>8838</v>
      </c>
    </row>
    <row r="1746" spans="1:7" x14ac:dyDescent="0.25">
      <c r="A1746" s="4" t="s">
        <v>10585</v>
      </c>
      <c r="B1746" s="4" t="s">
        <v>8327</v>
      </c>
      <c r="C1746" s="10">
        <v>42824</v>
      </c>
      <c r="D1746" s="10"/>
      <c r="E1746" s="10"/>
      <c r="F1746" s="4" t="s">
        <v>10452</v>
      </c>
      <c r="G1746" s="4" t="s">
        <v>10586</v>
      </c>
    </row>
    <row r="1747" spans="1:7" x14ac:dyDescent="0.25">
      <c r="A1747" s="4" t="s">
        <v>10587</v>
      </c>
      <c r="B1747" s="4" t="s">
        <v>8748</v>
      </c>
      <c r="C1747" s="10">
        <v>39199</v>
      </c>
      <c r="D1747" s="10"/>
      <c r="E1747" s="10"/>
      <c r="F1747" s="4" t="s">
        <v>10452</v>
      </c>
      <c r="G1747" s="4" t="s">
        <v>10588</v>
      </c>
    </row>
    <row r="1748" spans="1:7" x14ac:dyDescent="0.25">
      <c r="A1748" s="4" t="s">
        <v>10589</v>
      </c>
      <c r="B1748" s="4" t="s">
        <v>8284</v>
      </c>
      <c r="C1748" s="10">
        <v>39916</v>
      </c>
      <c r="D1748" s="10"/>
      <c r="E1748" s="10"/>
      <c r="F1748" s="4" t="s">
        <v>10452</v>
      </c>
      <c r="G1748" s="4" t="s">
        <v>9209</v>
      </c>
    </row>
    <row r="1749" spans="1:7" x14ac:dyDescent="0.25">
      <c r="A1749" s="4" t="s">
        <v>10590</v>
      </c>
      <c r="B1749" s="4" t="s">
        <v>8535</v>
      </c>
      <c r="C1749" s="10">
        <v>41927</v>
      </c>
      <c r="D1749" s="10"/>
      <c r="E1749" s="10"/>
      <c r="F1749" s="4" t="s">
        <v>10452</v>
      </c>
      <c r="G1749" s="4" t="s">
        <v>9209</v>
      </c>
    </row>
    <row r="1750" spans="1:7" x14ac:dyDescent="0.25">
      <c r="A1750" s="4" t="s">
        <v>10591</v>
      </c>
      <c r="B1750" s="4" t="s">
        <v>10592</v>
      </c>
      <c r="C1750" s="10">
        <v>42436</v>
      </c>
      <c r="D1750" s="10"/>
      <c r="E1750" s="10"/>
      <c r="F1750" s="4" t="s">
        <v>10452</v>
      </c>
      <c r="G1750" s="4" t="s">
        <v>9209</v>
      </c>
    </row>
    <row r="1751" spans="1:7" x14ac:dyDescent="0.25">
      <c r="A1751" s="4" t="s">
        <v>10183</v>
      </c>
      <c r="B1751" s="4" t="s">
        <v>9027</v>
      </c>
      <c r="C1751" s="10">
        <v>44175</v>
      </c>
      <c r="D1751" s="10"/>
      <c r="E1751" s="10"/>
      <c r="F1751" s="4" t="s">
        <v>10452</v>
      </c>
      <c r="G1751" s="4" t="s">
        <v>9209</v>
      </c>
    </row>
    <row r="1752" spans="1:7" x14ac:dyDescent="0.25">
      <c r="A1752" s="4" t="s">
        <v>10593</v>
      </c>
      <c r="B1752" s="4" t="s">
        <v>8224</v>
      </c>
      <c r="C1752" s="10">
        <v>40654</v>
      </c>
      <c r="D1752" s="10"/>
      <c r="E1752" s="10"/>
      <c r="F1752" s="4" t="s">
        <v>10452</v>
      </c>
      <c r="G1752" s="4" t="s">
        <v>8184</v>
      </c>
    </row>
    <row r="1753" spans="1:7" x14ac:dyDescent="0.25">
      <c r="A1753" s="4" t="s">
        <v>10594</v>
      </c>
      <c r="B1753" s="4" t="s">
        <v>8398</v>
      </c>
      <c r="C1753" s="10">
        <v>41296</v>
      </c>
      <c r="D1753" s="10"/>
      <c r="E1753" s="10"/>
      <c r="F1753" s="4" t="s">
        <v>10452</v>
      </c>
      <c r="G1753" s="4" t="s">
        <v>8184</v>
      </c>
    </row>
    <row r="1754" spans="1:7" x14ac:dyDescent="0.25">
      <c r="A1754" s="4" t="s">
        <v>10595</v>
      </c>
      <c r="B1754" s="4" t="s">
        <v>8469</v>
      </c>
      <c r="C1754" s="10">
        <v>42256</v>
      </c>
      <c r="D1754" s="10">
        <v>42989</v>
      </c>
      <c r="E1754" s="10"/>
      <c r="F1754" s="4" t="s">
        <v>10452</v>
      </c>
      <c r="G1754" s="4" t="s">
        <v>8184</v>
      </c>
    </row>
    <row r="1755" spans="1:7" x14ac:dyDescent="0.25">
      <c r="A1755" s="4" t="s">
        <v>10596</v>
      </c>
      <c r="B1755" s="4" t="s">
        <v>9975</v>
      </c>
      <c r="C1755" s="10">
        <v>42366</v>
      </c>
      <c r="D1755" s="10"/>
      <c r="E1755" s="10"/>
      <c r="F1755" s="4" t="s">
        <v>10452</v>
      </c>
      <c r="G1755" s="4" t="s">
        <v>8184</v>
      </c>
    </row>
    <row r="1756" spans="1:7" x14ac:dyDescent="0.25">
      <c r="A1756" s="4" t="s">
        <v>10597</v>
      </c>
      <c r="B1756" s="4" t="s">
        <v>8430</v>
      </c>
      <c r="C1756" s="10">
        <v>43081</v>
      </c>
      <c r="D1756" s="10">
        <v>44286</v>
      </c>
      <c r="E1756" s="10"/>
      <c r="F1756" s="4" t="s">
        <v>10452</v>
      </c>
      <c r="G1756" s="4" t="s">
        <v>8184</v>
      </c>
    </row>
    <row r="1757" spans="1:7" x14ac:dyDescent="0.25">
      <c r="A1757" s="4" t="s">
        <v>10593</v>
      </c>
      <c r="B1757" s="4" t="s">
        <v>10598</v>
      </c>
      <c r="C1757" s="10">
        <v>43325</v>
      </c>
      <c r="D1757" s="10"/>
      <c r="E1757" s="10"/>
      <c r="F1757" s="4" t="s">
        <v>10452</v>
      </c>
      <c r="G1757" s="4" t="s">
        <v>8184</v>
      </c>
    </row>
    <row r="1758" spans="1:7" x14ac:dyDescent="0.25">
      <c r="A1758" s="4" t="s">
        <v>10599</v>
      </c>
      <c r="B1758" s="4" t="s">
        <v>10600</v>
      </c>
      <c r="C1758" s="10">
        <v>43641</v>
      </c>
      <c r="D1758" s="10"/>
      <c r="E1758" s="10"/>
      <c r="F1758" s="4" t="s">
        <v>10452</v>
      </c>
      <c r="G1758" s="4" t="s">
        <v>8184</v>
      </c>
    </row>
    <row r="1759" spans="1:7" x14ac:dyDescent="0.25">
      <c r="A1759" s="4" t="s">
        <v>10601</v>
      </c>
      <c r="B1759" s="4" t="s">
        <v>8226</v>
      </c>
      <c r="C1759" s="10">
        <v>43738</v>
      </c>
      <c r="D1759" s="10"/>
      <c r="E1759" s="10"/>
      <c r="F1759" s="4" t="s">
        <v>10452</v>
      </c>
      <c r="G1759" s="4" t="s">
        <v>8184</v>
      </c>
    </row>
    <row r="1760" spans="1:7" x14ac:dyDescent="0.25">
      <c r="A1760" s="4" t="s">
        <v>10602</v>
      </c>
      <c r="B1760" s="4" t="s">
        <v>10603</v>
      </c>
      <c r="C1760" s="10">
        <v>37928</v>
      </c>
      <c r="D1760" s="10"/>
      <c r="E1760" s="10"/>
      <c r="F1760" s="4" t="s">
        <v>10452</v>
      </c>
      <c r="G1760" s="4" t="s">
        <v>8187</v>
      </c>
    </row>
    <row r="1761" spans="1:7" x14ac:dyDescent="0.25">
      <c r="A1761" s="4" t="s">
        <v>8476</v>
      </c>
      <c r="B1761" s="4" t="s">
        <v>10604</v>
      </c>
      <c r="C1761" s="10">
        <v>41661</v>
      </c>
      <c r="D1761" s="10"/>
      <c r="E1761" s="10"/>
      <c r="F1761" s="4" t="s">
        <v>10452</v>
      </c>
      <c r="G1761" s="4" t="s">
        <v>8187</v>
      </c>
    </row>
    <row r="1762" spans="1:7" x14ac:dyDescent="0.25">
      <c r="A1762" s="4" t="s">
        <v>10605</v>
      </c>
      <c r="B1762" s="4" t="s">
        <v>8442</v>
      </c>
      <c r="C1762" s="10">
        <v>43502</v>
      </c>
      <c r="D1762" s="10"/>
      <c r="E1762" s="10"/>
      <c r="F1762" s="4" t="s">
        <v>10452</v>
      </c>
      <c r="G1762" s="4" t="s">
        <v>8187</v>
      </c>
    </row>
    <row r="1763" spans="1:7" x14ac:dyDescent="0.25">
      <c r="A1763" s="4" t="s">
        <v>10606</v>
      </c>
      <c r="B1763" s="4" t="s">
        <v>10607</v>
      </c>
      <c r="C1763" s="10">
        <v>44326</v>
      </c>
      <c r="D1763" s="10"/>
      <c r="E1763" s="10"/>
      <c r="F1763" s="4" t="s">
        <v>10452</v>
      </c>
      <c r="G1763" s="4" t="s">
        <v>8187</v>
      </c>
    </row>
    <row r="1764" spans="1:7" x14ac:dyDescent="0.25">
      <c r="A1764" s="4" t="s">
        <v>8257</v>
      </c>
      <c r="B1764" s="4" t="s">
        <v>8606</v>
      </c>
      <c r="C1764" s="10">
        <v>44424</v>
      </c>
      <c r="D1764" s="10"/>
      <c r="E1764" s="10"/>
      <c r="F1764" s="4" t="s">
        <v>10452</v>
      </c>
      <c r="G1764" s="4" t="s">
        <v>8187</v>
      </c>
    </row>
    <row r="1765" spans="1:7" x14ac:dyDescent="0.25">
      <c r="A1765" s="4" t="s">
        <v>10608</v>
      </c>
      <c r="B1765" s="4" t="s">
        <v>10609</v>
      </c>
      <c r="C1765" s="10">
        <v>35849</v>
      </c>
      <c r="D1765" s="10"/>
      <c r="E1765" s="10"/>
      <c r="F1765" s="4" t="s">
        <v>10452</v>
      </c>
      <c r="G1765" s="4" t="s">
        <v>9251</v>
      </c>
    </row>
    <row r="1766" spans="1:7" x14ac:dyDescent="0.25">
      <c r="A1766" s="4" t="s">
        <v>10610</v>
      </c>
      <c r="B1766" s="4" t="s">
        <v>8244</v>
      </c>
      <c r="C1766" s="10">
        <v>43319</v>
      </c>
      <c r="D1766" s="10"/>
      <c r="E1766" s="10"/>
      <c r="F1766" s="4" t="s">
        <v>10452</v>
      </c>
      <c r="G1766" s="4" t="s">
        <v>10611</v>
      </c>
    </row>
    <row r="1767" spans="1:7" x14ac:dyDescent="0.25">
      <c r="A1767" s="4" t="s">
        <v>10612</v>
      </c>
      <c r="B1767" s="4" t="s">
        <v>8456</v>
      </c>
      <c r="C1767" s="10">
        <v>39141</v>
      </c>
      <c r="D1767" s="10"/>
      <c r="E1767" s="10"/>
      <c r="F1767" s="4" t="s">
        <v>10452</v>
      </c>
      <c r="G1767" s="4" t="s">
        <v>10613</v>
      </c>
    </row>
    <row r="1768" spans="1:7" x14ac:dyDescent="0.25">
      <c r="A1768" s="4" t="s">
        <v>10614</v>
      </c>
      <c r="B1768" s="4" t="s">
        <v>10615</v>
      </c>
      <c r="C1768" s="10">
        <v>34502</v>
      </c>
      <c r="D1768" s="10"/>
      <c r="E1768" s="10"/>
      <c r="F1768" s="4" t="s">
        <v>10452</v>
      </c>
      <c r="G1768" s="4" t="s">
        <v>8694</v>
      </c>
    </row>
    <row r="1769" spans="1:7" x14ac:dyDescent="0.25">
      <c r="A1769" s="4" t="s">
        <v>10616</v>
      </c>
      <c r="B1769" s="4" t="s">
        <v>8301</v>
      </c>
      <c r="C1769" s="10">
        <v>42065</v>
      </c>
      <c r="D1769" s="10"/>
      <c r="E1769" s="10"/>
      <c r="F1769" s="4" t="s">
        <v>10452</v>
      </c>
      <c r="G1769" s="4" t="s">
        <v>8694</v>
      </c>
    </row>
    <row r="1770" spans="1:7" x14ac:dyDescent="0.25">
      <c r="A1770" s="4" t="s">
        <v>10617</v>
      </c>
      <c r="B1770" s="4" t="s">
        <v>8469</v>
      </c>
      <c r="C1770" s="10">
        <v>41736</v>
      </c>
      <c r="D1770" s="10"/>
      <c r="E1770" s="10"/>
      <c r="F1770" s="4" t="s">
        <v>10452</v>
      </c>
      <c r="G1770" s="4" t="s">
        <v>9552</v>
      </c>
    </row>
    <row r="1771" spans="1:7" x14ac:dyDescent="0.25">
      <c r="A1771" s="4" t="s">
        <v>10618</v>
      </c>
      <c r="B1771" s="4" t="s">
        <v>8497</v>
      </c>
      <c r="C1771" s="10">
        <v>42352</v>
      </c>
      <c r="D1771" s="10"/>
      <c r="E1771" s="10"/>
      <c r="F1771" s="4" t="s">
        <v>10452</v>
      </c>
      <c r="G1771" s="4" t="s">
        <v>9552</v>
      </c>
    </row>
    <row r="1772" spans="1:7" x14ac:dyDescent="0.25">
      <c r="A1772" s="4" t="s">
        <v>9625</v>
      </c>
      <c r="B1772" s="4" t="s">
        <v>8327</v>
      </c>
      <c r="C1772" s="10">
        <v>39454</v>
      </c>
      <c r="D1772" s="10"/>
      <c r="E1772" s="10"/>
      <c r="F1772" s="4" t="s">
        <v>10452</v>
      </c>
      <c r="G1772" s="4" t="s">
        <v>8751</v>
      </c>
    </row>
    <row r="1773" spans="1:7" x14ac:dyDescent="0.25">
      <c r="A1773" s="4" t="s">
        <v>10619</v>
      </c>
      <c r="B1773" s="4" t="s">
        <v>10620</v>
      </c>
      <c r="C1773" s="10">
        <v>32023</v>
      </c>
      <c r="D1773" s="10"/>
      <c r="E1773" s="10"/>
      <c r="F1773" s="4" t="s">
        <v>10452</v>
      </c>
      <c r="G1773" s="4" t="s">
        <v>8751</v>
      </c>
    </row>
    <row r="1774" spans="1:7" x14ac:dyDescent="0.25">
      <c r="A1774" s="4" t="s">
        <v>10621</v>
      </c>
      <c r="B1774" s="4" t="s">
        <v>10622</v>
      </c>
      <c r="C1774" s="10">
        <v>37893</v>
      </c>
      <c r="D1774" s="10">
        <v>44063</v>
      </c>
      <c r="E1774" s="10"/>
      <c r="F1774" s="4" t="s">
        <v>10452</v>
      </c>
      <c r="G1774" s="4" t="s">
        <v>8751</v>
      </c>
    </row>
    <row r="1775" spans="1:7" x14ac:dyDescent="0.25">
      <c r="A1775" s="4" t="s">
        <v>10623</v>
      </c>
      <c r="B1775" s="4" t="s">
        <v>8608</v>
      </c>
      <c r="C1775" s="10">
        <v>33070</v>
      </c>
      <c r="D1775" s="10"/>
      <c r="E1775" s="10"/>
      <c r="F1775" s="4" t="s">
        <v>10452</v>
      </c>
      <c r="G1775" s="4" t="s">
        <v>8751</v>
      </c>
    </row>
    <row r="1776" spans="1:7" x14ac:dyDescent="0.25">
      <c r="A1776" s="4" t="s">
        <v>10624</v>
      </c>
      <c r="B1776" s="4" t="s">
        <v>10625</v>
      </c>
      <c r="C1776" s="10">
        <v>38769</v>
      </c>
      <c r="D1776" s="10"/>
      <c r="E1776" s="10"/>
      <c r="F1776" s="4" t="s">
        <v>10452</v>
      </c>
      <c r="G1776" s="4" t="s">
        <v>8751</v>
      </c>
    </row>
    <row r="1777" spans="1:7" x14ac:dyDescent="0.25">
      <c r="A1777" s="4" t="s">
        <v>9271</v>
      </c>
      <c r="B1777" s="4" t="s">
        <v>8189</v>
      </c>
      <c r="C1777" s="10">
        <v>37578</v>
      </c>
      <c r="D1777" s="10"/>
      <c r="E1777" s="10"/>
      <c r="F1777" s="4" t="s">
        <v>10452</v>
      </c>
      <c r="G1777" s="4" t="s">
        <v>8751</v>
      </c>
    </row>
    <row r="1778" spans="1:7" x14ac:dyDescent="0.25">
      <c r="A1778" s="4" t="s">
        <v>10626</v>
      </c>
      <c r="B1778" s="4" t="s">
        <v>10627</v>
      </c>
      <c r="C1778" s="10">
        <v>34207</v>
      </c>
      <c r="D1778" s="10"/>
      <c r="E1778" s="10"/>
      <c r="F1778" s="4" t="s">
        <v>10452</v>
      </c>
      <c r="G1778" s="4" t="s">
        <v>8751</v>
      </c>
    </row>
    <row r="1779" spans="1:7" x14ac:dyDescent="0.25">
      <c r="A1779" s="4" t="s">
        <v>10628</v>
      </c>
      <c r="B1779" s="4" t="s">
        <v>10629</v>
      </c>
      <c r="C1779" s="10">
        <v>37210</v>
      </c>
      <c r="D1779" s="10"/>
      <c r="E1779" s="10"/>
      <c r="F1779" s="4" t="s">
        <v>10452</v>
      </c>
      <c r="G1779" s="4" t="s">
        <v>8751</v>
      </c>
    </row>
    <row r="1780" spans="1:7" x14ac:dyDescent="0.25">
      <c r="A1780" s="4" t="s">
        <v>10630</v>
      </c>
      <c r="B1780" s="4" t="s">
        <v>10631</v>
      </c>
      <c r="C1780" s="10">
        <v>40158</v>
      </c>
      <c r="D1780" s="10"/>
      <c r="E1780" s="10"/>
      <c r="F1780" s="4" t="s">
        <v>10452</v>
      </c>
      <c r="G1780" s="4" t="s">
        <v>8751</v>
      </c>
    </row>
    <row r="1781" spans="1:7" x14ac:dyDescent="0.25">
      <c r="A1781" s="4" t="s">
        <v>10632</v>
      </c>
      <c r="B1781" s="4" t="s">
        <v>10633</v>
      </c>
      <c r="C1781" s="10">
        <v>40238</v>
      </c>
      <c r="D1781" s="10">
        <v>42716</v>
      </c>
      <c r="E1781" s="10"/>
      <c r="F1781" s="4" t="s">
        <v>10452</v>
      </c>
      <c r="G1781" s="4" t="s">
        <v>8751</v>
      </c>
    </row>
    <row r="1782" spans="1:7" x14ac:dyDescent="0.25">
      <c r="A1782" s="4" t="s">
        <v>10634</v>
      </c>
      <c r="B1782" s="4" t="s">
        <v>10635</v>
      </c>
      <c r="C1782" s="10">
        <v>40715</v>
      </c>
      <c r="D1782" s="10"/>
      <c r="E1782" s="10"/>
      <c r="F1782" s="4" t="s">
        <v>10452</v>
      </c>
      <c r="G1782" s="4" t="s">
        <v>8751</v>
      </c>
    </row>
    <row r="1783" spans="1:7" x14ac:dyDescent="0.25">
      <c r="A1783" s="4" t="s">
        <v>9926</v>
      </c>
      <c r="B1783" s="4" t="s">
        <v>9269</v>
      </c>
      <c r="C1783" s="10">
        <v>41830</v>
      </c>
      <c r="D1783" s="10"/>
      <c r="E1783" s="10"/>
      <c r="F1783" s="4" t="s">
        <v>10452</v>
      </c>
      <c r="G1783" s="4" t="s">
        <v>8751</v>
      </c>
    </row>
    <row r="1784" spans="1:7" x14ac:dyDescent="0.25">
      <c r="A1784" s="4" t="s">
        <v>8204</v>
      </c>
      <c r="B1784" s="4" t="s">
        <v>8286</v>
      </c>
      <c r="C1784" s="10">
        <v>41850</v>
      </c>
      <c r="D1784" s="10"/>
      <c r="E1784" s="10"/>
      <c r="F1784" s="4" t="s">
        <v>10452</v>
      </c>
      <c r="G1784" s="4" t="s">
        <v>8751</v>
      </c>
    </row>
    <row r="1785" spans="1:7" x14ac:dyDescent="0.25">
      <c r="A1785" s="4" t="s">
        <v>10636</v>
      </c>
      <c r="B1785" s="4" t="s">
        <v>8284</v>
      </c>
      <c r="C1785" s="10">
        <v>42247</v>
      </c>
      <c r="D1785" s="10"/>
      <c r="E1785" s="10"/>
      <c r="F1785" s="4" t="s">
        <v>10452</v>
      </c>
      <c r="G1785" s="4" t="s">
        <v>8751</v>
      </c>
    </row>
    <row r="1786" spans="1:7" x14ac:dyDescent="0.25">
      <c r="A1786" s="4" t="s">
        <v>10637</v>
      </c>
      <c r="B1786" s="4" t="s">
        <v>8230</v>
      </c>
      <c r="C1786" s="10">
        <v>42702</v>
      </c>
      <c r="D1786" s="10"/>
      <c r="E1786" s="10"/>
      <c r="F1786" s="4" t="s">
        <v>10452</v>
      </c>
      <c r="G1786" s="4" t="s">
        <v>8751</v>
      </c>
    </row>
    <row r="1787" spans="1:7" x14ac:dyDescent="0.25">
      <c r="A1787" s="4" t="s">
        <v>10638</v>
      </c>
      <c r="B1787" s="4" t="s">
        <v>9006</v>
      </c>
      <c r="C1787" s="10">
        <v>43083</v>
      </c>
      <c r="D1787" s="10"/>
      <c r="E1787" s="10"/>
      <c r="F1787" s="4" t="s">
        <v>10452</v>
      </c>
      <c r="G1787" s="4" t="s">
        <v>8751</v>
      </c>
    </row>
    <row r="1788" spans="1:7" x14ac:dyDescent="0.25">
      <c r="A1788" s="4" t="s">
        <v>10639</v>
      </c>
      <c r="B1788" s="4" t="s">
        <v>10640</v>
      </c>
      <c r="C1788" s="10">
        <v>43521</v>
      </c>
      <c r="D1788" s="10"/>
      <c r="E1788" s="10"/>
      <c r="F1788" s="4" t="s">
        <v>10452</v>
      </c>
      <c r="G1788" s="4" t="s">
        <v>8751</v>
      </c>
    </row>
    <row r="1789" spans="1:7" x14ac:dyDescent="0.25">
      <c r="A1789" s="4" t="s">
        <v>10589</v>
      </c>
      <c r="B1789" s="4" t="s">
        <v>8189</v>
      </c>
      <c r="C1789" s="10">
        <v>43843</v>
      </c>
      <c r="D1789" s="10"/>
      <c r="E1789" s="10"/>
      <c r="F1789" s="4" t="s">
        <v>10452</v>
      </c>
      <c r="G1789" s="4" t="s">
        <v>8751</v>
      </c>
    </row>
    <row r="1790" spans="1:7" x14ac:dyDescent="0.25">
      <c r="A1790" s="4" t="s">
        <v>9686</v>
      </c>
      <c r="B1790" s="4" t="s">
        <v>10641</v>
      </c>
      <c r="C1790" s="10">
        <v>33913</v>
      </c>
      <c r="D1790" s="10"/>
      <c r="E1790" s="10"/>
      <c r="F1790" s="4" t="s">
        <v>10452</v>
      </c>
      <c r="G1790" s="4" t="s">
        <v>9554</v>
      </c>
    </row>
    <row r="1791" spans="1:7" x14ac:dyDescent="0.25">
      <c r="A1791" s="4" t="s">
        <v>9269</v>
      </c>
      <c r="B1791" s="4" t="s">
        <v>10642</v>
      </c>
      <c r="C1791" s="10">
        <v>32664</v>
      </c>
      <c r="D1791" s="10"/>
      <c r="E1791" s="10"/>
      <c r="F1791" s="4" t="s">
        <v>10452</v>
      </c>
      <c r="G1791" s="4" t="s">
        <v>9554</v>
      </c>
    </row>
    <row r="1792" spans="1:7" x14ac:dyDescent="0.25">
      <c r="A1792" s="4" t="s">
        <v>8763</v>
      </c>
      <c r="B1792" s="4" t="s">
        <v>8600</v>
      </c>
      <c r="C1792" s="10">
        <v>29080</v>
      </c>
      <c r="D1792" s="10"/>
      <c r="E1792" s="10"/>
      <c r="F1792" s="4" t="s">
        <v>10452</v>
      </c>
      <c r="G1792" s="4" t="s">
        <v>9554</v>
      </c>
    </row>
    <row r="1793" spans="1:7" x14ac:dyDescent="0.25">
      <c r="A1793" s="4" t="s">
        <v>9179</v>
      </c>
      <c r="B1793" s="4" t="s">
        <v>8944</v>
      </c>
      <c r="C1793" s="10">
        <v>37536</v>
      </c>
      <c r="D1793" s="10"/>
      <c r="E1793" s="10"/>
      <c r="F1793" s="4" t="s">
        <v>10452</v>
      </c>
      <c r="G1793" s="4" t="s">
        <v>9554</v>
      </c>
    </row>
    <row r="1794" spans="1:7" x14ac:dyDescent="0.25">
      <c r="A1794" s="4" t="s">
        <v>10643</v>
      </c>
      <c r="B1794" s="4" t="s">
        <v>9261</v>
      </c>
      <c r="C1794" s="10">
        <v>35905</v>
      </c>
      <c r="D1794" s="10"/>
      <c r="E1794" s="10"/>
      <c r="F1794" s="4" t="s">
        <v>10452</v>
      </c>
      <c r="G1794" s="4" t="s">
        <v>9554</v>
      </c>
    </row>
    <row r="1795" spans="1:7" x14ac:dyDescent="0.25">
      <c r="A1795" s="4" t="s">
        <v>10644</v>
      </c>
      <c r="B1795" s="4" t="s">
        <v>10174</v>
      </c>
      <c r="C1795" s="10">
        <v>41767</v>
      </c>
      <c r="D1795" s="10"/>
      <c r="E1795" s="10"/>
      <c r="F1795" s="4" t="s">
        <v>10452</v>
      </c>
      <c r="G1795" s="4" t="s">
        <v>9554</v>
      </c>
    </row>
    <row r="1796" spans="1:7" x14ac:dyDescent="0.25">
      <c r="A1796" s="4" t="s">
        <v>8823</v>
      </c>
      <c r="B1796" s="4" t="s">
        <v>8212</v>
      </c>
      <c r="C1796" s="10">
        <v>41935</v>
      </c>
      <c r="D1796" s="10"/>
      <c r="E1796" s="10"/>
      <c r="F1796" s="4" t="s">
        <v>10452</v>
      </c>
      <c r="G1796" s="4" t="s">
        <v>9554</v>
      </c>
    </row>
    <row r="1797" spans="1:7" x14ac:dyDescent="0.25">
      <c r="A1797" s="4" t="s">
        <v>8524</v>
      </c>
      <c r="B1797" s="4" t="s">
        <v>8210</v>
      </c>
      <c r="C1797" s="10">
        <v>43647</v>
      </c>
      <c r="D1797" s="10"/>
      <c r="E1797" s="10"/>
      <c r="F1797" s="4" t="s">
        <v>10452</v>
      </c>
      <c r="G1797" s="4" t="s">
        <v>9554</v>
      </c>
    </row>
    <row r="1798" spans="1:7" x14ac:dyDescent="0.25">
      <c r="A1798" s="4" t="s">
        <v>9672</v>
      </c>
      <c r="B1798" s="4" t="s">
        <v>8931</v>
      </c>
      <c r="C1798" s="10">
        <v>44228</v>
      </c>
      <c r="D1798" s="10"/>
      <c r="E1798" s="10"/>
      <c r="F1798" s="4" t="s">
        <v>10452</v>
      </c>
      <c r="G1798" s="4" t="s">
        <v>9554</v>
      </c>
    </row>
    <row r="1799" spans="1:7" x14ac:dyDescent="0.25">
      <c r="A1799" s="4" t="s">
        <v>10645</v>
      </c>
      <c r="B1799" s="4" t="s">
        <v>10646</v>
      </c>
      <c r="C1799" s="10">
        <v>37369</v>
      </c>
      <c r="D1799" s="10"/>
      <c r="E1799" s="10"/>
      <c r="F1799" s="4" t="s">
        <v>10452</v>
      </c>
      <c r="G1799" s="4" t="s">
        <v>8761</v>
      </c>
    </row>
    <row r="1800" spans="1:7" x14ac:dyDescent="0.25">
      <c r="A1800" s="4" t="s">
        <v>10231</v>
      </c>
      <c r="B1800" s="4" t="s">
        <v>10647</v>
      </c>
      <c r="C1800" s="10">
        <v>42621</v>
      </c>
      <c r="D1800" s="10"/>
      <c r="E1800" s="10"/>
      <c r="F1800" s="4" t="s">
        <v>10452</v>
      </c>
      <c r="G1800" s="4" t="s">
        <v>8761</v>
      </c>
    </row>
    <row r="1801" spans="1:7" x14ac:dyDescent="0.25">
      <c r="A1801" s="4" t="s">
        <v>10648</v>
      </c>
      <c r="B1801" s="4" t="s">
        <v>8481</v>
      </c>
      <c r="C1801" s="10">
        <v>43570</v>
      </c>
      <c r="D1801" s="10"/>
      <c r="E1801" s="10"/>
      <c r="F1801" s="4" t="s">
        <v>10452</v>
      </c>
      <c r="G1801" s="4" t="s">
        <v>10649</v>
      </c>
    </row>
    <row r="1802" spans="1:7" x14ac:dyDescent="0.25">
      <c r="A1802" s="5" t="s">
        <v>10650</v>
      </c>
      <c r="B1802" s="5" t="s">
        <v>10651</v>
      </c>
      <c r="C1802" s="9">
        <v>44508</v>
      </c>
      <c r="D1802" s="5"/>
      <c r="E1802" s="5"/>
      <c r="F1802" s="5" t="s">
        <v>10452</v>
      </c>
      <c r="G1802" s="5" t="s">
        <v>10649</v>
      </c>
    </row>
    <row r="1803" spans="1:7" x14ac:dyDescent="0.25">
      <c r="A1803" s="4" t="s">
        <v>10652</v>
      </c>
      <c r="B1803" s="4" t="s">
        <v>8327</v>
      </c>
      <c r="C1803" s="10">
        <v>42394</v>
      </c>
      <c r="D1803" s="10">
        <v>43472</v>
      </c>
      <c r="E1803" s="10"/>
      <c r="F1803" s="4" t="s">
        <v>10452</v>
      </c>
      <c r="G1803" s="4" t="s">
        <v>10653</v>
      </c>
    </row>
    <row r="1804" spans="1:7" x14ac:dyDescent="0.25">
      <c r="A1804" s="4" t="s">
        <v>10654</v>
      </c>
      <c r="B1804" s="4" t="s">
        <v>8388</v>
      </c>
      <c r="C1804" s="10">
        <v>34092</v>
      </c>
      <c r="D1804" s="10"/>
      <c r="E1804" s="10"/>
      <c r="F1804" s="4" t="s">
        <v>10452</v>
      </c>
      <c r="G1804" s="4" t="s">
        <v>10655</v>
      </c>
    </row>
    <row r="1805" spans="1:7" x14ac:dyDescent="0.25">
      <c r="A1805" s="4" t="s">
        <v>8304</v>
      </c>
      <c r="B1805" s="4" t="s">
        <v>9933</v>
      </c>
      <c r="C1805" s="10">
        <v>37412</v>
      </c>
      <c r="D1805" s="10"/>
      <c r="E1805" s="10"/>
      <c r="F1805" s="4" t="s">
        <v>10452</v>
      </c>
      <c r="G1805" s="4" t="s">
        <v>10655</v>
      </c>
    </row>
    <row r="1806" spans="1:7" x14ac:dyDescent="0.25">
      <c r="A1806" s="4" t="s">
        <v>9269</v>
      </c>
      <c r="B1806" s="4" t="s">
        <v>8274</v>
      </c>
      <c r="C1806" s="10">
        <v>39198</v>
      </c>
      <c r="D1806" s="10"/>
      <c r="E1806" s="10"/>
      <c r="F1806" s="4" t="s">
        <v>10452</v>
      </c>
      <c r="G1806" s="4" t="s">
        <v>10655</v>
      </c>
    </row>
    <row r="1807" spans="1:7" x14ac:dyDescent="0.25">
      <c r="A1807" s="4" t="s">
        <v>10656</v>
      </c>
      <c r="B1807" s="4" t="s">
        <v>8616</v>
      </c>
      <c r="C1807" s="10">
        <v>39457</v>
      </c>
      <c r="D1807" s="10"/>
      <c r="E1807" s="10"/>
      <c r="F1807" s="4" t="s">
        <v>10452</v>
      </c>
      <c r="G1807" s="4" t="s">
        <v>10655</v>
      </c>
    </row>
    <row r="1808" spans="1:7" x14ac:dyDescent="0.25">
      <c r="A1808" s="4" t="s">
        <v>10657</v>
      </c>
      <c r="B1808" s="4" t="s">
        <v>8961</v>
      </c>
      <c r="C1808" s="10">
        <v>41386</v>
      </c>
      <c r="D1808" s="10"/>
      <c r="E1808" s="10"/>
      <c r="F1808" s="4" t="s">
        <v>10452</v>
      </c>
      <c r="G1808" s="4" t="s">
        <v>10655</v>
      </c>
    </row>
    <row r="1809" spans="1:7" x14ac:dyDescent="0.25">
      <c r="A1809" s="4" t="s">
        <v>10658</v>
      </c>
      <c r="B1809" s="4" t="s">
        <v>10642</v>
      </c>
      <c r="C1809" s="10">
        <v>41792</v>
      </c>
      <c r="D1809" s="10"/>
      <c r="E1809" s="10"/>
      <c r="F1809" s="4" t="s">
        <v>10452</v>
      </c>
      <c r="G1809" s="4" t="s">
        <v>10655</v>
      </c>
    </row>
    <row r="1810" spans="1:7" x14ac:dyDescent="0.25">
      <c r="A1810" s="4" t="s">
        <v>10659</v>
      </c>
      <c r="B1810" s="4" t="s">
        <v>10660</v>
      </c>
      <c r="C1810" s="10">
        <v>42562</v>
      </c>
      <c r="D1810" s="10">
        <v>44403</v>
      </c>
      <c r="E1810" s="10"/>
      <c r="F1810" s="4" t="s">
        <v>10452</v>
      </c>
      <c r="G1810" s="4" t="s">
        <v>10655</v>
      </c>
    </row>
    <row r="1811" spans="1:7" x14ac:dyDescent="0.25">
      <c r="A1811" s="4" t="s">
        <v>10661</v>
      </c>
      <c r="B1811" s="4" t="s">
        <v>10662</v>
      </c>
      <c r="C1811" s="10">
        <v>42639</v>
      </c>
      <c r="D1811" s="10"/>
      <c r="E1811" s="10"/>
      <c r="F1811" s="4" t="s">
        <v>10452</v>
      </c>
      <c r="G1811" s="4" t="s">
        <v>10655</v>
      </c>
    </row>
    <row r="1812" spans="1:7" x14ac:dyDescent="0.25">
      <c r="A1812" s="4" t="s">
        <v>8504</v>
      </c>
      <c r="B1812" s="4" t="s">
        <v>10663</v>
      </c>
      <c r="C1812" s="10">
        <v>42835</v>
      </c>
      <c r="D1812" s="10"/>
      <c r="E1812" s="10"/>
      <c r="F1812" s="4" t="s">
        <v>10452</v>
      </c>
      <c r="G1812" s="4" t="s">
        <v>10655</v>
      </c>
    </row>
    <row r="1813" spans="1:7" x14ac:dyDescent="0.25">
      <c r="A1813" s="4" t="s">
        <v>10249</v>
      </c>
      <c r="B1813" s="4" t="s">
        <v>10664</v>
      </c>
      <c r="C1813" s="10">
        <v>42891</v>
      </c>
      <c r="D1813" s="10"/>
      <c r="E1813" s="10"/>
      <c r="F1813" s="4" t="s">
        <v>10452</v>
      </c>
      <c r="G1813" s="4" t="s">
        <v>10655</v>
      </c>
    </row>
    <row r="1814" spans="1:7" x14ac:dyDescent="0.25">
      <c r="A1814" s="16" t="s">
        <v>10665</v>
      </c>
      <c r="B1814" s="16" t="s">
        <v>10666</v>
      </c>
      <c r="C1814" s="10">
        <v>43024</v>
      </c>
      <c r="D1814" s="10"/>
      <c r="E1814" s="10"/>
      <c r="F1814" s="4" t="s">
        <v>10452</v>
      </c>
      <c r="G1814" s="4" t="s">
        <v>10655</v>
      </c>
    </row>
    <row r="1815" spans="1:7" x14ac:dyDescent="0.25">
      <c r="A1815" s="4" t="s">
        <v>8722</v>
      </c>
      <c r="B1815" s="4" t="s">
        <v>8563</v>
      </c>
      <c r="C1815" s="10">
        <v>43472</v>
      </c>
      <c r="D1815" s="10"/>
      <c r="E1815" s="10"/>
      <c r="F1815" s="4" t="s">
        <v>10452</v>
      </c>
      <c r="G1815" s="4" t="s">
        <v>10655</v>
      </c>
    </row>
    <row r="1816" spans="1:7" x14ac:dyDescent="0.25">
      <c r="A1816" s="4" t="s">
        <v>10667</v>
      </c>
      <c r="B1816" s="4" t="s">
        <v>10379</v>
      </c>
      <c r="C1816" s="10">
        <v>37466</v>
      </c>
      <c r="D1816" s="10"/>
      <c r="E1816" s="10"/>
      <c r="F1816" s="4" t="s">
        <v>10452</v>
      </c>
      <c r="G1816" s="4" t="s">
        <v>10668</v>
      </c>
    </row>
    <row r="1817" spans="1:7" x14ac:dyDescent="0.25">
      <c r="A1817" s="4" t="s">
        <v>10669</v>
      </c>
      <c r="B1817" s="4" t="s">
        <v>10528</v>
      </c>
      <c r="C1817" s="10">
        <v>35870</v>
      </c>
      <c r="D1817" s="10"/>
      <c r="E1817" s="10"/>
      <c r="F1817" s="4" t="s">
        <v>10452</v>
      </c>
      <c r="G1817" s="4" t="s">
        <v>10668</v>
      </c>
    </row>
    <row r="1818" spans="1:7" x14ac:dyDescent="0.25">
      <c r="A1818" s="4" t="s">
        <v>10670</v>
      </c>
      <c r="B1818" s="4" t="s">
        <v>10671</v>
      </c>
      <c r="C1818" s="10">
        <v>38407</v>
      </c>
      <c r="D1818" s="10"/>
      <c r="E1818" s="10"/>
      <c r="F1818" s="4" t="s">
        <v>10452</v>
      </c>
      <c r="G1818" s="4" t="s">
        <v>10668</v>
      </c>
    </row>
    <row r="1819" spans="1:7" x14ac:dyDescent="0.25">
      <c r="A1819" s="4" t="s">
        <v>10672</v>
      </c>
      <c r="B1819" s="4" t="s">
        <v>9536</v>
      </c>
      <c r="C1819" s="10">
        <v>42177</v>
      </c>
      <c r="D1819" s="10"/>
      <c r="E1819" s="10"/>
      <c r="F1819" s="4" t="s">
        <v>10452</v>
      </c>
      <c r="G1819" s="4" t="s">
        <v>10668</v>
      </c>
    </row>
    <row r="1820" spans="1:7" x14ac:dyDescent="0.25">
      <c r="A1820" s="4" t="s">
        <v>10673</v>
      </c>
      <c r="B1820" s="4" t="s">
        <v>10674</v>
      </c>
      <c r="C1820" s="10">
        <v>42471</v>
      </c>
      <c r="D1820" s="10"/>
      <c r="E1820" s="10"/>
      <c r="F1820" s="4" t="s">
        <v>10452</v>
      </c>
      <c r="G1820" s="4" t="s">
        <v>10668</v>
      </c>
    </row>
    <row r="1821" spans="1:7" x14ac:dyDescent="0.25">
      <c r="A1821" s="4" t="s">
        <v>10675</v>
      </c>
      <c r="B1821" s="4" t="s">
        <v>10676</v>
      </c>
      <c r="C1821" s="10">
        <v>42597</v>
      </c>
      <c r="D1821" s="10"/>
      <c r="E1821" s="10"/>
      <c r="F1821" s="4" t="s">
        <v>10452</v>
      </c>
      <c r="G1821" s="4" t="s">
        <v>10668</v>
      </c>
    </row>
    <row r="1822" spans="1:7" x14ac:dyDescent="0.25">
      <c r="A1822" s="4" t="s">
        <v>10677</v>
      </c>
      <c r="B1822" s="4" t="s">
        <v>10678</v>
      </c>
      <c r="C1822" s="10">
        <v>42663</v>
      </c>
      <c r="D1822" s="10"/>
      <c r="E1822" s="10"/>
      <c r="F1822" s="4" t="s">
        <v>10452</v>
      </c>
      <c r="G1822" s="4" t="s">
        <v>10668</v>
      </c>
    </row>
    <row r="1823" spans="1:7" x14ac:dyDescent="0.25">
      <c r="A1823" s="4" t="s">
        <v>10679</v>
      </c>
      <c r="B1823" s="4" t="s">
        <v>9622</v>
      </c>
      <c r="C1823" s="10">
        <v>42702</v>
      </c>
      <c r="D1823" s="10"/>
      <c r="E1823" s="10"/>
      <c r="F1823" s="4" t="s">
        <v>10452</v>
      </c>
      <c r="G1823" s="4" t="s">
        <v>10668</v>
      </c>
    </row>
    <row r="1824" spans="1:7" x14ac:dyDescent="0.25">
      <c r="A1824" s="4" t="s">
        <v>10680</v>
      </c>
      <c r="B1824" s="4" t="s">
        <v>8274</v>
      </c>
      <c r="C1824" s="10">
        <v>42738</v>
      </c>
      <c r="D1824" s="10"/>
      <c r="E1824" s="10"/>
      <c r="F1824" s="4" t="s">
        <v>10452</v>
      </c>
      <c r="G1824" s="4" t="s">
        <v>10668</v>
      </c>
    </row>
    <row r="1825" spans="1:7" x14ac:dyDescent="0.25">
      <c r="A1825" s="4" t="s">
        <v>10681</v>
      </c>
      <c r="B1825" s="4" t="s">
        <v>10682</v>
      </c>
      <c r="C1825" s="10">
        <v>42758</v>
      </c>
      <c r="D1825" s="10"/>
      <c r="E1825" s="10"/>
      <c r="F1825" s="4" t="s">
        <v>10452</v>
      </c>
      <c r="G1825" s="4" t="s">
        <v>10668</v>
      </c>
    </row>
    <row r="1826" spans="1:7" x14ac:dyDescent="0.25">
      <c r="A1826" s="4" t="s">
        <v>9373</v>
      </c>
      <c r="B1826" s="4" t="s">
        <v>8189</v>
      </c>
      <c r="C1826" s="10">
        <v>42947</v>
      </c>
      <c r="D1826" s="10"/>
      <c r="E1826" s="10"/>
      <c r="F1826" s="4" t="s">
        <v>10452</v>
      </c>
      <c r="G1826" s="4" t="s">
        <v>10668</v>
      </c>
    </row>
    <row r="1827" spans="1:7" x14ac:dyDescent="0.25">
      <c r="A1827" s="4" t="s">
        <v>9068</v>
      </c>
      <c r="B1827" s="4" t="s">
        <v>10044</v>
      </c>
      <c r="C1827" s="10">
        <v>43040</v>
      </c>
      <c r="D1827" s="10"/>
      <c r="E1827" s="10"/>
      <c r="F1827" s="4" t="s">
        <v>10452</v>
      </c>
      <c r="G1827" s="4" t="s">
        <v>10668</v>
      </c>
    </row>
    <row r="1828" spans="1:7" x14ac:dyDescent="0.25">
      <c r="A1828" s="4" t="s">
        <v>9271</v>
      </c>
      <c r="B1828" s="4" t="s">
        <v>10683</v>
      </c>
      <c r="C1828" s="10">
        <v>43052</v>
      </c>
      <c r="D1828" s="10"/>
      <c r="E1828" s="10"/>
      <c r="F1828" s="4" t="s">
        <v>10452</v>
      </c>
      <c r="G1828" s="4" t="s">
        <v>10668</v>
      </c>
    </row>
    <row r="1829" spans="1:7" x14ac:dyDescent="0.25">
      <c r="A1829" s="4" t="s">
        <v>10684</v>
      </c>
      <c r="B1829" s="4" t="s">
        <v>8472</v>
      </c>
      <c r="C1829" s="10">
        <v>43766</v>
      </c>
      <c r="D1829" s="10"/>
      <c r="E1829" s="10"/>
      <c r="F1829" s="4" t="s">
        <v>10452</v>
      </c>
      <c r="G1829" s="4" t="s">
        <v>10668</v>
      </c>
    </row>
    <row r="1830" spans="1:7" x14ac:dyDescent="0.25">
      <c r="A1830" s="4" t="s">
        <v>10685</v>
      </c>
      <c r="B1830" s="4" t="s">
        <v>8386</v>
      </c>
      <c r="C1830" s="10">
        <v>44481</v>
      </c>
      <c r="D1830" s="10"/>
      <c r="E1830" s="10"/>
      <c r="F1830" s="4" t="s">
        <v>10452</v>
      </c>
      <c r="G1830" s="4" t="s">
        <v>10668</v>
      </c>
    </row>
    <row r="1831" spans="1:7" x14ac:dyDescent="0.25">
      <c r="A1831" s="4" t="s">
        <v>9044</v>
      </c>
      <c r="B1831" s="4" t="s">
        <v>10686</v>
      </c>
      <c r="C1831" s="10">
        <v>34562</v>
      </c>
      <c r="D1831" s="10"/>
      <c r="E1831" s="10"/>
      <c r="F1831" s="4" t="s">
        <v>10452</v>
      </c>
      <c r="G1831" s="4" t="s">
        <v>10687</v>
      </c>
    </row>
    <row r="1832" spans="1:7" x14ac:dyDescent="0.25">
      <c r="A1832" s="4" t="s">
        <v>10688</v>
      </c>
      <c r="B1832" s="4" t="s">
        <v>8246</v>
      </c>
      <c r="C1832" s="10">
        <v>40861</v>
      </c>
      <c r="D1832" s="10"/>
      <c r="E1832" s="10"/>
      <c r="F1832" s="4" t="s">
        <v>10452</v>
      </c>
      <c r="G1832" s="4" t="s">
        <v>10687</v>
      </c>
    </row>
    <row r="1833" spans="1:7" x14ac:dyDescent="0.25">
      <c r="A1833" s="4" t="s">
        <v>10689</v>
      </c>
      <c r="B1833" s="4" t="s">
        <v>10690</v>
      </c>
      <c r="C1833" s="10">
        <v>42095</v>
      </c>
      <c r="D1833" s="10"/>
      <c r="E1833" s="10"/>
      <c r="F1833" s="4" t="s">
        <v>10452</v>
      </c>
      <c r="G1833" s="4" t="s">
        <v>10687</v>
      </c>
    </row>
    <row r="1834" spans="1:7" x14ac:dyDescent="0.25">
      <c r="A1834" s="4" t="s">
        <v>9187</v>
      </c>
      <c r="B1834" s="4" t="s">
        <v>10691</v>
      </c>
      <c r="C1834" s="10">
        <v>42933</v>
      </c>
      <c r="D1834" s="10"/>
      <c r="E1834" s="10"/>
      <c r="F1834" s="4" t="s">
        <v>10452</v>
      </c>
      <c r="G1834" s="4" t="s">
        <v>10687</v>
      </c>
    </row>
    <row r="1835" spans="1:7" x14ac:dyDescent="0.25">
      <c r="A1835" s="4" t="s">
        <v>8812</v>
      </c>
      <c r="B1835" s="4" t="s">
        <v>8435</v>
      </c>
      <c r="C1835" s="10">
        <v>43290</v>
      </c>
      <c r="D1835" s="10"/>
      <c r="E1835" s="10"/>
      <c r="F1835" s="4" t="s">
        <v>10452</v>
      </c>
      <c r="G1835" s="4" t="s">
        <v>10687</v>
      </c>
    </row>
    <row r="1836" spans="1:7" x14ac:dyDescent="0.25">
      <c r="A1836" s="4" t="s">
        <v>10692</v>
      </c>
      <c r="B1836" s="4" t="s">
        <v>8189</v>
      </c>
      <c r="C1836" s="10">
        <v>44291</v>
      </c>
      <c r="D1836" s="10"/>
      <c r="E1836" s="10"/>
      <c r="F1836" s="4" t="s">
        <v>10452</v>
      </c>
      <c r="G1836" s="4" t="s">
        <v>10687</v>
      </c>
    </row>
    <row r="1837" spans="1:7" x14ac:dyDescent="0.25">
      <c r="A1837" s="5" t="s">
        <v>10693</v>
      </c>
      <c r="B1837" s="5" t="s">
        <v>8244</v>
      </c>
      <c r="C1837" s="9">
        <v>44544</v>
      </c>
      <c r="D1837" s="5"/>
      <c r="E1837" s="5"/>
      <c r="F1837" s="5" t="s">
        <v>10452</v>
      </c>
      <c r="G1837" s="5" t="s">
        <v>10687</v>
      </c>
    </row>
    <row r="1838" spans="1:7" x14ac:dyDescent="0.25">
      <c r="A1838" s="4" t="s">
        <v>10694</v>
      </c>
      <c r="B1838" s="4" t="s">
        <v>8663</v>
      </c>
      <c r="C1838" s="10">
        <v>31601</v>
      </c>
      <c r="D1838" s="10">
        <v>44095</v>
      </c>
      <c r="E1838" s="10"/>
      <c r="F1838" s="4" t="s">
        <v>10452</v>
      </c>
      <c r="G1838" s="4" t="s">
        <v>10695</v>
      </c>
    </row>
    <row r="1839" spans="1:7" x14ac:dyDescent="0.25">
      <c r="A1839" s="4" t="s">
        <v>10696</v>
      </c>
      <c r="B1839" s="4" t="s">
        <v>9779</v>
      </c>
      <c r="C1839" s="10">
        <v>39300</v>
      </c>
      <c r="D1839" s="10"/>
      <c r="E1839" s="10"/>
      <c r="F1839" s="4" t="s">
        <v>10452</v>
      </c>
      <c r="G1839" s="4" t="s">
        <v>10695</v>
      </c>
    </row>
    <row r="1840" spans="1:7" x14ac:dyDescent="0.25">
      <c r="A1840" s="4" t="s">
        <v>10697</v>
      </c>
      <c r="B1840" s="4" t="s">
        <v>8230</v>
      </c>
      <c r="C1840" s="10">
        <v>39223</v>
      </c>
      <c r="D1840" s="10">
        <v>43769</v>
      </c>
      <c r="E1840" s="10"/>
      <c r="F1840" s="4" t="s">
        <v>10452</v>
      </c>
      <c r="G1840" s="4" t="s">
        <v>10695</v>
      </c>
    </row>
    <row r="1841" spans="1:7" x14ac:dyDescent="0.25">
      <c r="A1841" s="4" t="s">
        <v>10698</v>
      </c>
      <c r="B1841" s="4" t="s">
        <v>10699</v>
      </c>
      <c r="C1841" s="10">
        <v>39149</v>
      </c>
      <c r="D1841" s="10"/>
      <c r="E1841" s="10"/>
      <c r="F1841" s="4" t="s">
        <v>10452</v>
      </c>
      <c r="G1841" s="4" t="s">
        <v>10695</v>
      </c>
    </row>
    <row r="1842" spans="1:7" x14ac:dyDescent="0.25">
      <c r="A1842" s="4" t="s">
        <v>9373</v>
      </c>
      <c r="B1842" s="4" t="s">
        <v>8430</v>
      </c>
      <c r="C1842" s="10">
        <v>35612</v>
      </c>
      <c r="D1842" s="10"/>
      <c r="E1842" s="10"/>
      <c r="F1842" s="4" t="s">
        <v>10452</v>
      </c>
      <c r="G1842" s="4" t="s">
        <v>10695</v>
      </c>
    </row>
    <row r="1843" spans="1:7" x14ac:dyDescent="0.25">
      <c r="A1843" s="4" t="s">
        <v>10700</v>
      </c>
      <c r="B1843" s="4" t="s">
        <v>8264</v>
      </c>
      <c r="C1843" s="10">
        <v>41379</v>
      </c>
      <c r="D1843" s="10"/>
      <c r="E1843" s="10"/>
      <c r="F1843" s="4" t="s">
        <v>10452</v>
      </c>
      <c r="G1843" s="4" t="s">
        <v>10695</v>
      </c>
    </row>
    <row r="1844" spans="1:7" x14ac:dyDescent="0.25">
      <c r="A1844" s="4" t="s">
        <v>8304</v>
      </c>
      <c r="B1844" s="4" t="s">
        <v>10701</v>
      </c>
      <c r="C1844" s="10">
        <v>41617</v>
      </c>
      <c r="D1844" s="10"/>
      <c r="E1844" s="10"/>
      <c r="F1844" s="4" t="s">
        <v>10452</v>
      </c>
      <c r="G1844" s="4" t="s">
        <v>10695</v>
      </c>
    </row>
    <row r="1845" spans="1:7" x14ac:dyDescent="0.25">
      <c r="A1845" s="4" t="s">
        <v>10702</v>
      </c>
      <c r="B1845" s="4" t="s">
        <v>10703</v>
      </c>
      <c r="C1845" s="10">
        <v>42101</v>
      </c>
      <c r="D1845" s="10"/>
      <c r="E1845" s="10"/>
      <c r="F1845" s="4" t="s">
        <v>10452</v>
      </c>
      <c r="G1845" s="4" t="s">
        <v>10695</v>
      </c>
    </row>
    <row r="1846" spans="1:7" x14ac:dyDescent="0.25">
      <c r="A1846" s="4" t="s">
        <v>10704</v>
      </c>
      <c r="B1846" s="4" t="s">
        <v>9835</v>
      </c>
      <c r="C1846" s="10">
        <v>42926</v>
      </c>
      <c r="D1846" s="10"/>
      <c r="E1846" s="10"/>
      <c r="F1846" s="4" t="s">
        <v>10452</v>
      </c>
      <c r="G1846" s="4" t="s">
        <v>10695</v>
      </c>
    </row>
    <row r="1847" spans="1:7" x14ac:dyDescent="0.25">
      <c r="A1847" s="4" t="s">
        <v>9333</v>
      </c>
      <c r="B1847" s="4" t="s">
        <v>10705</v>
      </c>
      <c r="C1847" s="10">
        <v>43131</v>
      </c>
      <c r="D1847" s="10"/>
      <c r="E1847" s="10"/>
      <c r="F1847" s="4" t="s">
        <v>10452</v>
      </c>
      <c r="G1847" s="4" t="s">
        <v>10695</v>
      </c>
    </row>
    <row r="1848" spans="1:7" x14ac:dyDescent="0.25">
      <c r="A1848" s="4" t="s">
        <v>8237</v>
      </c>
      <c r="B1848" s="4" t="s">
        <v>10706</v>
      </c>
      <c r="C1848" s="10">
        <v>43369</v>
      </c>
      <c r="D1848" s="10"/>
      <c r="E1848" s="10"/>
      <c r="F1848" s="4" t="s">
        <v>10452</v>
      </c>
      <c r="G1848" s="4" t="s">
        <v>10695</v>
      </c>
    </row>
    <row r="1849" spans="1:7" x14ac:dyDescent="0.25">
      <c r="A1849" s="4" t="s">
        <v>10707</v>
      </c>
      <c r="B1849" s="4" t="s">
        <v>10708</v>
      </c>
      <c r="C1849" s="10">
        <v>43668</v>
      </c>
      <c r="D1849" s="10"/>
      <c r="E1849" s="10"/>
      <c r="F1849" s="4" t="s">
        <v>10452</v>
      </c>
      <c r="G1849" s="4" t="s">
        <v>10695</v>
      </c>
    </row>
    <row r="1850" spans="1:7" x14ac:dyDescent="0.25">
      <c r="A1850" s="4" t="s">
        <v>10709</v>
      </c>
      <c r="B1850" s="4" t="s">
        <v>8178</v>
      </c>
      <c r="C1850" s="10">
        <v>43815</v>
      </c>
      <c r="D1850" s="10"/>
      <c r="E1850" s="10"/>
      <c r="F1850" s="4" t="s">
        <v>10452</v>
      </c>
      <c r="G1850" s="4" t="s">
        <v>10695</v>
      </c>
    </row>
    <row r="1851" spans="1:7" x14ac:dyDescent="0.25">
      <c r="A1851" s="4" t="s">
        <v>10710</v>
      </c>
      <c r="B1851" s="4" t="s">
        <v>10711</v>
      </c>
      <c r="C1851" s="10">
        <v>44144</v>
      </c>
      <c r="D1851" s="10"/>
      <c r="E1851" s="10"/>
      <c r="F1851" s="4" t="s">
        <v>10452</v>
      </c>
      <c r="G1851" s="4" t="s">
        <v>10695</v>
      </c>
    </row>
    <row r="1852" spans="1:7" x14ac:dyDescent="0.25">
      <c r="A1852" s="4" t="s">
        <v>8427</v>
      </c>
      <c r="B1852" s="4" t="s">
        <v>8362</v>
      </c>
      <c r="C1852" s="10">
        <v>39833</v>
      </c>
      <c r="D1852" s="10"/>
      <c r="E1852" s="10"/>
      <c r="F1852" s="4" t="s">
        <v>10452</v>
      </c>
      <c r="G1852" s="4" t="s">
        <v>10712</v>
      </c>
    </row>
    <row r="1853" spans="1:7" x14ac:dyDescent="0.25">
      <c r="A1853" s="4" t="s">
        <v>9877</v>
      </c>
      <c r="B1853" s="4" t="s">
        <v>10713</v>
      </c>
      <c r="C1853" s="10">
        <v>39070</v>
      </c>
      <c r="D1853" s="10"/>
      <c r="E1853" s="10"/>
      <c r="F1853" s="4" t="s">
        <v>10452</v>
      </c>
      <c r="G1853" s="4" t="s">
        <v>10712</v>
      </c>
    </row>
    <row r="1854" spans="1:7" x14ac:dyDescent="0.25">
      <c r="A1854" s="4" t="s">
        <v>9683</v>
      </c>
      <c r="B1854" s="4" t="s">
        <v>8383</v>
      </c>
      <c r="C1854" s="10">
        <v>43391</v>
      </c>
      <c r="D1854" s="10"/>
      <c r="E1854" s="10"/>
      <c r="F1854" s="4" t="s">
        <v>10452</v>
      </c>
      <c r="G1854" s="4" t="s">
        <v>10712</v>
      </c>
    </row>
    <row r="1855" spans="1:7" x14ac:dyDescent="0.25">
      <c r="A1855" s="4" t="s">
        <v>10714</v>
      </c>
      <c r="B1855" s="4" t="s">
        <v>10715</v>
      </c>
      <c r="C1855" s="10">
        <v>43565</v>
      </c>
      <c r="D1855" s="10"/>
      <c r="E1855" s="10"/>
      <c r="F1855" s="4" t="s">
        <v>10452</v>
      </c>
      <c r="G1855" s="4" t="s">
        <v>10712</v>
      </c>
    </row>
    <row r="1856" spans="1:7" x14ac:dyDescent="0.25">
      <c r="A1856" s="4" t="s">
        <v>8757</v>
      </c>
      <c r="B1856" s="4" t="s">
        <v>10716</v>
      </c>
      <c r="C1856" s="10">
        <v>43591</v>
      </c>
      <c r="D1856" s="10"/>
      <c r="E1856" s="10"/>
      <c r="F1856" s="4" t="s">
        <v>10452</v>
      </c>
      <c r="G1856" s="4" t="s">
        <v>10712</v>
      </c>
    </row>
    <row r="1857" spans="1:7" x14ac:dyDescent="0.25">
      <c r="A1857" s="4" t="s">
        <v>10717</v>
      </c>
      <c r="B1857" s="4" t="s">
        <v>10718</v>
      </c>
      <c r="C1857" s="10">
        <v>43626</v>
      </c>
      <c r="D1857" s="10"/>
      <c r="E1857" s="10"/>
      <c r="F1857" s="4" t="s">
        <v>10452</v>
      </c>
      <c r="G1857" s="4" t="s">
        <v>10712</v>
      </c>
    </row>
    <row r="1858" spans="1:7" x14ac:dyDescent="0.25">
      <c r="A1858" s="4" t="s">
        <v>10719</v>
      </c>
      <c r="B1858" s="4" t="s">
        <v>8254</v>
      </c>
      <c r="C1858" s="10">
        <v>34549</v>
      </c>
      <c r="D1858" s="10"/>
      <c r="E1858" s="10">
        <v>44471</v>
      </c>
      <c r="F1858" s="4" t="s">
        <v>10452</v>
      </c>
      <c r="G1858" s="4" t="s">
        <v>10720</v>
      </c>
    </row>
    <row r="1859" spans="1:7" x14ac:dyDescent="0.25">
      <c r="A1859" s="4" t="s">
        <v>10721</v>
      </c>
      <c r="B1859" s="4" t="s">
        <v>10722</v>
      </c>
      <c r="C1859" s="10">
        <v>34981</v>
      </c>
      <c r="D1859" s="10"/>
      <c r="E1859" s="10"/>
      <c r="F1859" s="4" t="s">
        <v>10452</v>
      </c>
      <c r="G1859" s="4" t="s">
        <v>8187</v>
      </c>
    </row>
    <row r="1860" spans="1:7" x14ac:dyDescent="0.25">
      <c r="A1860" s="4" t="s">
        <v>10723</v>
      </c>
      <c r="B1860" s="4" t="s">
        <v>10455</v>
      </c>
      <c r="C1860" s="10">
        <v>31985</v>
      </c>
      <c r="D1860" s="10"/>
      <c r="E1860" s="10"/>
      <c r="F1860" s="4" t="s">
        <v>10452</v>
      </c>
      <c r="G1860" s="4" t="s">
        <v>10668</v>
      </c>
    </row>
    <row r="1861" spans="1:7" x14ac:dyDescent="0.25">
      <c r="A1861" s="4" t="s">
        <v>8596</v>
      </c>
      <c r="B1861" s="4" t="s">
        <v>10724</v>
      </c>
      <c r="C1861" s="10">
        <v>33073</v>
      </c>
      <c r="D1861" s="10"/>
      <c r="E1861" s="10">
        <v>44378</v>
      </c>
      <c r="F1861" s="4" t="s">
        <v>10452</v>
      </c>
      <c r="G1861" s="4" t="s">
        <v>8457</v>
      </c>
    </row>
    <row r="1862" spans="1:7" x14ac:dyDescent="0.25">
      <c r="A1862" s="4" t="s">
        <v>10617</v>
      </c>
      <c r="B1862" s="4" t="s">
        <v>8388</v>
      </c>
      <c r="C1862" s="10">
        <v>38861</v>
      </c>
      <c r="D1862" s="10">
        <v>44368</v>
      </c>
      <c r="E1862" s="10">
        <v>44385</v>
      </c>
      <c r="F1862" s="4" t="s">
        <v>10452</v>
      </c>
      <c r="G1862" s="4" t="s">
        <v>8162</v>
      </c>
    </row>
    <row r="1863" spans="1:7" x14ac:dyDescent="0.25">
      <c r="A1863" s="4" t="s">
        <v>10725</v>
      </c>
      <c r="B1863" s="4" t="s">
        <v>8824</v>
      </c>
      <c r="C1863" s="10">
        <v>38691</v>
      </c>
      <c r="D1863" s="10"/>
      <c r="E1863" s="10">
        <v>44217</v>
      </c>
      <c r="F1863" s="4" t="s">
        <v>10452</v>
      </c>
      <c r="G1863" s="4" t="s">
        <v>10726</v>
      </c>
    </row>
    <row r="1864" spans="1:7" x14ac:dyDescent="0.25">
      <c r="A1864" s="4" t="s">
        <v>10727</v>
      </c>
      <c r="B1864" s="4" t="s">
        <v>9123</v>
      </c>
      <c r="C1864" s="10">
        <v>38418</v>
      </c>
      <c r="D1864" s="10"/>
      <c r="E1864" s="10">
        <v>44456</v>
      </c>
      <c r="F1864" s="4" t="s">
        <v>10452</v>
      </c>
      <c r="G1864" s="4" t="s">
        <v>10728</v>
      </c>
    </row>
    <row r="1865" spans="1:7" x14ac:dyDescent="0.25">
      <c r="A1865" s="4" t="s">
        <v>9179</v>
      </c>
      <c r="B1865" s="4" t="s">
        <v>10729</v>
      </c>
      <c r="C1865" s="10">
        <v>34431</v>
      </c>
      <c r="D1865" s="10">
        <v>34408</v>
      </c>
      <c r="E1865" s="10">
        <v>44378</v>
      </c>
      <c r="F1865" s="4" t="s">
        <v>10452</v>
      </c>
      <c r="G1865" s="4" t="s">
        <v>9554</v>
      </c>
    </row>
    <row r="1866" spans="1:7" x14ac:dyDescent="0.25">
      <c r="A1866" s="4" t="s">
        <v>10730</v>
      </c>
      <c r="B1866" s="4" t="s">
        <v>8524</v>
      </c>
      <c r="C1866" s="10">
        <v>36507</v>
      </c>
      <c r="D1866" s="10"/>
      <c r="E1866" s="10">
        <v>44226</v>
      </c>
      <c r="F1866" s="4" t="s">
        <v>10452</v>
      </c>
      <c r="G1866" s="4" t="s">
        <v>10731</v>
      </c>
    </row>
    <row r="1867" spans="1:7" x14ac:dyDescent="0.25">
      <c r="A1867" s="4" t="s">
        <v>10732</v>
      </c>
      <c r="B1867" s="4" t="s">
        <v>8902</v>
      </c>
      <c r="C1867" s="10">
        <v>33815</v>
      </c>
      <c r="D1867" s="10"/>
      <c r="E1867" s="10"/>
      <c r="F1867" s="4" t="s">
        <v>10452</v>
      </c>
      <c r="G1867" s="4" t="s">
        <v>10668</v>
      </c>
    </row>
    <row r="1868" spans="1:7" x14ac:dyDescent="0.25">
      <c r="A1868" s="4" t="s">
        <v>9782</v>
      </c>
      <c r="B1868" s="4" t="s">
        <v>8508</v>
      </c>
      <c r="C1868" s="10">
        <v>37481</v>
      </c>
      <c r="D1868" s="10">
        <v>44245</v>
      </c>
      <c r="E1868" s="10">
        <v>44251</v>
      </c>
      <c r="F1868" s="4" t="s">
        <v>10452</v>
      </c>
      <c r="G1868" s="4" t="s">
        <v>10733</v>
      </c>
    </row>
    <row r="1869" spans="1:7" x14ac:dyDescent="0.25">
      <c r="A1869" s="4" t="s">
        <v>10734</v>
      </c>
      <c r="B1869" s="4" t="s">
        <v>9702</v>
      </c>
      <c r="C1869" s="10">
        <v>41575</v>
      </c>
      <c r="D1869" s="10"/>
      <c r="E1869" s="10"/>
      <c r="F1869" s="4" t="s">
        <v>10452</v>
      </c>
      <c r="G1869" s="4" t="s">
        <v>10735</v>
      </c>
    </row>
    <row r="1870" spans="1:7" x14ac:dyDescent="0.25">
      <c r="A1870" s="4" t="s">
        <v>10224</v>
      </c>
      <c r="B1870" s="4" t="s">
        <v>10603</v>
      </c>
      <c r="C1870" s="10">
        <v>41974</v>
      </c>
      <c r="D1870" s="10"/>
      <c r="E1870" s="10">
        <v>44149</v>
      </c>
      <c r="F1870" s="4" t="s">
        <v>10452</v>
      </c>
      <c r="G1870" s="4" t="s">
        <v>8184</v>
      </c>
    </row>
    <row r="1871" spans="1:7" x14ac:dyDescent="0.25">
      <c r="A1871" s="4" t="s">
        <v>10736</v>
      </c>
      <c r="B1871" s="4" t="s">
        <v>10737</v>
      </c>
      <c r="C1871" s="10">
        <v>42009</v>
      </c>
      <c r="D1871" s="10"/>
      <c r="E1871" s="10">
        <v>44525</v>
      </c>
      <c r="F1871" s="4" t="s">
        <v>10452</v>
      </c>
      <c r="G1871" s="4" t="s">
        <v>10738</v>
      </c>
    </row>
    <row r="1872" spans="1:7" x14ac:dyDescent="0.25">
      <c r="A1872" s="4" t="s">
        <v>10739</v>
      </c>
      <c r="B1872" s="4" t="s">
        <v>9082</v>
      </c>
      <c r="C1872" s="10">
        <v>42649</v>
      </c>
      <c r="D1872" s="10"/>
      <c r="E1872" s="10"/>
      <c r="F1872" s="4" t="s">
        <v>10452</v>
      </c>
      <c r="G1872" s="4" t="s">
        <v>9552</v>
      </c>
    </row>
    <row r="1873" spans="1:7" x14ac:dyDescent="0.25">
      <c r="A1873" s="4" t="s">
        <v>10740</v>
      </c>
      <c r="B1873" s="4" t="s">
        <v>8919</v>
      </c>
      <c r="C1873" s="10">
        <v>42793</v>
      </c>
      <c r="D1873" s="10">
        <v>43509</v>
      </c>
      <c r="E1873" s="10">
        <v>44359</v>
      </c>
      <c r="F1873" s="4" t="s">
        <v>10452</v>
      </c>
      <c r="G1873" s="4" t="s">
        <v>8165</v>
      </c>
    </row>
    <row r="1874" spans="1:7" x14ac:dyDescent="0.25">
      <c r="A1874" s="4" t="s">
        <v>10741</v>
      </c>
      <c r="B1874" s="4" t="s">
        <v>10742</v>
      </c>
      <c r="C1874" s="10">
        <v>42975</v>
      </c>
      <c r="D1874" s="10">
        <v>44305</v>
      </c>
      <c r="E1874" s="10">
        <v>44488</v>
      </c>
      <c r="F1874" s="4" t="s">
        <v>10452</v>
      </c>
      <c r="G1874" s="4" t="s">
        <v>10743</v>
      </c>
    </row>
    <row r="1875" spans="1:7" x14ac:dyDescent="0.25">
      <c r="A1875" s="4" t="s">
        <v>10744</v>
      </c>
      <c r="B1875" s="4" t="s">
        <v>8845</v>
      </c>
      <c r="C1875" s="10">
        <v>43430</v>
      </c>
      <c r="D1875" s="10"/>
      <c r="E1875" s="10">
        <v>44539</v>
      </c>
      <c r="F1875" s="4" t="s">
        <v>10452</v>
      </c>
      <c r="G1875" s="4" t="s">
        <v>10453</v>
      </c>
    </row>
    <row r="1876" spans="1:7" x14ac:dyDescent="0.25">
      <c r="A1876" s="4" t="s">
        <v>10745</v>
      </c>
      <c r="B1876" s="4" t="s">
        <v>9574</v>
      </c>
      <c r="C1876" s="10">
        <v>43629</v>
      </c>
      <c r="D1876" s="10"/>
      <c r="E1876" s="10"/>
      <c r="F1876" s="4" t="s">
        <v>10452</v>
      </c>
      <c r="G1876" s="4" t="s">
        <v>10733</v>
      </c>
    </row>
    <row r="1877" spans="1:7" x14ac:dyDescent="0.25">
      <c r="A1877" s="4" t="s">
        <v>10746</v>
      </c>
      <c r="B1877" s="4" t="s">
        <v>10747</v>
      </c>
      <c r="C1877" s="10">
        <v>43738</v>
      </c>
      <c r="D1877" s="10"/>
      <c r="E1877" s="10">
        <v>44427</v>
      </c>
      <c r="F1877" s="4" t="s">
        <v>10452</v>
      </c>
      <c r="G1877" s="4" t="s">
        <v>8694</v>
      </c>
    </row>
    <row r="1878" spans="1:7" x14ac:dyDescent="0.25">
      <c r="A1878" s="4" t="s">
        <v>10748</v>
      </c>
      <c r="B1878" s="4" t="s">
        <v>8644</v>
      </c>
      <c r="C1878" s="10">
        <v>43802</v>
      </c>
      <c r="D1878" s="10"/>
      <c r="E1878" s="10">
        <v>44372</v>
      </c>
      <c r="F1878" s="4" t="s">
        <v>10452</v>
      </c>
      <c r="G1878" s="4" t="s">
        <v>8838</v>
      </c>
    </row>
    <row r="1879" spans="1:7" x14ac:dyDescent="0.25">
      <c r="A1879" s="4" t="s">
        <v>10749</v>
      </c>
      <c r="B1879" s="4" t="s">
        <v>10750</v>
      </c>
      <c r="C1879" s="10">
        <v>43843</v>
      </c>
      <c r="D1879" s="10"/>
      <c r="E1879" s="10">
        <v>44511</v>
      </c>
      <c r="F1879" s="4" t="s">
        <v>10452</v>
      </c>
      <c r="G1879" s="4" t="s">
        <v>8463</v>
      </c>
    </row>
    <row r="1880" spans="1:7" x14ac:dyDescent="0.25">
      <c r="A1880" s="4" t="s">
        <v>10751</v>
      </c>
      <c r="B1880" s="4" t="s">
        <v>8244</v>
      </c>
      <c r="C1880" s="10">
        <v>44063</v>
      </c>
      <c r="D1880" s="10"/>
      <c r="E1880" s="10">
        <v>44231</v>
      </c>
      <c r="F1880" s="4" t="s">
        <v>10452</v>
      </c>
      <c r="G1880" s="4" t="s">
        <v>10752</v>
      </c>
    </row>
    <row r="1881" spans="1:7" x14ac:dyDescent="0.25">
      <c r="A1881" s="4" t="s">
        <v>10753</v>
      </c>
      <c r="B1881" s="4" t="s">
        <v>10754</v>
      </c>
      <c r="C1881" s="10">
        <v>44203</v>
      </c>
      <c r="D1881" s="10"/>
      <c r="E1881" s="10">
        <v>44257</v>
      </c>
      <c r="F1881" s="4" t="s">
        <v>10452</v>
      </c>
      <c r="G1881" s="4" t="s">
        <v>10728</v>
      </c>
    </row>
    <row r="1882" spans="1:7" x14ac:dyDescent="0.25">
      <c r="A1882" s="4" t="s">
        <v>10490</v>
      </c>
      <c r="B1882" s="4" t="s">
        <v>10755</v>
      </c>
      <c r="C1882" s="10">
        <v>44245</v>
      </c>
      <c r="D1882" s="10"/>
      <c r="E1882" s="10"/>
      <c r="F1882" s="4" t="s">
        <v>10452</v>
      </c>
      <c r="G1882" s="4" t="s">
        <v>10733</v>
      </c>
    </row>
    <row r="1883" spans="1:7" x14ac:dyDescent="0.25">
      <c r="A1883" s="4" t="s">
        <v>10756</v>
      </c>
      <c r="B1883" s="4" t="s">
        <v>10757</v>
      </c>
      <c r="C1883" s="10">
        <v>44393</v>
      </c>
      <c r="D1883" s="10"/>
      <c r="E1883" s="10">
        <v>44485</v>
      </c>
      <c r="F1883" s="4" t="s">
        <v>10452</v>
      </c>
      <c r="G1883" s="4" t="s">
        <v>8838</v>
      </c>
    </row>
    <row r="1884" spans="1:7" x14ac:dyDescent="0.25">
      <c r="A1884" s="4" t="s">
        <v>10758</v>
      </c>
      <c r="B1884" s="4" t="s">
        <v>10041</v>
      </c>
      <c r="C1884" s="10">
        <v>44432</v>
      </c>
      <c r="D1884" s="10"/>
      <c r="E1884" s="10">
        <v>44450</v>
      </c>
      <c r="F1884" s="4" t="s">
        <v>10452</v>
      </c>
      <c r="G1884" s="4" t="s">
        <v>10655</v>
      </c>
    </row>
    <row r="1885" spans="1:7" x14ac:dyDescent="0.25">
      <c r="A1885" s="4" t="s">
        <v>10759</v>
      </c>
      <c r="B1885" s="4" t="s">
        <v>8189</v>
      </c>
      <c r="C1885" s="10">
        <v>39608</v>
      </c>
      <c r="D1885" s="10"/>
      <c r="E1885" s="10"/>
      <c r="F1885" s="4" t="s">
        <v>10452</v>
      </c>
      <c r="G1885" s="4" t="s">
        <v>10760</v>
      </c>
    </row>
    <row r="1886" spans="1:7" x14ac:dyDescent="0.25">
      <c r="A1886" s="4" t="s">
        <v>9259</v>
      </c>
      <c r="B1886" s="4" t="s">
        <v>8284</v>
      </c>
      <c r="C1886" s="10">
        <v>31383</v>
      </c>
      <c r="D1886" s="10"/>
      <c r="E1886" s="10"/>
      <c r="F1886" s="4" t="s">
        <v>10452</v>
      </c>
      <c r="G1886" s="4" t="s">
        <v>8450</v>
      </c>
    </row>
    <row r="1887" spans="1:7" x14ac:dyDescent="0.25">
      <c r="A1887" s="4" t="s">
        <v>10761</v>
      </c>
      <c r="B1887" s="4" t="s">
        <v>10762</v>
      </c>
      <c r="C1887" s="10">
        <v>38429</v>
      </c>
      <c r="D1887" s="10"/>
      <c r="E1887" s="10"/>
      <c r="F1887" s="4" t="s">
        <v>10452</v>
      </c>
      <c r="G1887" s="4" t="s">
        <v>8450</v>
      </c>
    </row>
    <row r="1888" spans="1:7" x14ac:dyDescent="0.25">
      <c r="A1888" s="4" t="s">
        <v>10763</v>
      </c>
      <c r="B1888" s="4" t="s">
        <v>8341</v>
      </c>
      <c r="C1888" s="10">
        <v>39489</v>
      </c>
      <c r="D1888" s="10">
        <v>43759</v>
      </c>
      <c r="E1888" s="10"/>
      <c r="F1888" s="4" t="s">
        <v>10452</v>
      </c>
      <c r="G1888" s="4" t="s">
        <v>8450</v>
      </c>
    </row>
    <row r="1889" spans="1:7" x14ac:dyDescent="0.25">
      <c r="A1889" s="4" t="s">
        <v>10764</v>
      </c>
      <c r="B1889" s="4" t="s">
        <v>8301</v>
      </c>
      <c r="C1889" s="10">
        <v>39251</v>
      </c>
      <c r="D1889" s="10"/>
      <c r="E1889" s="10"/>
      <c r="F1889" s="4" t="s">
        <v>10452</v>
      </c>
      <c r="G1889" s="4" t="s">
        <v>8450</v>
      </c>
    </row>
    <row r="1890" spans="1:7" x14ac:dyDescent="0.25">
      <c r="A1890" s="4" t="s">
        <v>9218</v>
      </c>
      <c r="B1890" s="4" t="s">
        <v>8284</v>
      </c>
      <c r="C1890" s="10">
        <v>41050</v>
      </c>
      <c r="D1890" s="10">
        <v>42674</v>
      </c>
      <c r="E1890" s="10"/>
      <c r="F1890" s="4" t="s">
        <v>10452</v>
      </c>
      <c r="G1890" s="4" t="s">
        <v>8450</v>
      </c>
    </row>
    <row r="1891" spans="1:7" x14ac:dyDescent="0.25">
      <c r="A1891" s="4" t="s">
        <v>10765</v>
      </c>
      <c r="B1891" s="4" t="s">
        <v>8234</v>
      </c>
      <c r="C1891" s="10">
        <v>42186</v>
      </c>
      <c r="D1891" s="10"/>
      <c r="E1891" s="10"/>
      <c r="F1891" s="4" t="s">
        <v>10452</v>
      </c>
      <c r="G1891" s="4" t="s">
        <v>8450</v>
      </c>
    </row>
    <row r="1892" spans="1:7" x14ac:dyDescent="0.25">
      <c r="A1892" s="4" t="s">
        <v>10766</v>
      </c>
      <c r="B1892" s="4" t="s">
        <v>10767</v>
      </c>
      <c r="C1892" s="10">
        <v>43164</v>
      </c>
      <c r="D1892" s="10"/>
      <c r="E1892" s="10"/>
      <c r="F1892" s="4" t="s">
        <v>10452</v>
      </c>
      <c r="G1892" s="4" t="s">
        <v>8450</v>
      </c>
    </row>
    <row r="1893" spans="1:7" x14ac:dyDescent="0.25">
      <c r="A1893" s="4" t="s">
        <v>10768</v>
      </c>
      <c r="B1893" s="4" t="s">
        <v>8244</v>
      </c>
      <c r="C1893" s="10">
        <v>43223</v>
      </c>
      <c r="D1893" s="10"/>
      <c r="E1893" s="10"/>
      <c r="F1893" s="4" t="s">
        <v>10452</v>
      </c>
      <c r="G1893" s="4" t="s">
        <v>8450</v>
      </c>
    </row>
    <row r="1894" spans="1:7" x14ac:dyDescent="0.25">
      <c r="A1894" s="16" t="s">
        <v>9773</v>
      </c>
      <c r="B1894" s="16" t="s">
        <v>8333</v>
      </c>
      <c r="C1894" s="10">
        <v>33611</v>
      </c>
      <c r="D1894" s="10"/>
      <c r="E1894" s="10"/>
      <c r="F1894" s="4" t="s">
        <v>10452</v>
      </c>
      <c r="G1894" s="4" t="s">
        <v>8841</v>
      </c>
    </row>
    <row r="1895" spans="1:7" x14ac:dyDescent="0.25">
      <c r="A1895" s="4" t="s">
        <v>10769</v>
      </c>
      <c r="B1895" s="4" t="s">
        <v>8357</v>
      </c>
      <c r="C1895" s="10">
        <v>34548</v>
      </c>
      <c r="D1895" s="10"/>
      <c r="E1895" s="10"/>
      <c r="F1895" s="4" t="s">
        <v>10452</v>
      </c>
      <c r="G1895" s="4" t="s">
        <v>8841</v>
      </c>
    </row>
    <row r="1896" spans="1:7" x14ac:dyDescent="0.25">
      <c r="A1896" s="4" t="s">
        <v>8352</v>
      </c>
      <c r="B1896" s="4" t="s">
        <v>8301</v>
      </c>
      <c r="C1896" s="10">
        <v>38880</v>
      </c>
      <c r="D1896" s="10"/>
      <c r="E1896" s="10"/>
      <c r="F1896" s="4" t="s">
        <v>10452</v>
      </c>
      <c r="G1896" s="4" t="s">
        <v>8841</v>
      </c>
    </row>
    <row r="1897" spans="1:7" x14ac:dyDescent="0.25">
      <c r="A1897" s="4" t="s">
        <v>10770</v>
      </c>
      <c r="B1897" s="4" t="s">
        <v>10771</v>
      </c>
      <c r="C1897" s="10">
        <v>39426</v>
      </c>
      <c r="D1897" s="10"/>
      <c r="E1897" s="10"/>
      <c r="F1897" s="4" t="s">
        <v>10452</v>
      </c>
      <c r="G1897" s="4" t="s">
        <v>8841</v>
      </c>
    </row>
    <row r="1898" spans="1:7" x14ac:dyDescent="0.25">
      <c r="A1898" s="4" t="s">
        <v>10772</v>
      </c>
      <c r="B1898" s="4" t="s">
        <v>8238</v>
      </c>
      <c r="C1898" s="10">
        <v>33364</v>
      </c>
      <c r="D1898" s="10"/>
      <c r="E1898" s="10"/>
      <c r="F1898" s="4" t="s">
        <v>10452</v>
      </c>
      <c r="G1898" s="4" t="s">
        <v>8841</v>
      </c>
    </row>
    <row r="1899" spans="1:7" x14ac:dyDescent="0.25">
      <c r="A1899" s="4" t="s">
        <v>10773</v>
      </c>
      <c r="B1899" s="4" t="s">
        <v>8748</v>
      </c>
      <c r="C1899" s="10">
        <v>42747</v>
      </c>
      <c r="D1899" s="10"/>
      <c r="E1899" s="10"/>
      <c r="F1899" s="4" t="s">
        <v>10452</v>
      </c>
      <c r="G1899" s="4" t="s">
        <v>8841</v>
      </c>
    </row>
    <row r="1900" spans="1:7" x14ac:dyDescent="0.25">
      <c r="A1900" s="4" t="s">
        <v>10681</v>
      </c>
      <c r="B1900" s="4" t="s">
        <v>8908</v>
      </c>
      <c r="C1900" s="10">
        <v>42788</v>
      </c>
      <c r="D1900" s="10"/>
      <c r="E1900" s="10"/>
      <c r="F1900" s="4" t="s">
        <v>10452</v>
      </c>
      <c r="G1900" s="4" t="s">
        <v>8841</v>
      </c>
    </row>
    <row r="1901" spans="1:7" x14ac:dyDescent="0.25">
      <c r="A1901" s="4" t="s">
        <v>8437</v>
      </c>
      <c r="B1901" s="4" t="s">
        <v>8301</v>
      </c>
      <c r="C1901" s="10">
        <v>42921</v>
      </c>
      <c r="D1901" s="10"/>
      <c r="E1901" s="10"/>
      <c r="F1901" s="4" t="s">
        <v>10452</v>
      </c>
      <c r="G1901" s="4" t="s">
        <v>8841</v>
      </c>
    </row>
    <row r="1902" spans="1:7" x14ac:dyDescent="0.25">
      <c r="A1902" s="4" t="s">
        <v>10774</v>
      </c>
      <c r="B1902" s="4" t="s">
        <v>9027</v>
      </c>
      <c r="C1902" s="10">
        <v>43164</v>
      </c>
      <c r="D1902" s="10"/>
      <c r="E1902" s="10"/>
      <c r="F1902" s="4" t="s">
        <v>10452</v>
      </c>
      <c r="G1902" s="4" t="s">
        <v>8841</v>
      </c>
    </row>
    <row r="1903" spans="1:7" x14ac:dyDescent="0.25">
      <c r="A1903" s="4" t="s">
        <v>10775</v>
      </c>
      <c r="B1903" s="4" t="s">
        <v>8333</v>
      </c>
      <c r="C1903" s="10">
        <v>35479</v>
      </c>
      <c r="D1903" s="10"/>
      <c r="E1903" s="10"/>
      <c r="F1903" s="4" t="s">
        <v>10452</v>
      </c>
      <c r="G1903" s="4" t="s">
        <v>8854</v>
      </c>
    </row>
    <row r="1904" spans="1:7" x14ac:dyDescent="0.25">
      <c r="A1904" s="4" t="s">
        <v>10776</v>
      </c>
      <c r="B1904" s="4" t="s">
        <v>9857</v>
      </c>
      <c r="C1904" s="10">
        <v>43557</v>
      </c>
      <c r="D1904" s="10"/>
      <c r="E1904" s="10"/>
      <c r="F1904" s="4" t="s">
        <v>10452</v>
      </c>
      <c r="G1904" s="4" t="s">
        <v>8854</v>
      </c>
    </row>
    <row r="1905" spans="1:7" x14ac:dyDescent="0.25">
      <c r="A1905" s="4" t="s">
        <v>8352</v>
      </c>
      <c r="B1905" s="4" t="s">
        <v>10777</v>
      </c>
      <c r="C1905" s="10">
        <v>44438</v>
      </c>
      <c r="D1905" s="10"/>
      <c r="E1905" s="10"/>
      <c r="F1905" s="4" t="s">
        <v>10452</v>
      </c>
      <c r="G1905" s="4" t="s">
        <v>8854</v>
      </c>
    </row>
    <row r="1906" spans="1:7" x14ac:dyDescent="0.25">
      <c r="A1906" s="4" t="s">
        <v>10778</v>
      </c>
      <c r="B1906" s="4" t="s">
        <v>9399</v>
      </c>
      <c r="C1906" s="10">
        <v>43297</v>
      </c>
      <c r="D1906" s="10"/>
      <c r="E1906" s="10"/>
      <c r="F1906" s="4" t="s">
        <v>10452</v>
      </c>
      <c r="G1906" s="4" t="s">
        <v>10779</v>
      </c>
    </row>
    <row r="1907" spans="1:7" x14ac:dyDescent="0.25">
      <c r="A1907" s="4" t="s">
        <v>10780</v>
      </c>
      <c r="B1907" s="4" t="s">
        <v>8212</v>
      </c>
      <c r="C1907" s="10">
        <v>41919</v>
      </c>
      <c r="D1907" s="10"/>
      <c r="E1907" s="10"/>
      <c r="F1907" s="4" t="s">
        <v>10452</v>
      </c>
      <c r="G1907" s="4" t="s">
        <v>9775</v>
      </c>
    </row>
    <row r="1908" spans="1:7" x14ac:dyDescent="0.25">
      <c r="A1908" s="4" t="s">
        <v>9782</v>
      </c>
      <c r="B1908" s="4" t="s">
        <v>10781</v>
      </c>
      <c r="C1908" s="10">
        <v>41680</v>
      </c>
      <c r="D1908" s="10"/>
      <c r="E1908" s="10"/>
      <c r="F1908" s="4" t="s">
        <v>10452</v>
      </c>
      <c r="G1908" s="4" t="s">
        <v>8799</v>
      </c>
    </row>
    <row r="1909" spans="1:7" x14ac:dyDescent="0.25">
      <c r="A1909" s="4" t="s">
        <v>10782</v>
      </c>
      <c r="B1909" s="4" t="s">
        <v>8481</v>
      </c>
      <c r="C1909" s="10">
        <v>43521</v>
      </c>
      <c r="D1909" s="10"/>
      <c r="E1909" s="10"/>
      <c r="F1909" s="4" t="s">
        <v>10452</v>
      </c>
      <c r="G1909" s="4" t="s">
        <v>8452</v>
      </c>
    </row>
    <row r="1910" spans="1:7" x14ac:dyDescent="0.25">
      <c r="A1910" s="4" t="s">
        <v>9683</v>
      </c>
      <c r="B1910" s="4" t="s">
        <v>10783</v>
      </c>
      <c r="C1910" s="10">
        <v>33035</v>
      </c>
      <c r="D1910" s="10"/>
      <c r="E1910" s="10"/>
      <c r="F1910" s="4" t="s">
        <v>10452</v>
      </c>
      <c r="G1910" s="4" t="s">
        <v>10784</v>
      </c>
    </row>
    <row r="1911" spans="1:7" x14ac:dyDescent="0.25">
      <c r="A1911" s="4" t="s">
        <v>10785</v>
      </c>
      <c r="B1911" s="4" t="s">
        <v>8246</v>
      </c>
      <c r="C1911" s="10">
        <v>42079</v>
      </c>
      <c r="D1911" s="10"/>
      <c r="E1911" s="10"/>
      <c r="F1911" s="4" t="s">
        <v>10452</v>
      </c>
      <c r="G1911" s="4" t="s">
        <v>10784</v>
      </c>
    </row>
    <row r="1912" spans="1:7" x14ac:dyDescent="0.25">
      <c r="A1912" s="4" t="s">
        <v>10786</v>
      </c>
      <c r="B1912" s="4" t="s">
        <v>9619</v>
      </c>
      <c r="C1912" s="10">
        <v>42774</v>
      </c>
      <c r="D1912" s="10"/>
      <c r="E1912" s="10"/>
      <c r="F1912" s="4" t="s">
        <v>10452</v>
      </c>
      <c r="G1912" s="4" t="s">
        <v>10784</v>
      </c>
    </row>
    <row r="1913" spans="1:7" x14ac:dyDescent="0.25">
      <c r="A1913" s="4" t="s">
        <v>10787</v>
      </c>
      <c r="B1913" s="4" t="s">
        <v>10788</v>
      </c>
      <c r="C1913" s="10">
        <v>42807</v>
      </c>
      <c r="D1913" s="10">
        <v>43355</v>
      </c>
      <c r="E1913" s="10"/>
      <c r="F1913" s="4" t="s">
        <v>10452</v>
      </c>
      <c r="G1913" s="4" t="s">
        <v>10784</v>
      </c>
    </row>
    <row r="1914" spans="1:7" x14ac:dyDescent="0.25">
      <c r="A1914" s="4" t="s">
        <v>9379</v>
      </c>
      <c r="B1914" s="4" t="s">
        <v>8386</v>
      </c>
      <c r="C1914" s="10">
        <v>43662</v>
      </c>
      <c r="D1914" s="10"/>
      <c r="E1914" s="10"/>
      <c r="F1914" s="4" t="s">
        <v>10452</v>
      </c>
      <c r="G1914" s="4" t="s">
        <v>10784</v>
      </c>
    </row>
    <row r="1915" spans="1:7" x14ac:dyDescent="0.25">
      <c r="A1915" s="4" t="s">
        <v>9975</v>
      </c>
      <c r="B1915" s="4" t="s">
        <v>8234</v>
      </c>
      <c r="C1915" s="10">
        <v>44326</v>
      </c>
      <c r="D1915" s="10"/>
      <c r="E1915" s="10"/>
      <c r="F1915" s="4" t="s">
        <v>10452</v>
      </c>
      <c r="G1915" s="4" t="s">
        <v>10784</v>
      </c>
    </row>
    <row r="1916" spans="1:7" x14ac:dyDescent="0.25">
      <c r="A1916" s="4" t="s">
        <v>8333</v>
      </c>
      <c r="B1916" s="4" t="s">
        <v>10789</v>
      </c>
      <c r="C1916" s="10">
        <v>44438</v>
      </c>
      <c r="D1916" s="10"/>
      <c r="E1916" s="10"/>
      <c r="F1916" s="4" t="s">
        <v>10452</v>
      </c>
      <c r="G1916" s="4" t="s">
        <v>10784</v>
      </c>
    </row>
    <row r="1917" spans="1:7" x14ac:dyDescent="0.25">
      <c r="A1917" s="4" t="s">
        <v>10790</v>
      </c>
      <c r="B1917" s="4" t="s">
        <v>10791</v>
      </c>
      <c r="C1917" s="10">
        <v>43252</v>
      </c>
      <c r="D1917" s="10"/>
      <c r="E1917" s="10"/>
      <c r="F1917" s="4" t="s">
        <v>10452</v>
      </c>
      <c r="G1917" s="4" t="s">
        <v>10792</v>
      </c>
    </row>
    <row r="1918" spans="1:7" x14ac:dyDescent="0.25">
      <c r="A1918" s="14" t="s">
        <v>6031</v>
      </c>
      <c r="B1918" s="14" t="s">
        <v>6031</v>
      </c>
      <c r="C1918" s="10">
        <v>43332</v>
      </c>
      <c r="D1918" s="10"/>
      <c r="E1918" s="10"/>
      <c r="F1918" s="4" t="s">
        <v>10452</v>
      </c>
      <c r="G1918" s="4" t="s">
        <v>10792</v>
      </c>
    </row>
    <row r="1919" spans="1:7" x14ac:dyDescent="0.25">
      <c r="A1919" s="4" t="s">
        <v>9898</v>
      </c>
      <c r="B1919" s="4" t="s">
        <v>8656</v>
      </c>
      <c r="C1919" s="10">
        <v>34485</v>
      </c>
      <c r="D1919" s="10"/>
      <c r="E1919" s="10"/>
      <c r="F1919" s="4" t="s">
        <v>10452</v>
      </c>
      <c r="G1919" s="4" t="s">
        <v>10738</v>
      </c>
    </row>
    <row r="1920" spans="1:7" x14ac:dyDescent="0.25">
      <c r="A1920" s="4" t="s">
        <v>10793</v>
      </c>
      <c r="B1920" s="4" t="s">
        <v>10794</v>
      </c>
      <c r="C1920" s="10">
        <v>39527</v>
      </c>
      <c r="D1920" s="10"/>
      <c r="E1920" s="10"/>
      <c r="F1920" s="4" t="s">
        <v>10452</v>
      </c>
      <c r="G1920" s="4" t="s">
        <v>10738</v>
      </c>
    </row>
    <row r="1921" spans="1:7" x14ac:dyDescent="0.25">
      <c r="A1921" s="4" t="s">
        <v>9402</v>
      </c>
      <c r="B1921" s="4" t="s">
        <v>10795</v>
      </c>
      <c r="C1921" s="10">
        <v>40067</v>
      </c>
      <c r="D1921" s="10"/>
      <c r="E1921" s="10"/>
      <c r="F1921" s="4" t="s">
        <v>10452</v>
      </c>
      <c r="G1921" s="4" t="s">
        <v>10738</v>
      </c>
    </row>
    <row r="1922" spans="1:7" x14ac:dyDescent="0.25">
      <c r="A1922" s="4" t="s">
        <v>10469</v>
      </c>
      <c r="B1922" s="4" t="s">
        <v>10796</v>
      </c>
      <c r="C1922" s="10">
        <v>40735</v>
      </c>
      <c r="D1922" s="10">
        <v>42779</v>
      </c>
      <c r="E1922" s="10"/>
      <c r="F1922" s="4" t="s">
        <v>10452</v>
      </c>
      <c r="G1922" s="4" t="s">
        <v>10738</v>
      </c>
    </row>
    <row r="1923" spans="1:7" x14ac:dyDescent="0.25">
      <c r="A1923" s="4" t="s">
        <v>10797</v>
      </c>
      <c r="B1923" s="4" t="s">
        <v>8203</v>
      </c>
      <c r="C1923" s="10">
        <v>40756</v>
      </c>
      <c r="D1923" s="10"/>
      <c r="E1923" s="10"/>
      <c r="F1923" s="4" t="s">
        <v>10452</v>
      </c>
      <c r="G1923" s="4" t="s">
        <v>10738</v>
      </c>
    </row>
    <row r="1924" spans="1:7" x14ac:dyDescent="0.25">
      <c r="A1924" s="4" t="s">
        <v>10798</v>
      </c>
      <c r="B1924" s="4" t="s">
        <v>10799</v>
      </c>
      <c r="C1924" s="10">
        <v>42438</v>
      </c>
      <c r="D1924" s="10"/>
      <c r="E1924" s="10"/>
      <c r="F1924" s="4" t="s">
        <v>10452</v>
      </c>
      <c r="G1924" s="4" t="s">
        <v>10738</v>
      </c>
    </row>
    <row r="1925" spans="1:7" x14ac:dyDescent="0.25">
      <c r="A1925" s="4" t="s">
        <v>9629</v>
      </c>
      <c r="B1925" s="4" t="s">
        <v>10800</v>
      </c>
      <c r="C1925" s="10">
        <v>43290</v>
      </c>
      <c r="D1925" s="10">
        <v>43661</v>
      </c>
      <c r="E1925" s="10"/>
      <c r="F1925" s="4" t="s">
        <v>10452</v>
      </c>
      <c r="G1925" s="4" t="s">
        <v>10738</v>
      </c>
    </row>
    <row r="1926" spans="1:7" x14ac:dyDescent="0.25">
      <c r="A1926" s="4" t="s">
        <v>10801</v>
      </c>
      <c r="B1926" s="4" t="s">
        <v>8442</v>
      </c>
      <c r="C1926" s="10">
        <v>43543</v>
      </c>
      <c r="D1926" s="10"/>
      <c r="E1926" s="10"/>
      <c r="F1926" s="4" t="s">
        <v>10452</v>
      </c>
      <c r="G1926" s="4" t="s">
        <v>10738</v>
      </c>
    </row>
    <row r="1927" spans="1:7" x14ac:dyDescent="0.25">
      <c r="A1927" s="4" t="s">
        <v>10802</v>
      </c>
      <c r="B1927" s="4" t="s">
        <v>10803</v>
      </c>
      <c r="C1927" s="10">
        <v>43843</v>
      </c>
      <c r="D1927" s="10"/>
      <c r="E1927" s="10"/>
      <c r="F1927" s="4" t="s">
        <v>10452</v>
      </c>
      <c r="G1927" s="4" t="s">
        <v>10738</v>
      </c>
    </row>
    <row r="1928" spans="1:7" x14ac:dyDescent="0.25">
      <c r="A1928" s="4" t="s">
        <v>10804</v>
      </c>
      <c r="B1928" s="4" t="s">
        <v>8160</v>
      </c>
      <c r="C1928" s="10">
        <v>43860</v>
      </c>
      <c r="D1928" s="10"/>
      <c r="E1928" s="10"/>
      <c r="F1928" s="4" t="s">
        <v>10452</v>
      </c>
      <c r="G1928" s="4" t="s">
        <v>8998</v>
      </c>
    </row>
    <row r="1929" spans="1:7" x14ac:dyDescent="0.25">
      <c r="A1929" s="4" t="s">
        <v>10805</v>
      </c>
      <c r="B1929" s="4" t="s">
        <v>10806</v>
      </c>
      <c r="C1929" s="10">
        <v>40729</v>
      </c>
      <c r="D1929" s="10"/>
      <c r="E1929" s="10"/>
      <c r="F1929" s="4" t="s">
        <v>10452</v>
      </c>
      <c r="G1929" s="4" t="s">
        <v>10807</v>
      </c>
    </row>
    <row r="1930" spans="1:7" x14ac:dyDescent="0.25">
      <c r="A1930" s="4" t="s">
        <v>9158</v>
      </c>
      <c r="B1930" s="4" t="s">
        <v>10808</v>
      </c>
      <c r="C1930" s="10">
        <v>39980</v>
      </c>
      <c r="D1930" s="10"/>
      <c r="E1930" s="10"/>
      <c r="F1930" s="4" t="s">
        <v>10452</v>
      </c>
      <c r="G1930" s="4" t="s">
        <v>10809</v>
      </c>
    </row>
    <row r="1931" spans="1:7" x14ac:dyDescent="0.25">
      <c r="A1931" s="4" t="s">
        <v>10810</v>
      </c>
      <c r="B1931" s="4" t="s">
        <v>8600</v>
      </c>
      <c r="C1931" s="10">
        <v>42247</v>
      </c>
      <c r="D1931" s="10"/>
      <c r="E1931" s="10"/>
      <c r="F1931" s="4" t="s">
        <v>10452</v>
      </c>
      <c r="G1931" s="4" t="s">
        <v>10809</v>
      </c>
    </row>
    <row r="1932" spans="1:7" x14ac:dyDescent="0.25">
      <c r="A1932" s="4" t="s">
        <v>10759</v>
      </c>
      <c r="B1932" s="4" t="s">
        <v>10811</v>
      </c>
      <c r="C1932" s="10">
        <v>43475</v>
      </c>
      <c r="D1932" s="10"/>
      <c r="E1932" s="10"/>
      <c r="F1932" s="4" t="s">
        <v>10452</v>
      </c>
      <c r="G1932" s="4" t="s">
        <v>10809</v>
      </c>
    </row>
    <row r="1933" spans="1:7" x14ac:dyDescent="0.25">
      <c r="A1933" s="4" t="s">
        <v>8831</v>
      </c>
      <c r="B1933" s="4" t="s">
        <v>10812</v>
      </c>
      <c r="C1933" s="10">
        <v>44371</v>
      </c>
      <c r="D1933" s="10"/>
      <c r="E1933" s="10"/>
      <c r="F1933" s="4" t="s">
        <v>10452</v>
      </c>
      <c r="G1933" s="4" t="s">
        <v>10809</v>
      </c>
    </row>
    <row r="1934" spans="1:7" x14ac:dyDescent="0.25">
      <c r="A1934" s="4" t="s">
        <v>10813</v>
      </c>
      <c r="B1934" s="4" t="s">
        <v>10814</v>
      </c>
      <c r="C1934" s="10">
        <v>33850</v>
      </c>
      <c r="D1934" s="10"/>
      <c r="E1934" s="10"/>
      <c r="F1934" s="4" t="s">
        <v>10452</v>
      </c>
      <c r="G1934" s="4" t="s">
        <v>10733</v>
      </c>
    </row>
    <row r="1935" spans="1:7" x14ac:dyDescent="0.25">
      <c r="A1935" s="4" t="s">
        <v>8745</v>
      </c>
      <c r="B1935" s="4" t="s">
        <v>10815</v>
      </c>
      <c r="C1935" s="10">
        <v>38001</v>
      </c>
      <c r="D1935" s="10"/>
      <c r="E1935" s="10"/>
      <c r="F1935" s="4" t="s">
        <v>10452</v>
      </c>
      <c r="G1935" s="4" t="s">
        <v>10733</v>
      </c>
    </row>
    <row r="1936" spans="1:7" x14ac:dyDescent="0.25">
      <c r="A1936" s="4" t="s">
        <v>10816</v>
      </c>
      <c r="B1936" s="4" t="s">
        <v>9857</v>
      </c>
      <c r="C1936" s="10">
        <v>41736</v>
      </c>
      <c r="D1936" s="10"/>
      <c r="E1936" s="10"/>
      <c r="F1936" s="4" t="s">
        <v>10452</v>
      </c>
      <c r="G1936" s="4" t="s">
        <v>10733</v>
      </c>
    </row>
    <row r="1937" spans="1:7" x14ac:dyDescent="0.25">
      <c r="A1937" s="4" t="s">
        <v>10817</v>
      </c>
      <c r="B1937" s="4" t="s">
        <v>9959</v>
      </c>
      <c r="C1937" s="10">
        <v>41757</v>
      </c>
      <c r="D1937" s="10">
        <v>43875</v>
      </c>
      <c r="E1937" s="10"/>
      <c r="F1937" s="4" t="s">
        <v>10452</v>
      </c>
      <c r="G1937" s="4" t="s">
        <v>10733</v>
      </c>
    </row>
    <row r="1938" spans="1:7" x14ac:dyDescent="0.25">
      <c r="A1938" s="5" t="s">
        <v>9044</v>
      </c>
      <c r="B1938" s="5" t="s">
        <v>10818</v>
      </c>
      <c r="C1938" s="9">
        <v>44539</v>
      </c>
      <c r="D1938" s="5"/>
      <c r="E1938" s="5"/>
      <c r="F1938" s="5" t="s">
        <v>10452</v>
      </c>
      <c r="G1938" s="5" t="s">
        <v>10733</v>
      </c>
    </row>
    <row r="1939" spans="1:7" x14ac:dyDescent="0.25">
      <c r="A1939" s="5" t="s">
        <v>10819</v>
      </c>
      <c r="B1939" s="5" t="s">
        <v>10820</v>
      </c>
      <c r="C1939" s="9">
        <v>44539</v>
      </c>
      <c r="D1939" s="5"/>
      <c r="E1939" s="5"/>
      <c r="F1939" s="5" t="s">
        <v>10452</v>
      </c>
      <c r="G1939" s="5" t="s">
        <v>10733</v>
      </c>
    </row>
    <row r="1940" spans="1:7" x14ac:dyDescent="0.25">
      <c r="A1940" s="5" t="s">
        <v>10821</v>
      </c>
      <c r="B1940" s="5" t="s">
        <v>9781</v>
      </c>
      <c r="C1940" s="9">
        <v>44539</v>
      </c>
      <c r="D1940" s="5"/>
      <c r="E1940" s="5"/>
      <c r="F1940" s="5" t="s">
        <v>10452</v>
      </c>
      <c r="G1940" s="5" t="s">
        <v>10733</v>
      </c>
    </row>
    <row r="1941" spans="1:7" x14ac:dyDescent="0.25">
      <c r="A1941" s="4" t="s">
        <v>10822</v>
      </c>
      <c r="B1941" s="4" t="s">
        <v>8305</v>
      </c>
      <c r="C1941" s="10">
        <v>38869</v>
      </c>
      <c r="D1941" s="10">
        <v>44245</v>
      </c>
      <c r="E1941" s="10"/>
      <c r="F1941" s="4" t="s">
        <v>10452</v>
      </c>
      <c r="G1941" s="4" t="s">
        <v>10728</v>
      </c>
    </row>
    <row r="1942" spans="1:7" x14ac:dyDescent="0.25">
      <c r="A1942" s="4" t="s">
        <v>10823</v>
      </c>
      <c r="B1942" s="4" t="s">
        <v>10824</v>
      </c>
      <c r="C1942" s="10">
        <v>43629</v>
      </c>
      <c r="D1942" s="10"/>
      <c r="E1942" s="10"/>
      <c r="F1942" s="4" t="s">
        <v>10452</v>
      </c>
      <c r="G1942" s="4" t="s">
        <v>10728</v>
      </c>
    </row>
    <row r="1943" spans="1:7" x14ac:dyDescent="0.25">
      <c r="A1943" s="4" t="s">
        <v>10825</v>
      </c>
      <c r="B1943" s="4" t="s">
        <v>8931</v>
      </c>
      <c r="C1943" s="10">
        <v>44203</v>
      </c>
      <c r="D1943" s="10"/>
      <c r="E1943" s="10"/>
      <c r="F1943" s="4" t="s">
        <v>10452</v>
      </c>
      <c r="G1943" s="4" t="s">
        <v>10728</v>
      </c>
    </row>
    <row r="1944" spans="1:7" x14ac:dyDescent="0.25">
      <c r="A1944" s="4" t="s">
        <v>9333</v>
      </c>
      <c r="B1944" s="4" t="s">
        <v>9767</v>
      </c>
      <c r="C1944" s="10">
        <v>44315</v>
      </c>
      <c r="D1944" s="10"/>
      <c r="E1944" s="10"/>
      <c r="F1944" s="4" t="s">
        <v>10452</v>
      </c>
      <c r="G1944" s="4" t="s">
        <v>10728</v>
      </c>
    </row>
    <row r="1945" spans="1:7" x14ac:dyDescent="0.25">
      <c r="A1945" s="4" t="s">
        <v>10537</v>
      </c>
      <c r="B1945" s="4" t="s">
        <v>10826</v>
      </c>
      <c r="C1945" s="10">
        <v>44355</v>
      </c>
      <c r="D1945" s="10"/>
      <c r="E1945" s="10"/>
      <c r="F1945" s="4" t="s">
        <v>10452</v>
      </c>
      <c r="G1945" s="4" t="s">
        <v>10728</v>
      </c>
    </row>
    <row r="1946" spans="1:7" x14ac:dyDescent="0.25">
      <c r="A1946" s="4" t="s">
        <v>10827</v>
      </c>
      <c r="B1946" s="4" t="s">
        <v>8244</v>
      </c>
      <c r="C1946" s="10">
        <v>44343</v>
      </c>
      <c r="D1946" s="10"/>
      <c r="E1946" s="10"/>
      <c r="F1946" s="4" t="s">
        <v>10452</v>
      </c>
      <c r="G1946" s="4" t="s">
        <v>10728</v>
      </c>
    </row>
    <row r="1947" spans="1:7" x14ac:dyDescent="0.25">
      <c r="A1947" s="5" t="s">
        <v>10828</v>
      </c>
      <c r="B1947" s="5" t="s">
        <v>10829</v>
      </c>
      <c r="C1947" s="9">
        <v>44512</v>
      </c>
      <c r="D1947" s="5"/>
      <c r="E1947" s="5"/>
      <c r="F1947" s="5" t="s">
        <v>10452</v>
      </c>
      <c r="G1947" s="5" t="s">
        <v>10728</v>
      </c>
    </row>
    <row r="1948" spans="1:7" x14ac:dyDescent="0.25">
      <c r="A1948" s="5" t="s">
        <v>8333</v>
      </c>
      <c r="B1948" s="5" t="s">
        <v>10830</v>
      </c>
      <c r="C1948" s="9">
        <v>44529</v>
      </c>
      <c r="D1948" s="5"/>
      <c r="E1948" s="5"/>
      <c r="F1948" s="5" t="s">
        <v>10452</v>
      </c>
      <c r="G1948" s="5" t="s">
        <v>10728</v>
      </c>
    </row>
    <row r="1949" spans="1:7" x14ac:dyDescent="0.25">
      <c r="A1949" s="5" t="s">
        <v>10389</v>
      </c>
      <c r="B1949" s="5" t="s">
        <v>10831</v>
      </c>
      <c r="C1949" s="9">
        <v>44529</v>
      </c>
      <c r="D1949" s="5"/>
      <c r="E1949" s="5"/>
      <c r="F1949" s="5" t="s">
        <v>10452</v>
      </c>
      <c r="G1949" s="5" t="s">
        <v>10728</v>
      </c>
    </row>
    <row r="1950" spans="1:7" x14ac:dyDescent="0.25">
      <c r="A1950" s="4" t="s">
        <v>8831</v>
      </c>
      <c r="B1950" s="4" t="s">
        <v>9714</v>
      </c>
      <c r="C1950" s="10">
        <v>39965</v>
      </c>
      <c r="D1950" s="10"/>
      <c r="E1950" s="10"/>
      <c r="F1950" s="4" t="s">
        <v>10452</v>
      </c>
      <c r="G1950" s="4" t="s">
        <v>10726</v>
      </c>
    </row>
    <row r="1951" spans="1:7" x14ac:dyDescent="0.25">
      <c r="A1951" s="4" t="s">
        <v>10832</v>
      </c>
      <c r="B1951" s="4" t="s">
        <v>8383</v>
      </c>
      <c r="C1951" s="10">
        <v>37760</v>
      </c>
      <c r="D1951" s="10"/>
      <c r="E1951" s="10"/>
      <c r="F1951" s="4" t="s">
        <v>10452</v>
      </c>
      <c r="G1951" s="4" t="s">
        <v>10726</v>
      </c>
    </row>
    <row r="1952" spans="1:7" x14ac:dyDescent="0.25">
      <c r="A1952" s="4" t="s">
        <v>9549</v>
      </c>
      <c r="B1952" s="4" t="s">
        <v>10833</v>
      </c>
      <c r="C1952" s="10">
        <v>39946</v>
      </c>
      <c r="D1952" s="10"/>
      <c r="E1952" s="10"/>
      <c r="F1952" s="4" t="s">
        <v>10452</v>
      </c>
      <c r="G1952" s="4" t="s">
        <v>10726</v>
      </c>
    </row>
    <row r="1953" spans="1:7" x14ac:dyDescent="0.25">
      <c r="A1953" s="4" t="s">
        <v>9782</v>
      </c>
      <c r="B1953" s="4" t="s">
        <v>10834</v>
      </c>
      <c r="C1953" s="10">
        <v>41296</v>
      </c>
      <c r="D1953" s="10"/>
      <c r="E1953" s="10"/>
      <c r="F1953" s="4" t="s">
        <v>10452</v>
      </c>
      <c r="G1953" s="4" t="s">
        <v>10726</v>
      </c>
    </row>
    <row r="1954" spans="1:7" x14ac:dyDescent="0.25">
      <c r="A1954" s="4" t="s">
        <v>10835</v>
      </c>
      <c r="B1954" s="4" t="s">
        <v>10836</v>
      </c>
      <c r="C1954" s="10">
        <v>41533</v>
      </c>
      <c r="D1954" s="10"/>
      <c r="E1954" s="10"/>
      <c r="F1954" s="4" t="s">
        <v>10452</v>
      </c>
      <c r="G1954" s="4" t="s">
        <v>10726</v>
      </c>
    </row>
    <row r="1955" spans="1:7" x14ac:dyDescent="0.25">
      <c r="A1955" s="4" t="s">
        <v>10837</v>
      </c>
      <c r="B1955" s="4" t="s">
        <v>10011</v>
      </c>
      <c r="C1955" s="10">
        <v>41963</v>
      </c>
      <c r="D1955" s="10"/>
      <c r="E1955" s="10"/>
      <c r="F1955" s="4" t="s">
        <v>10452</v>
      </c>
      <c r="G1955" s="4" t="s">
        <v>10726</v>
      </c>
    </row>
    <row r="1956" spans="1:7" x14ac:dyDescent="0.25">
      <c r="A1956" s="4" t="s">
        <v>10838</v>
      </c>
      <c r="B1956" s="4" t="s">
        <v>9558</v>
      </c>
      <c r="C1956" s="10">
        <v>42191</v>
      </c>
      <c r="D1956" s="10">
        <v>44105</v>
      </c>
      <c r="E1956" s="10"/>
      <c r="F1956" s="4" t="s">
        <v>10452</v>
      </c>
      <c r="G1956" s="4" t="s">
        <v>10726</v>
      </c>
    </row>
    <row r="1957" spans="1:7" x14ac:dyDescent="0.25">
      <c r="A1957" s="4" t="s">
        <v>10839</v>
      </c>
      <c r="B1957" s="4" t="s">
        <v>8329</v>
      </c>
      <c r="C1957" s="10">
        <v>43313</v>
      </c>
      <c r="D1957" s="10">
        <v>43811</v>
      </c>
      <c r="E1957" s="10"/>
      <c r="F1957" s="4" t="s">
        <v>10452</v>
      </c>
      <c r="G1957" s="4" t="s">
        <v>10726</v>
      </c>
    </row>
    <row r="1958" spans="1:7" x14ac:dyDescent="0.25">
      <c r="A1958" s="4" t="s">
        <v>10840</v>
      </c>
      <c r="B1958" s="4" t="s">
        <v>8743</v>
      </c>
      <c r="C1958" s="10">
        <v>43503</v>
      </c>
      <c r="D1958" s="10"/>
      <c r="E1958" s="10"/>
      <c r="F1958" s="4" t="s">
        <v>10452</v>
      </c>
      <c r="G1958" s="4" t="s">
        <v>10726</v>
      </c>
    </row>
    <row r="1959" spans="1:7" x14ac:dyDescent="0.25">
      <c r="A1959" s="4" t="s">
        <v>10841</v>
      </c>
      <c r="B1959" s="4" t="s">
        <v>10842</v>
      </c>
      <c r="C1959" s="10">
        <v>43522</v>
      </c>
      <c r="D1959" s="10"/>
      <c r="E1959" s="10"/>
      <c r="F1959" s="4" t="s">
        <v>10452</v>
      </c>
      <c r="G1959" s="4" t="s">
        <v>10726</v>
      </c>
    </row>
    <row r="1960" spans="1:7" x14ac:dyDescent="0.25">
      <c r="A1960" s="4" t="s">
        <v>9052</v>
      </c>
      <c r="B1960" s="4" t="s">
        <v>8234</v>
      </c>
      <c r="C1960" s="10">
        <v>43747</v>
      </c>
      <c r="D1960" s="10"/>
      <c r="E1960" s="10"/>
      <c r="F1960" s="4" t="s">
        <v>10452</v>
      </c>
      <c r="G1960" s="4" t="s">
        <v>10726</v>
      </c>
    </row>
    <row r="1961" spans="1:7" x14ac:dyDescent="0.25">
      <c r="A1961" s="4" t="s">
        <v>10843</v>
      </c>
      <c r="B1961" s="4" t="s">
        <v>9790</v>
      </c>
      <c r="C1961" s="10">
        <v>43811</v>
      </c>
      <c r="D1961" s="10"/>
      <c r="E1961" s="10"/>
      <c r="F1961" s="4" t="s">
        <v>10452</v>
      </c>
      <c r="G1961" s="4" t="s">
        <v>10726</v>
      </c>
    </row>
    <row r="1962" spans="1:7" x14ac:dyDescent="0.25">
      <c r="A1962" s="4" t="s">
        <v>10844</v>
      </c>
      <c r="B1962" s="4" t="s">
        <v>8961</v>
      </c>
      <c r="C1962" s="10">
        <v>43867</v>
      </c>
      <c r="D1962" s="10"/>
      <c r="E1962" s="10"/>
      <c r="F1962" s="4" t="s">
        <v>10452</v>
      </c>
      <c r="G1962" s="4" t="s">
        <v>10726</v>
      </c>
    </row>
    <row r="1963" spans="1:7" x14ac:dyDescent="0.25">
      <c r="A1963" s="4" t="s">
        <v>10845</v>
      </c>
      <c r="B1963" s="4" t="s">
        <v>9863</v>
      </c>
      <c r="C1963" s="10">
        <v>43902</v>
      </c>
      <c r="D1963" s="10"/>
      <c r="E1963" s="10"/>
      <c r="F1963" s="4" t="s">
        <v>10452</v>
      </c>
      <c r="G1963" s="4" t="s">
        <v>10726</v>
      </c>
    </row>
    <row r="1964" spans="1:7" x14ac:dyDescent="0.25">
      <c r="A1964" s="4" t="s">
        <v>9044</v>
      </c>
      <c r="B1964" s="4" t="s">
        <v>9027</v>
      </c>
      <c r="C1964" s="10">
        <v>44175</v>
      </c>
      <c r="D1964" s="10"/>
      <c r="E1964" s="10"/>
      <c r="F1964" s="4" t="s">
        <v>10452</v>
      </c>
      <c r="G1964" s="4" t="s">
        <v>10726</v>
      </c>
    </row>
    <row r="1965" spans="1:7" x14ac:dyDescent="0.25">
      <c r="A1965" s="4" t="s">
        <v>10846</v>
      </c>
      <c r="B1965" s="4" t="s">
        <v>9197</v>
      </c>
      <c r="C1965" s="10">
        <v>44175</v>
      </c>
      <c r="D1965" s="10"/>
      <c r="E1965" s="10"/>
      <c r="F1965" s="4" t="s">
        <v>10452</v>
      </c>
      <c r="G1965" s="4" t="s">
        <v>10726</v>
      </c>
    </row>
    <row r="1966" spans="1:7" x14ac:dyDescent="0.25">
      <c r="A1966" s="4" t="s">
        <v>9271</v>
      </c>
      <c r="B1966" s="4" t="s">
        <v>8226</v>
      </c>
      <c r="C1966" s="10">
        <v>44245</v>
      </c>
      <c r="D1966" s="10"/>
      <c r="E1966" s="10"/>
      <c r="F1966" s="4" t="s">
        <v>10452</v>
      </c>
      <c r="G1966" s="4" t="s">
        <v>10726</v>
      </c>
    </row>
    <row r="1967" spans="1:7" x14ac:dyDescent="0.25">
      <c r="A1967" s="4" t="s">
        <v>10847</v>
      </c>
      <c r="B1967" s="4" t="s">
        <v>8303</v>
      </c>
      <c r="C1967" s="10">
        <v>44245</v>
      </c>
      <c r="D1967" s="10"/>
      <c r="E1967" s="10"/>
      <c r="F1967" s="4" t="s">
        <v>10452</v>
      </c>
      <c r="G1967" s="4" t="s">
        <v>10726</v>
      </c>
    </row>
    <row r="1968" spans="1:7" x14ac:dyDescent="0.25">
      <c r="A1968" s="5" t="s">
        <v>10848</v>
      </c>
      <c r="B1968" s="5" t="s">
        <v>10849</v>
      </c>
      <c r="C1968" s="9">
        <v>44523</v>
      </c>
      <c r="D1968" s="5"/>
      <c r="E1968" s="5"/>
      <c r="F1968" s="5" t="s">
        <v>10452</v>
      </c>
      <c r="G1968" s="5" t="s">
        <v>10726</v>
      </c>
    </row>
    <row r="1969" spans="1:7" x14ac:dyDescent="0.25">
      <c r="A1969" s="4" t="s">
        <v>10850</v>
      </c>
      <c r="B1969" s="4" t="s">
        <v>8207</v>
      </c>
      <c r="C1969" s="10">
        <v>37973</v>
      </c>
      <c r="D1969" s="10"/>
      <c r="E1969" s="10"/>
      <c r="F1969" s="4" t="s">
        <v>10452</v>
      </c>
      <c r="G1969" s="4" t="s">
        <v>10731</v>
      </c>
    </row>
    <row r="1970" spans="1:7" x14ac:dyDescent="0.25">
      <c r="A1970" s="4" t="s">
        <v>10851</v>
      </c>
      <c r="B1970" s="4" t="s">
        <v>10852</v>
      </c>
      <c r="C1970" s="10">
        <v>40539</v>
      </c>
      <c r="D1970" s="10"/>
      <c r="E1970" s="10"/>
      <c r="F1970" s="4" t="s">
        <v>10452</v>
      </c>
      <c r="G1970" s="4" t="s">
        <v>10731</v>
      </c>
    </row>
    <row r="1971" spans="1:7" x14ac:dyDescent="0.25">
      <c r="A1971" s="4" t="s">
        <v>10853</v>
      </c>
      <c r="B1971" s="4" t="s">
        <v>9726</v>
      </c>
      <c r="C1971" s="10">
        <v>40539</v>
      </c>
      <c r="D1971" s="10"/>
      <c r="E1971" s="10"/>
      <c r="F1971" s="4" t="s">
        <v>10452</v>
      </c>
      <c r="G1971" s="4" t="s">
        <v>10731</v>
      </c>
    </row>
    <row r="1972" spans="1:7" x14ac:dyDescent="0.25">
      <c r="A1972" s="4" t="s">
        <v>10854</v>
      </c>
      <c r="B1972" s="4" t="s">
        <v>9269</v>
      </c>
      <c r="C1972" s="10">
        <v>41492</v>
      </c>
      <c r="D1972" s="10"/>
      <c r="E1972" s="10"/>
      <c r="F1972" s="4" t="s">
        <v>10452</v>
      </c>
      <c r="G1972" s="4" t="s">
        <v>10731</v>
      </c>
    </row>
    <row r="1973" spans="1:7" x14ac:dyDescent="0.25">
      <c r="A1973" s="4" t="s">
        <v>10855</v>
      </c>
      <c r="B1973" s="4" t="s">
        <v>10856</v>
      </c>
      <c r="C1973" s="10">
        <v>42191</v>
      </c>
      <c r="D1973" s="10"/>
      <c r="E1973" s="10"/>
      <c r="F1973" s="4" t="s">
        <v>10452</v>
      </c>
      <c r="G1973" s="4" t="s">
        <v>10731</v>
      </c>
    </row>
    <row r="1974" spans="1:7" x14ac:dyDescent="0.25">
      <c r="A1974" s="14" t="s">
        <v>4968</v>
      </c>
      <c r="B1974" s="14" t="s">
        <v>4968</v>
      </c>
      <c r="C1974" s="10">
        <v>42633</v>
      </c>
      <c r="D1974" s="10"/>
      <c r="E1974" s="10"/>
      <c r="F1974" s="4" t="s">
        <v>10452</v>
      </c>
      <c r="G1974" s="4" t="s">
        <v>10731</v>
      </c>
    </row>
    <row r="1975" spans="1:7" x14ac:dyDescent="0.25">
      <c r="A1975" s="4" t="s">
        <v>10857</v>
      </c>
      <c r="B1975" s="4" t="s">
        <v>10811</v>
      </c>
      <c r="C1975" s="10">
        <v>42747</v>
      </c>
      <c r="D1975" s="10"/>
      <c r="E1975" s="10"/>
      <c r="F1975" s="4" t="s">
        <v>10452</v>
      </c>
      <c r="G1975" s="4" t="s">
        <v>10731</v>
      </c>
    </row>
    <row r="1976" spans="1:7" x14ac:dyDescent="0.25">
      <c r="A1976" s="4" t="s">
        <v>10858</v>
      </c>
      <c r="B1976" s="4" t="s">
        <v>9269</v>
      </c>
      <c r="C1976" s="10">
        <v>42747</v>
      </c>
      <c r="D1976" s="10"/>
      <c r="E1976" s="10"/>
      <c r="F1976" s="4" t="s">
        <v>10452</v>
      </c>
      <c r="G1976" s="4" t="s">
        <v>10731</v>
      </c>
    </row>
    <row r="1977" spans="1:7" x14ac:dyDescent="0.25">
      <c r="A1977" s="4" t="s">
        <v>10859</v>
      </c>
      <c r="B1977" s="4" t="s">
        <v>8398</v>
      </c>
      <c r="C1977" s="10">
        <v>43045</v>
      </c>
      <c r="D1977" s="10"/>
      <c r="E1977" s="10"/>
      <c r="F1977" s="4" t="s">
        <v>10452</v>
      </c>
      <c r="G1977" s="4" t="s">
        <v>10731</v>
      </c>
    </row>
    <row r="1978" spans="1:7" x14ac:dyDescent="0.25">
      <c r="A1978" s="4" t="s">
        <v>10860</v>
      </c>
      <c r="B1978" s="4" t="s">
        <v>10246</v>
      </c>
      <c r="C1978" s="10">
        <v>43503</v>
      </c>
      <c r="D1978" s="10"/>
      <c r="E1978" s="10"/>
      <c r="F1978" s="4" t="s">
        <v>10452</v>
      </c>
      <c r="G1978" s="4" t="s">
        <v>10731</v>
      </c>
    </row>
    <row r="1979" spans="1:7" x14ac:dyDescent="0.25">
      <c r="A1979" s="4" t="s">
        <v>9625</v>
      </c>
      <c r="B1979" s="4" t="s">
        <v>8837</v>
      </c>
      <c r="C1979" s="10">
        <v>43517</v>
      </c>
      <c r="D1979" s="10"/>
      <c r="E1979" s="10"/>
      <c r="F1979" s="4" t="s">
        <v>10452</v>
      </c>
      <c r="G1979" s="4" t="s">
        <v>10731</v>
      </c>
    </row>
    <row r="1980" spans="1:7" x14ac:dyDescent="0.25">
      <c r="A1980" s="4" t="s">
        <v>10846</v>
      </c>
      <c r="B1980" s="4" t="s">
        <v>10861</v>
      </c>
      <c r="C1980" s="10">
        <v>43867</v>
      </c>
      <c r="D1980" s="10"/>
      <c r="E1980" s="10"/>
      <c r="F1980" s="4" t="s">
        <v>10452</v>
      </c>
      <c r="G1980" s="4" t="s">
        <v>10731</v>
      </c>
    </row>
    <row r="1981" spans="1:7" x14ac:dyDescent="0.25">
      <c r="A1981" s="4" t="s">
        <v>10862</v>
      </c>
      <c r="B1981" s="4" t="s">
        <v>9583</v>
      </c>
      <c r="C1981" s="10">
        <v>39615</v>
      </c>
      <c r="D1981" s="10"/>
      <c r="E1981" s="10"/>
      <c r="F1981" s="4" t="s">
        <v>10452</v>
      </c>
      <c r="G1981" s="4" t="s">
        <v>10735</v>
      </c>
    </row>
    <row r="1982" spans="1:7" x14ac:dyDescent="0.25">
      <c r="A1982" s="4" t="s">
        <v>10863</v>
      </c>
      <c r="B1982" s="4" t="s">
        <v>10864</v>
      </c>
      <c r="C1982" s="10">
        <v>41211</v>
      </c>
      <c r="D1982" s="10">
        <v>44375</v>
      </c>
      <c r="E1982" s="10"/>
      <c r="F1982" s="4" t="s">
        <v>10452</v>
      </c>
      <c r="G1982" s="4" t="s">
        <v>10735</v>
      </c>
    </row>
    <row r="1983" spans="1:7" x14ac:dyDescent="0.25">
      <c r="A1983" s="4" t="s">
        <v>10865</v>
      </c>
      <c r="B1983" s="4" t="s">
        <v>10866</v>
      </c>
      <c r="C1983" s="10">
        <v>42247</v>
      </c>
      <c r="D1983" s="10">
        <v>44371</v>
      </c>
      <c r="E1983" s="10"/>
      <c r="F1983" s="4" t="s">
        <v>10452</v>
      </c>
      <c r="G1983" s="4" t="s">
        <v>10735</v>
      </c>
    </row>
    <row r="1984" spans="1:7" x14ac:dyDescent="0.25">
      <c r="A1984" s="4" t="s">
        <v>10867</v>
      </c>
      <c r="B1984" s="4" t="s">
        <v>8160</v>
      </c>
      <c r="C1984" s="10">
        <v>43038</v>
      </c>
      <c r="D1984" s="10"/>
      <c r="E1984" s="10"/>
      <c r="F1984" s="4" t="s">
        <v>10452</v>
      </c>
      <c r="G1984" s="4" t="s">
        <v>10735</v>
      </c>
    </row>
    <row r="1985" spans="1:7" x14ac:dyDescent="0.25">
      <c r="A1985" s="4" t="s">
        <v>10868</v>
      </c>
      <c r="B1985" s="4" t="s">
        <v>8563</v>
      </c>
      <c r="C1985" s="10">
        <v>44375</v>
      </c>
      <c r="D1985" s="10"/>
      <c r="E1985" s="10"/>
      <c r="F1985" s="4" t="s">
        <v>10452</v>
      </c>
      <c r="G1985" s="4" t="s">
        <v>10735</v>
      </c>
    </row>
    <row r="1986" spans="1:7" x14ac:dyDescent="0.25">
      <c r="A1986" s="4" t="s">
        <v>10202</v>
      </c>
      <c r="B1986" s="4" t="s">
        <v>9329</v>
      </c>
      <c r="C1986" s="10">
        <v>44399</v>
      </c>
      <c r="D1986" s="10"/>
      <c r="E1986" s="10"/>
      <c r="F1986" s="4" t="s">
        <v>10452</v>
      </c>
      <c r="G1986" s="4" t="s">
        <v>10735</v>
      </c>
    </row>
    <row r="1987" spans="1:7" x14ac:dyDescent="0.25">
      <c r="A1987" s="4" t="s">
        <v>10530</v>
      </c>
      <c r="B1987" s="4" t="s">
        <v>10869</v>
      </c>
      <c r="C1987" s="10">
        <v>44455</v>
      </c>
      <c r="D1987" s="10"/>
      <c r="E1987" s="10"/>
      <c r="F1987" s="4" t="s">
        <v>10452</v>
      </c>
      <c r="G1987" s="4" t="s">
        <v>10735</v>
      </c>
    </row>
    <row r="1988" spans="1:7" x14ac:dyDescent="0.25">
      <c r="A1988" s="4" t="s">
        <v>10870</v>
      </c>
      <c r="B1988" s="4" t="s">
        <v>10871</v>
      </c>
      <c r="C1988" s="10">
        <v>44455</v>
      </c>
      <c r="D1988" s="10"/>
      <c r="E1988" s="10"/>
      <c r="F1988" s="4" t="s">
        <v>10452</v>
      </c>
      <c r="G1988" s="4" t="s">
        <v>10735</v>
      </c>
    </row>
    <row r="1989" spans="1:7" x14ac:dyDescent="0.25">
      <c r="A1989" s="4" t="s">
        <v>10872</v>
      </c>
      <c r="B1989" s="4" t="s">
        <v>8386</v>
      </c>
      <c r="C1989" s="10">
        <v>34361</v>
      </c>
      <c r="D1989" s="10"/>
      <c r="E1989" s="10"/>
      <c r="F1989" s="4" t="s">
        <v>10452</v>
      </c>
      <c r="G1989" s="4" t="s">
        <v>10873</v>
      </c>
    </row>
    <row r="1990" spans="1:7" x14ac:dyDescent="0.25">
      <c r="A1990" s="4" t="s">
        <v>10874</v>
      </c>
      <c r="B1990" s="4" t="s">
        <v>10875</v>
      </c>
      <c r="C1990" s="10">
        <v>41061</v>
      </c>
      <c r="D1990" s="10"/>
      <c r="E1990" s="10"/>
      <c r="F1990" s="4" t="s">
        <v>10452</v>
      </c>
      <c r="G1990" s="4" t="s">
        <v>10873</v>
      </c>
    </row>
    <row r="1991" spans="1:7" x14ac:dyDescent="0.25">
      <c r="A1991" s="4" t="s">
        <v>10876</v>
      </c>
      <c r="B1991" s="4" t="s">
        <v>8367</v>
      </c>
      <c r="C1991" s="10">
        <v>43335</v>
      </c>
      <c r="D1991" s="10"/>
      <c r="E1991" s="10"/>
      <c r="F1991" s="4" t="s">
        <v>10452</v>
      </c>
      <c r="G1991" s="4" t="s">
        <v>10873</v>
      </c>
    </row>
    <row r="1992" spans="1:7" x14ac:dyDescent="0.25">
      <c r="A1992" s="4" t="s">
        <v>10877</v>
      </c>
      <c r="B1992" s="4" t="s">
        <v>8303</v>
      </c>
      <c r="C1992" s="10">
        <v>44259</v>
      </c>
      <c r="D1992" s="10"/>
      <c r="E1992" s="10"/>
      <c r="F1992" s="4" t="s">
        <v>10452</v>
      </c>
      <c r="G1992" s="4" t="s">
        <v>10873</v>
      </c>
    </row>
    <row r="1993" spans="1:7" x14ac:dyDescent="0.25">
      <c r="A1993" s="4" t="s">
        <v>10878</v>
      </c>
      <c r="B1993" s="4" t="s">
        <v>10274</v>
      </c>
      <c r="C1993" s="10">
        <v>44315</v>
      </c>
      <c r="D1993" s="10"/>
      <c r="E1993" s="10"/>
      <c r="F1993" s="4" t="s">
        <v>10452</v>
      </c>
      <c r="G1993" s="4" t="s">
        <v>10873</v>
      </c>
    </row>
    <row r="1994" spans="1:7" x14ac:dyDescent="0.25">
      <c r="A1994" s="4" t="s">
        <v>10879</v>
      </c>
      <c r="B1994" s="4" t="s">
        <v>8535</v>
      </c>
      <c r="C1994" s="10">
        <v>43640</v>
      </c>
      <c r="D1994" s="10"/>
      <c r="E1994" s="10"/>
      <c r="F1994" s="4" t="s">
        <v>10452</v>
      </c>
      <c r="G1994" s="4" t="s">
        <v>9002</v>
      </c>
    </row>
    <row r="1995" spans="1:7" x14ac:dyDescent="0.25">
      <c r="A1995" s="4" t="s">
        <v>10880</v>
      </c>
      <c r="B1995" s="4" t="s">
        <v>8178</v>
      </c>
      <c r="C1995" s="10">
        <v>37193</v>
      </c>
      <c r="D1995" s="10"/>
      <c r="E1995" s="10"/>
      <c r="F1995" s="4" t="s">
        <v>10452</v>
      </c>
      <c r="G1995" s="4" t="s">
        <v>9018</v>
      </c>
    </row>
    <row r="1996" spans="1:7" x14ac:dyDescent="0.25">
      <c r="A1996" s="5" t="s">
        <v>10881</v>
      </c>
      <c r="B1996" s="5" t="s">
        <v>8845</v>
      </c>
      <c r="C1996" s="9">
        <v>44550</v>
      </c>
      <c r="D1996" s="5"/>
      <c r="E1996" s="5"/>
      <c r="F1996" s="5" t="s">
        <v>10452</v>
      </c>
      <c r="G1996" s="5" t="s">
        <v>9018</v>
      </c>
    </row>
    <row r="1997" spans="1:7" x14ac:dyDescent="0.25">
      <c r="A1997" s="4" t="s">
        <v>9202</v>
      </c>
      <c r="B1997" s="4" t="s">
        <v>8663</v>
      </c>
      <c r="C1997" s="10">
        <v>39933</v>
      </c>
      <c r="D1997" s="10"/>
      <c r="E1997" s="10"/>
      <c r="F1997" s="4" t="s">
        <v>10452</v>
      </c>
      <c r="G1997" s="4" t="s">
        <v>8818</v>
      </c>
    </row>
    <row r="1998" spans="1:7" x14ac:dyDescent="0.25">
      <c r="A1998" s="4" t="s">
        <v>10882</v>
      </c>
      <c r="B1998" s="4" t="s">
        <v>8432</v>
      </c>
      <c r="C1998" s="10">
        <v>39412</v>
      </c>
      <c r="D1998" s="10"/>
      <c r="E1998" s="10"/>
      <c r="F1998" s="4" t="s">
        <v>10452</v>
      </c>
      <c r="G1998" s="4" t="s">
        <v>8818</v>
      </c>
    </row>
    <row r="1999" spans="1:7" x14ac:dyDescent="0.25">
      <c r="A1999" s="14" t="s">
        <v>889</v>
      </c>
      <c r="B1999" s="14" t="s">
        <v>889</v>
      </c>
      <c r="C1999" s="10">
        <v>38162</v>
      </c>
      <c r="D1999" s="10"/>
      <c r="E1999" s="10"/>
      <c r="F1999" s="4" t="s">
        <v>10452</v>
      </c>
      <c r="G1999" s="4" t="s">
        <v>8818</v>
      </c>
    </row>
    <row r="2000" spans="1:7" x14ac:dyDescent="0.25">
      <c r="A2000" s="4" t="s">
        <v>8746</v>
      </c>
      <c r="B2000" s="4" t="s">
        <v>10746</v>
      </c>
      <c r="C2000" s="10">
        <v>37840</v>
      </c>
      <c r="D2000" s="10"/>
      <c r="E2000" s="10"/>
      <c r="F2000" s="4" t="s">
        <v>10452</v>
      </c>
      <c r="G2000" s="4" t="s">
        <v>8818</v>
      </c>
    </row>
    <row r="2001" spans="1:7" x14ac:dyDescent="0.25">
      <c r="A2001" s="4" t="s">
        <v>10883</v>
      </c>
      <c r="B2001" s="4" t="s">
        <v>10884</v>
      </c>
      <c r="C2001" s="10">
        <v>39231</v>
      </c>
      <c r="D2001" s="10"/>
      <c r="E2001" s="10"/>
      <c r="F2001" s="4" t="s">
        <v>10452</v>
      </c>
      <c r="G2001" s="4" t="s">
        <v>8818</v>
      </c>
    </row>
    <row r="2002" spans="1:7" x14ac:dyDescent="0.25">
      <c r="A2002" s="4" t="s">
        <v>10885</v>
      </c>
      <c r="B2002" s="4" t="s">
        <v>8522</v>
      </c>
      <c r="C2002" s="10">
        <v>39275</v>
      </c>
      <c r="D2002" s="10"/>
      <c r="E2002" s="10"/>
      <c r="F2002" s="4" t="s">
        <v>10452</v>
      </c>
      <c r="G2002" s="4" t="s">
        <v>8818</v>
      </c>
    </row>
    <row r="2003" spans="1:7" x14ac:dyDescent="0.25">
      <c r="A2003" s="4" t="s">
        <v>10886</v>
      </c>
      <c r="B2003" s="4" t="s">
        <v>8357</v>
      </c>
      <c r="C2003" s="10">
        <v>35612</v>
      </c>
      <c r="D2003" s="10"/>
      <c r="E2003" s="10"/>
      <c r="F2003" s="4" t="s">
        <v>10452</v>
      </c>
      <c r="G2003" s="4" t="s">
        <v>8818</v>
      </c>
    </row>
    <row r="2004" spans="1:7" x14ac:dyDescent="0.25">
      <c r="A2004" s="4" t="s">
        <v>10887</v>
      </c>
      <c r="B2004" s="4" t="s">
        <v>10505</v>
      </c>
      <c r="C2004" s="10">
        <v>39387</v>
      </c>
      <c r="D2004" s="10"/>
      <c r="E2004" s="10"/>
      <c r="F2004" s="4" t="s">
        <v>10452</v>
      </c>
      <c r="G2004" s="4" t="s">
        <v>8818</v>
      </c>
    </row>
    <row r="2005" spans="1:7" x14ac:dyDescent="0.25">
      <c r="A2005" s="4" t="s">
        <v>10888</v>
      </c>
      <c r="B2005" s="4" t="s">
        <v>9387</v>
      </c>
      <c r="C2005" s="10">
        <v>40546</v>
      </c>
      <c r="D2005" s="10"/>
      <c r="E2005" s="10"/>
      <c r="F2005" s="4" t="s">
        <v>10452</v>
      </c>
      <c r="G2005" s="4" t="s">
        <v>8818</v>
      </c>
    </row>
    <row r="2006" spans="1:7" x14ac:dyDescent="0.25">
      <c r="A2006" s="4" t="s">
        <v>10889</v>
      </c>
      <c r="B2006" s="4" t="s">
        <v>8329</v>
      </c>
      <c r="C2006" s="10">
        <v>41764</v>
      </c>
      <c r="D2006" s="10"/>
      <c r="E2006" s="10"/>
      <c r="F2006" s="4" t="s">
        <v>10452</v>
      </c>
      <c r="G2006" s="4" t="s">
        <v>8818</v>
      </c>
    </row>
    <row r="2007" spans="1:7" x14ac:dyDescent="0.25">
      <c r="A2007" s="4" t="s">
        <v>10890</v>
      </c>
      <c r="B2007" s="4" t="s">
        <v>10891</v>
      </c>
      <c r="C2007" s="10">
        <v>41820</v>
      </c>
      <c r="D2007" s="10"/>
      <c r="E2007" s="10"/>
      <c r="F2007" s="4" t="s">
        <v>10452</v>
      </c>
      <c r="G2007" s="4" t="s">
        <v>8818</v>
      </c>
    </row>
    <row r="2008" spans="1:7" x14ac:dyDescent="0.25">
      <c r="A2008" s="4" t="s">
        <v>10892</v>
      </c>
      <c r="B2008" s="4" t="s">
        <v>10893</v>
      </c>
      <c r="C2008" s="10">
        <v>41865</v>
      </c>
      <c r="D2008" s="10"/>
      <c r="E2008" s="10"/>
      <c r="F2008" s="4" t="s">
        <v>10452</v>
      </c>
      <c r="G2008" s="4" t="s">
        <v>8818</v>
      </c>
    </row>
    <row r="2009" spans="1:7" x14ac:dyDescent="0.25">
      <c r="A2009" s="4" t="s">
        <v>10894</v>
      </c>
      <c r="B2009" s="4" t="s">
        <v>8333</v>
      </c>
      <c r="C2009" s="10">
        <v>42241</v>
      </c>
      <c r="D2009" s="10"/>
      <c r="E2009" s="10"/>
      <c r="F2009" s="4" t="s">
        <v>10452</v>
      </c>
      <c r="G2009" s="4" t="s">
        <v>8818</v>
      </c>
    </row>
    <row r="2010" spans="1:7" x14ac:dyDescent="0.25">
      <c r="A2010" s="4" t="s">
        <v>10895</v>
      </c>
      <c r="B2010" s="4" t="s">
        <v>8178</v>
      </c>
      <c r="C2010" s="10">
        <v>42306</v>
      </c>
      <c r="D2010" s="10"/>
      <c r="E2010" s="10"/>
      <c r="F2010" s="4" t="s">
        <v>10452</v>
      </c>
      <c r="G2010" s="4" t="s">
        <v>8818</v>
      </c>
    </row>
    <row r="2011" spans="1:7" x14ac:dyDescent="0.25">
      <c r="A2011" s="4" t="s">
        <v>9044</v>
      </c>
      <c r="B2011" s="4" t="s">
        <v>8383</v>
      </c>
      <c r="C2011" s="10">
        <v>42541</v>
      </c>
      <c r="D2011" s="10"/>
      <c r="E2011" s="10"/>
      <c r="F2011" s="4" t="s">
        <v>10452</v>
      </c>
      <c r="G2011" s="4" t="s">
        <v>8818</v>
      </c>
    </row>
    <row r="2012" spans="1:7" x14ac:dyDescent="0.25">
      <c r="A2012" s="4" t="s">
        <v>10896</v>
      </c>
      <c r="B2012" s="4" t="s">
        <v>10897</v>
      </c>
      <c r="C2012" s="10">
        <v>43213</v>
      </c>
      <c r="D2012" s="10"/>
      <c r="E2012" s="10"/>
      <c r="F2012" s="4" t="s">
        <v>10452</v>
      </c>
      <c r="G2012" s="4" t="s">
        <v>8818</v>
      </c>
    </row>
    <row r="2013" spans="1:7" x14ac:dyDescent="0.25">
      <c r="A2013" s="4" t="s">
        <v>10898</v>
      </c>
      <c r="B2013" s="4" t="s">
        <v>8212</v>
      </c>
      <c r="C2013" s="10">
        <v>43755</v>
      </c>
      <c r="D2013" s="10"/>
      <c r="E2013" s="10"/>
      <c r="F2013" s="4" t="s">
        <v>10452</v>
      </c>
      <c r="G2013" s="4" t="s">
        <v>8818</v>
      </c>
    </row>
    <row r="2014" spans="1:7" x14ac:dyDescent="0.25">
      <c r="A2014" s="4" t="s">
        <v>10899</v>
      </c>
      <c r="B2014" s="4" t="s">
        <v>8307</v>
      </c>
      <c r="C2014" s="10">
        <v>44455</v>
      </c>
      <c r="D2014" s="10"/>
      <c r="E2014" s="10"/>
      <c r="F2014" s="4" t="s">
        <v>10452</v>
      </c>
      <c r="G2014" s="4" t="s">
        <v>8818</v>
      </c>
    </row>
    <row r="2015" spans="1:7" x14ac:dyDescent="0.25">
      <c r="A2015" s="4" t="s">
        <v>10900</v>
      </c>
      <c r="B2015" s="4" t="s">
        <v>9090</v>
      </c>
      <c r="C2015" s="10">
        <v>43095</v>
      </c>
      <c r="D2015" s="10"/>
      <c r="E2015" s="10"/>
      <c r="F2015" s="4" t="s">
        <v>10452</v>
      </c>
      <c r="G2015" s="4" t="s">
        <v>9043</v>
      </c>
    </row>
    <row r="2016" spans="1:7" x14ac:dyDescent="0.25">
      <c r="A2016" s="4" t="s">
        <v>9872</v>
      </c>
      <c r="B2016" s="4" t="s">
        <v>8430</v>
      </c>
      <c r="C2016" s="10">
        <v>39349</v>
      </c>
      <c r="D2016" s="10"/>
      <c r="E2016" s="10"/>
      <c r="F2016" s="4" t="s">
        <v>16</v>
      </c>
      <c r="G2016" s="4" t="s">
        <v>8165</v>
      </c>
    </row>
    <row r="2017" spans="1:7" x14ac:dyDescent="0.25">
      <c r="A2017" s="4" t="s">
        <v>10901</v>
      </c>
      <c r="B2017" s="4" t="s">
        <v>10902</v>
      </c>
      <c r="C2017" s="10">
        <v>41247</v>
      </c>
      <c r="D2017" s="10"/>
      <c r="E2017" s="10"/>
      <c r="F2017" s="4" t="s">
        <v>16</v>
      </c>
      <c r="G2017" s="4" t="s">
        <v>8165</v>
      </c>
    </row>
    <row r="2018" spans="1:7" x14ac:dyDescent="0.25">
      <c r="A2018" s="4" t="s">
        <v>8746</v>
      </c>
      <c r="B2018" s="4" t="s">
        <v>8691</v>
      </c>
      <c r="C2018" s="10">
        <v>41939</v>
      </c>
      <c r="D2018" s="10"/>
      <c r="E2018" s="10"/>
      <c r="F2018" s="4" t="s">
        <v>16</v>
      </c>
      <c r="G2018" s="4" t="s">
        <v>8165</v>
      </c>
    </row>
    <row r="2019" spans="1:7" x14ac:dyDescent="0.25">
      <c r="A2019" s="4" t="s">
        <v>8525</v>
      </c>
      <c r="B2019" s="4" t="s">
        <v>8897</v>
      </c>
      <c r="C2019" s="10">
        <v>42597</v>
      </c>
      <c r="D2019" s="10">
        <v>44312</v>
      </c>
      <c r="E2019" s="10"/>
      <c r="F2019" s="4" t="s">
        <v>16</v>
      </c>
      <c r="G2019" s="4" t="s">
        <v>8165</v>
      </c>
    </row>
    <row r="2020" spans="1:7" x14ac:dyDescent="0.25">
      <c r="A2020" s="4" t="s">
        <v>10903</v>
      </c>
      <c r="B2020" s="4" t="s">
        <v>8807</v>
      </c>
      <c r="C2020" s="10">
        <v>42947</v>
      </c>
      <c r="D2020" s="10"/>
      <c r="E2020" s="10"/>
      <c r="F2020" s="4" t="s">
        <v>16</v>
      </c>
      <c r="G2020" s="4" t="s">
        <v>8165</v>
      </c>
    </row>
    <row r="2021" spans="1:7" x14ac:dyDescent="0.25">
      <c r="A2021" s="4" t="s">
        <v>10904</v>
      </c>
      <c r="B2021" s="4" t="s">
        <v>8284</v>
      </c>
      <c r="C2021" s="10">
        <v>44039</v>
      </c>
      <c r="D2021" s="10"/>
      <c r="E2021" s="10"/>
      <c r="F2021" s="4" t="s">
        <v>16</v>
      </c>
      <c r="G2021" s="4" t="s">
        <v>8552</v>
      </c>
    </row>
    <row r="2022" spans="1:7" x14ac:dyDescent="0.25">
      <c r="A2022" s="4" t="s">
        <v>8352</v>
      </c>
      <c r="B2022" s="4" t="s">
        <v>8191</v>
      </c>
      <c r="C2022" s="10">
        <v>42996</v>
      </c>
      <c r="D2022" s="10"/>
      <c r="E2022" s="10"/>
      <c r="F2022" s="4" t="s">
        <v>16</v>
      </c>
      <c r="G2022" s="4" t="s">
        <v>10905</v>
      </c>
    </row>
    <row r="2023" spans="1:7" x14ac:dyDescent="0.25">
      <c r="A2023" s="4" t="s">
        <v>10236</v>
      </c>
      <c r="B2023" s="4" t="s">
        <v>9480</v>
      </c>
      <c r="C2023" s="10">
        <v>44046</v>
      </c>
      <c r="D2023" s="10"/>
      <c r="E2023" s="10"/>
      <c r="F2023" s="4" t="s">
        <v>16</v>
      </c>
      <c r="G2023" s="4" t="s">
        <v>10906</v>
      </c>
    </row>
    <row r="2024" spans="1:7" x14ac:dyDescent="0.25">
      <c r="A2024" s="4" t="s">
        <v>8209</v>
      </c>
      <c r="B2024" s="4" t="s">
        <v>10907</v>
      </c>
      <c r="C2024" s="10">
        <v>44446</v>
      </c>
      <c r="D2024" s="10"/>
      <c r="E2024" s="10"/>
      <c r="F2024" s="4" t="s">
        <v>16</v>
      </c>
      <c r="G2024" s="4" t="s">
        <v>10906</v>
      </c>
    </row>
    <row r="2025" spans="1:7" x14ac:dyDescent="0.25">
      <c r="A2025" s="4" t="s">
        <v>9836</v>
      </c>
      <c r="B2025" s="4" t="s">
        <v>9536</v>
      </c>
      <c r="C2025" s="10">
        <v>35880</v>
      </c>
      <c r="D2025" s="10"/>
      <c r="E2025" s="10"/>
      <c r="F2025" s="4" t="s">
        <v>16</v>
      </c>
      <c r="G2025" s="4" t="s">
        <v>10908</v>
      </c>
    </row>
    <row r="2026" spans="1:7" x14ac:dyDescent="0.25">
      <c r="A2026" s="4" t="s">
        <v>10909</v>
      </c>
      <c r="B2026" s="4" t="s">
        <v>10910</v>
      </c>
      <c r="C2026" s="10">
        <v>36094</v>
      </c>
      <c r="D2026" s="10"/>
      <c r="E2026" s="10"/>
      <c r="F2026" s="4" t="s">
        <v>16</v>
      </c>
      <c r="G2026" s="4" t="s">
        <v>10908</v>
      </c>
    </row>
    <row r="2027" spans="1:7" x14ac:dyDescent="0.25">
      <c r="A2027" s="4" t="s">
        <v>10911</v>
      </c>
      <c r="B2027" s="4" t="s">
        <v>8178</v>
      </c>
      <c r="C2027" s="10">
        <v>35744</v>
      </c>
      <c r="D2027" s="10"/>
      <c r="E2027" s="10"/>
      <c r="F2027" s="4" t="s">
        <v>16</v>
      </c>
      <c r="G2027" s="4" t="s">
        <v>10908</v>
      </c>
    </row>
    <row r="2028" spans="1:7" x14ac:dyDescent="0.25">
      <c r="A2028" s="4" t="s">
        <v>10912</v>
      </c>
      <c r="B2028" s="4" t="s">
        <v>8386</v>
      </c>
      <c r="C2028" s="10">
        <v>40630</v>
      </c>
      <c r="D2028" s="10"/>
      <c r="E2028" s="10"/>
      <c r="F2028" s="4" t="s">
        <v>16</v>
      </c>
      <c r="G2028" s="4" t="s">
        <v>10908</v>
      </c>
    </row>
    <row r="2029" spans="1:7" x14ac:dyDescent="0.25">
      <c r="A2029" s="4" t="s">
        <v>9379</v>
      </c>
      <c r="B2029" s="4" t="s">
        <v>8228</v>
      </c>
      <c r="C2029" s="10">
        <v>41487</v>
      </c>
      <c r="D2029" s="10"/>
      <c r="E2029" s="10"/>
      <c r="F2029" s="4" t="s">
        <v>16</v>
      </c>
      <c r="G2029" s="4" t="s">
        <v>10908</v>
      </c>
    </row>
    <row r="2030" spans="1:7" x14ac:dyDescent="0.25">
      <c r="A2030" s="4" t="s">
        <v>8376</v>
      </c>
      <c r="B2030" s="4" t="s">
        <v>8556</v>
      </c>
      <c r="C2030" s="10">
        <v>41855</v>
      </c>
      <c r="D2030" s="10"/>
      <c r="E2030" s="10"/>
      <c r="F2030" s="4" t="s">
        <v>16</v>
      </c>
      <c r="G2030" s="4" t="s">
        <v>10908</v>
      </c>
    </row>
    <row r="2031" spans="1:7" x14ac:dyDescent="0.25">
      <c r="A2031" s="4" t="s">
        <v>10913</v>
      </c>
      <c r="B2031" s="4" t="s">
        <v>8535</v>
      </c>
      <c r="C2031" s="10">
        <v>39630</v>
      </c>
      <c r="D2031" s="10"/>
      <c r="E2031" s="10"/>
      <c r="F2031" s="4" t="s">
        <v>16</v>
      </c>
      <c r="G2031" s="4" t="s">
        <v>10914</v>
      </c>
    </row>
    <row r="2032" spans="1:7" x14ac:dyDescent="0.25">
      <c r="A2032" s="4" t="s">
        <v>9773</v>
      </c>
      <c r="B2032" s="4" t="s">
        <v>8357</v>
      </c>
      <c r="C2032" s="10">
        <v>40294</v>
      </c>
      <c r="D2032" s="10"/>
      <c r="E2032" s="10"/>
      <c r="F2032" s="4" t="s">
        <v>16</v>
      </c>
      <c r="G2032" s="4" t="s">
        <v>10914</v>
      </c>
    </row>
    <row r="2033" spans="1:7" x14ac:dyDescent="0.25">
      <c r="A2033" s="4" t="s">
        <v>10915</v>
      </c>
      <c r="B2033" s="4" t="s">
        <v>8329</v>
      </c>
      <c r="C2033" s="10">
        <v>40695</v>
      </c>
      <c r="D2033" s="10">
        <v>41827</v>
      </c>
      <c r="E2033" s="10"/>
      <c r="F2033" s="4" t="s">
        <v>16</v>
      </c>
      <c r="G2033" s="4" t="s">
        <v>10914</v>
      </c>
    </row>
    <row r="2034" spans="1:7" x14ac:dyDescent="0.25">
      <c r="A2034" s="4" t="s">
        <v>10916</v>
      </c>
      <c r="B2034" s="4" t="s">
        <v>8262</v>
      </c>
      <c r="C2034" s="10">
        <v>41379</v>
      </c>
      <c r="D2034" s="10">
        <v>42317</v>
      </c>
      <c r="E2034" s="10"/>
      <c r="F2034" s="4" t="s">
        <v>16</v>
      </c>
      <c r="G2034" s="4" t="s">
        <v>10914</v>
      </c>
    </row>
    <row r="2035" spans="1:7" x14ac:dyDescent="0.25">
      <c r="A2035" s="4" t="s">
        <v>10917</v>
      </c>
      <c r="B2035" s="4" t="s">
        <v>10918</v>
      </c>
      <c r="C2035" s="10">
        <v>41491</v>
      </c>
      <c r="D2035" s="10"/>
      <c r="E2035" s="10"/>
      <c r="F2035" s="4" t="s">
        <v>16</v>
      </c>
      <c r="G2035" s="4" t="s">
        <v>10914</v>
      </c>
    </row>
    <row r="2036" spans="1:7" x14ac:dyDescent="0.25">
      <c r="A2036" s="4" t="s">
        <v>10919</v>
      </c>
      <c r="B2036" s="4" t="s">
        <v>10920</v>
      </c>
      <c r="C2036" s="10">
        <v>41548</v>
      </c>
      <c r="D2036" s="10">
        <v>43678</v>
      </c>
      <c r="E2036" s="10"/>
      <c r="F2036" s="4" t="s">
        <v>16</v>
      </c>
      <c r="G2036" s="4" t="s">
        <v>10914</v>
      </c>
    </row>
    <row r="2037" spans="1:7" x14ac:dyDescent="0.25">
      <c r="A2037" s="4" t="s">
        <v>10921</v>
      </c>
      <c r="B2037" s="4" t="s">
        <v>10922</v>
      </c>
      <c r="C2037" s="10">
        <v>42824</v>
      </c>
      <c r="D2037" s="10"/>
      <c r="E2037" s="10"/>
      <c r="F2037" s="4" t="s">
        <v>16</v>
      </c>
      <c r="G2037" s="4" t="s">
        <v>10914</v>
      </c>
    </row>
    <row r="2038" spans="1:7" x14ac:dyDescent="0.25">
      <c r="A2038" s="4" t="s">
        <v>8261</v>
      </c>
      <c r="B2038" s="4" t="s">
        <v>8176</v>
      </c>
      <c r="C2038" s="10">
        <v>42996</v>
      </c>
      <c r="D2038" s="10"/>
      <c r="E2038" s="10"/>
      <c r="F2038" s="4" t="s">
        <v>16</v>
      </c>
      <c r="G2038" s="4" t="s">
        <v>10914</v>
      </c>
    </row>
    <row r="2039" spans="1:7" x14ac:dyDescent="0.25">
      <c r="A2039" s="4" t="s">
        <v>10923</v>
      </c>
      <c r="B2039" s="4" t="s">
        <v>8616</v>
      </c>
      <c r="C2039" s="10">
        <v>43159</v>
      </c>
      <c r="D2039" s="10"/>
      <c r="E2039" s="10"/>
      <c r="F2039" s="4" t="s">
        <v>16</v>
      </c>
      <c r="G2039" s="4" t="s">
        <v>10914</v>
      </c>
    </row>
    <row r="2040" spans="1:7" x14ac:dyDescent="0.25">
      <c r="A2040" s="4" t="s">
        <v>10924</v>
      </c>
      <c r="B2040" s="4" t="s">
        <v>8160</v>
      </c>
      <c r="C2040" s="10">
        <v>43207</v>
      </c>
      <c r="D2040" s="10"/>
      <c r="E2040" s="10"/>
      <c r="F2040" s="4" t="s">
        <v>16</v>
      </c>
      <c r="G2040" s="4" t="s">
        <v>10914</v>
      </c>
    </row>
    <row r="2041" spans="1:7" x14ac:dyDescent="0.25">
      <c r="A2041" s="4" t="s">
        <v>10925</v>
      </c>
      <c r="B2041" s="4" t="s">
        <v>10926</v>
      </c>
      <c r="C2041" s="10">
        <v>43535</v>
      </c>
      <c r="D2041" s="10"/>
      <c r="E2041" s="10"/>
      <c r="F2041" s="4" t="s">
        <v>16</v>
      </c>
      <c r="G2041" s="4" t="s">
        <v>10914</v>
      </c>
    </row>
    <row r="2042" spans="1:7" x14ac:dyDescent="0.25">
      <c r="A2042" s="4" t="s">
        <v>10927</v>
      </c>
      <c r="B2042" s="4" t="s">
        <v>10928</v>
      </c>
      <c r="C2042" s="10">
        <v>43544</v>
      </c>
      <c r="D2042" s="10"/>
      <c r="E2042" s="10"/>
      <c r="F2042" s="4" t="s">
        <v>16</v>
      </c>
      <c r="G2042" s="4" t="s">
        <v>10914</v>
      </c>
    </row>
    <row r="2043" spans="1:7" x14ac:dyDescent="0.25">
      <c r="A2043" s="4" t="s">
        <v>8637</v>
      </c>
      <c r="B2043" s="4" t="s">
        <v>9204</v>
      </c>
      <c r="C2043" s="10">
        <v>43668</v>
      </c>
      <c r="D2043" s="10"/>
      <c r="E2043" s="10"/>
      <c r="F2043" s="4" t="s">
        <v>16</v>
      </c>
      <c r="G2043" s="4" t="s">
        <v>10914</v>
      </c>
    </row>
    <row r="2044" spans="1:7" x14ac:dyDescent="0.25">
      <c r="A2044" s="4" t="s">
        <v>10929</v>
      </c>
      <c r="B2044" s="4" t="s">
        <v>10930</v>
      </c>
      <c r="C2044" s="10">
        <v>43857</v>
      </c>
      <c r="D2044" s="10"/>
      <c r="E2044" s="10"/>
      <c r="F2044" s="4" t="s">
        <v>16</v>
      </c>
      <c r="G2044" s="4" t="s">
        <v>10914</v>
      </c>
    </row>
    <row r="2045" spans="1:7" x14ac:dyDescent="0.25">
      <c r="A2045" s="4" t="s">
        <v>10931</v>
      </c>
      <c r="B2045" s="4" t="s">
        <v>8644</v>
      </c>
      <c r="C2045" s="10">
        <v>44042</v>
      </c>
      <c r="D2045" s="10"/>
      <c r="E2045" s="10"/>
      <c r="F2045" s="4" t="s">
        <v>16</v>
      </c>
      <c r="G2045" s="4" t="s">
        <v>10914</v>
      </c>
    </row>
    <row r="2046" spans="1:7" x14ac:dyDescent="0.25">
      <c r="A2046" s="4" t="s">
        <v>10932</v>
      </c>
      <c r="B2046" s="4" t="s">
        <v>10933</v>
      </c>
      <c r="C2046" s="10">
        <v>44102</v>
      </c>
      <c r="D2046" s="10"/>
      <c r="E2046" s="10"/>
      <c r="F2046" s="4" t="s">
        <v>16</v>
      </c>
      <c r="G2046" s="4" t="s">
        <v>10914</v>
      </c>
    </row>
    <row r="2047" spans="1:7" x14ac:dyDescent="0.25">
      <c r="A2047" s="4" t="s">
        <v>10934</v>
      </c>
      <c r="B2047" s="4" t="s">
        <v>10065</v>
      </c>
      <c r="C2047" s="10">
        <v>44265</v>
      </c>
      <c r="D2047" s="10"/>
      <c r="E2047" s="10"/>
      <c r="F2047" s="4" t="s">
        <v>16</v>
      </c>
      <c r="G2047" s="4" t="s">
        <v>10914</v>
      </c>
    </row>
    <row r="2048" spans="1:7" x14ac:dyDescent="0.25">
      <c r="A2048" s="4" t="s">
        <v>10935</v>
      </c>
      <c r="B2048" s="4" t="s">
        <v>8307</v>
      </c>
      <c r="C2048" s="10">
        <v>44284</v>
      </c>
      <c r="D2048" s="10"/>
      <c r="E2048" s="10"/>
      <c r="F2048" s="4" t="s">
        <v>16</v>
      </c>
      <c r="G2048" s="4" t="s">
        <v>10914</v>
      </c>
    </row>
    <row r="2049" spans="1:7" x14ac:dyDescent="0.25">
      <c r="A2049" s="4" t="s">
        <v>10936</v>
      </c>
      <c r="B2049" s="4" t="s">
        <v>10937</v>
      </c>
      <c r="C2049" s="10">
        <v>44340</v>
      </c>
      <c r="D2049" s="10"/>
      <c r="E2049" s="10"/>
      <c r="F2049" s="4" t="s">
        <v>16</v>
      </c>
      <c r="G2049" s="4" t="s">
        <v>10914</v>
      </c>
    </row>
    <row r="2050" spans="1:7" x14ac:dyDescent="0.25">
      <c r="A2050" s="4" t="s">
        <v>10258</v>
      </c>
      <c r="B2050" s="4" t="s">
        <v>8189</v>
      </c>
      <c r="C2050" s="10">
        <v>44354</v>
      </c>
      <c r="D2050" s="10"/>
      <c r="E2050" s="10"/>
      <c r="F2050" s="4" t="s">
        <v>16</v>
      </c>
      <c r="G2050" s="4" t="s">
        <v>10914</v>
      </c>
    </row>
    <row r="2051" spans="1:7" x14ac:dyDescent="0.25">
      <c r="A2051" s="4" t="s">
        <v>10938</v>
      </c>
      <c r="B2051" s="4" t="s">
        <v>10939</v>
      </c>
      <c r="C2051" s="10">
        <v>44498</v>
      </c>
      <c r="D2051" s="10"/>
      <c r="E2051" s="10"/>
      <c r="F2051" s="4" t="s">
        <v>16</v>
      </c>
      <c r="G2051" s="4" t="s">
        <v>10914</v>
      </c>
    </row>
    <row r="2052" spans="1:7" x14ac:dyDescent="0.25">
      <c r="A2052" s="4" t="s">
        <v>10940</v>
      </c>
      <c r="B2052" s="4" t="s">
        <v>8961</v>
      </c>
      <c r="C2052" s="10">
        <v>44498</v>
      </c>
      <c r="D2052" s="10"/>
      <c r="E2052" s="10"/>
      <c r="F2052" s="4" t="s">
        <v>16</v>
      </c>
      <c r="G2052" s="4" t="s">
        <v>10914</v>
      </c>
    </row>
    <row r="2053" spans="1:7" x14ac:dyDescent="0.25">
      <c r="A2053" s="5" t="s">
        <v>10941</v>
      </c>
      <c r="B2053" s="5" t="s">
        <v>10503</v>
      </c>
      <c r="C2053" s="9">
        <v>44550</v>
      </c>
      <c r="D2053" s="5"/>
      <c r="E2053" s="5"/>
      <c r="F2053" s="5" t="s">
        <v>16</v>
      </c>
      <c r="G2053" s="5" t="s">
        <v>10914</v>
      </c>
    </row>
    <row r="2054" spans="1:7" x14ac:dyDescent="0.25">
      <c r="A2054" s="4" t="s">
        <v>10942</v>
      </c>
      <c r="B2054" s="4" t="s">
        <v>10291</v>
      </c>
      <c r="C2054" s="10">
        <v>38631</v>
      </c>
      <c r="D2054" s="10"/>
      <c r="E2054" s="10"/>
      <c r="F2054" s="4" t="s">
        <v>16</v>
      </c>
      <c r="G2054" s="4" t="s">
        <v>10943</v>
      </c>
    </row>
    <row r="2055" spans="1:7" x14ac:dyDescent="0.25">
      <c r="A2055" s="4" t="s">
        <v>10944</v>
      </c>
      <c r="B2055" s="4" t="s">
        <v>8327</v>
      </c>
      <c r="C2055" s="10">
        <v>32690</v>
      </c>
      <c r="D2055" s="10">
        <v>32694</v>
      </c>
      <c r="E2055" s="10"/>
      <c r="F2055" s="4" t="s">
        <v>16</v>
      </c>
      <c r="G2055" s="4" t="s">
        <v>10943</v>
      </c>
    </row>
    <row r="2056" spans="1:7" x14ac:dyDescent="0.25">
      <c r="A2056" s="4" t="s">
        <v>10945</v>
      </c>
      <c r="B2056" s="4" t="s">
        <v>10405</v>
      </c>
      <c r="C2056" s="10">
        <v>39363</v>
      </c>
      <c r="D2056" s="10"/>
      <c r="E2056" s="10"/>
      <c r="F2056" s="4" t="s">
        <v>16</v>
      </c>
      <c r="G2056" s="4" t="s">
        <v>10943</v>
      </c>
    </row>
    <row r="2057" spans="1:7" x14ac:dyDescent="0.25">
      <c r="A2057" s="4" t="s">
        <v>10946</v>
      </c>
      <c r="B2057" s="4" t="s">
        <v>10947</v>
      </c>
      <c r="C2057" s="10">
        <v>38971</v>
      </c>
      <c r="D2057" s="10"/>
      <c r="E2057" s="10"/>
      <c r="F2057" s="4" t="s">
        <v>16</v>
      </c>
      <c r="G2057" s="4" t="s">
        <v>10943</v>
      </c>
    </row>
    <row r="2058" spans="1:7" x14ac:dyDescent="0.25">
      <c r="A2058" s="4" t="s">
        <v>10948</v>
      </c>
      <c r="B2058" s="4" t="s">
        <v>8508</v>
      </c>
      <c r="C2058" s="10">
        <v>37879</v>
      </c>
      <c r="D2058" s="10"/>
      <c r="E2058" s="10"/>
      <c r="F2058" s="4" t="s">
        <v>16</v>
      </c>
      <c r="G2058" s="4" t="s">
        <v>10943</v>
      </c>
    </row>
    <row r="2059" spans="1:7" x14ac:dyDescent="0.25">
      <c r="A2059" s="4" t="s">
        <v>10949</v>
      </c>
      <c r="B2059" s="4" t="s">
        <v>10950</v>
      </c>
      <c r="C2059" s="10">
        <v>37130</v>
      </c>
      <c r="D2059" s="10"/>
      <c r="E2059" s="10"/>
      <c r="F2059" s="4" t="s">
        <v>16</v>
      </c>
      <c r="G2059" s="4" t="s">
        <v>10943</v>
      </c>
    </row>
    <row r="2060" spans="1:7" x14ac:dyDescent="0.25">
      <c r="A2060" s="16" t="s">
        <v>10951</v>
      </c>
      <c r="B2060" s="16" t="s">
        <v>8244</v>
      </c>
      <c r="C2060" s="10">
        <v>38407</v>
      </c>
      <c r="D2060" s="10"/>
      <c r="E2060" s="10"/>
      <c r="F2060" s="4" t="s">
        <v>16</v>
      </c>
      <c r="G2060" s="4" t="s">
        <v>10943</v>
      </c>
    </row>
    <row r="2061" spans="1:7" x14ac:dyDescent="0.25">
      <c r="A2061" s="4" t="s">
        <v>10952</v>
      </c>
      <c r="B2061" s="4" t="s">
        <v>10953</v>
      </c>
      <c r="C2061" s="10">
        <v>35810</v>
      </c>
      <c r="D2061" s="10"/>
      <c r="E2061" s="10"/>
      <c r="F2061" s="4" t="s">
        <v>16</v>
      </c>
      <c r="G2061" s="4" t="s">
        <v>10943</v>
      </c>
    </row>
    <row r="2062" spans="1:7" x14ac:dyDescent="0.25">
      <c r="A2062" s="4" t="s">
        <v>10954</v>
      </c>
      <c r="B2062" s="4" t="s">
        <v>8191</v>
      </c>
      <c r="C2062" s="10">
        <v>40000</v>
      </c>
      <c r="D2062" s="10"/>
      <c r="E2062" s="10"/>
      <c r="F2062" s="4" t="s">
        <v>16</v>
      </c>
      <c r="G2062" s="4" t="s">
        <v>10943</v>
      </c>
    </row>
    <row r="2063" spans="1:7" x14ac:dyDescent="0.25">
      <c r="A2063" s="4" t="s">
        <v>10955</v>
      </c>
      <c r="B2063" s="4" t="s">
        <v>9103</v>
      </c>
      <c r="C2063" s="10">
        <v>40707</v>
      </c>
      <c r="D2063" s="10"/>
      <c r="E2063" s="10"/>
      <c r="F2063" s="4" t="s">
        <v>16</v>
      </c>
      <c r="G2063" s="4" t="s">
        <v>10943</v>
      </c>
    </row>
    <row r="2064" spans="1:7" x14ac:dyDescent="0.25">
      <c r="A2064" s="4" t="s">
        <v>9281</v>
      </c>
      <c r="B2064" s="4" t="s">
        <v>10956</v>
      </c>
      <c r="C2064" s="10">
        <v>42303</v>
      </c>
      <c r="D2064" s="10"/>
      <c r="E2064" s="10"/>
      <c r="F2064" s="4" t="s">
        <v>16</v>
      </c>
      <c r="G2064" s="4" t="s">
        <v>10943</v>
      </c>
    </row>
    <row r="2065" spans="1:7" x14ac:dyDescent="0.25">
      <c r="A2065" s="4" t="s">
        <v>10957</v>
      </c>
      <c r="B2065" s="4" t="s">
        <v>9794</v>
      </c>
      <c r="C2065" s="10">
        <v>42961</v>
      </c>
      <c r="D2065" s="10"/>
      <c r="E2065" s="10"/>
      <c r="F2065" s="4" t="s">
        <v>16</v>
      </c>
      <c r="G2065" s="4" t="s">
        <v>10943</v>
      </c>
    </row>
    <row r="2066" spans="1:7" x14ac:dyDescent="0.25">
      <c r="A2066" s="4" t="s">
        <v>10958</v>
      </c>
      <c r="B2066" s="4" t="s">
        <v>9583</v>
      </c>
      <c r="C2066" s="10">
        <v>43024</v>
      </c>
      <c r="D2066" s="10"/>
      <c r="E2066" s="10"/>
      <c r="F2066" s="4" t="s">
        <v>16</v>
      </c>
      <c r="G2066" s="4" t="s">
        <v>10943</v>
      </c>
    </row>
    <row r="2067" spans="1:7" x14ac:dyDescent="0.25">
      <c r="A2067" s="4" t="s">
        <v>10959</v>
      </c>
      <c r="B2067" s="4" t="s">
        <v>10960</v>
      </c>
      <c r="C2067" s="10">
        <v>43759</v>
      </c>
      <c r="D2067" s="10"/>
      <c r="E2067" s="10"/>
      <c r="F2067" s="4" t="s">
        <v>16</v>
      </c>
      <c r="G2067" s="4" t="s">
        <v>10943</v>
      </c>
    </row>
    <row r="2068" spans="1:7" x14ac:dyDescent="0.25">
      <c r="A2068" s="4" t="s">
        <v>10961</v>
      </c>
      <c r="B2068" s="4" t="s">
        <v>8246</v>
      </c>
      <c r="C2068" s="10">
        <v>33462</v>
      </c>
      <c r="D2068" s="10"/>
      <c r="E2068" s="10">
        <v>44348</v>
      </c>
      <c r="F2068" s="4" t="s">
        <v>16</v>
      </c>
      <c r="G2068" s="4" t="s">
        <v>8450</v>
      </c>
    </row>
    <row r="2069" spans="1:7" x14ac:dyDescent="0.25">
      <c r="A2069" s="4" t="s">
        <v>8352</v>
      </c>
      <c r="B2069" s="4" t="s">
        <v>10962</v>
      </c>
      <c r="C2069" s="10">
        <v>38978</v>
      </c>
      <c r="D2069" s="10"/>
      <c r="E2069" s="10">
        <v>44411</v>
      </c>
      <c r="F2069" s="4" t="s">
        <v>16</v>
      </c>
      <c r="G2069" s="4" t="s">
        <v>10943</v>
      </c>
    </row>
    <row r="2070" spans="1:7" x14ac:dyDescent="0.25">
      <c r="A2070" s="4" t="s">
        <v>8349</v>
      </c>
      <c r="B2070" s="4" t="s">
        <v>9622</v>
      </c>
      <c r="C2070" s="10">
        <v>40868</v>
      </c>
      <c r="D2070" s="10"/>
      <c r="E2070" s="10">
        <v>44352</v>
      </c>
      <c r="F2070" s="4" t="s">
        <v>16</v>
      </c>
      <c r="G2070" s="4" t="s">
        <v>10963</v>
      </c>
    </row>
    <row r="2071" spans="1:7" x14ac:dyDescent="0.25">
      <c r="A2071" s="4" t="s">
        <v>10308</v>
      </c>
      <c r="B2071" s="4" t="s">
        <v>9477</v>
      </c>
      <c r="C2071" s="10">
        <v>41809</v>
      </c>
      <c r="D2071" s="10"/>
      <c r="E2071" s="10">
        <v>44219</v>
      </c>
      <c r="F2071" s="4" t="s">
        <v>16</v>
      </c>
      <c r="G2071" s="4" t="s">
        <v>10963</v>
      </c>
    </row>
    <row r="2072" spans="1:7" x14ac:dyDescent="0.25">
      <c r="A2072" s="4" t="s">
        <v>10964</v>
      </c>
      <c r="B2072" s="4" t="s">
        <v>9996</v>
      </c>
      <c r="C2072" s="10">
        <v>41827</v>
      </c>
      <c r="D2072" s="10"/>
      <c r="E2072" s="10">
        <v>44212</v>
      </c>
      <c r="F2072" s="4" t="s">
        <v>16</v>
      </c>
      <c r="G2072" s="4" t="s">
        <v>10943</v>
      </c>
    </row>
    <row r="2073" spans="1:7" x14ac:dyDescent="0.25">
      <c r="A2073" s="4" t="s">
        <v>10965</v>
      </c>
      <c r="B2073" s="4" t="s">
        <v>10966</v>
      </c>
      <c r="C2073" s="10">
        <v>42885</v>
      </c>
      <c r="D2073" s="10"/>
      <c r="E2073" s="10">
        <v>44420</v>
      </c>
      <c r="F2073" s="4" t="s">
        <v>16</v>
      </c>
      <c r="G2073" s="4" t="s">
        <v>10432</v>
      </c>
    </row>
    <row r="2074" spans="1:7" x14ac:dyDescent="0.25">
      <c r="A2074" s="4" t="s">
        <v>10967</v>
      </c>
      <c r="B2074" s="4" t="s">
        <v>8189</v>
      </c>
      <c r="C2074" s="10">
        <v>43353</v>
      </c>
      <c r="D2074" s="10"/>
      <c r="E2074" s="10">
        <v>44324</v>
      </c>
      <c r="F2074" s="4" t="s">
        <v>16</v>
      </c>
      <c r="G2074" s="4" t="s">
        <v>10906</v>
      </c>
    </row>
    <row r="2075" spans="1:7" x14ac:dyDescent="0.25">
      <c r="A2075" s="4" t="s">
        <v>10968</v>
      </c>
      <c r="B2075" s="4" t="s">
        <v>10969</v>
      </c>
      <c r="C2075" s="10">
        <v>43703</v>
      </c>
      <c r="D2075" s="10"/>
      <c r="E2075" s="10">
        <v>44478</v>
      </c>
      <c r="F2075" s="4" t="s">
        <v>16</v>
      </c>
      <c r="G2075" s="4" t="s">
        <v>10906</v>
      </c>
    </row>
    <row r="2076" spans="1:7" x14ac:dyDescent="0.25">
      <c r="A2076" s="4" t="s">
        <v>10970</v>
      </c>
      <c r="B2076" s="4" t="s">
        <v>9749</v>
      </c>
      <c r="C2076" s="10">
        <v>35982</v>
      </c>
      <c r="D2076" s="10"/>
      <c r="E2076" s="10"/>
      <c r="F2076" s="4" t="s">
        <v>16</v>
      </c>
      <c r="G2076" s="4" t="s">
        <v>10432</v>
      </c>
    </row>
    <row r="2077" spans="1:7" x14ac:dyDescent="0.25">
      <c r="A2077" s="4" t="s">
        <v>8432</v>
      </c>
      <c r="B2077" s="4" t="s">
        <v>10971</v>
      </c>
      <c r="C2077" s="10">
        <v>42030</v>
      </c>
      <c r="D2077" s="10"/>
      <c r="E2077" s="10"/>
      <c r="F2077" s="4" t="s">
        <v>16</v>
      </c>
      <c r="G2077" s="4" t="s">
        <v>10432</v>
      </c>
    </row>
    <row r="2078" spans="1:7" x14ac:dyDescent="0.25">
      <c r="A2078" s="4" t="s">
        <v>10972</v>
      </c>
      <c r="B2078" s="4" t="s">
        <v>8264</v>
      </c>
      <c r="C2078" s="10">
        <v>42380</v>
      </c>
      <c r="D2078" s="10"/>
      <c r="E2078" s="10"/>
      <c r="F2078" s="4" t="s">
        <v>16</v>
      </c>
      <c r="G2078" s="4" t="s">
        <v>10432</v>
      </c>
    </row>
    <row r="2079" spans="1:7" x14ac:dyDescent="0.25">
      <c r="A2079" s="4" t="s">
        <v>10973</v>
      </c>
      <c r="B2079" s="4" t="s">
        <v>10974</v>
      </c>
      <c r="C2079" s="10">
        <v>42625</v>
      </c>
      <c r="D2079" s="10"/>
      <c r="E2079" s="10"/>
      <c r="F2079" s="4" t="s">
        <v>16</v>
      </c>
      <c r="G2079" s="4" t="s">
        <v>10432</v>
      </c>
    </row>
    <row r="2080" spans="1:7" x14ac:dyDescent="0.25">
      <c r="A2080" s="4" t="s">
        <v>10975</v>
      </c>
      <c r="B2080" s="4" t="s">
        <v>10976</v>
      </c>
      <c r="C2080" s="10">
        <v>43605</v>
      </c>
      <c r="D2080" s="10"/>
      <c r="E2080" s="10"/>
      <c r="F2080" s="4" t="s">
        <v>16</v>
      </c>
      <c r="G2080" s="4" t="s">
        <v>10432</v>
      </c>
    </row>
    <row r="2081" spans="1:7" x14ac:dyDescent="0.25">
      <c r="A2081" s="4" t="s">
        <v>10977</v>
      </c>
      <c r="B2081" s="4" t="s">
        <v>10978</v>
      </c>
      <c r="C2081" s="10">
        <v>43605</v>
      </c>
      <c r="D2081" s="10"/>
      <c r="E2081" s="10"/>
      <c r="F2081" s="4" t="s">
        <v>16</v>
      </c>
      <c r="G2081" s="4" t="s">
        <v>10432</v>
      </c>
    </row>
    <row r="2082" spans="1:7" x14ac:dyDescent="0.25">
      <c r="A2082" s="4" t="s">
        <v>10979</v>
      </c>
      <c r="B2082" s="4" t="s">
        <v>10980</v>
      </c>
      <c r="C2082" s="10">
        <v>43738</v>
      </c>
      <c r="D2082" s="10"/>
      <c r="E2082" s="10"/>
      <c r="F2082" s="4" t="s">
        <v>16</v>
      </c>
      <c r="G2082" s="4" t="s">
        <v>10432</v>
      </c>
    </row>
    <row r="2083" spans="1:7" x14ac:dyDescent="0.25">
      <c r="A2083" s="4" t="s">
        <v>9782</v>
      </c>
      <c r="B2083" s="4" t="s">
        <v>10044</v>
      </c>
      <c r="C2083" s="10">
        <v>43759</v>
      </c>
      <c r="D2083" s="10"/>
      <c r="E2083" s="10"/>
      <c r="F2083" s="4" t="s">
        <v>16</v>
      </c>
      <c r="G2083" s="4" t="s">
        <v>10432</v>
      </c>
    </row>
    <row r="2084" spans="1:7" x14ac:dyDescent="0.25">
      <c r="A2084" s="4" t="s">
        <v>9333</v>
      </c>
      <c r="B2084" s="4" t="s">
        <v>8238</v>
      </c>
      <c r="C2084" s="10">
        <v>43803</v>
      </c>
      <c r="D2084" s="10"/>
      <c r="E2084" s="10"/>
      <c r="F2084" s="4" t="s">
        <v>16</v>
      </c>
      <c r="G2084" s="4" t="s">
        <v>10432</v>
      </c>
    </row>
    <row r="2085" spans="1:7" x14ac:dyDescent="0.25">
      <c r="A2085" s="4" t="s">
        <v>10981</v>
      </c>
      <c r="B2085" s="4" t="s">
        <v>10982</v>
      </c>
      <c r="C2085" s="10">
        <v>44452</v>
      </c>
      <c r="D2085" s="10"/>
      <c r="E2085" s="10"/>
      <c r="F2085" s="4" t="s">
        <v>16</v>
      </c>
      <c r="G2085" s="4" t="s">
        <v>10432</v>
      </c>
    </row>
    <row r="2086" spans="1:7" x14ac:dyDescent="0.25">
      <c r="A2086" s="4" t="s">
        <v>10983</v>
      </c>
      <c r="B2086" s="4" t="s">
        <v>8869</v>
      </c>
      <c r="C2086" s="10">
        <v>44495</v>
      </c>
      <c r="D2086" s="10"/>
      <c r="E2086" s="10"/>
      <c r="F2086" s="4" t="s">
        <v>16</v>
      </c>
      <c r="G2086" s="4" t="s">
        <v>10432</v>
      </c>
    </row>
    <row r="2087" spans="1:7" x14ac:dyDescent="0.25">
      <c r="A2087" s="4" t="s">
        <v>10984</v>
      </c>
      <c r="B2087" s="4" t="s">
        <v>9164</v>
      </c>
      <c r="C2087" s="10">
        <v>42432</v>
      </c>
      <c r="D2087" s="10"/>
      <c r="E2087" s="10"/>
      <c r="F2087" s="4" t="s">
        <v>16</v>
      </c>
      <c r="G2087" s="4" t="s">
        <v>10985</v>
      </c>
    </row>
    <row r="2088" spans="1:7" x14ac:dyDescent="0.25">
      <c r="A2088" s="4" t="s">
        <v>10986</v>
      </c>
      <c r="B2088" s="4" t="s">
        <v>10987</v>
      </c>
      <c r="C2088" s="10">
        <v>37837</v>
      </c>
      <c r="D2088" s="10"/>
      <c r="E2088" s="10"/>
      <c r="F2088" s="4" t="s">
        <v>16</v>
      </c>
      <c r="G2088" s="4" t="s">
        <v>10963</v>
      </c>
    </row>
    <row r="2089" spans="1:7" x14ac:dyDescent="0.25">
      <c r="A2089" s="4" t="s">
        <v>10988</v>
      </c>
      <c r="B2089" s="4" t="s">
        <v>10989</v>
      </c>
      <c r="C2089" s="10">
        <v>36893</v>
      </c>
      <c r="D2089" s="10"/>
      <c r="E2089" s="10"/>
      <c r="F2089" s="4" t="s">
        <v>16</v>
      </c>
      <c r="G2089" s="4" t="s">
        <v>10963</v>
      </c>
    </row>
    <row r="2090" spans="1:7" x14ac:dyDescent="0.25">
      <c r="A2090" s="4" t="s">
        <v>10990</v>
      </c>
      <c r="B2090" s="4" t="s">
        <v>8631</v>
      </c>
      <c r="C2090" s="10">
        <v>37693</v>
      </c>
      <c r="D2090" s="10"/>
      <c r="E2090" s="10"/>
      <c r="F2090" s="4" t="s">
        <v>16</v>
      </c>
      <c r="G2090" s="4" t="s">
        <v>10963</v>
      </c>
    </row>
    <row r="2091" spans="1:7" x14ac:dyDescent="0.25">
      <c r="A2091" s="4" t="s">
        <v>8304</v>
      </c>
      <c r="B2091" s="4" t="s">
        <v>10528</v>
      </c>
      <c r="C2091" s="10">
        <v>40497</v>
      </c>
      <c r="D2091" s="10"/>
      <c r="E2091" s="10"/>
      <c r="F2091" s="4" t="s">
        <v>16</v>
      </c>
      <c r="G2091" s="4" t="s">
        <v>10963</v>
      </c>
    </row>
    <row r="2092" spans="1:7" x14ac:dyDescent="0.25">
      <c r="A2092" s="4" t="s">
        <v>10991</v>
      </c>
      <c r="B2092" s="4" t="s">
        <v>9261</v>
      </c>
      <c r="C2092" s="10">
        <v>41386</v>
      </c>
      <c r="D2092" s="10"/>
      <c r="E2092" s="10"/>
      <c r="F2092" s="4" t="s">
        <v>16</v>
      </c>
      <c r="G2092" s="4" t="s">
        <v>10963</v>
      </c>
    </row>
    <row r="2093" spans="1:7" x14ac:dyDescent="0.25">
      <c r="A2093" s="4" t="s">
        <v>10992</v>
      </c>
      <c r="B2093" s="4" t="s">
        <v>8274</v>
      </c>
      <c r="C2093" s="10">
        <v>41939</v>
      </c>
      <c r="D2093" s="10"/>
      <c r="E2093" s="10"/>
      <c r="F2093" s="4" t="s">
        <v>16</v>
      </c>
      <c r="G2093" s="4" t="s">
        <v>10963</v>
      </c>
    </row>
    <row r="2094" spans="1:7" x14ac:dyDescent="0.25">
      <c r="A2094" s="4" t="s">
        <v>10993</v>
      </c>
      <c r="B2094" s="4" t="s">
        <v>8189</v>
      </c>
      <c r="C2094" s="10">
        <v>42226</v>
      </c>
      <c r="D2094" s="10"/>
      <c r="E2094" s="10"/>
      <c r="F2094" s="4" t="s">
        <v>16</v>
      </c>
      <c r="G2094" s="4" t="s">
        <v>10963</v>
      </c>
    </row>
    <row r="2095" spans="1:7" x14ac:dyDescent="0.25">
      <c r="A2095" s="4" t="s">
        <v>9828</v>
      </c>
      <c r="B2095" s="4" t="s">
        <v>8430</v>
      </c>
      <c r="C2095" s="10">
        <v>42688</v>
      </c>
      <c r="D2095" s="10"/>
      <c r="E2095" s="10"/>
      <c r="F2095" s="4" t="s">
        <v>16</v>
      </c>
      <c r="G2095" s="4" t="s">
        <v>10963</v>
      </c>
    </row>
    <row r="2096" spans="1:7" x14ac:dyDescent="0.25">
      <c r="A2096" s="4" t="s">
        <v>10994</v>
      </c>
      <c r="B2096" s="4" t="s">
        <v>9994</v>
      </c>
      <c r="C2096" s="10">
        <v>42761</v>
      </c>
      <c r="D2096" s="10"/>
      <c r="E2096" s="10"/>
      <c r="F2096" s="4" t="s">
        <v>16</v>
      </c>
      <c r="G2096" s="4" t="s">
        <v>10963</v>
      </c>
    </row>
    <row r="2097" spans="1:7" x14ac:dyDescent="0.25">
      <c r="A2097" s="4" t="s">
        <v>10995</v>
      </c>
      <c r="B2097" s="4" t="s">
        <v>8203</v>
      </c>
      <c r="C2097" s="10">
        <v>43752</v>
      </c>
      <c r="D2097" s="10"/>
      <c r="E2097" s="10"/>
      <c r="F2097" s="4" t="s">
        <v>16</v>
      </c>
      <c r="G2097" s="4" t="s">
        <v>10963</v>
      </c>
    </row>
    <row r="2098" spans="1:7" x14ac:dyDescent="0.25">
      <c r="A2098" s="4" t="s">
        <v>10996</v>
      </c>
      <c r="B2098" s="4" t="s">
        <v>8305</v>
      </c>
      <c r="C2098" s="10">
        <v>44298</v>
      </c>
      <c r="D2098" s="10"/>
      <c r="E2098" s="10"/>
      <c r="F2098" s="4" t="s">
        <v>16</v>
      </c>
      <c r="G2098" s="4" t="s">
        <v>10963</v>
      </c>
    </row>
    <row r="2099" spans="1:7" x14ac:dyDescent="0.25">
      <c r="A2099" s="4" t="s">
        <v>10997</v>
      </c>
      <c r="B2099" s="4" t="s">
        <v>9854</v>
      </c>
      <c r="C2099" s="10">
        <v>44340</v>
      </c>
      <c r="D2099" s="10"/>
      <c r="E2099" s="10"/>
      <c r="F2099" s="4" t="s">
        <v>16</v>
      </c>
      <c r="G2099" s="4" t="s">
        <v>10963</v>
      </c>
    </row>
    <row r="2100" spans="1:7" x14ac:dyDescent="0.25">
      <c r="A2100" s="4" t="s">
        <v>10447</v>
      </c>
      <c r="B2100" s="4" t="s">
        <v>9238</v>
      </c>
      <c r="C2100" s="10">
        <v>31313</v>
      </c>
      <c r="D2100" s="10"/>
      <c r="E2100" s="10"/>
      <c r="F2100" s="4" t="s">
        <v>16</v>
      </c>
      <c r="G2100" s="4" t="s">
        <v>10998</v>
      </c>
    </row>
    <row r="2101" spans="1:7" x14ac:dyDescent="0.25">
      <c r="A2101" s="4" t="s">
        <v>10999</v>
      </c>
      <c r="B2101" s="4" t="s">
        <v>11000</v>
      </c>
      <c r="C2101" s="10">
        <v>34673</v>
      </c>
      <c r="D2101" s="10"/>
      <c r="E2101" s="10"/>
      <c r="F2101" s="4" t="s">
        <v>16</v>
      </c>
      <c r="G2101" s="4" t="s">
        <v>8818</v>
      </c>
    </row>
    <row r="2102" spans="1:7" x14ac:dyDescent="0.25">
      <c r="A2102" s="4" t="s">
        <v>11001</v>
      </c>
      <c r="B2102" s="4" t="s">
        <v>8497</v>
      </c>
      <c r="C2102" s="10">
        <v>38384</v>
      </c>
      <c r="D2102" s="10"/>
      <c r="E2102" s="10"/>
      <c r="F2102" s="4" t="s">
        <v>11002</v>
      </c>
      <c r="G2102" s="4" t="s">
        <v>11003</v>
      </c>
    </row>
    <row r="2103" spans="1:7" x14ac:dyDescent="0.25">
      <c r="A2103" s="4" t="s">
        <v>9351</v>
      </c>
      <c r="B2103" s="4" t="s">
        <v>11004</v>
      </c>
      <c r="C2103" s="10">
        <v>40792</v>
      </c>
      <c r="D2103" s="10">
        <v>41498</v>
      </c>
      <c r="E2103" s="10"/>
      <c r="F2103" s="4" t="s">
        <v>11002</v>
      </c>
      <c r="G2103" s="4" t="s">
        <v>11003</v>
      </c>
    </row>
    <row r="2104" spans="1:7" x14ac:dyDescent="0.25">
      <c r="A2104" s="4" t="s">
        <v>8333</v>
      </c>
      <c r="B2104" s="4" t="s">
        <v>10044</v>
      </c>
      <c r="C2104" s="10">
        <v>44186</v>
      </c>
      <c r="D2104" s="10"/>
      <c r="E2104" s="10"/>
      <c r="F2104" s="4" t="s">
        <v>11002</v>
      </c>
      <c r="G2104" s="4" t="s">
        <v>11003</v>
      </c>
    </row>
    <row r="2105" spans="1:7" x14ac:dyDescent="0.25">
      <c r="A2105" s="4" t="s">
        <v>11005</v>
      </c>
      <c r="B2105" s="4" t="s">
        <v>8902</v>
      </c>
      <c r="C2105" s="10">
        <v>33795</v>
      </c>
      <c r="D2105" s="10"/>
      <c r="E2105" s="10"/>
      <c r="F2105" s="4" t="s">
        <v>11002</v>
      </c>
      <c r="G2105" s="4" t="s">
        <v>11006</v>
      </c>
    </row>
    <row r="2106" spans="1:7" x14ac:dyDescent="0.25">
      <c r="A2106" s="4" t="s">
        <v>11007</v>
      </c>
      <c r="B2106" s="4" t="s">
        <v>9317</v>
      </c>
      <c r="C2106" s="10">
        <v>43381</v>
      </c>
      <c r="D2106" s="10"/>
      <c r="E2106" s="10"/>
      <c r="F2106" s="4" t="s">
        <v>11002</v>
      </c>
      <c r="G2106" s="4" t="s">
        <v>11006</v>
      </c>
    </row>
    <row r="2107" spans="1:7" x14ac:dyDescent="0.25">
      <c r="A2107" s="4" t="s">
        <v>8338</v>
      </c>
      <c r="B2107" s="4" t="s">
        <v>8961</v>
      </c>
      <c r="C2107" s="10">
        <v>44004</v>
      </c>
      <c r="D2107" s="10"/>
      <c r="E2107" s="10"/>
      <c r="F2107" s="4" t="s">
        <v>11002</v>
      </c>
      <c r="G2107" s="4" t="s">
        <v>11008</v>
      </c>
    </row>
    <row r="2108" spans="1:7" x14ac:dyDescent="0.25">
      <c r="A2108" s="4" t="s">
        <v>11009</v>
      </c>
      <c r="B2108" s="4" t="s">
        <v>8266</v>
      </c>
      <c r="C2108" s="10">
        <v>40847</v>
      </c>
      <c r="D2108" s="10"/>
      <c r="E2108" s="10"/>
      <c r="F2108" s="4" t="s">
        <v>11002</v>
      </c>
      <c r="G2108" s="4" t="s">
        <v>11010</v>
      </c>
    </row>
    <row r="2109" spans="1:7" x14ac:dyDescent="0.25">
      <c r="A2109" s="4" t="s">
        <v>9271</v>
      </c>
      <c r="B2109" s="4" t="s">
        <v>8189</v>
      </c>
      <c r="C2109" s="10">
        <v>40563</v>
      </c>
      <c r="D2109" s="10"/>
      <c r="E2109" s="10"/>
      <c r="F2109" s="4" t="s">
        <v>11002</v>
      </c>
      <c r="G2109" s="4" t="s">
        <v>11011</v>
      </c>
    </row>
    <row r="2110" spans="1:7" x14ac:dyDescent="0.25">
      <c r="A2110" s="5" t="s">
        <v>11012</v>
      </c>
      <c r="B2110" s="5" t="s">
        <v>10059</v>
      </c>
      <c r="C2110" s="9">
        <v>44529</v>
      </c>
      <c r="D2110" s="5"/>
      <c r="E2110" s="5"/>
      <c r="F2110" s="5" t="s">
        <v>11002</v>
      </c>
      <c r="G2110" s="5" t="s">
        <v>11011</v>
      </c>
    </row>
    <row r="2111" spans="1:7" x14ac:dyDescent="0.25">
      <c r="A2111" s="4" t="s">
        <v>8185</v>
      </c>
      <c r="B2111" s="4" t="s">
        <v>8508</v>
      </c>
      <c r="C2111" s="10">
        <v>42744</v>
      </c>
      <c r="D2111" s="10"/>
      <c r="E2111" s="10"/>
      <c r="F2111" s="4" t="s">
        <v>11002</v>
      </c>
      <c r="G2111" s="4" t="s">
        <v>11013</v>
      </c>
    </row>
    <row r="2112" spans="1:7" x14ac:dyDescent="0.25">
      <c r="A2112" s="4" t="s">
        <v>9379</v>
      </c>
      <c r="B2112" s="4" t="s">
        <v>8242</v>
      </c>
      <c r="C2112" s="10">
        <v>39104</v>
      </c>
      <c r="D2112" s="10"/>
      <c r="E2112" s="10"/>
      <c r="F2112" s="4" t="s">
        <v>11002</v>
      </c>
      <c r="G2112" s="4" t="s">
        <v>11014</v>
      </c>
    </row>
    <row r="2113" spans="1:7" x14ac:dyDescent="0.25">
      <c r="A2113" s="4" t="s">
        <v>11015</v>
      </c>
      <c r="B2113" s="4" t="s">
        <v>10511</v>
      </c>
      <c r="C2113" s="10">
        <v>35723</v>
      </c>
      <c r="D2113" s="10"/>
      <c r="E2113" s="10"/>
      <c r="F2113" s="4" t="s">
        <v>11002</v>
      </c>
      <c r="G2113" s="4" t="s">
        <v>11016</v>
      </c>
    </row>
    <row r="2114" spans="1:7" x14ac:dyDescent="0.25">
      <c r="A2114" s="4" t="s">
        <v>11017</v>
      </c>
      <c r="B2114" s="4" t="s">
        <v>8305</v>
      </c>
      <c r="C2114" s="10">
        <v>43108</v>
      </c>
      <c r="D2114" s="10"/>
      <c r="E2114" s="10"/>
      <c r="F2114" s="4" t="s">
        <v>11002</v>
      </c>
      <c r="G2114" s="4" t="s">
        <v>11018</v>
      </c>
    </row>
    <row r="2115" spans="1:7" x14ac:dyDescent="0.25">
      <c r="A2115" s="4" t="s">
        <v>11019</v>
      </c>
      <c r="B2115" s="4" t="s">
        <v>11020</v>
      </c>
      <c r="C2115" s="10">
        <v>40911</v>
      </c>
      <c r="D2115" s="10"/>
      <c r="E2115" s="10"/>
      <c r="F2115" s="4" t="s">
        <v>11002</v>
      </c>
      <c r="G2115" s="4" t="s">
        <v>11021</v>
      </c>
    </row>
    <row r="2116" spans="1:7" x14ac:dyDescent="0.25">
      <c r="A2116" s="4" t="s">
        <v>11022</v>
      </c>
      <c r="B2116" s="4" t="s">
        <v>11023</v>
      </c>
      <c r="C2116" s="10">
        <v>43500</v>
      </c>
      <c r="D2116" s="10"/>
      <c r="E2116" s="10"/>
      <c r="F2116" s="4" t="s">
        <v>11002</v>
      </c>
      <c r="G2116" s="4" t="s">
        <v>11024</v>
      </c>
    </row>
    <row r="2117" spans="1:7" x14ac:dyDescent="0.25">
      <c r="A2117" s="4" t="s">
        <v>11025</v>
      </c>
      <c r="B2117" s="4" t="s">
        <v>9667</v>
      </c>
      <c r="C2117" s="10">
        <v>43843</v>
      </c>
      <c r="D2117" s="10"/>
      <c r="E2117" s="10"/>
      <c r="F2117" s="4" t="s">
        <v>11002</v>
      </c>
      <c r="G2117" s="4" t="s">
        <v>11026</v>
      </c>
    </row>
    <row r="2118" spans="1:7" x14ac:dyDescent="0.25">
      <c r="A2118" s="4" t="s">
        <v>8883</v>
      </c>
      <c r="B2118" s="4" t="s">
        <v>11027</v>
      </c>
      <c r="C2118" s="10">
        <v>39783</v>
      </c>
      <c r="D2118" s="10"/>
      <c r="E2118" s="10"/>
      <c r="F2118" s="4" t="s">
        <v>11002</v>
      </c>
      <c r="G2118" s="4" t="s">
        <v>11028</v>
      </c>
    </row>
    <row r="2119" spans="1:7" x14ac:dyDescent="0.25">
      <c r="A2119" s="4" t="s">
        <v>11029</v>
      </c>
      <c r="B2119" s="4" t="s">
        <v>10255</v>
      </c>
      <c r="C2119" s="10">
        <v>39891</v>
      </c>
      <c r="D2119" s="10"/>
      <c r="E2119" s="10"/>
      <c r="F2119" s="4" t="s">
        <v>11002</v>
      </c>
      <c r="G2119" s="4" t="s">
        <v>11030</v>
      </c>
    </row>
    <row r="2120" spans="1:7" x14ac:dyDescent="0.25">
      <c r="A2120" s="4" t="s">
        <v>11031</v>
      </c>
      <c r="B2120" s="4" t="s">
        <v>9975</v>
      </c>
      <c r="C2120" s="10">
        <v>44165</v>
      </c>
      <c r="D2120" s="10"/>
      <c r="E2120" s="10"/>
      <c r="F2120" s="4" t="s">
        <v>11002</v>
      </c>
      <c r="G2120" s="4" t="s">
        <v>11030</v>
      </c>
    </row>
    <row r="2121" spans="1:7" x14ac:dyDescent="0.25">
      <c r="A2121" s="4" t="s">
        <v>11032</v>
      </c>
      <c r="B2121" s="4" t="s">
        <v>11033</v>
      </c>
      <c r="C2121" s="10">
        <v>41022</v>
      </c>
      <c r="D2121" s="10"/>
      <c r="E2121" s="10"/>
      <c r="F2121" s="4" t="s">
        <v>11002</v>
      </c>
      <c r="G2121" s="4" t="s">
        <v>11034</v>
      </c>
    </row>
    <row r="2122" spans="1:7" x14ac:dyDescent="0.25">
      <c r="A2122" s="4" t="s">
        <v>9797</v>
      </c>
      <c r="B2122" s="4" t="s">
        <v>8817</v>
      </c>
      <c r="C2122" s="10">
        <v>44215</v>
      </c>
      <c r="D2122" s="10"/>
      <c r="E2122" s="10"/>
      <c r="F2122" s="4" t="s">
        <v>11002</v>
      </c>
      <c r="G2122" s="4" t="s">
        <v>11035</v>
      </c>
    </row>
    <row r="2123" spans="1:7" x14ac:dyDescent="0.25">
      <c r="A2123" s="4" t="s">
        <v>8349</v>
      </c>
      <c r="B2123" s="4" t="s">
        <v>11036</v>
      </c>
      <c r="C2123" s="10">
        <v>42255</v>
      </c>
      <c r="D2123" s="10"/>
      <c r="E2123" s="10"/>
      <c r="F2123" s="4" t="s">
        <v>11002</v>
      </c>
      <c r="G2123" s="4" t="s">
        <v>11037</v>
      </c>
    </row>
    <row r="2124" spans="1:7" x14ac:dyDescent="0.25">
      <c r="A2124" s="4" t="s">
        <v>8431</v>
      </c>
      <c r="B2124" s="4" t="s">
        <v>8644</v>
      </c>
      <c r="C2124" s="10">
        <v>44340</v>
      </c>
      <c r="D2124" s="10"/>
      <c r="E2124" s="10"/>
      <c r="F2124" s="4" t="s">
        <v>11002</v>
      </c>
      <c r="G2124" s="4" t="s">
        <v>11037</v>
      </c>
    </row>
    <row r="2125" spans="1:7" x14ac:dyDescent="0.25">
      <c r="A2125" s="4" t="s">
        <v>11038</v>
      </c>
      <c r="B2125" s="4" t="s">
        <v>11039</v>
      </c>
      <c r="C2125" s="10">
        <v>33038</v>
      </c>
      <c r="D2125" s="10">
        <v>43445</v>
      </c>
      <c r="E2125" s="10"/>
      <c r="F2125" s="4" t="s">
        <v>11002</v>
      </c>
      <c r="G2125" s="4" t="s">
        <v>11040</v>
      </c>
    </row>
    <row r="2126" spans="1:7" x14ac:dyDescent="0.25">
      <c r="A2126" s="4" t="s">
        <v>11041</v>
      </c>
      <c r="B2126" s="4" t="s">
        <v>8535</v>
      </c>
      <c r="C2126" s="10">
        <v>41435</v>
      </c>
      <c r="D2126" s="10"/>
      <c r="E2126" s="10"/>
      <c r="F2126" s="4" t="s">
        <v>11002</v>
      </c>
      <c r="G2126" s="4" t="s">
        <v>11040</v>
      </c>
    </row>
    <row r="2127" spans="1:7" x14ac:dyDescent="0.25">
      <c r="A2127" s="4" t="s">
        <v>11042</v>
      </c>
      <c r="B2127" s="4" t="s">
        <v>11043</v>
      </c>
      <c r="C2127" s="10">
        <v>41498</v>
      </c>
      <c r="D2127" s="10"/>
      <c r="E2127" s="10"/>
      <c r="F2127" s="4" t="s">
        <v>11002</v>
      </c>
      <c r="G2127" s="4" t="s">
        <v>11040</v>
      </c>
    </row>
    <row r="2128" spans="1:7" x14ac:dyDescent="0.25">
      <c r="A2128" s="4" t="s">
        <v>11044</v>
      </c>
      <c r="B2128" s="4" t="s">
        <v>8497</v>
      </c>
      <c r="C2128" s="10">
        <v>43052</v>
      </c>
      <c r="D2128" s="10"/>
      <c r="E2128" s="10"/>
      <c r="F2128" s="4" t="s">
        <v>11002</v>
      </c>
      <c r="G2128" s="4" t="s">
        <v>11040</v>
      </c>
    </row>
    <row r="2129" spans="1:7" x14ac:dyDescent="0.25">
      <c r="A2129" s="4" t="s">
        <v>11045</v>
      </c>
      <c r="B2129" s="4" t="s">
        <v>9718</v>
      </c>
      <c r="C2129" s="10">
        <v>43052</v>
      </c>
      <c r="D2129" s="10"/>
      <c r="E2129" s="10"/>
      <c r="F2129" s="4" t="s">
        <v>11002</v>
      </c>
      <c r="G2129" s="4" t="s">
        <v>11040</v>
      </c>
    </row>
    <row r="2130" spans="1:7" x14ac:dyDescent="0.25">
      <c r="A2130" s="4" t="s">
        <v>11046</v>
      </c>
      <c r="B2130" s="4" t="s">
        <v>8264</v>
      </c>
      <c r="C2130" s="10">
        <v>43227</v>
      </c>
      <c r="D2130" s="10"/>
      <c r="E2130" s="10"/>
      <c r="F2130" s="4" t="s">
        <v>11002</v>
      </c>
      <c r="G2130" s="4" t="s">
        <v>11040</v>
      </c>
    </row>
    <row r="2131" spans="1:7" x14ac:dyDescent="0.25">
      <c r="A2131" s="4" t="s">
        <v>11047</v>
      </c>
      <c r="B2131" s="4" t="s">
        <v>8535</v>
      </c>
      <c r="C2131" s="10">
        <v>41435</v>
      </c>
      <c r="D2131" s="10"/>
      <c r="E2131" s="10"/>
      <c r="F2131" s="4" t="s">
        <v>11002</v>
      </c>
      <c r="G2131" s="4" t="s">
        <v>11048</v>
      </c>
    </row>
    <row r="2132" spans="1:7" x14ac:dyDescent="0.25">
      <c r="A2132" s="4" t="s">
        <v>11049</v>
      </c>
      <c r="B2132" s="4" t="s">
        <v>8333</v>
      </c>
      <c r="C2132" s="10">
        <v>43675</v>
      </c>
      <c r="D2132" s="10"/>
      <c r="E2132" s="10"/>
      <c r="F2132" s="4" t="s">
        <v>11002</v>
      </c>
      <c r="G2132" s="4" t="s">
        <v>11050</v>
      </c>
    </row>
    <row r="2133" spans="1:7" x14ac:dyDescent="0.25">
      <c r="A2133" s="4" t="s">
        <v>11051</v>
      </c>
      <c r="B2133" s="4" t="s">
        <v>8398</v>
      </c>
      <c r="C2133" s="10">
        <v>43360</v>
      </c>
      <c r="D2133" s="10"/>
      <c r="E2133" s="10"/>
      <c r="F2133" s="4" t="s">
        <v>11002</v>
      </c>
      <c r="G2133" s="4" t="s">
        <v>11052</v>
      </c>
    </row>
    <row r="2134" spans="1:7" x14ac:dyDescent="0.25">
      <c r="A2134" s="4" t="s">
        <v>11053</v>
      </c>
      <c r="B2134" s="4" t="s">
        <v>11054</v>
      </c>
      <c r="C2134" s="10">
        <v>43696</v>
      </c>
      <c r="D2134" s="10"/>
      <c r="E2134" s="10"/>
      <c r="F2134" s="4" t="s">
        <v>11002</v>
      </c>
      <c r="G2134" s="4" t="s">
        <v>11052</v>
      </c>
    </row>
    <row r="2135" spans="1:7" x14ac:dyDescent="0.25">
      <c r="A2135" s="4" t="s">
        <v>11055</v>
      </c>
      <c r="B2135" s="4" t="s">
        <v>10975</v>
      </c>
      <c r="C2135" s="10">
        <v>43724</v>
      </c>
      <c r="D2135" s="10"/>
      <c r="E2135" s="10"/>
      <c r="F2135" s="4" t="s">
        <v>11002</v>
      </c>
      <c r="G2135" s="4" t="s">
        <v>11056</v>
      </c>
    </row>
    <row r="2136" spans="1:7" x14ac:dyDescent="0.25">
      <c r="A2136" s="4" t="s">
        <v>11057</v>
      </c>
      <c r="B2136" s="4" t="s">
        <v>8191</v>
      </c>
      <c r="C2136" s="10">
        <v>36815</v>
      </c>
      <c r="D2136" s="10"/>
      <c r="E2136" s="10"/>
      <c r="F2136" s="4" t="s">
        <v>11002</v>
      </c>
      <c r="G2136" s="4" t="s">
        <v>11058</v>
      </c>
    </row>
    <row r="2137" spans="1:7" x14ac:dyDescent="0.25">
      <c r="A2137" s="4" t="s">
        <v>11059</v>
      </c>
      <c r="B2137" s="4" t="s">
        <v>10059</v>
      </c>
      <c r="C2137" s="10">
        <v>39841</v>
      </c>
      <c r="D2137" s="10"/>
      <c r="E2137" s="10"/>
      <c r="F2137" s="4" t="s">
        <v>11002</v>
      </c>
      <c r="G2137" s="4" t="s">
        <v>11058</v>
      </c>
    </row>
    <row r="2138" spans="1:7" x14ac:dyDescent="0.25">
      <c r="A2138" s="4" t="s">
        <v>11060</v>
      </c>
      <c r="B2138" s="4" t="s">
        <v>10013</v>
      </c>
      <c r="C2138" s="10">
        <v>39335</v>
      </c>
      <c r="D2138" s="10"/>
      <c r="E2138" s="10"/>
      <c r="F2138" s="4" t="s">
        <v>11002</v>
      </c>
      <c r="G2138" s="4" t="s">
        <v>11058</v>
      </c>
    </row>
    <row r="2139" spans="1:7" x14ac:dyDescent="0.25">
      <c r="A2139" s="4" t="s">
        <v>11061</v>
      </c>
      <c r="B2139" s="4" t="s">
        <v>11062</v>
      </c>
      <c r="C2139" s="10">
        <v>42394</v>
      </c>
      <c r="D2139" s="10"/>
      <c r="E2139" s="10"/>
      <c r="F2139" s="4" t="s">
        <v>11002</v>
      </c>
      <c r="G2139" s="4" t="s">
        <v>11058</v>
      </c>
    </row>
    <row r="2140" spans="1:7" x14ac:dyDescent="0.25">
      <c r="A2140" s="4" t="s">
        <v>11063</v>
      </c>
      <c r="B2140" s="4" t="s">
        <v>8644</v>
      </c>
      <c r="C2140" s="10">
        <v>42611</v>
      </c>
      <c r="D2140" s="10"/>
      <c r="E2140" s="10"/>
      <c r="F2140" s="4" t="s">
        <v>11002</v>
      </c>
      <c r="G2140" s="4" t="s">
        <v>11058</v>
      </c>
    </row>
    <row r="2141" spans="1:7" x14ac:dyDescent="0.25">
      <c r="A2141" s="4" t="s">
        <v>11064</v>
      </c>
      <c r="B2141" s="4" t="s">
        <v>8212</v>
      </c>
      <c r="C2141" s="10">
        <v>43241</v>
      </c>
      <c r="D2141" s="10"/>
      <c r="E2141" s="10"/>
      <c r="F2141" s="4" t="s">
        <v>11002</v>
      </c>
      <c r="G2141" s="4" t="s">
        <v>11058</v>
      </c>
    </row>
    <row r="2142" spans="1:7" x14ac:dyDescent="0.25">
      <c r="A2142" s="4" t="s">
        <v>8357</v>
      </c>
      <c r="B2142" s="4" t="s">
        <v>8212</v>
      </c>
      <c r="C2142" s="10">
        <v>39510</v>
      </c>
      <c r="D2142" s="10"/>
      <c r="E2142" s="10"/>
      <c r="F2142" s="4" t="s">
        <v>11002</v>
      </c>
      <c r="G2142" s="4" t="s">
        <v>11065</v>
      </c>
    </row>
    <row r="2143" spans="1:7" x14ac:dyDescent="0.25">
      <c r="A2143" s="4" t="s">
        <v>11066</v>
      </c>
      <c r="B2143" s="4" t="s">
        <v>11067</v>
      </c>
      <c r="C2143" s="10">
        <v>40483</v>
      </c>
      <c r="D2143" s="10"/>
      <c r="E2143" s="10"/>
      <c r="F2143" s="4" t="s">
        <v>11002</v>
      </c>
      <c r="G2143" s="4" t="s">
        <v>11065</v>
      </c>
    </row>
    <row r="2144" spans="1:7" x14ac:dyDescent="0.25">
      <c r="A2144" s="4" t="s">
        <v>11068</v>
      </c>
      <c r="B2144" s="4" t="s">
        <v>8348</v>
      </c>
      <c r="C2144" s="10">
        <v>43437</v>
      </c>
      <c r="D2144" s="10"/>
      <c r="E2144" s="10"/>
      <c r="F2144" s="4" t="s">
        <v>11002</v>
      </c>
      <c r="G2144" s="4" t="s">
        <v>11069</v>
      </c>
    </row>
    <row r="2145" spans="1:7" x14ac:dyDescent="0.25">
      <c r="A2145" s="4" t="s">
        <v>11070</v>
      </c>
      <c r="B2145" s="4" t="s">
        <v>8663</v>
      </c>
      <c r="C2145" s="10">
        <v>41947</v>
      </c>
      <c r="D2145" s="10"/>
      <c r="E2145" s="10"/>
      <c r="F2145" s="4" t="s">
        <v>11002</v>
      </c>
      <c r="G2145" s="4" t="s">
        <v>11071</v>
      </c>
    </row>
    <row r="2146" spans="1:7" x14ac:dyDescent="0.25">
      <c r="A2146" s="4" t="s">
        <v>9686</v>
      </c>
      <c r="B2146" s="4" t="s">
        <v>8189</v>
      </c>
      <c r="C2146" s="10">
        <v>40918</v>
      </c>
      <c r="D2146" s="10">
        <v>42453</v>
      </c>
      <c r="E2146" s="10"/>
      <c r="F2146" s="4" t="s">
        <v>11002</v>
      </c>
      <c r="G2146" s="4" t="s">
        <v>11072</v>
      </c>
    </row>
    <row r="2147" spans="1:7" x14ac:dyDescent="0.25">
      <c r="A2147" s="4" t="s">
        <v>8746</v>
      </c>
      <c r="B2147" s="4" t="s">
        <v>11073</v>
      </c>
      <c r="C2147" s="10">
        <v>44440</v>
      </c>
      <c r="D2147" s="10"/>
      <c r="E2147" s="10"/>
      <c r="F2147" s="4" t="s">
        <v>11002</v>
      </c>
      <c r="G2147" s="4" t="s">
        <v>8838</v>
      </c>
    </row>
    <row r="2148" spans="1:7" x14ac:dyDescent="0.25">
      <c r="A2148" s="4" t="s">
        <v>8971</v>
      </c>
      <c r="B2148" s="4" t="s">
        <v>10179</v>
      </c>
      <c r="C2148" s="10">
        <v>39084</v>
      </c>
      <c r="D2148" s="10"/>
      <c r="E2148" s="10">
        <v>44331</v>
      </c>
      <c r="F2148" s="4" t="s">
        <v>11002</v>
      </c>
      <c r="G2148" s="4" t="s">
        <v>11013</v>
      </c>
    </row>
    <row r="2149" spans="1:7" x14ac:dyDescent="0.25">
      <c r="A2149" s="4" t="s">
        <v>9898</v>
      </c>
      <c r="B2149" s="4" t="s">
        <v>8224</v>
      </c>
      <c r="C2149" s="10">
        <v>37103</v>
      </c>
      <c r="D2149" s="10"/>
      <c r="E2149" s="10">
        <v>44436</v>
      </c>
      <c r="F2149" s="4" t="s">
        <v>11002</v>
      </c>
      <c r="G2149" s="4" t="s">
        <v>11003</v>
      </c>
    </row>
    <row r="2150" spans="1:7" x14ac:dyDescent="0.25">
      <c r="A2150" s="4" t="s">
        <v>9271</v>
      </c>
      <c r="B2150" s="4" t="s">
        <v>8242</v>
      </c>
      <c r="C2150" s="10">
        <v>33210</v>
      </c>
      <c r="D2150" s="10"/>
      <c r="E2150" s="10">
        <v>44408</v>
      </c>
      <c r="F2150" s="4" t="s">
        <v>11002</v>
      </c>
      <c r="G2150" s="4" t="s">
        <v>11011</v>
      </c>
    </row>
    <row r="2151" spans="1:7" x14ac:dyDescent="0.25">
      <c r="A2151" s="4" t="s">
        <v>8338</v>
      </c>
      <c r="B2151" s="4" t="s">
        <v>8663</v>
      </c>
      <c r="C2151" s="10">
        <v>40035</v>
      </c>
      <c r="D2151" s="10"/>
      <c r="E2151" s="10">
        <v>44408</v>
      </c>
      <c r="F2151" s="4" t="s">
        <v>11002</v>
      </c>
      <c r="G2151" s="4" t="s">
        <v>11074</v>
      </c>
    </row>
    <row r="2152" spans="1:7" x14ac:dyDescent="0.25">
      <c r="A2152" s="4" t="s">
        <v>11075</v>
      </c>
      <c r="B2152" s="4" t="s">
        <v>10379</v>
      </c>
      <c r="C2152" s="10">
        <v>41163</v>
      </c>
      <c r="D2152" s="10"/>
      <c r="E2152" s="10">
        <v>44350</v>
      </c>
      <c r="F2152" s="4" t="s">
        <v>11002</v>
      </c>
      <c r="G2152" s="4" t="s">
        <v>11069</v>
      </c>
    </row>
    <row r="2153" spans="1:7" x14ac:dyDescent="0.25">
      <c r="A2153" s="4" t="s">
        <v>11076</v>
      </c>
      <c r="B2153" s="4" t="s">
        <v>11077</v>
      </c>
      <c r="C2153" s="10">
        <v>42177</v>
      </c>
      <c r="D2153" s="10"/>
      <c r="E2153" s="10">
        <v>44559</v>
      </c>
      <c r="F2153" s="4" t="s">
        <v>11002</v>
      </c>
      <c r="G2153" s="4" t="s">
        <v>11010</v>
      </c>
    </row>
    <row r="2154" spans="1:7" x14ac:dyDescent="0.25">
      <c r="A2154" s="4" t="s">
        <v>11078</v>
      </c>
      <c r="B2154" s="4" t="s">
        <v>8291</v>
      </c>
      <c r="C2154" s="10">
        <v>44116</v>
      </c>
      <c r="D2154" s="10"/>
      <c r="E2154" s="10">
        <v>44502</v>
      </c>
      <c r="F2154" s="4" t="s">
        <v>11002</v>
      </c>
      <c r="G2154" s="4" t="s">
        <v>11079</v>
      </c>
    </row>
    <row r="2155" spans="1:7" x14ac:dyDescent="0.25">
      <c r="A2155" s="4" t="s">
        <v>11080</v>
      </c>
      <c r="B2155" s="4" t="s">
        <v>10337</v>
      </c>
      <c r="C2155" s="10">
        <v>44375</v>
      </c>
      <c r="D2155" s="10"/>
      <c r="E2155" s="10">
        <v>44478</v>
      </c>
      <c r="F2155" s="4" t="s">
        <v>11002</v>
      </c>
      <c r="G2155" s="4" t="s">
        <v>11081</v>
      </c>
    </row>
    <row r="2156" spans="1:7" x14ac:dyDescent="0.25">
      <c r="A2156" s="4" t="s">
        <v>8183</v>
      </c>
      <c r="B2156" s="4" t="s">
        <v>11082</v>
      </c>
      <c r="C2156" s="10">
        <v>44473</v>
      </c>
      <c r="D2156" s="10"/>
      <c r="E2156" s="10"/>
      <c r="F2156" s="4" t="s">
        <v>11083</v>
      </c>
      <c r="G2156" s="4" t="s">
        <v>10223</v>
      </c>
    </row>
    <row r="2157" spans="1:7" x14ac:dyDescent="0.25">
      <c r="A2157" s="5" t="s">
        <v>11084</v>
      </c>
      <c r="B2157" s="5" t="s">
        <v>8917</v>
      </c>
      <c r="C2157" s="9">
        <v>44536</v>
      </c>
      <c r="D2157" s="5"/>
      <c r="E2157" s="5"/>
      <c r="F2157" s="5" t="s">
        <v>11083</v>
      </c>
      <c r="G2157" s="5" t="s">
        <v>10223</v>
      </c>
    </row>
    <row r="2158" spans="1:7" x14ac:dyDescent="0.25">
      <c r="A2158" s="5" t="s">
        <v>8358</v>
      </c>
      <c r="B2158" s="5" t="s">
        <v>8183</v>
      </c>
      <c r="C2158" s="9">
        <v>44543</v>
      </c>
      <c r="D2158" s="5"/>
      <c r="E2158" s="5"/>
      <c r="F2158" s="5" t="s">
        <v>11083</v>
      </c>
      <c r="G2158" s="5" t="s">
        <v>10223</v>
      </c>
    </row>
    <row r="2159" spans="1:7" x14ac:dyDescent="0.25">
      <c r="A2159" s="4" t="s">
        <v>9595</v>
      </c>
      <c r="B2159" s="4" t="s">
        <v>9999</v>
      </c>
      <c r="C2159" s="10">
        <v>38355</v>
      </c>
      <c r="D2159" s="10">
        <v>44228</v>
      </c>
      <c r="E2159" s="10"/>
      <c r="F2159" s="4" t="s">
        <v>11083</v>
      </c>
      <c r="G2159" s="4" t="s">
        <v>10227</v>
      </c>
    </row>
    <row r="2160" spans="1:7" x14ac:dyDescent="0.25">
      <c r="A2160" s="16" t="s">
        <v>9523</v>
      </c>
      <c r="B2160" s="16" t="s">
        <v>11085</v>
      </c>
      <c r="C2160" s="10">
        <v>43781</v>
      </c>
      <c r="D2160" s="10"/>
      <c r="E2160" s="10"/>
      <c r="F2160" s="4" t="s">
        <v>11083</v>
      </c>
      <c r="G2160" s="4" t="s">
        <v>10227</v>
      </c>
    </row>
    <row r="2161" spans="1:7" x14ac:dyDescent="0.25">
      <c r="A2161" s="4" t="s">
        <v>9683</v>
      </c>
      <c r="B2161" s="4" t="s">
        <v>8333</v>
      </c>
      <c r="C2161" s="10">
        <v>39814</v>
      </c>
      <c r="D2161" s="10">
        <v>44407</v>
      </c>
      <c r="E2161" s="10"/>
      <c r="F2161" s="4" t="s">
        <v>11083</v>
      </c>
      <c r="G2161" s="4" t="s">
        <v>10229</v>
      </c>
    </row>
    <row r="2162" spans="1:7" x14ac:dyDescent="0.25">
      <c r="A2162" s="4" t="s">
        <v>11086</v>
      </c>
      <c r="B2162" s="4" t="s">
        <v>11087</v>
      </c>
      <c r="C2162" s="10">
        <v>41218</v>
      </c>
      <c r="D2162" s="10">
        <v>43342</v>
      </c>
      <c r="E2162" s="10"/>
      <c r="F2162" s="4" t="s">
        <v>11083</v>
      </c>
      <c r="G2162" s="4" t="s">
        <v>10229</v>
      </c>
    </row>
    <row r="2163" spans="1:7" x14ac:dyDescent="0.25">
      <c r="A2163" s="4" t="s">
        <v>9144</v>
      </c>
      <c r="B2163" s="4" t="s">
        <v>11088</v>
      </c>
      <c r="C2163" s="10">
        <v>42270</v>
      </c>
      <c r="D2163" s="10"/>
      <c r="E2163" s="10"/>
      <c r="F2163" s="4" t="s">
        <v>11083</v>
      </c>
      <c r="G2163" s="4" t="s">
        <v>10229</v>
      </c>
    </row>
    <row r="2164" spans="1:7" x14ac:dyDescent="0.25">
      <c r="A2164" s="4" t="s">
        <v>9822</v>
      </c>
      <c r="B2164" s="4" t="s">
        <v>11089</v>
      </c>
      <c r="C2164" s="10">
        <v>42752</v>
      </c>
      <c r="D2164" s="10"/>
      <c r="E2164" s="10"/>
      <c r="F2164" s="4" t="s">
        <v>11083</v>
      </c>
      <c r="G2164" s="4" t="s">
        <v>10229</v>
      </c>
    </row>
    <row r="2165" spans="1:7" x14ac:dyDescent="0.25">
      <c r="A2165" s="4" t="s">
        <v>8804</v>
      </c>
      <c r="B2165" s="4" t="s">
        <v>11090</v>
      </c>
      <c r="C2165" s="10">
        <v>43181</v>
      </c>
      <c r="D2165" s="10">
        <v>44417</v>
      </c>
      <c r="E2165" s="10"/>
      <c r="F2165" s="4" t="s">
        <v>11083</v>
      </c>
      <c r="G2165" s="4" t="s">
        <v>10229</v>
      </c>
    </row>
    <row r="2166" spans="1:7" x14ac:dyDescent="0.25">
      <c r="A2166" s="4" t="s">
        <v>11091</v>
      </c>
      <c r="B2166" s="4" t="s">
        <v>8212</v>
      </c>
      <c r="C2166" s="10">
        <v>44284</v>
      </c>
      <c r="D2166" s="10"/>
      <c r="E2166" s="10"/>
      <c r="F2166" s="4" t="s">
        <v>11083</v>
      </c>
      <c r="G2166" s="4" t="s">
        <v>10229</v>
      </c>
    </row>
    <row r="2167" spans="1:7" x14ac:dyDescent="0.25">
      <c r="A2167" s="4" t="s">
        <v>11092</v>
      </c>
      <c r="B2167" s="4" t="s">
        <v>10041</v>
      </c>
      <c r="C2167" s="10">
        <v>44312</v>
      </c>
      <c r="D2167" s="10"/>
      <c r="E2167" s="10"/>
      <c r="F2167" s="4" t="s">
        <v>11083</v>
      </c>
      <c r="G2167" s="4" t="s">
        <v>10229</v>
      </c>
    </row>
    <row r="2168" spans="1:7" x14ac:dyDescent="0.25">
      <c r="A2168" s="16" t="s">
        <v>11093</v>
      </c>
      <c r="B2168" s="16" t="s">
        <v>11094</v>
      </c>
      <c r="C2168" s="10">
        <v>44319</v>
      </c>
      <c r="D2168" s="10"/>
      <c r="E2168" s="10"/>
      <c r="F2168" s="4" t="s">
        <v>11083</v>
      </c>
      <c r="G2168" s="4" t="s">
        <v>10229</v>
      </c>
    </row>
    <row r="2169" spans="1:7" x14ac:dyDescent="0.25">
      <c r="A2169" s="4" t="s">
        <v>11095</v>
      </c>
      <c r="B2169" s="4" t="s">
        <v>9667</v>
      </c>
      <c r="C2169" s="10">
        <v>44466</v>
      </c>
      <c r="D2169" s="10"/>
      <c r="E2169" s="10"/>
      <c r="F2169" s="4" t="s">
        <v>11083</v>
      </c>
      <c r="G2169" s="4" t="s">
        <v>10229</v>
      </c>
    </row>
    <row r="2170" spans="1:7" x14ac:dyDescent="0.25">
      <c r="A2170" s="4" t="s">
        <v>11096</v>
      </c>
      <c r="B2170" s="4" t="s">
        <v>11097</v>
      </c>
      <c r="C2170" s="10">
        <v>44480</v>
      </c>
      <c r="D2170" s="10"/>
      <c r="E2170" s="10"/>
      <c r="F2170" s="4" t="s">
        <v>11083</v>
      </c>
      <c r="G2170" s="4" t="s">
        <v>10229</v>
      </c>
    </row>
    <row r="2171" spans="1:7" x14ac:dyDescent="0.25">
      <c r="A2171" s="4" t="s">
        <v>10916</v>
      </c>
      <c r="B2171" s="4" t="s">
        <v>8191</v>
      </c>
      <c r="C2171" s="10">
        <v>32989</v>
      </c>
      <c r="D2171" s="10"/>
      <c r="E2171" s="10">
        <v>44380</v>
      </c>
      <c r="F2171" s="4" t="s">
        <v>11083</v>
      </c>
      <c r="G2171" s="4" t="s">
        <v>10229</v>
      </c>
    </row>
    <row r="2172" spans="1:7" x14ac:dyDescent="0.25">
      <c r="A2172" s="4" t="s">
        <v>11098</v>
      </c>
      <c r="B2172" s="4" t="s">
        <v>8524</v>
      </c>
      <c r="C2172" s="10">
        <v>39657</v>
      </c>
      <c r="D2172" s="10">
        <v>44082</v>
      </c>
      <c r="E2172" s="10">
        <v>44330</v>
      </c>
      <c r="F2172" s="4" t="s">
        <v>11083</v>
      </c>
      <c r="G2172" s="4" t="s">
        <v>10227</v>
      </c>
    </row>
    <row r="2173" spans="1:7" x14ac:dyDescent="0.25">
      <c r="A2173" s="16" t="s">
        <v>11099</v>
      </c>
      <c r="B2173" s="16" t="s">
        <v>8430</v>
      </c>
      <c r="C2173" s="10">
        <v>36384</v>
      </c>
      <c r="D2173" s="10">
        <v>44440</v>
      </c>
      <c r="E2173" s="10">
        <v>44471</v>
      </c>
      <c r="F2173" s="4" t="s">
        <v>11083</v>
      </c>
      <c r="G2173" s="4" t="s">
        <v>10229</v>
      </c>
    </row>
    <row r="2174" spans="1:7" x14ac:dyDescent="0.25">
      <c r="A2174" s="4" t="s">
        <v>11100</v>
      </c>
      <c r="B2174" s="4" t="s">
        <v>9325</v>
      </c>
      <c r="C2174" s="10">
        <v>40330</v>
      </c>
      <c r="D2174" s="10">
        <v>43836</v>
      </c>
      <c r="E2174" s="10">
        <v>44401</v>
      </c>
      <c r="F2174" s="4" t="s">
        <v>11083</v>
      </c>
      <c r="G2174" s="4" t="s">
        <v>10229</v>
      </c>
    </row>
    <row r="2175" spans="1:7" x14ac:dyDescent="0.25">
      <c r="A2175" s="4" t="s">
        <v>9563</v>
      </c>
      <c r="B2175" s="4" t="s">
        <v>9006</v>
      </c>
      <c r="C2175" s="10">
        <v>42310</v>
      </c>
      <c r="D2175" s="10"/>
      <c r="E2175" s="10">
        <v>44201</v>
      </c>
      <c r="F2175" s="4" t="s">
        <v>11083</v>
      </c>
      <c r="G2175" s="4" t="s">
        <v>10227</v>
      </c>
    </row>
    <row r="2176" spans="1:7" x14ac:dyDescent="0.25">
      <c r="A2176" s="4" t="s">
        <v>9629</v>
      </c>
      <c r="B2176" s="4" t="s">
        <v>8931</v>
      </c>
      <c r="C2176" s="10">
        <v>42738</v>
      </c>
      <c r="D2176" s="10"/>
      <c r="E2176" s="10">
        <v>44231</v>
      </c>
      <c r="F2176" s="4" t="s">
        <v>11083</v>
      </c>
      <c r="G2176" s="4" t="s">
        <v>11101</v>
      </c>
    </row>
    <row r="2177" spans="1:7" x14ac:dyDescent="0.25">
      <c r="A2177" s="4" t="s">
        <v>11102</v>
      </c>
      <c r="B2177" s="4" t="s">
        <v>9164</v>
      </c>
      <c r="C2177" s="10">
        <v>43166</v>
      </c>
      <c r="D2177" s="10"/>
      <c r="E2177" s="10">
        <v>44463</v>
      </c>
      <c r="F2177" s="4" t="s">
        <v>11083</v>
      </c>
      <c r="G2177" s="4" t="s">
        <v>10229</v>
      </c>
    </row>
    <row r="2178" spans="1:7" x14ac:dyDescent="0.25">
      <c r="A2178" s="4" t="s">
        <v>9044</v>
      </c>
      <c r="B2178" s="4" t="s">
        <v>11103</v>
      </c>
      <c r="C2178" s="10">
        <v>43360</v>
      </c>
      <c r="D2178" s="10"/>
      <c r="E2178" s="10">
        <v>44491</v>
      </c>
      <c r="F2178" s="4" t="s">
        <v>11083</v>
      </c>
      <c r="G2178" s="4" t="s">
        <v>10229</v>
      </c>
    </row>
    <row r="2179" spans="1:7" x14ac:dyDescent="0.25">
      <c r="A2179" s="4" t="s">
        <v>10589</v>
      </c>
      <c r="B2179" s="4" t="s">
        <v>8941</v>
      </c>
      <c r="C2179" s="10">
        <v>43423</v>
      </c>
      <c r="D2179" s="10"/>
      <c r="E2179" s="10">
        <v>44287</v>
      </c>
      <c r="F2179" s="4" t="s">
        <v>11083</v>
      </c>
      <c r="G2179" s="4" t="s">
        <v>10229</v>
      </c>
    </row>
    <row r="2180" spans="1:7" x14ac:dyDescent="0.25">
      <c r="A2180" s="4" t="s">
        <v>11104</v>
      </c>
      <c r="B2180" s="4" t="s">
        <v>8305</v>
      </c>
      <c r="C2180" s="10">
        <v>43577</v>
      </c>
      <c r="D2180" s="10"/>
      <c r="E2180" s="10">
        <v>44397</v>
      </c>
      <c r="F2180" s="4" t="s">
        <v>11083</v>
      </c>
      <c r="G2180" s="4" t="s">
        <v>10229</v>
      </c>
    </row>
    <row r="2181" spans="1:7" x14ac:dyDescent="0.25">
      <c r="A2181" s="4" t="s">
        <v>11105</v>
      </c>
      <c r="B2181" s="4" t="s">
        <v>9329</v>
      </c>
      <c r="C2181" s="10">
        <v>43654</v>
      </c>
      <c r="D2181" s="10"/>
      <c r="E2181" s="10">
        <v>44502</v>
      </c>
      <c r="F2181" s="4" t="s">
        <v>11083</v>
      </c>
      <c r="G2181" s="4" t="s">
        <v>10229</v>
      </c>
    </row>
    <row r="2182" spans="1:7" x14ac:dyDescent="0.25">
      <c r="A2182" s="4" t="s">
        <v>9887</v>
      </c>
      <c r="B2182" s="4" t="s">
        <v>8268</v>
      </c>
      <c r="C2182" s="10">
        <v>43654</v>
      </c>
      <c r="D2182" s="10"/>
      <c r="E2182" s="10">
        <v>44429</v>
      </c>
      <c r="F2182" s="4" t="s">
        <v>11083</v>
      </c>
      <c r="G2182" s="4" t="s">
        <v>10227</v>
      </c>
    </row>
    <row r="2183" spans="1:7" x14ac:dyDescent="0.25">
      <c r="A2183" s="4" t="s">
        <v>11106</v>
      </c>
      <c r="B2183" s="4" t="s">
        <v>8244</v>
      </c>
      <c r="C2183" s="10">
        <v>43683</v>
      </c>
      <c r="D2183" s="10"/>
      <c r="E2183" s="10">
        <v>44350</v>
      </c>
      <c r="F2183" s="4" t="s">
        <v>11083</v>
      </c>
      <c r="G2183" s="4" t="s">
        <v>8838</v>
      </c>
    </row>
    <row r="2184" spans="1:7" x14ac:dyDescent="0.25">
      <c r="A2184" s="4" t="s">
        <v>11107</v>
      </c>
      <c r="B2184" s="4" t="s">
        <v>9266</v>
      </c>
      <c r="C2184" s="10">
        <v>43895</v>
      </c>
      <c r="D2184" s="10"/>
      <c r="E2184" s="10"/>
      <c r="F2184" s="4" t="s">
        <v>11083</v>
      </c>
      <c r="G2184" s="4" t="s">
        <v>10229</v>
      </c>
    </row>
    <row r="2185" spans="1:7" x14ac:dyDescent="0.25">
      <c r="A2185" s="4" t="s">
        <v>8304</v>
      </c>
      <c r="B2185" s="4" t="s">
        <v>8914</v>
      </c>
      <c r="C2185" s="10">
        <v>44242</v>
      </c>
      <c r="D2185" s="10"/>
      <c r="E2185" s="10">
        <v>44413</v>
      </c>
      <c r="F2185" s="4" t="s">
        <v>11083</v>
      </c>
      <c r="G2185" s="4" t="s">
        <v>8838</v>
      </c>
    </row>
    <row r="2186" spans="1:7" x14ac:dyDescent="0.25">
      <c r="A2186" s="4" t="s">
        <v>11108</v>
      </c>
      <c r="B2186" s="4" t="s">
        <v>11109</v>
      </c>
      <c r="C2186" s="10">
        <v>44242</v>
      </c>
      <c r="D2186" s="10"/>
      <c r="E2186" s="10">
        <v>44303</v>
      </c>
      <c r="F2186" s="4" t="s">
        <v>11083</v>
      </c>
      <c r="G2186" s="4" t="s">
        <v>8838</v>
      </c>
    </row>
    <row r="2187" spans="1:7" x14ac:dyDescent="0.25">
      <c r="A2187" s="4" t="s">
        <v>11110</v>
      </c>
      <c r="B2187" s="4" t="s">
        <v>11111</v>
      </c>
      <c r="C2187" s="10">
        <v>44431</v>
      </c>
      <c r="D2187" s="10"/>
      <c r="E2187" s="10">
        <v>44439</v>
      </c>
      <c r="F2187" s="4" t="s">
        <v>11083</v>
      </c>
      <c r="G2187" s="4" t="s">
        <v>10227</v>
      </c>
    </row>
    <row r="2188" spans="1:7" x14ac:dyDescent="0.25">
      <c r="A2188" s="4" t="s">
        <v>8559</v>
      </c>
      <c r="B2188" s="4" t="s">
        <v>8807</v>
      </c>
      <c r="C2188" s="10">
        <v>42736</v>
      </c>
      <c r="D2188" s="10"/>
      <c r="E2188" s="10"/>
      <c r="F2188" s="4" t="s">
        <v>11083</v>
      </c>
      <c r="G2188" s="4" t="s">
        <v>53</v>
      </c>
    </row>
    <row r="2189" spans="1:7" x14ac:dyDescent="0.25">
      <c r="A2189" s="4" t="s">
        <v>8763</v>
      </c>
      <c r="B2189" s="4" t="s">
        <v>8191</v>
      </c>
      <c r="C2189" s="10">
        <v>44249</v>
      </c>
      <c r="D2189" s="10"/>
      <c r="E2189" s="10"/>
      <c r="F2189" s="4" t="s">
        <v>11083</v>
      </c>
      <c r="G2189" s="4" t="s">
        <v>11101</v>
      </c>
    </row>
    <row r="2190" spans="1:7" x14ac:dyDescent="0.25">
      <c r="A2190" s="4" t="s">
        <v>11112</v>
      </c>
      <c r="B2190" s="4" t="s">
        <v>8869</v>
      </c>
      <c r="C2190" s="10">
        <v>44383</v>
      </c>
      <c r="D2190" s="10"/>
      <c r="E2190" s="10"/>
      <c r="F2190" s="4" t="s">
        <v>11083</v>
      </c>
      <c r="G2190" s="4" t="s">
        <v>11113</v>
      </c>
    </row>
    <row r="2191" spans="1:7" x14ac:dyDescent="0.25">
      <c r="A2191" s="4" t="s">
        <v>11114</v>
      </c>
      <c r="B2191" s="4" t="s">
        <v>8370</v>
      </c>
      <c r="C2191" s="10">
        <v>42944</v>
      </c>
      <c r="D2191" s="10">
        <v>44482</v>
      </c>
      <c r="E2191" s="10"/>
      <c r="F2191" s="4" t="s">
        <v>11115</v>
      </c>
      <c r="G2191" s="4" t="s">
        <v>11072</v>
      </c>
    </row>
    <row r="2192" spans="1:7" x14ac:dyDescent="0.25">
      <c r="A2192" s="4" t="s">
        <v>11116</v>
      </c>
      <c r="B2192" s="4" t="s">
        <v>8608</v>
      </c>
      <c r="C2192" s="10">
        <v>35188</v>
      </c>
      <c r="D2192" s="10"/>
      <c r="E2192" s="10"/>
      <c r="F2192" s="4" t="s">
        <v>11115</v>
      </c>
      <c r="G2192" s="4" t="s">
        <v>11117</v>
      </c>
    </row>
    <row r="2193" spans="1:7" x14ac:dyDescent="0.25">
      <c r="A2193" s="4" t="s">
        <v>11118</v>
      </c>
      <c r="B2193" s="4" t="s">
        <v>8357</v>
      </c>
      <c r="C2193" s="10">
        <v>36766</v>
      </c>
      <c r="D2193" s="10"/>
      <c r="E2193" s="10"/>
      <c r="F2193" s="4" t="s">
        <v>11115</v>
      </c>
      <c r="G2193" s="4" t="s">
        <v>11119</v>
      </c>
    </row>
    <row r="2194" spans="1:7" x14ac:dyDescent="0.25">
      <c r="A2194" s="4" t="s">
        <v>11001</v>
      </c>
      <c r="B2194" s="4" t="s">
        <v>8936</v>
      </c>
      <c r="C2194" s="10">
        <v>34695</v>
      </c>
      <c r="D2194" s="10"/>
      <c r="E2194" s="10"/>
      <c r="F2194" s="4" t="s">
        <v>11115</v>
      </c>
      <c r="G2194" s="4" t="s">
        <v>8818</v>
      </c>
    </row>
    <row r="2195" spans="1:7" x14ac:dyDescent="0.25">
      <c r="A2195" s="4" t="s">
        <v>9179</v>
      </c>
      <c r="B2195" s="4" t="s">
        <v>9320</v>
      </c>
      <c r="C2195" s="10">
        <v>35335</v>
      </c>
      <c r="D2195" s="10"/>
      <c r="E2195" s="10">
        <v>44546</v>
      </c>
      <c r="F2195" s="4" t="s">
        <v>11115</v>
      </c>
      <c r="G2195" s="4" t="s">
        <v>11120</v>
      </c>
    </row>
    <row r="2196" spans="1:7" x14ac:dyDescent="0.25">
      <c r="A2196" s="4" t="s">
        <v>11121</v>
      </c>
      <c r="B2196" s="4" t="s">
        <v>8167</v>
      </c>
      <c r="C2196" s="10">
        <v>36290</v>
      </c>
      <c r="D2196" s="10"/>
      <c r="E2196" s="10">
        <v>44226</v>
      </c>
      <c r="F2196" s="4" t="s">
        <v>11115</v>
      </c>
      <c r="G2196" s="4" t="s">
        <v>11119</v>
      </c>
    </row>
    <row r="2197" spans="1:7" x14ac:dyDescent="0.25">
      <c r="A2197" s="4" t="s">
        <v>11122</v>
      </c>
      <c r="B2197" s="4" t="s">
        <v>9192</v>
      </c>
      <c r="C2197" s="10">
        <v>32108</v>
      </c>
      <c r="D2197" s="10"/>
      <c r="E2197" s="10">
        <v>44440</v>
      </c>
      <c r="F2197" s="4" t="s">
        <v>11115</v>
      </c>
      <c r="G2197" s="4" t="s">
        <v>11117</v>
      </c>
    </row>
    <row r="2198" spans="1:7" x14ac:dyDescent="0.25">
      <c r="A2198" s="4" t="s">
        <v>11123</v>
      </c>
      <c r="B2198" s="4" t="s">
        <v>11124</v>
      </c>
      <c r="C2198" s="10">
        <v>36027</v>
      </c>
      <c r="D2198" s="10"/>
      <c r="E2198" s="10">
        <v>44408</v>
      </c>
      <c r="F2198" s="4" t="s">
        <v>11115</v>
      </c>
      <c r="G2198" s="4" t="s">
        <v>11125</v>
      </c>
    </row>
    <row r="2199" spans="1:7" x14ac:dyDescent="0.25">
      <c r="A2199" s="4" t="s">
        <v>11126</v>
      </c>
      <c r="B2199" s="4" t="s">
        <v>8244</v>
      </c>
      <c r="C2199" s="10">
        <v>34067</v>
      </c>
      <c r="D2199" s="10"/>
      <c r="E2199" s="10"/>
      <c r="F2199" s="4" t="s">
        <v>11115</v>
      </c>
      <c r="G2199" s="4" t="s">
        <v>8450</v>
      </c>
    </row>
    <row r="2200" spans="1:7" x14ac:dyDescent="0.25">
      <c r="A2200" s="4" t="s">
        <v>11127</v>
      </c>
      <c r="B2200" s="4" t="s">
        <v>9305</v>
      </c>
      <c r="C2200" s="10">
        <v>38509</v>
      </c>
      <c r="D2200" s="10"/>
      <c r="E2200" s="10"/>
      <c r="F2200" s="4" t="s">
        <v>11115</v>
      </c>
      <c r="G2200" s="4" t="s">
        <v>11128</v>
      </c>
    </row>
    <row r="2201" spans="1:7" x14ac:dyDescent="0.25">
      <c r="A2201" s="4" t="s">
        <v>11129</v>
      </c>
      <c r="B2201" s="4" t="s">
        <v>9266</v>
      </c>
      <c r="C2201" s="10">
        <v>39159</v>
      </c>
      <c r="D2201" s="10"/>
      <c r="E2201" s="10"/>
      <c r="F2201" s="4" t="s">
        <v>11115</v>
      </c>
      <c r="G2201" s="4" t="s">
        <v>11120</v>
      </c>
    </row>
    <row r="2202" spans="1:7" x14ac:dyDescent="0.25">
      <c r="A2202" s="4" t="s">
        <v>8706</v>
      </c>
      <c r="B2202" s="4" t="s">
        <v>10600</v>
      </c>
      <c r="C2202" s="10">
        <v>33773</v>
      </c>
      <c r="D2202" s="10"/>
      <c r="E2202" s="10"/>
      <c r="F2202" s="4" t="s">
        <v>11115</v>
      </c>
      <c r="G2202" s="4" t="s">
        <v>11120</v>
      </c>
    </row>
    <row r="2203" spans="1:7" x14ac:dyDescent="0.25">
      <c r="A2203" s="4" t="s">
        <v>11130</v>
      </c>
      <c r="B2203" s="4" t="s">
        <v>8782</v>
      </c>
      <c r="C2203" s="10">
        <v>39331</v>
      </c>
      <c r="D2203" s="10"/>
      <c r="E2203" s="10"/>
      <c r="F2203" s="4" t="s">
        <v>11115</v>
      </c>
      <c r="G2203" s="4" t="s">
        <v>11120</v>
      </c>
    </row>
    <row r="2204" spans="1:7" x14ac:dyDescent="0.25">
      <c r="A2204" s="4" t="s">
        <v>11114</v>
      </c>
      <c r="B2204" s="4" t="s">
        <v>10812</v>
      </c>
      <c r="C2204" s="10">
        <v>39301</v>
      </c>
      <c r="D2204" s="10">
        <v>44203</v>
      </c>
      <c r="E2204" s="10"/>
      <c r="F2204" s="4" t="s">
        <v>11115</v>
      </c>
      <c r="G2204" s="4" t="s">
        <v>11120</v>
      </c>
    </row>
    <row r="2205" spans="1:7" x14ac:dyDescent="0.25">
      <c r="A2205" s="4" t="s">
        <v>11131</v>
      </c>
      <c r="B2205" s="4" t="s">
        <v>11132</v>
      </c>
      <c r="C2205" s="10">
        <v>43601</v>
      </c>
      <c r="D2205" s="10"/>
      <c r="E2205" s="10"/>
      <c r="F2205" s="4" t="s">
        <v>11115</v>
      </c>
      <c r="G2205" s="4" t="s">
        <v>11120</v>
      </c>
    </row>
    <row r="2206" spans="1:7" x14ac:dyDescent="0.25">
      <c r="A2206" s="4" t="s">
        <v>8973</v>
      </c>
      <c r="B2206" s="4" t="s">
        <v>11133</v>
      </c>
      <c r="C2206" s="10">
        <v>33417</v>
      </c>
      <c r="D2206" s="10"/>
      <c r="E2206" s="10"/>
      <c r="F2206" s="4" t="s">
        <v>11115</v>
      </c>
      <c r="G2206" s="4" t="s">
        <v>11134</v>
      </c>
    </row>
    <row r="2207" spans="1:7" x14ac:dyDescent="0.25">
      <c r="A2207" s="4" t="s">
        <v>11135</v>
      </c>
      <c r="B2207" s="4" t="s">
        <v>11136</v>
      </c>
      <c r="C2207" s="10">
        <v>34442</v>
      </c>
      <c r="D2207" s="10"/>
      <c r="E2207" s="10"/>
      <c r="F2207" s="4" t="s">
        <v>11115</v>
      </c>
      <c r="G2207" s="4" t="s">
        <v>11137</v>
      </c>
    </row>
    <row r="2208" spans="1:7" x14ac:dyDescent="0.25">
      <c r="A2208" s="4" t="s">
        <v>11138</v>
      </c>
      <c r="B2208" s="4" t="s">
        <v>8944</v>
      </c>
      <c r="C2208" s="10">
        <v>38117</v>
      </c>
      <c r="D2208" s="10"/>
      <c r="E2208" s="10"/>
      <c r="F2208" s="4" t="s">
        <v>11115</v>
      </c>
      <c r="G2208" s="4" t="s">
        <v>11137</v>
      </c>
    </row>
    <row r="2209" spans="1:7" x14ac:dyDescent="0.25">
      <c r="A2209" s="4" t="s">
        <v>11139</v>
      </c>
      <c r="B2209" s="4" t="s">
        <v>11140</v>
      </c>
      <c r="C2209" s="10">
        <v>38841</v>
      </c>
      <c r="D2209" s="10"/>
      <c r="E2209" s="10"/>
      <c r="F2209" s="4" t="s">
        <v>21</v>
      </c>
      <c r="G2209" s="4" t="s">
        <v>8457</v>
      </c>
    </row>
    <row r="2210" spans="1:7" x14ac:dyDescent="0.25">
      <c r="A2210" s="4" t="s">
        <v>11141</v>
      </c>
      <c r="B2210" s="4" t="s">
        <v>8928</v>
      </c>
      <c r="C2210" s="10">
        <v>35108</v>
      </c>
      <c r="D2210" s="10"/>
      <c r="E2210" s="10"/>
      <c r="F2210" s="4" t="s">
        <v>21</v>
      </c>
      <c r="G2210" s="4" t="s">
        <v>8457</v>
      </c>
    </row>
    <row r="2211" spans="1:7" x14ac:dyDescent="0.25">
      <c r="A2211" s="4" t="s">
        <v>8836</v>
      </c>
      <c r="B2211" s="4" t="s">
        <v>11142</v>
      </c>
      <c r="C2211" s="10">
        <v>41610</v>
      </c>
      <c r="D2211" s="10"/>
      <c r="E2211" s="10"/>
      <c r="F2211" s="4" t="s">
        <v>21</v>
      </c>
      <c r="G2211" s="4" t="s">
        <v>8457</v>
      </c>
    </row>
    <row r="2212" spans="1:7" x14ac:dyDescent="0.25">
      <c r="A2212" s="4" t="s">
        <v>11143</v>
      </c>
      <c r="B2212" s="4" t="s">
        <v>11144</v>
      </c>
      <c r="C2212" s="10">
        <v>38771</v>
      </c>
      <c r="D2212" s="10"/>
      <c r="E2212" s="10"/>
      <c r="F2212" s="4" t="s">
        <v>21</v>
      </c>
      <c r="G2212" s="4" t="s">
        <v>8162</v>
      </c>
    </row>
    <row r="2213" spans="1:7" x14ac:dyDescent="0.25">
      <c r="A2213" s="4" t="s">
        <v>8763</v>
      </c>
      <c r="B2213" s="4" t="s">
        <v>11145</v>
      </c>
      <c r="C2213" s="10">
        <v>39835</v>
      </c>
      <c r="D2213" s="10"/>
      <c r="E2213" s="10"/>
      <c r="F2213" s="4" t="s">
        <v>21</v>
      </c>
      <c r="G2213" s="4" t="s">
        <v>8162</v>
      </c>
    </row>
    <row r="2214" spans="1:7" x14ac:dyDescent="0.25">
      <c r="A2214" s="4" t="s">
        <v>8364</v>
      </c>
      <c r="B2214" s="4" t="s">
        <v>8262</v>
      </c>
      <c r="C2214" s="10">
        <v>41187</v>
      </c>
      <c r="D2214" s="10"/>
      <c r="E2214" s="10"/>
      <c r="F2214" s="4" t="s">
        <v>21</v>
      </c>
      <c r="G2214" s="4" t="s">
        <v>8162</v>
      </c>
    </row>
    <row r="2215" spans="1:7" x14ac:dyDescent="0.25">
      <c r="A2215" s="4" t="s">
        <v>11146</v>
      </c>
      <c r="B2215" s="4" t="s">
        <v>11147</v>
      </c>
      <c r="C2215" s="10">
        <v>43010</v>
      </c>
      <c r="D2215" s="10"/>
      <c r="E2215" s="10"/>
      <c r="F2215" s="4" t="s">
        <v>21</v>
      </c>
      <c r="G2215" s="4" t="s">
        <v>8162</v>
      </c>
    </row>
    <row r="2216" spans="1:7" x14ac:dyDescent="0.25">
      <c r="A2216" s="4" t="s">
        <v>10753</v>
      </c>
      <c r="B2216" s="4" t="s">
        <v>11148</v>
      </c>
      <c r="C2216" s="10">
        <v>38355</v>
      </c>
      <c r="D2216" s="10"/>
      <c r="E2216" s="10"/>
      <c r="F2216" s="4" t="s">
        <v>21</v>
      </c>
      <c r="G2216" s="4" t="s">
        <v>8165</v>
      </c>
    </row>
    <row r="2217" spans="1:7" x14ac:dyDescent="0.25">
      <c r="A2217" s="4" t="s">
        <v>11149</v>
      </c>
      <c r="B2217" s="4" t="s">
        <v>10196</v>
      </c>
      <c r="C2217" s="10">
        <v>35247</v>
      </c>
      <c r="D2217" s="10"/>
      <c r="E2217" s="10"/>
      <c r="F2217" s="4" t="s">
        <v>21</v>
      </c>
      <c r="G2217" s="4" t="s">
        <v>8165</v>
      </c>
    </row>
    <row r="2218" spans="1:7" x14ac:dyDescent="0.25">
      <c r="A2218" s="4" t="s">
        <v>11150</v>
      </c>
      <c r="B2218" s="4" t="s">
        <v>11151</v>
      </c>
      <c r="C2218" s="10">
        <v>35737</v>
      </c>
      <c r="D2218" s="10">
        <v>40367</v>
      </c>
      <c r="E2218" s="10"/>
      <c r="F2218" s="4" t="s">
        <v>21</v>
      </c>
      <c r="G2218" s="4" t="s">
        <v>8165</v>
      </c>
    </row>
    <row r="2219" spans="1:7" x14ac:dyDescent="0.25">
      <c r="A2219" s="4" t="s">
        <v>11152</v>
      </c>
      <c r="B2219" s="4" t="s">
        <v>8262</v>
      </c>
      <c r="C2219" s="10">
        <v>43038</v>
      </c>
      <c r="D2219" s="10"/>
      <c r="E2219" s="10"/>
      <c r="F2219" s="4" t="s">
        <v>21</v>
      </c>
      <c r="G2219" s="4" t="s">
        <v>8165</v>
      </c>
    </row>
    <row r="2220" spans="1:7" x14ac:dyDescent="0.25">
      <c r="A2220" s="4" t="s">
        <v>11153</v>
      </c>
      <c r="B2220" s="4" t="s">
        <v>8173</v>
      </c>
      <c r="C2220" s="10">
        <v>43286</v>
      </c>
      <c r="D2220" s="10"/>
      <c r="E2220" s="10"/>
      <c r="F2220" s="4" t="s">
        <v>21</v>
      </c>
      <c r="G2220" s="4" t="s">
        <v>8165</v>
      </c>
    </row>
    <row r="2221" spans="1:7" x14ac:dyDescent="0.25">
      <c r="A2221" s="4" t="s">
        <v>9651</v>
      </c>
      <c r="B2221" s="4" t="s">
        <v>9006</v>
      </c>
      <c r="C2221" s="10">
        <v>43488</v>
      </c>
      <c r="D2221" s="10"/>
      <c r="E2221" s="10"/>
      <c r="F2221" s="4" t="s">
        <v>21</v>
      </c>
      <c r="G2221" s="4" t="s">
        <v>8165</v>
      </c>
    </row>
    <row r="2222" spans="1:7" x14ac:dyDescent="0.25">
      <c r="A2222" s="4" t="s">
        <v>11154</v>
      </c>
      <c r="B2222" s="4" t="s">
        <v>11155</v>
      </c>
      <c r="C2222" s="10">
        <v>44329</v>
      </c>
      <c r="D2222" s="10"/>
      <c r="E2222" s="10"/>
      <c r="F2222" s="4" t="s">
        <v>21</v>
      </c>
      <c r="G2222" s="4" t="s">
        <v>8165</v>
      </c>
    </row>
    <row r="2223" spans="1:7" x14ac:dyDescent="0.25">
      <c r="A2223" s="4" t="s">
        <v>11156</v>
      </c>
      <c r="B2223" s="4" t="s">
        <v>11043</v>
      </c>
      <c r="C2223" s="10">
        <v>44329</v>
      </c>
      <c r="D2223" s="10"/>
      <c r="E2223" s="10"/>
      <c r="F2223" s="4" t="s">
        <v>21</v>
      </c>
      <c r="G2223" s="4" t="s">
        <v>8165</v>
      </c>
    </row>
    <row r="2224" spans="1:7" x14ac:dyDescent="0.25">
      <c r="A2224" s="4" t="s">
        <v>11157</v>
      </c>
      <c r="B2224" s="4" t="s">
        <v>11090</v>
      </c>
      <c r="C2224" s="10">
        <v>39814</v>
      </c>
      <c r="D2224" s="10"/>
      <c r="E2224" s="10"/>
      <c r="F2224" s="4" t="s">
        <v>21</v>
      </c>
      <c r="G2224" s="4" t="s">
        <v>8168</v>
      </c>
    </row>
    <row r="2225" spans="1:7" x14ac:dyDescent="0.25">
      <c r="A2225" s="4" t="s">
        <v>9924</v>
      </c>
      <c r="B2225" s="4" t="s">
        <v>10260</v>
      </c>
      <c r="C2225" s="10">
        <v>36671</v>
      </c>
      <c r="D2225" s="10"/>
      <c r="E2225" s="10"/>
      <c r="F2225" s="4" t="s">
        <v>21</v>
      </c>
      <c r="G2225" s="4" t="s">
        <v>8168</v>
      </c>
    </row>
    <row r="2226" spans="1:7" x14ac:dyDescent="0.25">
      <c r="A2226" s="4" t="s">
        <v>11158</v>
      </c>
      <c r="B2226" s="4" t="s">
        <v>11159</v>
      </c>
      <c r="C2226" s="10">
        <v>41925</v>
      </c>
      <c r="D2226" s="10"/>
      <c r="E2226" s="10"/>
      <c r="F2226" s="4" t="s">
        <v>21</v>
      </c>
      <c r="G2226" s="4" t="s">
        <v>8168</v>
      </c>
    </row>
    <row r="2227" spans="1:7" x14ac:dyDescent="0.25">
      <c r="A2227" s="5" t="s">
        <v>9505</v>
      </c>
      <c r="B2227" s="5" t="s">
        <v>11160</v>
      </c>
      <c r="C2227" s="9">
        <v>44529</v>
      </c>
      <c r="D2227" s="5"/>
      <c r="E2227" s="5"/>
      <c r="F2227" s="5" t="s">
        <v>21</v>
      </c>
      <c r="G2227" s="5" t="s">
        <v>8168</v>
      </c>
    </row>
    <row r="2228" spans="1:7" x14ac:dyDescent="0.25">
      <c r="A2228" s="4" t="s">
        <v>9263</v>
      </c>
      <c r="B2228" s="4" t="s">
        <v>8327</v>
      </c>
      <c r="C2228" s="10">
        <v>41736</v>
      </c>
      <c r="D2228" s="10"/>
      <c r="E2228" s="10"/>
      <c r="F2228" s="4" t="s">
        <v>21</v>
      </c>
      <c r="G2228" s="4" t="s">
        <v>8477</v>
      </c>
    </row>
    <row r="2229" spans="1:7" x14ac:dyDescent="0.25">
      <c r="A2229" s="4" t="s">
        <v>9402</v>
      </c>
      <c r="B2229" s="4" t="s">
        <v>11161</v>
      </c>
      <c r="C2229" s="10">
        <v>42079</v>
      </c>
      <c r="D2229" s="10"/>
      <c r="E2229" s="10"/>
      <c r="F2229" s="4" t="s">
        <v>21</v>
      </c>
      <c r="G2229" s="4" t="s">
        <v>8477</v>
      </c>
    </row>
    <row r="2230" spans="1:7" x14ac:dyDescent="0.25">
      <c r="A2230" s="4" t="s">
        <v>9120</v>
      </c>
      <c r="B2230" s="4" t="s">
        <v>11162</v>
      </c>
      <c r="C2230" s="10">
        <v>43360</v>
      </c>
      <c r="D2230" s="10"/>
      <c r="E2230" s="10"/>
      <c r="F2230" s="4" t="s">
        <v>21</v>
      </c>
      <c r="G2230" s="4" t="s">
        <v>8477</v>
      </c>
    </row>
    <row r="2231" spans="1:7" x14ac:dyDescent="0.25">
      <c r="A2231" s="4" t="s">
        <v>11163</v>
      </c>
      <c r="B2231" s="4" t="s">
        <v>9607</v>
      </c>
      <c r="C2231" s="10">
        <v>41711</v>
      </c>
      <c r="D2231" s="10"/>
      <c r="E2231" s="10"/>
      <c r="F2231" s="4" t="s">
        <v>21</v>
      </c>
      <c r="G2231" s="4" t="s">
        <v>8171</v>
      </c>
    </row>
    <row r="2232" spans="1:7" x14ac:dyDescent="0.25">
      <c r="A2232" s="4" t="s">
        <v>11164</v>
      </c>
      <c r="B2232" s="4" t="s">
        <v>8224</v>
      </c>
      <c r="C2232" s="10">
        <v>42065</v>
      </c>
      <c r="D2232" s="10">
        <v>42114</v>
      </c>
      <c r="E2232" s="10"/>
      <c r="F2232" s="4" t="s">
        <v>21</v>
      </c>
      <c r="G2232" s="4" t="s">
        <v>8171</v>
      </c>
    </row>
    <row r="2233" spans="1:7" x14ac:dyDescent="0.25">
      <c r="A2233" s="4" t="s">
        <v>9279</v>
      </c>
      <c r="B2233" s="4" t="s">
        <v>11165</v>
      </c>
      <c r="C2233" s="10">
        <v>42663</v>
      </c>
      <c r="D2233" s="10"/>
      <c r="E2233" s="10"/>
      <c r="F2233" s="4" t="s">
        <v>21</v>
      </c>
      <c r="G2233" s="4" t="s">
        <v>8171</v>
      </c>
    </row>
    <row r="2234" spans="1:7" x14ac:dyDescent="0.25">
      <c r="A2234" s="4" t="s">
        <v>11166</v>
      </c>
      <c r="B2234" s="4" t="s">
        <v>11167</v>
      </c>
      <c r="C2234" s="10">
        <v>42782</v>
      </c>
      <c r="D2234" s="10"/>
      <c r="E2234" s="10"/>
      <c r="F2234" s="4" t="s">
        <v>21</v>
      </c>
      <c r="G2234" s="4" t="s">
        <v>8171</v>
      </c>
    </row>
    <row r="2235" spans="1:7" x14ac:dyDescent="0.25">
      <c r="A2235" s="4" t="s">
        <v>11168</v>
      </c>
      <c r="B2235" s="4" t="s">
        <v>8284</v>
      </c>
      <c r="C2235" s="10">
        <v>43158</v>
      </c>
      <c r="D2235" s="10"/>
      <c r="E2235" s="10"/>
      <c r="F2235" s="4" t="s">
        <v>21</v>
      </c>
      <c r="G2235" s="4" t="s">
        <v>8171</v>
      </c>
    </row>
    <row r="2236" spans="1:7" x14ac:dyDescent="0.25">
      <c r="A2236" s="4" t="s">
        <v>11169</v>
      </c>
      <c r="B2236" s="4" t="s">
        <v>11170</v>
      </c>
      <c r="C2236" s="10">
        <v>43430</v>
      </c>
      <c r="D2236" s="10"/>
      <c r="E2236" s="10"/>
      <c r="F2236" s="4" t="s">
        <v>21</v>
      </c>
      <c r="G2236" s="4" t="s">
        <v>8171</v>
      </c>
    </row>
    <row r="2237" spans="1:7" x14ac:dyDescent="0.25">
      <c r="A2237" s="4" t="s">
        <v>11171</v>
      </c>
      <c r="B2237" s="4" t="s">
        <v>8244</v>
      </c>
      <c r="C2237" s="10">
        <v>36166</v>
      </c>
      <c r="D2237" s="10"/>
      <c r="E2237" s="10"/>
      <c r="F2237" s="4" t="s">
        <v>21</v>
      </c>
      <c r="G2237" s="4" t="s">
        <v>8174</v>
      </c>
    </row>
    <row r="2238" spans="1:7" x14ac:dyDescent="0.25">
      <c r="A2238" s="4" t="s">
        <v>11172</v>
      </c>
      <c r="B2238" s="4" t="s">
        <v>8442</v>
      </c>
      <c r="C2238" s="10">
        <v>35241</v>
      </c>
      <c r="D2238" s="10"/>
      <c r="E2238" s="10"/>
      <c r="F2238" s="4" t="s">
        <v>21</v>
      </c>
      <c r="G2238" s="4" t="s">
        <v>8174</v>
      </c>
    </row>
    <row r="2239" spans="1:7" x14ac:dyDescent="0.25">
      <c r="A2239" s="4" t="s">
        <v>11173</v>
      </c>
      <c r="B2239" s="4" t="s">
        <v>11174</v>
      </c>
      <c r="C2239" s="10">
        <v>39814</v>
      </c>
      <c r="D2239" s="10">
        <v>43419</v>
      </c>
      <c r="E2239" s="10"/>
      <c r="F2239" s="4" t="s">
        <v>21</v>
      </c>
      <c r="G2239" s="4" t="s">
        <v>8174</v>
      </c>
    </row>
    <row r="2240" spans="1:7" x14ac:dyDescent="0.25">
      <c r="A2240" s="4" t="s">
        <v>10490</v>
      </c>
      <c r="B2240" s="4" t="s">
        <v>8616</v>
      </c>
      <c r="C2240" s="10">
        <v>38019</v>
      </c>
      <c r="D2240" s="10">
        <v>42669</v>
      </c>
      <c r="E2240" s="10"/>
      <c r="F2240" s="4" t="s">
        <v>21</v>
      </c>
      <c r="G2240" s="4" t="s">
        <v>8174</v>
      </c>
    </row>
    <row r="2241" spans="1:7" x14ac:dyDescent="0.25">
      <c r="A2241" s="4" t="s">
        <v>11175</v>
      </c>
      <c r="B2241" s="4" t="s">
        <v>8497</v>
      </c>
      <c r="C2241" s="10">
        <v>37081</v>
      </c>
      <c r="D2241" s="10"/>
      <c r="E2241" s="10"/>
      <c r="F2241" s="4" t="s">
        <v>21</v>
      </c>
      <c r="G2241" s="4" t="s">
        <v>8174</v>
      </c>
    </row>
    <row r="2242" spans="1:7" x14ac:dyDescent="0.25">
      <c r="A2242" s="4" t="s">
        <v>10499</v>
      </c>
      <c r="B2242" s="4" t="s">
        <v>9694</v>
      </c>
      <c r="C2242" s="10">
        <v>41771</v>
      </c>
      <c r="D2242" s="10"/>
      <c r="E2242" s="10"/>
      <c r="F2242" s="4" t="s">
        <v>21</v>
      </c>
      <c r="G2242" s="4" t="s">
        <v>8174</v>
      </c>
    </row>
    <row r="2243" spans="1:7" x14ac:dyDescent="0.25">
      <c r="A2243" s="4" t="s">
        <v>11176</v>
      </c>
      <c r="B2243" s="4" t="s">
        <v>11177</v>
      </c>
      <c r="C2243" s="10">
        <v>42044</v>
      </c>
      <c r="D2243" s="10"/>
      <c r="E2243" s="10"/>
      <c r="F2243" s="4" t="s">
        <v>21</v>
      </c>
      <c r="G2243" s="4" t="s">
        <v>8174</v>
      </c>
    </row>
    <row r="2244" spans="1:7" x14ac:dyDescent="0.25">
      <c r="A2244" s="4" t="s">
        <v>11178</v>
      </c>
      <c r="B2244" s="4" t="s">
        <v>11179</v>
      </c>
      <c r="C2244" s="10">
        <v>42366</v>
      </c>
      <c r="D2244" s="10"/>
      <c r="E2244" s="10"/>
      <c r="F2244" s="4" t="s">
        <v>21</v>
      </c>
      <c r="G2244" s="4" t="s">
        <v>8174</v>
      </c>
    </row>
    <row r="2245" spans="1:7" x14ac:dyDescent="0.25">
      <c r="A2245" s="4" t="s">
        <v>11180</v>
      </c>
      <c r="B2245" s="4" t="s">
        <v>11073</v>
      </c>
      <c r="C2245" s="10">
        <v>42646</v>
      </c>
      <c r="D2245" s="10"/>
      <c r="E2245" s="10"/>
      <c r="F2245" s="4" t="s">
        <v>21</v>
      </c>
      <c r="G2245" s="4" t="s">
        <v>8174</v>
      </c>
    </row>
    <row r="2246" spans="1:7" x14ac:dyDescent="0.25">
      <c r="A2246" s="4" t="s">
        <v>10345</v>
      </c>
      <c r="B2246" s="4" t="s">
        <v>8280</v>
      </c>
      <c r="C2246" s="10">
        <v>42787</v>
      </c>
      <c r="D2246" s="10"/>
      <c r="E2246" s="10"/>
      <c r="F2246" s="4" t="s">
        <v>21</v>
      </c>
      <c r="G2246" s="4" t="s">
        <v>8174</v>
      </c>
    </row>
    <row r="2247" spans="1:7" x14ac:dyDescent="0.25">
      <c r="A2247" s="4" t="s">
        <v>11181</v>
      </c>
      <c r="B2247" s="4" t="s">
        <v>8612</v>
      </c>
      <c r="C2247" s="10">
        <v>43227</v>
      </c>
      <c r="D2247" s="10"/>
      <c r="E2247" s="10"/>
      <c r="F2247" s="4" t="s">
        <v>21</v>
      </c>
      <c r="G2247" s="4" t="s">
        <v>8174</v>
      </c>
    </row>
    <row r="2248" spans="1:7" x14ac:dyDescent="0.25">
      <c r="A2248" s="4" t="s">
        <v>11182</v>
      </c>
      <c r="B2248" s="4" t="s">
        <v>9650</v>
      </c>
      <c r="C2248" s="10">
        <v>44284</v>
      </c>
      <c r="D2248" s="10"/>
      <c r="E2248" s="10"/>
      <c r="F2248" s="4" t="s">
        <v>21</v>
      </c>
      <c r="G2248" s="4" t="s">
        <v>8174</v>
      </c>
    </row>
    <row r="2249" spans="1:7" x14ac:dyDescent="0.25">
      <c r="A2249" s="4" t="s">
        <v>11183</v>
      </c>
      <c r="B2249" s="4" t="s">
        <v>8189</v>
      </c>
      <c r="C2249" s="10">
        <v>42905</v>
      </c>
      <c r="D2249" s="10"/>
      <c r="E2249" s="10"/>
      <c r="F2249" s="4" t="s">
        <v>21</v>
      </c>
      <c r="G2249" s="4" t="s">
        <v>8500</v>
      </c>
    </row>
    <row r="2250" spans="1:7" x14ac:dyDescent="0.25">
      <c r="A2250" s="4" t="s">
        <v>11184</v>
      </c>
      <c r="B2250" s="4" t="s">
        <v>11185</v>
      </c>
      <c r="C2250" s="10">
        <v>32779</v>
      </c>
      <c r="D2250" s="10"/>
      <c r="E2250" s="10"/>
      <c r="F2250" s="4" t="s">
        <v>21</v>
      </c>
      <c r="G2250" s="4" t="s">
        <v>11186</v>
      </c>
    </row>
    <row r="2251" spans="1:7" x14ac:dyDescent="0.25">
      <c r="A2251" s="4" t="s">
        <v>11187</v>
      </c>
      <c r="B2251" s="4" t="s">
        <v>9892</v>
      </c>
      <c r="C2251" s="10">
        <v>38729</v>
      </c>
      <c r="D2251" s="10"/>
      <c r="E2251" s="10"/>
      <c r="F2251" s="4" t="s">
        <v>21</v>
      </c>
      <c r="G2251" s="4" t="s">
        <v>11186</v>
      </c>
    </row>
    <row r="2252" spans="1:7" x14ac:dyDescent="0.25">
      <c r="A2252" s="4" t="s">
        <v>10311</v>
      </c>
      <c r="B2252" s="4" t="s">
        <v>8524</v>
      </c>
      <c r="C2252" s="10">
        <v>40423</v>
      </c>
      <c r="D2252" s="10"/>
      <c r="E2252" s="10"/>
      <c r="F2252" s="4" t="s">
        <v>21</v>
      </c>
      <c r="G2252" s="4" t="s">
        <v>11186</v>
      </c>
    </row>
    <row r="2253" spans="1:7" x14ac:dyDescent="0.25">
      <c r="A2253" s="4" t="s">
        <v>11188</v>
      </c>
      <c r="B2253" s="4" t="s">
        <v>8782</v>
      </c>
      <c r="C2253" s="10">
        <v>40423</v>
      </c>
      <c r="D2253" s="10"/>
      <c r="E2253" s="10"/>
      <c r="F2253" s="4" t="s">
        <v>21</v>
      </c>
      <c r="G2253" s="4" t="s">
        <v>11186</v>
      </c>
    </row>
    <row r="2254" spans="1:7" x14ac:dyDescent="0.25">
      <c r="A2254" s="4" t="s">
        <v>8420</v>
      </c>
      <c r="B2254" s="4" t="s">
        <v>8234</v>
      </c>
      <c r="C2254" s="10">
        <v>40437</v>
      </c>
      <c r="D2254" s="10"/>
      <c r="E2254" s="10"/>
      <c r="F2254" s="4" t="s">
        <v>21</v>
      </c>
      <c r="G2254" s="4" t="s">
        <v>11186</v>
      </c>
    </row>
    <row r="2255" spans="1:7" x14ac:dyDescent="0.25">
      <c r="A2255" s="4" t="s">
        <v>11189</v>
      </c>
      <c r="B2255" s="4" t="s">
        <v>8292</v>
      </c>
      <c r="C2255" s="10">
        <v>42150</v>
      </c>
      <c r="D2255" s="10"/>
      <c r="E2255" s="10"/>
      <c r="F2255" s="4" t="s">
        <v>21</v>
      </c>
      <c r="G2255" s="4" t="s">
        <v>11186</v>
      </c>
    </row>
    <row r="2256" spans="1:7" x14ac:dyDescent="0.25">
      <c r="A2256" s="4" t="s">
        <v>11190</v>
      </c>
      <c r="B2256" s="4" t="s">
        <v>8256</v>
      </c>
      <c r="C2256" s="10">
        <v>42894</v>
      </c>
      <c r="D2256" s="10"/>
      <c r="E2256" s="10"/>
      <c r="F2256" s="4" t="s">
        <v>21</v>
      </c>
      <c r="G2256" s="4" t="s">
        <v>11186</v>
      </c>
    </row>
    <row r="2257" spans="1:7" x14ac:dyDescent="0.25">
      <c r="A2257" s="4" t="s">
        <v>11191</v>
      </c>
      <c r="B2257" s="4" t="s">
        <v>11192</v>
      </c>
      <c r="C2257" s="10">
        <v>43395</v>
      </c>
      <c r="D2257" s="10"/>
      <c r="E2257" s="10"/>
      <c r="F2257" s="4" t="s">
        <v>21</v>
      </c>
      <c r="G2257" s="4" t="s">
        <v>11186</v>
      </c>
    </row>
    <row r="2258" spans="1:7" x14ac:dyDescent="0.25">
      <c r="A2258" s="4" t="s">
        <v>8376</v>
      </c>
      <c r="B2258" s="4" t="s">
        <v>11193</v>
      </c>
      <c r="C2258" s="10">
        <v>44452</v>
      </c>
      <c r="D2258" s="10"/>
      <c r="E2258" s="10"/>
      <c r="F2258" s="4" t="s">
        <v>21</v>
      </c>
      <c r="G2258" s="4" t="s">
        <v>11186</v>
      </c>
    </row>
    <row r="2259" spans="1:7" x14ac:dyDescent="0.25">
      <c r="A2259" s="4" t="s">
        <v>8427</v>
      </c>
      <c r="B2259" s="4" t="s">
        <v>8524</v>
      </c>
      <c r="C2259" s="10">
        <v>43433</v>
      </c>
      <c r="D2259" s="10"/>
      <c r="E2259" s="10"/>
      <c r="F2259" s="4" t="s">
        <v>21</v>
      </c>
      <c r="G2259" s="4" t="s">
        <v>9626</v>
      </c>
    </row>
    <row r="2260" spans="1:7" x14ac:dyDescent="0.25">
      <c r="A2260" s="4" t="s">
        <v>11194</v>
      </c>
      <c r="B2260" s="4" t="s">
        <v>8254</v>
      </c>
      <c r="C2260" s="10">
        <v>38127</v>
      </c>
      <c r="D2260" s="10"/>
      <c r="E2260" s="10"/>
      <c r="F2260" s="4" t="s">
        <v>21</v>
      </c>
      <c r="G2260" s="4" t="s">
        <v>11195</v>
      </c>
    </row>
    <row r="2261" spans="1:7" x14ac:dyDescent="0.25">
      <c r="A2261" s="4" t="s">
        <v>11196</v>
      </c>
      <c r="B2261" s="4" t="s">
        <v>11174</v>
      </c>
      <c r="C2261" s="10">
        <v>39191</v>
      </c>
      <c r="D2261" s="10"/>
      <c r="E2261" s="10"/>
      <c r="F2261" s="4" t="s">
        <v>21</v>
      </c>
      <c r="G2261" s="4" t="s">
        <v>11195</v>
      </c>
    </row>
    <row r="2262" spans="1:7" x14ac:dyDescent="0.25">
      <c r="A2262" s="4" t="s">
        <v>11197</v>
      </c>
      <c r="B2262" s="4" t="s">
        <v>11198</v>
      </c>
      <c r="C2262" s="10">
        <v>35215</v>
      </c>
      <c r="D2262" s="10"/>
      <c r="E2262" s="10"/>
      <c r="F2262" s="4" t="s">
        <v>21</v>
      </c>
      <c r="G2262" s="4" t="s">
        <v>11195</v>
      </c>
    </row>
    <row r="2263" spans="1:7" x14ac:dyDescent="0.25">
      <c r="A2263" s="4" t="s">
        <v>11199</v>
      </c>
      <c r="B2263" s="4" t="s">
        <v>9976</v>
      </c>
      <c r="C2263" s="10">
        <v>35138</v>
      </c>
      <c r="D2263" s="10"/>
      <c r="E2263" s="10"/>
      <c r="F2263" s="4" t="s">
        <v>21</v>
      </c>
      <c r="G2263" s="4" t="s">
        <v>11195</v>
      </c>
    </row>
    <row r="2264" spans="1:7" x14ac:dyDescent="0.25">
      <c r="A2264" s="4" t="s">
        <v>11200</v>
      </c>
      <c r="B2264" s="4" t="s">
        <v>9315</v>
      </c>
      <c r="C2264" s="10">
        <v>38127</v>
      </c>
      <c r="D2264" s="10"/>
      <c r="E2264" s="10"/>
      <c r="F2264" s="4" t="s">
        <v>21</v>
      </c>
      <c r="G2264" s="4" t="s">
        <v>11195</v>
      </c>
    </row>
    <row r="2265" spans="1:7" x14ac:dyDescent="0.25">
      <c r="A2265" s="4" t="s">
        <v>11201</v>
      </c>
      <c r="B2265" s="4" t="s">
        <v>11202</v>
      </c>
      <c r="C2265" s="10">
        <v>37277</v>
      </c>
      <c r="D2265" s="10"/>
      <c r="E2265" s="10"/>
      <c r="F2265" s="4" t="s">
        <v>21</v>
      </c>
      <c r="G2265" s="4" t="s">
        <v>11195</v>
      </c>
    </row>
    <row r="2266" spans="1:7" x14ac:dyDescent="0.25">
      <c r="A2266" s="4" t="s">
        <v>11203</v>
      </c>
      <c r="B2266" s="4" t="s">
        <v>9749</v>
      </c>
      <c r="C2266" s="10">
        <v>36937</v>
      </c>
      <c r="D2266" s="10"/>
      <c r="E2266" s="10"/>
      <c r="F2266" s="4" t="s">
        <v>21</v>
      </c>
      <c r="G2266" s="4" t="s">
        <v>11195</v>
      </c>
    </row>
    <row r="2267" spans="1:7" x14ac:dyDescent="0.25">
      <c r="A2267" s="4" t="s">
        <v>11204</v>
      </c>
      <c r="B2267" s="4" t="s">
        <v>9076</v>
      </c>
      <c r="C2267" s="10">
        <v>41925</v>
      </c>
      <c r="D2267" s="10"/>
      <c r="E2267" s="10"/>
      <c r="F2267" s="4" t="s">
        <v>21</v>
      </c>
      <c r="G2267" s="4" t="s">
        <v>11195</v>
      </c>
    </row>
    <row r="2268" spans="1:7" x14ac:dyDescent="0.25">
      <c r="A2268" s="4" t="s">
        <v>11205</v>
      </c>
      <c r="B2268" s="4" t="s">
        <v>9976</v>
      </c>
      <c r="C2268" s="10">
        <v>41925</v>
      </c>
      <c r="D2268" s="10"/>
      <c r="E2268" s="10"/>
      <c r="F2268" s="4" t="s">
        <v>21</v>
      </c>
      <c r="G2268" s="4" t="s">
        <v>11195</v>
      </c>
    </row>
    <row r="2269" spans="1:7" x14ac:dyDescent="0.25">
      <c r="A2269" s="4" t="s">
        <v>11206</v>
      </c>
      <c r="B2269" s="4" t="s">
        <v>8398</v>
      </c>
      <c r="C2269" s="10">
        <v>37893</v>
      </c>
      <c r="D2269" s="10"/>
      <c r="E2269" s="10"/>
      <c r="F2269" s="4" t="s">
        <v>21</v>
      </c>
      <c r="G2269" s="4" t="s">
        <v>11207</v>
      </c>
    </row>
    <row r="2270" spans="1:7" x14ac:dyDescent="0.25">
      <c r="A2270" s="4" t="s">
        <v>11208</v>
      </c>
      <c r="B2270" s="4" t="s">
        <v>8531</v>
      </c>
      <c r="C2270" s="10">
        <v>38099</v>
      </c>
      <c r="D2270" s="10"/>
      <c r="E2270" s="10"/>
      <c r="F2270" s="4" t="s">
        <v>21</v>
      </c>
      <c r="G2270" s="4" t="s">
        <v>11207</v>
      </c>
    </row>
    <row r="2271" spans="1:7" x14ac:dyDescent="0.25">
      <c r="A2271" s="4" t="s">
        <v>11209</v>
      </c>
      <c r="B2271" s="4" t="s">
        <v>11210</v>
      </c>
      <c r="C2271" s="10">
        <v>37889</v>
      </c>
      <c r="D2271" s="10"/>
      <c r="E2271" s="10"/>
      <c r="F2271" s="4" t="s">
        <v>21</v>
      </c>
      <c r="G2271" s="4" t="s">
        <v>11207</v>
      </c>
    </row>
    <row r="2272" spans="1:7" x14ac:dyDescent="0.25">
      <c r="A2272" s="4" t="s">
        <v>11211</v>
      </c>
      <c r="B2272" s="4" t="s">
        <v>11212</v>
      </c>
      <c r="C2272" s="10">
        <v>41491</v>
      </c>
      <c r="D2272" s="10"/>
      <c r="E2272" s="10"/>
      <c r="F2272" s="4" t="s">
        <v>21</v>
      </c>
      <c r="G2272" s="4" t="s">
        <v>11207</v>
      </c>
    </row>
    <row r="2273" spans="1:7" x14ac:dyDescent="0.25">
      <c r="A2273" s="4" t="s">
        <v>11213</v>
      </c>
      <c r="B2273" s="4" t="s">
        <v>8743</v>
      </c>
      <c r="C2273" s="10">
        <v>42240</v>
      </c>
      <c r="D2273" s="10"/>
      <c r="E2273" s="10"/>
      <c r="F2273" s="4" t="s">
        <v>21</v>
      </c>
      <c r="G2273" s="4" t="s">
        <v>11207</v>
      </c>
    </row>
    <row r="2274" spans="1:7" x14ac:dyDescent="0.25">
      <c r="A2274" s="4" t="s">
        <v>11214</v>
      </c>
      <c r="B2274" s="4" t="s">
        <v>9844</v>
      </c>
      <c r="C2274" s="10">
        <v>42585</v>
      </c>
      <c r="D2274" s="10"/>
      <c r="E2274" s="10"/>
      <c r="F2274" s="4" t="s">
        <v>21</v>
      </c>
      <c r="G2274" s="4" t="s">
        <v>11207</v>
      </c>
    </row>
    <row r="2275" spans="1:7" x14ac:dyDescent="0.25">
      <c r="A2275" s="4" t="s">
        <v>8710</v>
      </c>
      <c r="B2275" s="4" t="s">
        <v>11215</v>
      </c>
      <c r="C2275" s="10">
        <v>42590</v>
      </c>
      <c r="D2275" s="10"/>
      <c r="E2275" s="10"/>
      <c r="F2275" s="4" t="s">
        <v>21</v>
      </c>
      <c r="G2275" s="4" t="s">
        <v>11207</v>
      </c>
    </row>
    <row r="2276" spans="1:7" x14ac:dyDescent="0.25">
      <c r="A2276" s="4" t="s">
        <v>11216</v>
      </c>
      <c r="B2276" s="4" t="s">
        <v>9047</v>
      </c>
      <c r="C2276" s="10">
        <v>36993</v>
      </c>
      <c r="D2276" s="10"/>
      <c r="E2276" s="10"/>
      <c r="F2276" s="4" t="s">
        <v>21</v>
      </c>
      <c r="G2276" s="4" t="s">
        <v>11217</v>
      </c>
    </row>
    <row r="2277" spans="1:7" x14ac:dyDescent="0.25">
      <c r="A2277" s="4" t="s">
        <v>11218</v>
      </c>
      <c r="B2277" s="4" t="s">
        <v>8333</v>
      </c>
      <c r="C2277" s="10">
        <v>38211</v>
      </c>
      <c r="D2277" s="10"/>
      <c r="E2277" s="10"/>
      <c r="F2277" s="4" t="s">
        <v>21</v>
      </c>
      <c r="G2277" s="4" t="s">
        <v>11217</v>
      </c>
    </row>
    <row r="2278" spans="1:7" x14ac:dyDescent="0.25">
      <c r="A2278" s="4" t="s">
        <v>11219</v>
      </c>
      <c r="B2278" s="4" t="s">
        <v>8333</v>
      </c>
      <c r="C2278" s="10">
        <v>38099</v>
      </c>
      <c r="D2278" s="10"/>
      <c r="E2278" s="10"/>
      <c r="F2278" s="4" t="s">
        <v>21</v>
      </c>
      <c r="G2278" s="4" t="s">
        <v>11217</v>
      </c>
    </row>
    <row r="2279" spans="1:7" x14ac:dyDescent="0.25">
      <c r="A2279" s="4" t="s">
        <v>11220</v>
      </c>
      <c r="B2279" s="4" t="s">
        <v>8178</v>
      </c>
      <c r="C2279" s="10">
        <v>37497</v>
      </c>
      <c r="D2279" s="10"/>
      <c r="E2279" s="10">
        <v>44562</v>
      </c>
      <c r="F2279" s="4" t="s">
        <v>21</v>
      </c>
      <c r="G2279" s="4" t="s">
        <v>11217</v>
      </c>
    </row>
    <row r="2280" spans="1:7" x14ac:dyDescent="0.25">
      <c r="A2280" s="4" t="s">
        <v>11221</v>
      </c>
      <c r="B2280" s="4" t="s">
        <v>11222</v>
      </c>
      <c r="C2280" s="10">
        <v>36013</v>
      </c>
      <c r="D2280" s="10"/>
      <c r="E2280" s="10"/>
      <c r="F2280" s="4" t="s">
        <v>21</v>
      </c>
      <c r="G2280" s="4" t="s">
        <v>11217</v>
      </c>
    </row>
    <row r="2281" spans="1:7" x14ac:dyDescent="0.25">
      <c r="A2281" s="4" t="s">
        <v>11223</v>
      </c>
      <c r="B2281" s="4" t="s">
        <v>11224</v>
      </c>
      <c r="C2281" s="10">
        <v>37760</v>
      </c>
      <c r="D2281" s="10"/>
      <c r="E2281" s="10"/>
      <c r="F2281" s="4" t="s">
        <v>21</v>
      </c>
      <c r="G2281" s="4" t="s">
        <v>11217</v>
      </c>
    </row>
    <row r="2282" spans="1:7" x14ac:dyDescent="0.25">
      <c r="A2282" s="4" t="s">
        <v>11225</v>
      </c>
      <c r="B2282" s="4" t="s">
        <v>8329</v>
      </c>
      <c r="C2282" s="10">
        <v>39751</v>
      </c>
      <c r="D2282" s="10"/>
      <c r="E2282" s="10"/>
      <c r="F2282" s="4" t="s">
        <v>21</v>
      </c>
      <c r="G2282" s="4" t="s">
        <v>11217</v>
      </c>
    </row>
    <row r="2283" spans="1:7" x14ac:dyDescent="0.25">
      <c r="A2283" s="4" t="s">
        <v>11226</v>
      </c>
      <c r="B2283" s="4" t="s">
        <v>11227</v>
      </c>
      <c r="C2283" s="10">
        <v>38295</v>
      </c>
      <c r="D2283" s="10"/>
      <c r="E2283" s="10"/>
      <c r="F2283" s="4" t="s">
        <v>21</v>
      </c>
      <c r="G2283" s="4" t="s">
        <v>11217</v>
      </c>
    </row>
    <row r="2284" spans="1:7" x14ac:dyDescent="0.25">
      <c r="A2284" s="4" t="s">
        <v>11228</v>
      </c>
      <c r="B2284" s="4" t="s">
        <v>9020</v>
      </c>
      <c r="C2284" s="10">
        <v>36671</v>
      </c>
      <c r="D2284" s="10"/>
      <c r="E2284" s="10"/>
      <c r="F2284" s="4" t="s">
        <v>21</v>
      </c>
      <c r="G2284" s="4" t="s">
        <v>11217</v>
      </c>
    </row>
    <row r="2285" spans="1:7" x14ac:dyDescent="0.25">
      <c r="A2285" s="4" t="s">
        <v>11229</v>
      </c>
      <c r="B2285" s="4" t="s">
        <v>11230</v>
      </c>
      <c r="C2285" s="10">
        <v>39639</v>
      </c>
      <c r="D2285" s="10"/>
      <c r="E2285" s="10"/>
      <c r="F2285" s="4" t="s">
        <v>21</v>
      </c>
      <c r="G2285" s="4" t="s">
        <v>11217</v>
      </c>
    </row>
    <row r="2286" spans="1:7" x14ac:dyDescent="0.25">
      <c r="A2286" s="4" t="s">
        <v>11231</v>
      </c>
      <c r="B2286" s="4" t="s">
        <v>11232</v>
      </c>
      <c r="C2286" s="10">
        <v>39603</v>
      </c>
      <c r="D2286" s="10"/>
      <c r="E2286" s="10"/>
      <c r="F2286" s="4" t="s">
        <v>21</v>
      </c>
      <c r="G2286" s="4" t="s">
        <v>11217</v>
      </c>
    </row>
    <row r="2287" spans="1:7" x14ac:dyDescent="0.25">
      <c r="A2287" s="4" t="s">
        <v>9595</v>
      </c>
      <c r="B2287" s="4" t="s">
        <v>8576</v>
      </c>
      <c r="C2287" s="10">
        <v>37035</v>
      </c>
      <c r="D2287" s="10"/>
      <c r="E2287" s="10"/>
      <c r="F2287" s="4" t="s">
        <v>21</v>
      </c>
      <c r="G2287" s="4" t="s">
        <v>11217</v>
      </c>
    </row>
    <row r="2288" spans="1:7" x14ac:dyDescent="0.25">
      <c r="A2288" s="4" t="s">
        <v>11233</v>
      </c>
      <c r="B2288" s="4" t="s">
        <v>8242</v>
      </c>
      <c r="C2288" s="10">
        <v>38190</v>
      </c>
      <c r="D2288" s="10"/>
      <c r="E2288" s="10"/>
      <c r="F2288" s="4" t="s">
        <v>21</v>
      </c>
      <c r="G2288" s="4" t="s">
        <v>11217</v>
      </c>
    </row>
    <row r="2289" spans="1:7" x14ac:dyDescent="0.25">
      <c r="A2289" s="4" t="s">
        <v>9651</v>
      </c>
      <c r="B2289" s="4" t="s">
        <v>10291</v>
      </c>
      <c r="C2289" s="10">
        <v>33050</v>
      </c>
      <c r="D2289" s="10">
        <v>39866</v>
      </c>
      <c r="E2289" s="10"/>
      <c r="F2289" s="4" t="s">
        <v>21</v>
      </c>
      <c r="G2289" s="4" t="s">
        <v>11217</v>
      </c>
    </row>
    <row r="2290" spans="1:7" x14ac:dyDescent="0.25">
      <c r="A2290" s="4" t="s">
        <v>8888</v>
      </c>
      <c r="B2290" s="4" t="s">
        <v>8524</v>
      </c>
      <c r="C2290" s="10">
        <v>38239</v>
      </c>
      <c r="D2290" s="10"/>
      <c r="E2290" s="10"/>
      <c r="F2290" s="4" t="s">
        <v>21</v>
      </c>
      <c r="G2290" s="4" t="s">
        <v>11217</v>
      </c>
    </row>
    <row r="2291" spans="1:7" x14ac:dyDescent="0.25">
      <c r="A2291" s="4" t="s">
        <v>11234</v>
      </c>
      <c r="B2291" s="4" t="s">
        <v>11235</v>
      </c>
      <c r="C2291" s="10">
        <v>38407</v>
      </c>
      <c r="D2291" s="10"/>
      <c r="E2291" s="10"/>
      <c r="F2291" s="4" t="s">
        <v>21</v>
      </c>
      <c r="G2291" s="4" t="s">
        <v>11217</v>
      </c>
    </row>
    <row r="2292" spans="1:7" x14ac:dyDescent="0.25">
      <c r="A2292" s="4" t="s">
        <v>8943</v>
      </c>
      <c r="B2292" s="4" t="s">
        <v>11236</v>
      </c>
      <c r="C2292" s="10">
        <v>34583</v>
      </c>
      <c r="D2292" s="10">
        <v>34403</v>
      </c>
      <c r="E2292" s="10"/>
      <c r="F2292" s="4" t="s">
        <v>21</v>
      </c>
      <c r="G2292" s="4" t="s">
        <v>11217</v>
      </c>
    </row>
    <row r="2293" spans="1:7" x14ac:dyDescent="0.25">
      <c r="A2293" s="4" t="s">
        <v>11237</v>
      </c>
      <c r="B2293" s="4" t="s">
        <v>8526</v>
      </c>
      <c r="C2293" s="10">
        <v>39149</v>
      </c>
      <c r="D2293" s="10"/>
      <c r="E2293" s="10"/>
      <c r="F2293" s="4" t="s">
        <v>21</v>
      </c>
      <c r="G2293" s="4" t="s">
        <v>11217</v>
      </c>
    </row>
    <row r="2294" spans="1:7" x14ac:dyDescent="0.25">
      <c r="A2294" s="4" t="s">
        <v>11238</v>
      </c>
      <c r="B2294" s="4" t="s">
        <v>8242</v>
      </c>
      <c r="C2294" s="10">
        <v>33871</v>
      </c>
      <c r="D2294" s="10"/>
      <c r="E2294" s="10"/>
      <c r="F2294" s="4" t="s">
        <v>21</v>
      </c>
      <c r="G2294" s="4" t="s">
        <v>11217</v>
      </c>
    </row>
    <row r="2295" spans="1:7" x14ac:dyDescent="0.25">
      <c r="A2295" s="4" t="s">
        <v>11239</v>
      </c>
      <c r="B2295" s="4" t="s">
        <v>8531</v>
      </c>
      <c r="C2295" s="10">
        <v>38225</v>
      </c>
      <c r="D2295" s="10"/>
      <c r="E2295" s="10"/>
      <c r="F2295" s="4" t="s">
        <v>21</v>
      </c>
      <c r="G2295" s="4" t="s">
        <v>11217</v>
      </c>
    </row>
    <row r="2296" spans="1:7" x14ac:dyDescent="0.25">
      <c r="A2296" s="4" t="s">
        <v>11240</v>
      </c>
      <c r="B2296" s="4" t="s">
        <v>8886</v>
      </c>
      <c r="C2296" s="10">
        <v>38393</v>
      </c>
      <c r="D2296" s="10"/>
      <c r="E2296" s="10"/>
      <c r="F2296" s="4" t="s">
        <v>21</v>
      </c>
      <c r="G2296" s="4" t="s">
        <v>11217</v>
      </c>
    </row>
    <row r="2297" spans="1:7" x14ac:dyDescent="0.25">
      <c r="A2297" s="4" t="s">
        <v>11241</v>
      </c>
      <c r="B2297" s="4" t="s">
        <v>8292</v>
      </c>
      <c r="C2297" s="10">
        <v>36643</v>
      </c>
      <c r="D2297" s="10"/>
      <c r="E2297" s="10"/>
      <c r="F2297" s="4" t="s">
        <v>21</v>
      </c>
      <c r="G2297" s="4" t="s">
        <v>11217</v>
      </c>
    </row>
    <row r="2298" spans="1:7" x14ac:dyDescent="0.25">
      <c r="A2298" s="4" t="s">
        <v>11242</v>
      </c>
      <c r="B2298" s="4" t="s">
        <v>8189</v>
      </c>
      <c r="C2298" s="10">
        <v>38141</v>
      </c>
      <c r="D2298" s="10"/>
      <c r="E2298" s="10"/>
      <c r="F2298" s="4" t="s">
        <v>21</v>
      </c>
      <c r="G2298" s="4" t="s">
        <v>11217</v>
      </c>
    </row>
    <row r="2299" spans="1:7" x14ac:dyDescent="0.25">
      <c r="A2299" s="4" t="s">
        <v>11243</v>
      </c>
      <c r="B2299" s="4" t="s">
        <v>11244</v>
      </c>
      <c r="C2299" s="10">
        <v>36419</v>
      </c>
      <c r="D2299" s="10"/>
      <c r="E2299" s="10"/>
      <c r="F2299" s="4" t="s">
        <v>21</v>
      </c>
      <c r="G2299" s="4" t="s">
        <v>11217</v>
      </c>
    </row>
    <row r="2300" spans="1:7" x14ac:dyDescent="0.25">
      <c r="A2300" s="4" t="s">
        <v>11245</v>
      </c>
      <c r="B2300" s="4" t="s">
        <v>8284</v>
      </c>
      <c r="C2300" s="10">
        <v>37805</v>
      </c>
      <c r="D2300" s="10"/>
      <c r="E2300" s="10"/>
      <c r="F2300" s="4" t="s">
        <v>21</v>
      </c>
      <c r="G2300" s="4" t="s">
        <v>11217</v>
      </c>
    </row>
    <row r="2301" spans="1:7" x14ac:dyDescent="0.25">
      <c r="A2301" s="4" t="s">
        <v>9742</v>
      </c>
      <c r="B2301" s="4" t="s">
        <v>8936</v>
      </c>
      <c r="C2301" s="10">
        <v>37483</v>
      </c>
      <c r="D2301" s="10"/>
      <c r="E2301" s="10">
        <v>44562</v>
      </c>
      <c r="F2301" s="4" t="s">
        <v>21</v>
      </c>
      <c r="G2301" s="4" t="s">
        <v>11217</v>
      </c>
    </row>
    <row r="2302" spans="1:7" x14ac:dyDescent="0.25">
      <c r="A2302" s="4" t="s">
        <v>11246</v>
      </c>
      <c r="B2302" s="4" t="s">
        <v>8442</v>
      </c>
      <c r="C2302" s="10">
        <v>34963</v>
      </c>
      <c r="D2302" s="10"/>
      <c r="E2302" s="10"/>
      <c r="F2302" s="4" t="s">
        <v>21</v>
      </c>
      <c r="G2302" s="4" t="s">
        <v>11217</v>
      </c>
    </row>
    <row r="2303" spans="1:7" x14ac:dyDescent="0.25">
      <c r="A2303" s="4" t="s">
        <v>11247</v>
      </c>
      <c r="B2303" s="4" t="s">
        <v>8278</v>
      </c>
      <c r="C2303" s="10">
        <v>40437</v>
      </c>
      <c r="D2303" s="10"/>
      <c r="E2303" s="10"/>
      <c r="F2303" s="4" t="s">
        <v>21</v>
      </c>
      <c r="G2303" s="4" t="s">
        <v>11217</v>
      </c>
    </row>
    <row r="2304" spans="1:7" x14ac:dyDescent="0.25">
      <c r="A2304" s="4" t="s">
        <v>11248</v>
      </c>
      <c r="B2304" s="4" t="s">
        <v>9047</v>
      </c>
      <c r="C2304" s="10">
        <v>40521</v>
      </c>
      <c r="D2304" s="10">
        <v>41449</v>
      </c>
      <c r="E2304" s="10"/>
      <c r="F2304" s="4" t="s">
        <v>21</v>
      </c>
      <c r="G2304" s="4" t="s">
        <v>11217</v>
      </c>
    </row>
    <row r="2305" spans="1:7" x14ac:dyDescent="0.25">
      <c r="A2305" s="4" t="s">
        <v>11249</v>
      </c>
      <c r="B2305" s="4" t="s">
        <v>8307</v>
      </c>
      <c r="C2305" s="10">
        <v>40570</v>
      </c>
      <c r="D2305" s="10"/>
      <c r="E2305" s="10"/>
      <c r="F2305" s="4" t="s">
        <v>21</v>
      </c>
      <c r="G2305" s="4" t="s">
        <v>11217</v>
      </c>
    </row>
    <row r="2306" spans="1:7" x14ac:dyDescent="0.25">
      <c r="A2306" s="4" t="s">
        <v>11250</v>
      </c>
      <c r="B2306" s="4" t="s">
        <v>8524</v>
      </c>
      <c r="C2306" s="10">
        <v>40682</v>
      </c>
      <c r="D2306" s="10"/>
      <c r="E2306" s="10"/>
      <c r="F2306" s="4" t="s">
        <v>21</v>
      </c>
      <c r="G2306" s="4" t="s">
        <v>11217</v>
      </c>
    </row>
    <row r="2307" spans="1:7" x14ac:dyDescent="0.25">
      <c r="A2307" s="4" t="s">
        <v>11251</v>
      </c>
      <c r="B2307" s="4" t="s">
        <v>9629</v>
      </c>
      <c r="C2307" s="10">
        <v>40682</v>
      </c>
      <c r="D2307" s="10"/>
      <c r="E2307" s="10"/>
      <c r="F2307" s="4" t="s">
        <v>21</v>
      </c>
      <c r="G2307" s="4" t="s">
        <v>11217</v>
      </c>
    </row>
    <row r="2308" spans="1:7" x14ac:dyDescent="0.25">
      <c r="A2308" s="4" t="s">
        <v>11252</v>
      </c>
      <c r="B2308" s="4" t="s">
        <v>9483</v>
      </c>
      <c r="C2308" s="10">
        <v>40829</v>
      </c>
      <c r="D2308" s="10"/>
      <c r="E2308" s="10"/>
      <c r="F2308" s="4" t="s">
        <v>21</v>
      </c>
      <c r="G2308" s="4" t="s">
        <v>11217</v>
      </c>
    </row>
    <row r="2309" spans="1:7" x14ac:dyDescent="0.25">
      <c r="A2309" s="4" t="s">
        <v>9739</v>
      </c>
      <c r="B2309" s="4" t="s">
        <v>10023</v>
      </c>
      <c r="C2309" s="10">
        <v>41450</v>
      </c>
      <c r="D2309" s="10"/>
      <c r="E2309" s="10"/>
      <c r="F2309" s="4" t="s">
        <v>21</v>
      </c>
      <c r="G2309" s="4" t="s">
        <v>11217</v>
      </c>
    </row>
    <row r="2310" spans="1:7" x14ac:dyDescent="0.25">
      <c r="A2310" s="4" t="s">
        <v>11253</v>
      </c>
      <c r="B2310" s="4" t="s">
        <v>9146</v>
      </c>
      <c r="C2310" s="10">
        <v>42338</v>
      </c>
      <c r="D2310" s="10"/>
      <c r="E2310" s="10"/>
      <c r="F2310" s="4" t="s">
        <v>21</v>
      </c>
      <c r="G2310" s="4" t="s">
        <v>11217</v>
      </c>
    </row>
    <row r="2311" spans="1:7" x14ac:dyDescent="0.25">
      <c r="A2311" s="4" t="s">
        <v>11254</v>
      </c>
      <c r="B2311" s="4" t="s">
        <v>9190</v>
      </c>
      <c r="C2311" s="10">
        <v>42348</v>
      </c>
      <c r="D2311" s="10"/>
      <c r="E2311" s="10"/>
      <c r="F2311" s="4" t="s">
        <v>21</v>
      </c>
      <c r="G2311" s="4" t="s">
        <v>11217</v>
      </c>
    </row>
    <row r="2312" spans="1:7" x14ac:dyDescent="0.25">
      <c r="A2312" s="4" t="s">
        <v>11255</v>
      </c>
      <c r="B2312" s="4" t="s">
        <v>11256</v>
      </c>
      <c r="C2312" s="10">
        <v>42534</v>
      </c>
      <c r="D2312" s="10"/>
      <c r="E2312" s="10"/>
      <c r="F2312" s="4" t="s">
        <v>21</v>
      </c>
      <c r="G2312" s="4" t="s">
        <v>11217</v>
      </c>
    </row>
    <row r="2313" spans="1:7" x14ac:dyDescent="0.25">
      <c r="A2313" s="4" t="s">
        <v>11257</v>
      </c>
      <c r="B2313" s="4" t="s">
        <v>10404</v>
      </c>
      <c r="C2313" s="10">
        <v>42585</v>
      </c>
      <c r="D2313" s="10"/>
      <c r="E2313" s="10"/>
      <c r="F2313" s="4" t="s">
        <v>21</v>
      </c>
      <c r="G2313" s="4" t="s">
        <v>11217</v>
      </c>
    </row>
    <row r="2314" spans="1:7" x14ac:dyDescent="0.25">
      <c r="A2314" s="4" t="s">
        <v>11258</v>
      </c>
      <c r="B2314" s="4" t="s">
        <v>8230</v>
      </c>
      <c r="C2314" s="10">
        <v>42695</v>
      </c>
      <c r="D2314" s="10"/>
      <c r="E2314" s="10"/>
      <c r="F2314" s="4" t="s">
        <v>21</v>
      </c>
      <c r="G2314" s="4" t="s">
        <v>11217</v>
      </c>
    </row>
    <row r="2315" spans="1:7" x14ac:dyDescent="0.25">
      <c r="A2315" s="4" t="s">
        <v>11213</v>
      </c>
      <c r="B2315" s="4" t="s">
        <v>11259</v>
      </c>
      <c r="C2315" s="10">
        <v>42723</v>
      </c>
      <c r="D2315" s="10">
        <v>43633</v>
      </c>
      <c r="E2315" s="10"/>
      <c r="F2315" s="4" t="s">
        <v>21</v>
      </c>
      <c r="G2315" s="4" t="s">
        <v>11217</v>
      </c>
    </row>
    <row r="2316" spans="1:7" x14ac:dyDescent="0.25">
      <c r="A2316" s="4" t="s">
        <v>11260</v>
      </c>
      <c r="B2316" s="4" t="s">
        <v>8531</v>
      </c>
      <c r="C2316" s="10">
        <v>43269</v>
      </c>
      <c r="D2316" s="10"/>
      <c r="E2316" s="10"/>
      <c r="F2316" s="4" t="s">
        <v>21</v>
      </c>
      <c r="G2316" s="4" t="s">
        <v>11217</v>
      </c>
    </row>
    <row r="2317" spans="1:7" x14ac:dyDescent="0.25">
      <c r="A2317" s="4" t="s">
        <v>11261</v>
      </c>
      <c r="B2317" s="4" t="s">
        <v>9975</v>
      </c>
      <c r="C2317" s="10">
        <v>43689</v>
      </c>
      <c r="D2317" s="10"/>
      <c r="E2317" s="10"/>
      <c r="F2317" s="4" t="s">
        <v>21</v>
      </c>
      <c r="G2317" s="4" t="s">
        <v>11217</v>
      </c>
    </row>
    <row r="2318" spans="1:7" x14ac:dyDescent="0.25">
      <c r="A2318" s="4" t="s">
        <v>11262</v>
      </c>
      <c r="B2318" s="4" t="s">
        <v>8254</v>
      </c>
      <c r="C2318" s="10">
        <v>43689</v>
      </c>
      <c r="D2318" s="10"/>
      <c r="E2318" s="10"/>
      <c r="F2318" s="4" t="s">
        <v>21</v>
      </c>
      <c r="G2318" s="4" t="s">
        <v>11217</v>
      </c>
    </row>
    <row r="2319" spans="1:7" x14ac:dyDescent="0.25">
      <c r="A2319" s="4" t="s">
        <v>11263</v>
      </c>
      <c r="B2319" s="4" t="s">
        <v>8178</v>
      </c>
      <c r="C2319" s="10">
        <v>43689</v>
      </c>
      <c r="D2319" s="10"/>
      <c r="E2319" s="10"/>
      <c r="F2319" s="4" t="s">
        <v>21</v>
      </c>
      <c r="G2319" s="4" t="s">
        <v>11217</v>
      </c>
    </row>
    <row r="2320" spans="1:7" x14ac:dyDescent="0.25">
      <c r="A2320" s="4" t="s">
        <v>11264</v>
      </c>
      <c r="B2320" s="4" t="s">
        <v>8608</v>
      </c>
      <c r="C2320" s="10">
        <v>32695</v>
      </c>
      <c r="D2320" s="10"/>
      <c r="E2320" s="10"/>
      <c r="F2320" s="4" t="s">
        <v>21</v>
      </c>
      <c r="G2320" s="4" t="s">
        <v>8547</v>
      </c>
    </row>
    <row r="2321" spans="1:7" x14ac:dyDescent="0.25">
      <c r="A2321" s="4" t="s">
        <v>11265</v>
      </c>
      <c r="B2321" s="4" t="s">
        <v>11266</v>
      </c>
      <c r="C2321" s="10">
        <v>36549</v>
      </c>
      <c r="D2321" s="10"/>
      <c r="E2321" s="10"/>
      <c r="F2321" s="4" t="s">
        <v>21</v>
      </c>
      <c r="G2321" s="4" t="s">
        <v>8547</v>
      </c>
    </row>
    <row r="2322" spans="1:7" x14ac:dyDescent="0.25">
      <c r="A2322" s="4" t="s">
        <v>10490</v>
      </c>
      <c r="B2322" s="4" t="s">
        <v>11267</v>
      </c>
      <c r="C2322" s="10">
        <v>42375</v>
      </c>
      <c r="D2322" s="10"/>
      <c r="E2322" s="10"/>
      <c r="F2322" s="4" t="s">
        <v>21</v>
      </c>
      <c r="G2322" s="4" t="s">
        <v>8547</v>
      </c>
    </row>
    <row r="2323" spans="1:7" x14ac:dyDescent="0.25">
      <c r="A2323" s="4" t="s">
        <v>11268</v>
      </c>
      <c r="B2323" s="4" t="s">
        <v>9329</v>
      </c>
      <c r="C2323" s="10">
        <v>44245</v>
      </c>
      <c r="D2323" s="10"/>
      <c r="E2323" s="10"/>
      <c r="F2323" s="4" t="s">
        <v>21</v>
      </c>
      <c r="G2323" s="4" t="s">
        <v>8547</v>
      </c>
    </row>
    <row r="2324" spans="1:7" x14ac:dyDescent="0.25">
      <c r="A2324" s="4" t="s">
        <v>11269</v>
      </c>
      <c r="B2324" s="4" t="s">
        <v>11032</v>
      </c>
      <c r="C2324" s="10">
        <v>37083</v>
      </c>
      <c r="D2324" s="10"/>
      <c r="E2324" s="10"/>
      <c r="F2324" s="4" t="s">
        <v>21</v>
      </c>
      <c r="G2324" s="4" t="s">
        <v>8179</v>
      </c>
    </row>
    <row r="2325" spans="1:7" x14ac:dyDescent="0.25">
      <c r="A2325" s="4" t="s">
        <v>11270</v>
      </c>
      <c r="B2325" s="4" t="s">
        <v>8398</v>
      </c>
      <c r="C2325" s="10">
        <v>43221</v>
      </c>
      <c r="D2325" s="10"/>
      <c r="E2325" s="10"/>
      <c r="F2325" s="4" t="s">
        <v>21</v>
      </c>
      <c r="G2325" s="4" t="s">
        <v>8179</v>
      </c>
    </row>
    <row r="2326" spans="1:7" x14ac:dyDescent="0.25">
      <c r="A2326" s="4" t="s">
        <v>10249</v>
      </c>
      <c r="B2326" s="4" t="s">
        <v>11271</v>
      </c>
      <c r="C2326" s="10">
        <v>43445</v>
      </c>
      <c r="D2326" s="10"/>
      <c r="E2326" s="10"/>
      <c r="F2326" s="4" t="s">
        <v>21</v>
      </c>
      <c r="G2326" s="4" t="s">
        <v>8179</v>
      </c>
    </row>
    <row r="2327" spans="1:7" x14ac:dyDescent="0.25">
      <c r="A2327" s="4" t="s">
        <v>11272</v>
      </c>
      <c r="B2327" s="4" t="s">
        <v>11273</v>
      </c>
      <c r="C2327" s="10">
        <v>44221</v>
      </c>
      <c r="D2327" s="10"/>
      <c r="E2327" s="10"/>
      <c r="F2327" s="4" t="s">
        <v>21</v>
      </c>
      <c r="G2327" s="4" t="s">
        <v>8179</v>
      </c>
    </row>
    <row r="2328" spans="1:7" x14ac:dyDescent="0.25">
      <c r="A2328" s="4" t="s">
        <v>11274</v>
      </c>
      <c r="B2328" s="4" t="s">
        <v>8262</v>
      </c>
      <c r="C2328" s="10">
        <v>44383</v>
      </c>
      <c r="D2328" s="10"/>
      <c r="E2328" s="10"/>
      <c r="F2328" s="4" t="s">
        <v>21</v>
      </c>
      <c r="G2328" s="4" t="s">
        <v>8179</v>
      </c>
    </row>
    <row r="2329" spans="1:7" x14ac:dyDescent="0.25">
      <c r="A2329" s="4" t="s">
        <v>11275</v>
      </c>
      <c r="B2329" s="4" t="s">
        <v>9976</v>
      </c>
      <c r="C2329" s="10">
        <v>38908</v>
      </c>
      <c r="D2329" s="10"/>
      <c r="E2329" s="10"/>
      <c r="F2329" s="4" t="s">
        <v>21</v>
      </c>
      <c r="G2329" s="4" t="s">
        <v>9143</v>
      </c>
    </row>
    <row r="2330" spans="1:7" x14ac:dyDescent="0.25">
      <c r="A2330" s="4" t="s">
        <v>11276</v>
      </c>
      <c r="B2330" s="4" t="s">
        <v>8230</v>
      </c>
      <c r="C2330" s="10">
        <v>39205</v>
      </c>
      <c r="D2330" s="10"/>
      <c r="E2330" s="10"/>
      <c r="F2330" s="4" t="s">
        <v>21</v>
      </c>
      <c r="G2330" s="4" t="s">
        <v>9143</v>
      </c>
    </row>
    <row r="2331" spans="1:7" x14ac:dyDescent="0.25">
      <c r="A2331" s="4" t="s">
        <v>11277</v>
      </c>
      <c r="B2331" s="4" t="s">
        <v>9634</v>
      </c>
      <c r="C2331" s="10">
        <v>40602</v>
      </c>
      <c r="D2331" s="10"/>
      <c r="E2331" s="10"/>
      <c r="F2331" s="4" t="s">
        <v>21</v>
      </c>
      <c r="G2331" s="4" t="s">
        <v>9143</v>
      </c>
    </row>
    <row r="2332" spans="1:7" x14ac:dyDescent="0.25">
      <c r="A2332" s="4" t="s">
        <v>11278</v>
      </c>
      <c r="B2332" s="4" t="s">
        <v>8254</v>
      </c>
      <c r="C2332" s="10">
        <v>42044</v>
      </c>
      <c r="D2332" s="10">
        <v>42906</v>
      </c>
      <c r="E2332" s="10"/>
      <c r="F2332" s="4" t="s">
        <v>21</v>
      </c>
      <c r="G2332" s="4" t="s">
        <v>9154</v>
      </c>
    </row>
    <row r="2333" spans="1:7" x14ac:dyDescent="0.25">
      <c r="A2333" s="4" t="s">
        <v>8498</v>
      </c>
      <c r="B2333" s="4" t="s">
        <v>11279</v>
      </c>
      <c r="C2333" s="10">
        <v>42723</v>
      </c>
      <c r="D2333" s="10"/>
      <c r="E2333" s="10"/>
      <c r="F2333" s="4" t="s">
        <v>21</v>
      </c>
      <c r="G2333" s="4" t="s">
        <v>9154</v>
      </c>
    </row>
    <row r="2334" spans="1:7" x14ac:dyDescent="0.25">
      <c r="A2334" s="4" t="s">
        <v>11280</v>
      </c>
      <c r="B2334" s="4" t="s">
        <v>11281</v>
      </c>
      <c r="C2334" s="10">
        <v>42915</v>
      </c>
      <c r="D2334" s="10"/>
      <c r="E2334" s="10"/>
      <c r="F2334" s="4" t="s">
        <v>21</v>
      </c>
      <c r="G2334" s="4" t="s">
        <v>9154</v>
      </c>
    </row>
    <row r="2335" spans="1:7" x14ac:dyDescent="0.25">
      <c r="A2335" s="4" t="s">
        <v>11282</v>
      </c>
      <c r="B2335" s="4" t="s">
        <v>8230</v>
      </c>
      <c r="C2335" s="10">
        <v>42950</v>
      </c>
      <c r="D2335" s="10"/>
      <c r="E2335" s="10"/>
      <c r="F2335" s="4" t="s">
        <v>21</v>
      </c>
      <c r="G2335" s="4" t="s">
        <v>9154</v>
      </c>
    </row>
    <row r="2336" spans="1:7" x14ac:dyDescent="0.25">
      <c r="A2336" s="4" t="s">
        <v>11283</v>
      </c>
      <c r="B2336" s="4" t="s">
        <v>9736</v>
      </c>
      <c r="C2336" s="10">
        <v>43083</v>
      </c>
      <c r="D2336" s="10"/>
      <c r="E2336" s="10"/>
      <c r="F2336" s="4" t="s">
        <v>21</v>
      </c>
      <c r="G2336" s="4" t="s">
        <v>9154</v>
      </c>
    </row>
    <row r="2337" spans="1:7" x14ac:dyDescent="0.25">
      <c r="A2337" s="4" t="s">
        <v>9898</v>
      </c>
      <c r="B2337" s="4" t="s">
        <v>8246</v>
      </c>
      <c r="C2337" s="10">
        <v>43108</v>
      </c>
      <c r="D2337" s="10"/>
      <c r="E2337" s="10"/>
      <c r="F2337" s="4" t="s">
        <v>21</v>
      </c>
      <c r="G2337" s="4" t="s">
        <v>9154</v>
      </c>
    </row>
    <row r="2338" spans="1:7" x14ac:dyDescent="0.25">
      <c r="A2338" s="4" t="s">
        <v>11284</v>
      </c>
      <c r="B2338" s="4" t="s">
        <v>11285</v>
      </c>
      <c r="C2338" s="10">
        <v>39163</v>
      </c>
      <c r="D2338" s="10"/>
      <c r="E2338" s="10"/>
      <c r="F2338" s="4" t="s">
        <v>21</v>
      </c>
      <c r="G2338" s="4" t="s">
        <v>9157</v>
      </c>
    </row>
    <row r="2339" spans="1:7" x14ac:dyDescent="0.25">
      <c r="A2339" s="4" t="s">
        <v>11286</v>
      </c>
      <c r="B2339" s="4" t="s">
        <v>9563</v>
      </c>
      <c r="C2339" s="10">
        <v>39233</v>
      </c>
      <c r="D2339" s="10"/>
      <c r="E2339" s="10"/>
      <c r="F2339" s="4" t="s">
        <v>21</v>
      </c>
      <c r="G2339" s="4" t="s">
        <v>9157</v>
      </c>
    </row>
    <row r="2340" spans="1:7" x14ac:dyDescent="0.25">
      <c r="A2340" s="4" t="s">
        <v>10436</v>
      </c>
      <c r="B2340" s="4" t="s">
        <v>8644</v>
      </c>
      <c r="C2340" s="10">
        <v>38707</v>
      </c>
      <c r="D2340" s="10"/>
      <c r="E2340" s="10"/>
      <c r="F2340" s="4" t="s">
        <v>21</v>
      </c>
      <c r="G2340" s="4" t="s">
        <v>9157</v>
      </c>
    </row>
    <row r="2341" spans="1:7" x14ac:dyDescent="0.25">
      <c r="A2341" s="4" t="s">
        <v>11287</v>
      </c>
      <c r="B2341" s="4" t="s">
        <v>11288</v>
      </c>
      <c r="C2341" s="10">
        <v>43241</v>
      </c>
      <c r="D2341" s="10"/>
      <c r="E2341" s="10"/>
      <c r="F2341" s="4" t="s">
        <v>21</v>
      </c>
      <c r="G2341" s="4" t="s">
        <v>9157</v>
      </c>
    </row>
    <row r="2342" spans="1:7" x14ac:dyDescent="0.25">
      <c r="A2342" s="4" t="s">
        <v>11289</v>
      </c>
      <c r="B2342" s="4" t="s">
        <v>8186</v>
      </c>
      <c r="C2342" s="10">
        <v>39084</v>
      </c>
      <c r="D2342" s="10">
        <v>43619</v>
      </c>
      <c r="E2342" s="10"/>
      <c r="F2342" s="4" t="s">
        <v>21</v>
      </c>
      <c r="G2342" s="4" t="s">
        <v>9165</v>
      </c>
    </row>
    <row r="2343" spans="1:7" x14ac:dyDescent="0.25">
      <c r="A2343" s="4" t="s">
        <v>11290</v>
      </c>
      <c r="B2343" s="4" t="s">
        <v>9006</v>
      </c>
      <c r="C2343" s="10">
        <v>42943</v>
      </c>
      <c r="D2343" s="10"/>
      <c r="E2343" s="10"/>
      <c r="F2343" s="4" t="s">
        <v>21</v>
      </c>
      <c r="G2343" s="4" t="s">
        <v>9165</v>
      </c>
    </row>
    <row r="2344" spans="1:7" x14ac:dyDescent="0.25">
      <c r="A2344" s="4" t="s">
        <v>11291</v>
      </c>
      <c r="B2344" s="4" t="s">
        <v>9503</v>
      </c>
      <c r="C2344" s="10">
        <v>43171</v>
      </c>
      <c r="D2344" s="10"/>
      <c r="E2344" s="10"/>
      <c r="F2344" s="4" t="s">
        <v>21</v>
      </c>
      <c r="G2344" s="4" t="s">
        <v>9165</v>
      </c>
    </row>
    <row r="2345" spans="1:7" x14ac:dyDescent="0.25">
      <c r="A2345" s="4" t="s">
        <v>11292</v>
      </c>
      <c r="B2345" s="4" t="s">
        <v>8388</v>
      </c>
      <c r="C2345" s="10">
        <v>43717</v>
      </c>
      <c r="D2345" s="10"/>
      <c r="E2345" s="10"/>
      <c r="F2345" s="4" t="s">
        <v>21</v>
      </c>
      <c r="G2345" s="4" t="s">
        <v>9165</v>
      </c>
    </row>
    <row r="2346" spans="1:7" x14ac:dyDescent="0.25">
      <c r="A2346" s="4" t="s">
        <v>11293</v>
      </c>
      <c r="B2346" s="4" t="s">
        <v>8329</v>
      </c>
      <c r="C2346" s="10">
        <v>36864</v>
      </c>
      <c r="D2346" s="10"/>
      <c r="E2346" s="10"/>
      <c r="F2346" s="4" t="s">
        <v>21</v>
      </c>
      <c r="G2346" s="4" t="s">
        <v>9171</v>
      </c>
    </row>
    <row r="2347" spans="1:7" x14ac:dyDescent="0.25">
      <c r="A2347" s="4" t="s">
        <v>11294</v>
      </c>
      <c r="B2347" s="4" t="s">
        <v>8476</v>
      </c>
      <c r="C2347" s="10">
        <v>39709</v>
      </c>
      <c r="D2347" s="10"/>
      <c r="E2347" s="10"/>
      <c r="F2347" s="4" t="s">
        <v>21</v>
      </c>
      <c r="G2347" s="4" t="s">
        <v>9171</v>
      </c>
    </row>
    <row r="2348" spans="1:7" x14ac:dyDescent="0.25">
      <c r="A2348" s="4" t="s">
        <v>9379</v>
      </c>
      <c r="B2348" s="4" t="s">
        <v>11295</v>
      </c>
      <c r="C2348" s="10">
        <v>34214</v>
      </c>
      <c r="D2348" s="10"/>
      <c r="E2348" s="10"/>
      <c r="F2348" s="4" t="s">
        <v>21</v>
      </c>
      <c r="G2348" s="4" t="s">
        <v>11296</v>
      </c>
    </row>
    <row r="2349" spans="1:7" x14ac:dyDescent="0.25">
      <c r="A2349" s="4" t="s">
        <v>11297</v>
      </c>
      <c r="B2349" s="4" t="s">
        <v>11298</v>
      </c>
      <c r="C2349" s="10">
        <v>36321</v>
      </c>
      <c r="D2349" s="10"/>
      <c r="E2349" s="10"/>
      <c r="F2349" s="4" t="s">
        <v>21</v>
      </c>
      <c r="G2349" s="4" t="s">
        <v>11296</v>
      </c>
    </row>
    <row r="2350" spans="1:7" x14ac:dyDescent="0.25">
      <c r="A2350" s="4" t="s">
        <v>9291</v>
      </c>
      <c r="B2350" s="4" t="s">
        <v>8442</v>
      </c>
      <c r="C2350" s="10">
        <v>35775</v>
      </c>
      <c r="D2350" s="10"/>
      <c r="E2350" s="10"/>
      <c r="F2350" s="4" t="s">
        <v>21</v>
      </c>
      <c r="G2350" s="4" t="s">
        <v>11296</v>
      </c>
    </row>
    <row r="2351" spans="1:7" x14ac:dyDescent="0.25">
      <c r="A2351" s="16" t="s">
        <v>11299</v>
      </c>
      <c r="B2351" s="16" t="s">
        <v>8254</v>
      </c>
      <c r="C2351" s="10">
        <v>40738</v>
      </c>
      <c r="D2351" s="10"/>
      <c r="E2351" s="10"/>
      <c r="F2351" s="4" t="s">
        <v>21</v>
      </c>
      <c r="G2351" s="4" t="s">
        <v>11296</v>
      </c>
    </row>
    <row r="2352" spans="1:7" x14ac:dyDescent="0.25">
      <c r="A2352" s="4" t="s">
        <v>9739</v>
      </c>
      <c r="B2352" s="4" t="s">
        <v>11300</v>
      </c>
      <c r="C2352" s="10">
        <v>43524</v>
      </c>
      <c r="D2352" s="10"/>
      <c r="E2352" s="10"/>
      <c r="F2352" s="4" t="s">
        <v>21</v>
      </c>
      <c r="G2352" s="4" t="s">
        <v>8838</v>
      </c>
    </row>
    <row r="2353" spans="1:7" x14ac:dyDescent="0.25">
      <c r="A2353" s="4" t="s">
        <v>11301</v>
      </c>
      <c r="B2353" s="4" t="s">
        <v>11302</v>
      </c>
      <c r="C2353" s="10">
        <v>44193</v>
      </c>
      <c r="D2353" s="10"/>
      <c r="E2353" s="10"/>
      <c r="F2353" s="4" t="s">
        <v>21</v>
      </c>
      <c r="G2353" s="4" t="s">
        <v>8838</v>
      </c>
    </row>
    <row r="2354" spans="1:7" x14ac:dyDescent="0.25">
      <c r="A2354" s="4" t="s">
        <v>11303</v>
      </c>
      <c r="B2354" s="4" t="s">
        <v>8606</v>
      </c>
      <c r="C2354" s="10">
        <v>44200</v>
      </c>
      <c r="D2354" s="10"/>
      <c r="E2354" s="10"/>
      <c r="F2354" s="4" t="s">
        <v>21</v>
      </c>
      <c r="G2354" s="4" t="s">
        <v>8838</v>
      </c>
    </row>
    <row r="2355" spans="1:7" x14ac:dyDescent="0.25">
      <c r="A2355" s="4" t="s">
        <v>11304</v>
      </c>
      <c r="B2355" s="4" t="s">
        <v>8370</v>
      </c>
      <c r="C2355" s="10">
        <v>44319</v>
      </c>
      <c r="D2355" s="10"/>
      <c r="E2355" s="10"/>
      <c r="F2355" s="4" t="s">
        <v>21</v>
      </c>
      <c r="G2355" s="4" t="s">
        <v>8838</v>
      </c>
    </row>
    <row r="2356" spans="1:7" x14ac:dyDescent="0.25">
      <c r="A2356" s="4" t="s">
        <v>11305</v>
      </c>
      <c r="B2356" s="4" t="s">
        <v>8743</v>
      </c>
      <c r="C2356" s="10">
        <v>44319</v>
      </c>
      <c r="D2356" s="10"/>
      <c r="E2356" s="10"/>
      <c r="F2356" s="4" t="s">
        <v>21</v>
      </c>
      <c r="G2356" s="4" t="s">
        <v>8838</v>
      </c>
    </row>
    <row r="2357" spans="1:7" x14ac:dyDescent="0.25">
      <c r="A2357" s="4" t="s">
        <v>11306</v>
      </c>
      <c r="B2357" s="4" t="s">
        <v>8333</v>
      </c>
      <c r="C2357" s="10">
        <v>44424</v>
      </c>
      <c r="D2357" s="10"/>
      <c r="E2357" s="10"/>
      <c r="F2357" s="4" t="s">
        <v>21</v>
      </c>
      <c r="G2357" s="4" t="s">
        <v>8838</v>
      </c>
    </row>
    <row r="2358" spans="1:7" x14ac:dyDescent="0.25">
      <c r="A2358" s="4" t="s">
        <v>9404</v>
      </c>
      <c r="B2358" s="4" t="s">
        <v>9787</v>
      </c>
      <c r="C2358" s="10">
        <v>44434</v>
      </c>
      <c r="D2358" s="10"/>
      <c r="E2358" s="10"/>
      <c r="F2358" s="4" t="s">
        <v>21</v>
      </c>
      <c r="G2358" s="4" t="s">
        <v>8838</v>
      </c>
    </row>
    <row r="2359" spans="1:7" x14ac:dyDescent="0.25">
      <c r="A2359" s="4" t="s">
        <v>11307</v>
      </c>
      <c r="B2359" s="4" t="s">
        <v>11308</v>
      </c>
      <c r="C2359" s="10">
        <v>44455</v>
      </c>
      <c r="D2359" s="10"/>
      <c r="E2359" s="10"/>
      <c r="F2359" s="4" t="s">
        <v>21</v>
      </c>
      <c r="G2359" s="4" t="s">
        <v>8838</v>
      </c>
    </row>
    <row r="2360" spans="1:7" x14ac:dyDescent="0.25">
      <c r="A2360" s="5" t="s">
        <v>11309</v>
      </c>
      <c r="B2360" s="5" t="s">
        <v>8176</v>
      </c>
      <c r="C2360" s="9">
        <v>44515</v>
      </c>
      <c r="D2360" s="5"/>
      <c r="E2360" s="5"/>
      <c r="F2360" s="5" t="s">
        <v>21</v>
      </c>
      <c r="G2360" s="5" t="s">
        <v>8838</v>
      </c>
    </row>
    <row r="2361" spans="1:7" x14ac:dyDescent="0.25">
      <c r="A2361" s="5" t="s">
        <v>11310</v>
      </c>
      <c r="B2361" s="5" t="s">
        <v>8961</v>
      </c>
      <c r="C2361" s="9">
        <v>44539</v>
      </c>
      <c r="D2361" s="5"/>
      <c r="E2361" s="5"/>
      <c r="F2361" s="5" t="s">
        <v>21</v>
      </c>
      <c r="G2361" s="5" t="s">
        <v>8838</v>
      </c>
    </row>
    <row r="2362" spans="1:7" x14ac:dyDescent="0.25">
      <c r="A2362" s="5" t="s">
        <v>11311</v>
      </c>
      <c r="B2362" s="5" t="s">
        <v>11312</v>
      </c>
      <c r="C2362" s="9">
        <v>44539</v>
      </c>
      <c r="D2362" s="5"/>
      <c r="E2362" s="5"/>
      <c r="F2362" s="5" t="s">
        <v>21</v>
      </c>
      <c r="G2362" s="5" t="s">
        <v>8838</v>
      </c>
    </row>
    <row r="2363" spans="1:7" x14ac:dyDescent="0.25">
      <c r="A2363" s="4" t="s">
        <v>11313</v>
      </c>
      <c r="B2363" s="4" t="s">
        <v>11314</v>
      </c>
      <c r="C2363" s="10">
        <v>43738</v>
      </c>
      <c r="D2363" s="10"/>
      <c r="E2363" s="10"/>
      <c r="F2363" s="4" t="s">
        <v>21</v>
      </c>
      <c r="G2363" s="4" t="s">
        <v>10752</v>
      </c>
    </row>
    <row r="2364" spans="1:7" x14ac:dyDescent="0.25">
      <c r="A2364" s="4" t="s">
        <v>11315</v>
      </c>
      <c r="B2364" s="4" t="s">
        <v>8242</v>
      </c>
      <c r="C2364" s="10">
        <v>35775</v>
      </c>
      <c r="D2364" s="10"/>
      <c r="E2364" s="10"/>
      <c r="F2364" s="4" t="s">
        <v>21</v>
      </c>
      <c r="G2364" s="4" t="s">
        <v>11316</v>
      </c>
    </row>
    <row r="2365" spans="1:7" x14ac:dyDescent="0.25">
      <c r="A2365" s="4" t="s">
        <v>11317</v>
      </c>
      <c r="B2365" s="4" t="s">
        <v>11318</v>
      </c>
      <c r="C2365" s="10">
        <v>37287</v>
      </c>
      <c r="D2365" s="10"/>
      <c r="E2365" s="10"/>
      <c r="F2365" s="4" t="s">
        <v>21</v>
      </c>
      <c r="G2365" s="4" t="s">
        <v>11316</v>
      </c>
    </row>
    <row r="2366" spans="1:7" x14ac:dyDescent="0.25">
      <c r="A2366" s="4" t="s">
        <v>11319</v>
      </c>
      <c r="B2366" s="4" t="s">
        <v>8189</v>
      </c>
      <c r="C2366" s="10">
        <v>39121</v>
      </c>
      <c r="D2366" s="10"/>
      <c r="E2366" s="10"/>
      <c r="F2366" s="4" t="s">
        <v>21</v>
      </c>
      <c r="G2366" s="4" t="s">
        <v>11316</v>
      </c>
    </row>
    <row r="2367" spans="1:7" x14ac:dyDescent="0.25">
      <c r="A2367" s="4" t="s">
        <v>9683</v>
      </c>
      <c r="B2367" s="4" t="s">
        <v>10117</v>
      </c>
      <c r="C2367" s="10">
        <v>39079</v>
      </c>
      <c r="D2367" s="10"/>
      <c r="E2367" s="10"/>
      <c r="F2367" s="4" t="s">
        <v>21</v>
      </c>
      <c r="G2367" s="4" t="s">
        <v>11316</v>
      </c>
    </row>
    <row r="2368" spans="1:7" x14ac:dyDescent="0.25">
      <c r="A2368" s="4" t="s">
        <v>11320</v>
      </c>
      <c r="B2368" s="4" t="s">
        <v>8254</v>
      </c>
      <c r="C2368" s="10">
        <v>39653</v>
      </c>
      <c r="D2368" s="10"/>
      <c r="E2368" s="10"/>
      <c r="F2368" s="4" t="s">
        <v>21</v>
      </c>
      <c r="G2368" s="4" t="s">
        <v>11316</v>
      </c>
    </row>
    <row r="2369" spans="1:7" x14ac:dyDescent="0.25">
      <c r="A2369" s="4" t="s">
        <v>8237</v>
      </c>
      <c r="B2369" s="4" t="s">
        <v>8327</v>
      </c>
      <c r="C2369" s="10">
        <v>40437</v>
      </c>
      <c r="D2369" s="10"/>
      <c r="E2369" s="10"/>
      <c r="F2369" s="4" t="s">
        <v>21</v>
      </c>
      <c r="G2369" s="4" t="s">
        <v>11316</v>
      </c>
    </row>
    <row r="2370" spans="1:7" x14ac:dyDescent="0.25">
      <c r="A2370" s="4" t="s">
        <v>9589</v>
      </c>
      <c r="B2370" s="4" t="s">
        <v>11321</v>
      </c>
      <c r="C2370" s="10">
        <v>41449</v>
      </c>
      <c r="D2370" s="10"/>
      <c r="E2370" s="10"/>
      <c r="F2370" s="4" t="s">
        <v>21</v>
      </c>
      <c r="G2370" s="4" t="s">
        <v>11316</v>
      </c>
    </row>
    <row r="2371" spans="1:7" x14ac:dyDescent="0.25">
      <c r="A2371" s="4" t="s">
        <v>11322</v>
      </c>
      <c r="B2371" s="4" t="s">
        <v>8327</v>
      </c>
      <c r="C2371" s="10">
        <v>43269</v>
      </c>
      <c r="D2371" s="10"/>
      <c r="E2371" s="10"/>
      <c r="F2371" s="4" t="s">
        <v>21</v>
      </c>
      <c r="G2371" s="4" t="s">
        <v>11316</v>
      </c>
    </row>
    <row r="2372" spans="1:7" x14ac:dyDescent="0.25">
      <c r="A2372" s="4" t="s">
        <v>11323</v>
      </c>
      <c r="B2372" s="4" t="s">
        <v>8537</v>
      </c>
      <c r="C2372" s="10">
        <v>43269</v>
      </c>
      <c r="D2372" s="10"/>
      <c r="E2372" s="10"/>
      <c r="F2372" s="4" t="s">
        <v>21</v>
      </c>
      <c r="G2372" s="4" t="s">
        <v>11316</v>
      </c>
    </row>
    <row r="2373" spans="1:7" x14ac:dyDescent="0.25">
      <c r="A2373" s="4" t="s">
        <v>11324</v>
      </c>
      <c r="B2373" s="4" t="s">
        <v>11325</v>
      </c>
      <c r="C2373" s="10">
        <v>43269</v>
      </c>
      <c r="D2373" s="10"/>
      <c r="E2373" s="10"/>
      <c r="F2373" s="4" t="s">
        <v>21</v>
      </c>
      <c r="G2373" s="4" t="s">
        <v>11316</v>
      </c>
    </row>
    <row r="2374" spans="1:7" x14ac:dyDescent="0.25">
      <c r="A2374" s="4" t="s">
        <v>11326</v>
      </c>
      <c r="B2374" s="4" t="s">
        <v>8191</v>
      </c>
      <c r="C2374" s="10">
        <v>43395</v>
      </c>
      <c r="D2374" s="10"/>
      <c r="E2374" s="10"/>
      <c r="F2374" s="4" t="s">
        <v>21</v>
      </c>
      <c r="G2374" s="4" t="s">
        <v>11316</v>
      </c>
    </row>
    <row r="2375" spans="1:7" x14ac:dyDescent="0.25">
      <c r="A2375" s="4" t="s">
        <v>11327</v>
      </c>
      <c r="B2375" s="4" t="s">
        <v>8254</v>
      </c>
      <c r="C2375" s="10">
        <v>43696</v>
      </c>
      <c r="D2375" s="10"/>
      <c r="E2375" s="10"/>
      <c r="F2375" s="4" t="s">
        <v>21</v>
      </c>
      <c r="G2375" s="4" t="s">
        <v>11316</v>
      </c>
    </row>
    <row r="2376" spans="1:7" x14ac:dyDescent="0.25">
      <c r="A2376" s="4" t="s">
        <v>11328</v>
      </c>
      <c r="B2376" s="4" t="s">
        <v>10411</v>
      </c>
      <c r="C2376" s="10">
        <v>43885</v>
      </c>
      <c r="D2376" s="10"/>
      <c r="E2376" s="10"/>
      <c r="F2376" s="4" t="s">
        <v>21</v>
      </c>
      <c r="G2376" s="4" t="s">
        <v>11316</v>
      </c>
    </row>
    <row r="2377" spans="1:7" x14ac:dyDescent="0.25">
      <c r="A2377" s="4" t="s">
        <v>8200</v>
      </c>
      <c r="B2377" s="4" t="s">
        <v>8796</v>
      </c>
      <c r="C2377" s="10">
        <v>43885</v>
      </c>
      <c r="D2377" s="10"/>
      <c r="E2377" s="10"/>
      <c r="F2377" s="4" t="s">
        <v>21</v>
      </c>
      <c r="G2377" s="4" t="s">
        <v>11316</v>
      </c>
    </row>
    <row r="2378" spans="1:7" x14ac:dyDescent="0.25">
      <c r="A2378" s="4" t="s">
        <v>11329</v>
      </c>
      <c r="B2378" s="4" t="s">
        <v>11330</v>
      </c>
      <c r="C2378" s="10">
        <v>35103</v>
      </c>
      <c r="D2378" s="10"/>
      <c r="E2378" s="10"/>
      <c r="F2378" s="4" t="s">
        <v>21</v>
      </c>
      <c r="G2378" s="4" t="s">
        <v>11331</v>
      </c>
    </row>
    <row r="2379" spans="1:7" x14ac:dyDescent="0.25">
      <c r="A2379" s="4" t="s">
        <v>8637</v>
      </c>
      <c r="B2379" s="4" t="s">
        <v>8398</v>
      </c>
      <c r="C2379" s="10">
        <v>36412</v>
      </c>
      <c r="D2379" s="10"/>
      <c r="E2379" s="10"/>
      <c r="F2379" s="4" t="s">
        <v>21</v>
      </c>
      <c r="G2379" s="4" t="s">
        <v>11331</v>
      </c>
    </row>
    <row r="2380" spans="1:7" x14ac:dyDescent="0.25">
      <c r="A2380" s="4" t="s">
        <v>8357</v>
      </c>
      <c r="B2380" s="4" t="s">
        <v>8936</v>
      </c>
      <c r="C2380" s="10">
        <v>36839</v>
      </c>
      <c r="D2380" s="10"/>
      <c r="E2380" s="10"/>
      <c r="F2380" s="4" t="s">
        <v>21</v>
      </c>
      <c r="G2380" s="4" t="s">
        <v>11331</v>
      </c>
    </row>
    <row r="2381" spans="1:7" x14ac:dyDescent="0.25">
      <c r="A2381" s="4" t="s">
        <v>8498</v>
      </c>
      <c r="B2381" s="4" t="s">
        <v>10023</v>
      </c>
      <c r="C2381" s="10">
        <v>36027</v>
      </c>
      <c r="D2381" s="10"/>
      <c r="E2381" s="10"/>
      <c r="F2381" s="4" t="s">
        <v>21</v>
      </c>
      <c r="G2381" s="4" t="s">
        <v>11331</v>
      </c>
    </row>
    <row r="2382" spans="1:7" x14ac:dyDescent="0.25">
      <c r="A2382" s="4" t="s">
        <v>11332</v>
      </c>
      <c r="B2382" s="4" t="s">
        <v>11333</v>
      </c>
      <c r="C2382" s="10">
        <v>36895</v>
      </c>
      <c r="D2382" s="10"/>
      <c r="E2382" s="10"/>
      <c r="F2382" s="4" t="s">
        <v>21</v>
      </c>
      <c r="G2382" s="4" t="s">
        <v>11331</v>
      </c>
    </row>
    <row r="2383" spans="1:7" x14ac:dyDescent="0.25">
      <c r="A2383" s="4" t="s">
        <v>11334</v>
      </c>
      <c r="B2383" s="4" t="s">
        <v>8254</v>
      </c>
      <c r="C2383" s="10">
        <v>37945</v>
      </c>
      <c r="D2383" s="10"/>
      <c r="E2383" s="10"/>
      <c r="F2383" s="4" t="s">
        <v>21</v>
      </c>
      <c r="G2383" s="4" t="s">
        <v>11331</v>
      </c>
    </row>
    <row r="2384" spans="1:7" x14ac:dyDescent="0.25">
      <c r="A2384" s="4" t="s">
        <v>11335</v>
      </c>
      <c r="B2384" s="4" t="s">
        <v>8432</v>
      </c>
      <c r="C2384" s="10">
        <v>36895</v>
      </c>
      <c r="D2384" s="10"/>
      <c r="E2384" s="10"/>
      <c r="F2384" s="4" t="s">
        <v>21</v>
      </c>
      <c r="G2384" s="4" t="s">
        <v>11331</v>
      </c>
    </row>
    <row r="2385" spans="1:7" x14ac:dyDescent="0.25">
      <c r="A2385" s="4" t="s">
        <v>8304</v>
      </c>
      <c r="B2385" s="4" t="s">
        <v>8526</v>
      </c>
      <c r="C2385" s="10">
        <v>35138</v>
      </c>
      <c r="D2385" s="10"/>
      <c r="E2385" s="10"/>
      <c r="F2385" s="4" t="s">
        <v>21</v>
      </c>
      <c r="G2385" s="4" t="s">
        <v>11331</v>
      </c>
    </row>
    <row r="2386" spans="1:7" x14ac:dyDescent="0.25">
      <c r="A2386" s="4" t="s">
        <v>11336</v>
      </c>
      <c r="B2386" s="4" t="s">
        <v>8936</v>
      </c>
      <c r="C2386" s="10">
        <v>38463</v>
      </c>
      <c r="D2386" s="10"/>
      <c r="E2386" s="10"/>
      <c r="F2386" s="4" t="s">
        <v>21</v>
      </c>
      <c r="G2386" s="4" t="s">
        <v>11331</v>
      </c>
    </row>
    <row r="2387" spans="1:7" x14ac:dyDescent="0.25">
      <c r="A2387" s="4" t="s">
        <v>11337</v>
      </c>
      <c r="B2387" s="4" t="s">
        <v>8234</v>
      </c>
      <c r="C2387" s="10">
        <v>40423</v>
      </c>
      <c r="D2387" s="10"/>
      <c r="E2387" s="10"/>
      <c r="F2387" s="4" t="s">
        <v>21</v>
      </c>
      <c r="G2387" s="4" t="s">
        <v>11331</v>
      </c>
    </row>
    <row r="2388" spans="1:7" x14ac:dyDescent="0.25">
      <c r="A2388" s="4" t="s">
        <v>11338</v>
      </c>
      <c r="B2388" s="4" t="s">
        <v>8271</v>
      </c>
      <c r="C2388" s="10">
        <v>40437</v>
      </c>
      <c r="D2388" s="10"/>
      <c r="E2388" s="10"/>
      <c r="F2388" s="4" t="s">
        <v>21</v>
      </c>
      <c r="G2388" s="4" t="s">
        <v>11331</v>
      </c>
    </row>
    <row r="2389" spans="1:7" x14ac:dyDescent="0.25">
      <c r="A2389" s="4" t="s">
        <v>11339</v>
      </c>
      <c r="B2389" s="4" t="s">
        <v>9976</v>
      </c>
      <c r="C2389" s="10">
        <v>40682</v>
      </c>
      <c r="D2389" s="10"/>
      <c r="E2389" s="10"/>
      <c r="F2389" s="4" t="s">
        <v>21</v>
      </c>
      <c r="G2389" s="4" t="s">
        <v>11331</v>
      </c>
    </row>
    <row r="2390" spans="1:7" x14ac:dyDescent="0.25">
      <c r="A2390" s="4" t="s">
        <v>11340</v>
      </c>
      <c r="B2390" s="4" t="s">
        <v>8189</v>
      </c>
      <c r="C2390" s="10">
        <v>41340</v>
      </c>
      <c r="D2390" s="10"/>
      <c r="E2390" s="10"/>
      <c r="F2390" s="4" t="s">
        <v>21</v>
      </c>
      <c r="G2390" s="4" t="s">
        <v>11331</v>
      </c>
    </row>
    <row r="2391" spans="1:7" x14ac:dyDescent="0.25">
      <c r="A2391" s="4" t="s">
        <v>11341</v>
      </c>
      <c r="B2391" s="4" t="s">
        <v>8307</v>
      </c>
      <c r="C2391" s="10">
        <v>41450</v>
      </c>
      <c r="D2391" s="10"/>
      <c r="E2391" s="10"/>
      <c r="F2391" s="4" t="s">
        <v>21</v>
      </c>
      <c r="G2391" s="4" t="s">
        <v>11331</v>
      </c>
    </row>
    <row r="2392" spans="1:7" x14ac:dyDescent="0.25">
      <c r="A2392" s="4" t="s">
        <v>11342</v>
      </c>
      <c r="B2392" s="4" t="s">
        <v>8908</v>
      </c>
      <c r="C2392" s="10">
        <v>41487</v>
      </c>
      <c r="D2392" s="10"/>
      <c r="E2392" s="10"/>
      <c r="F2392" s="4" t="s">
        <v>21</v>
      </c>
      <c r="G2392" s="4" t="s">
        <v>11331</v>
      </c>
    </row>
    <row r="2393" spans="1:7" x14ac:dyDescent="0.25">
      <c r="A2393" s="4" t="s">
        <v>11343</v>
      </c>
      <c r="B2393" s="4" t="s">
        <v>11344</v>
      </c>
      <c r="C2393" s="10">
        <v>42338</v>
      </c>
      <c r="D2393" s="10"/>
      <c r="E2393" s="10"/>
      <c r="F2393" s="4" t="s">
        <v>21</v>
      </c>
      <c r="G2393" s="4" t="s">
        <v>11331</v>
      </c>
    </row>
    <row r="2394" spans="1:7" x14ac:dyDescent="0.25">
      <c r="A2394" s="4" t="s">
        <v>11345</v>
      </c>
      <c r="B2394" s="4" t="s">
        <v>8908</v>
      </c>
      <c r="C2394" s="10">
        <v>42338</v>
      </c>
      <c r="D2394" s="10"/>
      <c r="E2394" s="10"/>
      <c r="F2394" s="4" t="s">
        <v>21</v>
      </c>
      <c r="G2394" s="4" t="s">
        <v>11331</v>
      </c>
    </row>
    <row r="2395" spans="1:7" x14ac:dyDescent="0.25">
      <c r="A2395" s="4" t="s">
        <v>11346</v>
      </c>
      <c r="B2395" s="4" t="s">
        <v>8404</v>
      </c>
      <c r="C2395" s="10">
        <v>42338</v>
      </c>
      <c r="D2395" s="10"/>
      <c r="E2395" s="10"/>
      <c r="F2395" s="4" t="s">
        <v>21</v>
      </c>
      <c r="G2395" s="4" t="s">
        <v>11331</v>
      </c>
    </row>
    <row r="2396" spans="1:7" x14ac:dyDescent="0.25">
      <c r="A2396" s="4" t="s">
        <v>11347</v>
      </c>
      <c r="B2396" s="4" t="s">
        <v>8268</v>
      </c>
      <c r="C2396" s="10">
        <v>42227</v>
      </c>
      <c r="D2396" s="10"/>
      <c r="E2396" s="10"/>
      <c r="F2396" s="4" t="s">
        <v>21</v>
      </c>
      <c r="G2396" s="4" t="s">
        <v>9205</v>
      </c>
    </row>
    <row r="2397" spans="1:7" x14ac:dyDescent="0.25">
      <c r="A2397" s="4" t="s">
        <v>11348</v>
      </c>
      <c r="B2397" s="4" t="s">
        <v>8260</v>
      </c>
      <c r="C2397" s="10">
        <v>43251</v>
      </c>
      <c r="D2397" s="10"/>
      <c r="E2397" s="10"/>
      <c r="F2397" s="4" t="s">
        <v>21</v>
      </c>
      <c r="G2397" s="4" t="s">
        <v>9205</v>
      </c>
    </row>
    <row r="2398" spans="1:7" x14ac:dyDescent="0.25">
      <c r="A2398" s="4" t="s">
        <v>11349</v>
      </c>
      <c r="B2398" s="4" t="s">
        <v>8176</v>
      </c>
      <c r="C2398" s="10">
        <v>43703</v>
      </c>
      <c r="D2398" s="10"/>
      <c r="E2398" s="10"/>
      <c r="F2398" s="4" t="s">
        <v>21</v>
      </c>
      <c r="G2398" s="4" t="s">
        <v>9205</v>
      </c>
    </row>
    <row r="2399" spans="1:7" x14ac:dyDescent="0.25">
      <c r="A2399" s="5" t="s">
        <v>11350</v>
      </c>
      <c r="B2399" s="5" t="s">
        <v>11351</v>
      </c>
      <c r="C2399" s="9">
        <v>44550</v>
      </c>
      <c r="D2399" s="5"/>
      <c r="E2399" s="5"/>
      <c r="F2399" s="5" t="s">
        <v>21</v>
      </c>
      <c r="G2399" s="5" t="s">
        <v>9205</v>
      </c>
    </row>
    <row r="2400" spans="1:7" x14ac:dyDescent="0.25">
      <c r="A2400" s="4" t="s">
        <v>8357</v>
      </c>
      <c r="B2400" s="4" t="s">
        <v>9139</v>
      </c>
      <c r="C2400" s="10">
        <v>38750</v>
      </c>
      <c r="D2400" s="10"/>
      <c r="E2400" s="10"/>
      <c r="F2400" s="4" t="s">
        <v>21</v>
      </c>
      <c r="G2400" s="4" t="s">
        <v>9209</v>
      </c>
    </row>
    <row r="2401" spans="1:7" x14ac:dyDescent="0.25">
      <c r="A2401" s="4" t="s">
        <v>11352</v>
      </c>
      <c r="B2401" s="4" t="s">
        <v>11353</v>
      </c>
      <c r="C2401" s="10">
        <v>35857</v>
      </c>
      <c r="D2401" s="10"/>
      <c r="E2401" s="10"/>
      <c r="F2401" s="4" t="s">
        <v>21</v>
      </c>
      <c r="G2401" s="4" t="s">
        <v>9209</v>
      </c>
    </row>
    <row r="2402" spans="1:7" x14ac:dyDescent="0.25">
      <c r="A2402" s="4" t="s">
        <v>11342</v>
      </c>
      <c r="B2402" s="4" t="s">
        <v>9027</v>
      </c>
      <c r="C2402" s="10">
        <v>33087</v>
      </c>
      <c r="D2402" s="10"/>
      <c r="E2402" s="10"/>
      <c r="F2402" s="4" t="s">
        <v>21</v>
      </c>
      <c r="G2402" s="4" t="s">
        <v>9209</v>
      </c>
    </row>
    <row r="2403" spans="1:7" x14ac:dyDescent="0.25">
      <c r="A2403" s="4" t="s">
        <v>11354</v>
      </c>
      <c r="B2403" s="4" t="s">
        <v>10971</v>
      </c>
      <c r="C2403" s="10">
        <v>32734</v>
      </c>
      <c r="D2403" s="10"/>
      <c r="E2403" s="10"/>
      <c r="F2403" s="4" t="s">
        <v>21</v>
      </c>
      <c r="G2403" s="4" t="s">
        <v>9209</v>
      </c>
    </row>
    <row r="2404" spans="1:7" x14ac:dyDescent="0.25">
      <c r="A2404" s="4" t="s">
        <v>11355</v>
      </c>
      <c r="B2404" s="4" t="s">
        <v>9445</v>
      </c>
      <c r="C2404" s="10">
        <v>39772</v>
      </c>
      <c r="D2404" s="10"/>
      <c r="E2404" s="10"/>
      <c r="F2404" s="4" t="s">
        <v>21</v>
      </c>
      <c r="G2404" s="4" t="s">
        <v>9209</v>
      </c>
    </row>
    <row r="2405" spans="1:7" x14ac:dyDescent="0.25">
      <c r="A2405" s="4" t="s">
        <v>11356</v>
      </c>
      <c r="B2405" s="4" t="s">
        <v>8244</v>
      </c>
      <c r="C2405" s="10">
        <v>33605</v>
      </c>
      <c r="D2405" s="10"/>
      <c r="E2405" s="10"/>
      <c r="F2405" s="4" t="s">
        <v>21</v>
      </c>
      <c r="G2405" s="4" t="s">
        <v>9209</v>
      </c>
    </row>
    <row r="2406" spans="1:7" x14ac:dyDescent="0.25">
      <c r="A2406" s="4" t="s">
        <v>11357</v>
      </c>
      <c r="B2406" s="4" t="s">
        <v>10104</v>
      </c>
      <c r="C2406" s="10">
        <v>37788</v>
      </c>
      <c r="D2406" s="10"/>
      <c r="E2406" s="10"/>
      <c r="F2406" s="4" t="s">
        <v>21</v>
      </c>
      <c r="G2406" s="4" t="s">
        <v>9209</v>
      </c>
    </row>
    <row r="2407" spans="1:7" x14ac:dyDescent="0.25">
      <c r="A2407" s="4" t="s">
        <v>8746</v>
      </c>
      <c r="B2407" s="4" t="s">
        <v>10174</v>
      </c>
      <c r="C2407" s="10">
        <v>38379</v>
      </c>
      <c r="D2407" s="10"/>
      <c r="E2407" s="10"/>
      <c r="F2407" s="4" t="s">
        <v>21</v>
      </c>
      <c r="G2407" s="4" t="s">
        <v>9209</v>
      </c>
    </row>
    <row r="2408" spans="1:7" x14ac:dyDescent="0.25">
      <c r="A2408" s="4" t="s">
        <v>11358</v>
      </c>
      <c r="B2408" s="4" t="s">
        <v>11359</v>
      </c>
      <c r="C2408" s="10">
        <v>40717</v>
      </c>
      <c r="D2408" s="10">
        <v>41169</v>
      </c>
      <c r="E2408" s="10"/>
      <c r="F2408" s="4" t="s">
        <v>21</v>
      </c>
      <c r="G2408" s="4" t="s">
        <v>9209</v>
      </c>
    </row>
    <row r="2409" spans="1:7" x14ac:dyDescent="0.25">
      <c r="A2409" s="4" t="s">
        <v>11360</v>
      </c>
      <c r="B2409" s="4" t="s">
        <v>11361</v>
      </c>
      <c r="C2409" s="10">
        <v>41745</v>
      </c>
      <c r="D2409" s="10"/>
      <c r="E2409" s="10"/>
      <c r="F2409" s="4" t="s">
        <v>21</v>
      </c>
      <c r="G2409" s="4" t="s">
        <v>9209</v>
      </c>
    </row>
    <row r="2410" spans="1:7" x14ac:dyDescent="0.25">
      <c r="A2410" s="4" t="s">
        <v>11362</v>
      </c>
      <c r="B2410" s="4" t="s">
        <v>11363</v>
      </c>
      <c r="C2410" s="10">
        <v>42506</v>
      </c>
      <c r="D2410" s="10"/>
      <c r="E2410" s="10"/>
      <c r="F2410" s="4" t="s">
        <v>21</v>
      </c>
      <c r="G2410" s="4" t="s">
        <v>9209</v>
      </c>
    </row>
    <row r="2411" spans="1:7" x14ac:dyDescent="0.25">
      <c r="A2411" s="4" t="s">
        <v>11364</v>
      </c>
      <c r="B2411" s="4" t="s">
        <v>11365</v>
      </c>
      <c r="C2411" s="10">
        <v>43144</v>
      </c>
      <c r="D2411" s="10"/>
      <c r="E2411" s="10"/>
      <c r="F2411" s="4" t="s">
        <v>21</v>
      </c>
      <c r="G2411" s="4" t="s">
        <v>9209</v>
      </c>
    </row>
    <row r="2412" spans="1:7" x14ac:dyDescent="0.25">
      <c r="A2412" s="4" t="s">
        <v>8448</v>
      </c>
      <c r="B2412" s="4" t="s">
        <v>11366</v>
      </c>
      <c r="C2412" s="10">
        <v>43230</v>
      </c>
      <c r="D2412" s="10"/>
      <c r="E2412" s="10"/>
      <c r="F2412" s="4" t="s">
        <v>21</v>
      </c>
      <c r="G2412" s="4" t="s">
        <v>9209</v>
      </c>
    </row>
    <row r="2413" spans="1:7" x14ac:dyDescent="0.25">
      <c r="A2413" s="4" t="s">
        <v>11367</v>
      </c>
      <c r="B2413" s="4" t="s">
        <v>8897</v>
      </c>
      <c r="C2413" s="10">
        <v>43332</v>
      </c>
      <c r="D2413" s="10"/>
      <c r="E2413" s="10"/>
      <c r="F2413" s="4" t="s">
        <v>21</v>
      </c>
      <c r="G2413" s="4" t="s">
        <v>9209</v>
      </c>
    </row>
    <row r="2414" spans="1:7" x14ac:dyDescent="0.25">
      <c r="A2414" s="4" t="s">
        <v>9828</v>
      </c>
      <c r="B2414" s="4" t="s">
        <v>8656</v>
      </c>
      <c r="C2414" s="10">
        <v>43367</v>
      </c>
      <c r="D2414" s="10"/>
      <c r="E2414" s="10"/>
      <c r="F2414" s="4" t="s">
        <v>21</v>
      </c>
      <c r="G2414" s="4" t="s">
        <v>9209</v>
      </c>
    </row>
    <row r="2415" spans="1:7" x14ac:dyDescent="0.25">
      <c r="A2415" s="4" t="s">
        <v>11368</v>
      </c>
      <c r="B2415" s="4" t="s">
        <v>9833</v>
      </c>
      <c r="C2415" s="10">
        <v>43717</v>
      </c>
      <c r="D2415" s="10"/>
      <c r="E2415" s="10"/>
      <c r="F2415" s="4" t="s">
        <v>21</v>
      </c>
      <c r="G2415" s="4" t="s">
        <v>9209</v>
      </c>
    </row>
    <row r="2416" spans="1:7" x14ac:dyDescent="0.25">
      <c r="A2416" s="4" t="s">
        <v>11369</v>
      </c>
      <c r="B2416" s="4" t="s">
        <v>8886</v>
      </c>
      <c r="C2416" s="10">
        <v>44498</v>
      </c>
      <c r="D2416" s="10"/>
      <c r="E2416" s="10"/>
      <c r="F2416" s="4" t="s">
        <v>21</v>
      </c>
      <c r="G2416" s="4" t="s">
        <v>9209</v>
      </c>
    </row>
    <row r="2417" spans="1:7" x14ac:dyDescent="0.25">
      <c r="A2417" s="4" t="s">
        <v>11370</v>
      </c>
      <c r="B2417" s="4" t="s">
        <v>8402</v>
      </c>
      <c r="C2417" s="10">
        <v>37707</v>
      </c>
      <c r="D2417" s="10"/>
      <c r="E2417" s="10"/>
      <c r="F2417" s="4" t="s">
        <v>21</v>
      </c>
      <c r="G2417" s="4" t="s">
        <v>8184</v>
      </c>
    </row>
    <row r="2418" spans="1:7" x14ac:dyDescent="0.25">
      <c r="A2418" s="4" t="s">
        <v>11371</v>
      </c>
      <c r="B2418" s="4" t="s">
        <v>9164</v>
      </c>
      <c r="C2418" s="10">
        <v>36173</v>
      </c>
      <c r="D2418" s="10"/>
      <c r="E2418" s="10"/>
      <c r="F2418" s="4" t="s">
        <v>21</v>
      </c>
      <c r="G2418" s="4" t="s">
        <v>8184</v>
      </c>
    </row>
    <row r="2419" spans="1:7" x14ac:dyDescent="0.25">
      <c r="A2419" s="4" t="s">
        <v>11372</v>
      </c>
      <c r="B2419" s="4" t="s">
        <v>8961</v>
      </c>
      <c r="C2419" s="10">
        <v>39534</v>
      </c>
      <c r="D2419" s="10"/>
      <c r="E2419" s="10"/>
      <c r="F2419" s="4" t="s">
        <v>21</v>
      </c>
      <c r="G2419" s="4" t="s">
        <v>8184</v>
      </c>
    </row>
    <row r="2420" spans="1:7" x14ac:dyDescent="0.25">
      <c r="A2420" s="4" t="s">
        <v>11176</v>
      </c>
      <c r="B2420" s="4" t="s">
        <v>8357</v>
      </c>
      <c r="C2420" s="10">
        <v>39247</v>
      </c>
      <c r="D2420" s="10"/>
      <c r="E2420" s="10"/>
      <c r="F2420" s="4" t="s">
        <v>21</v>
      </c>
      <c r="G2420" s="4" t="s">
        <v>8184</v>
      </c>
    </row>
    <row r="2421" spans="1:7" x14ac:dyDescent="0.25">
      <c r="A2421" s="4" t="s">
        <v>11373</v>
      </c>
      <c r="B2421" s="4" t="s">
        <v>9047</v>
      </c>
      <c r="C2421" s="10">
        <v>39784</v>
      </c>
      <c r="D2421" s="10"/>
      <c r="E2421" s="10"/>
      <c r="F2421" s="4" t="s">
        <v>21</v>
      </c>
      <c r="G2421" s="4" t="s">
        <v>8184</v>
      </c>
    </row>
    <row r="2422" spans="1:7" x14ac:dyDescent="0.25">
      <c r="A2422" s="4" t="s">
        <v>11374</v>
      </c>
      <c r="B2422" s="4" t="s">
        <v>11375</v>
      </c>
      <c r="C2422" s="10">
        <v>39818</v>
      </c>
      <c r="D2422" s="10"/>
      <c r="E2422" s="10"/>
      <c r="F2422" s="4" t="s">
        <v>21</v>
      </c>
      <c r="G2422" s="4" t="s">
        <v>8184</v>
      </c>
    </row>
    <row r="2423" spans="1:7" x14ac:dyDescent="0.25">
      <c r="A2423" s="4" t="s">
        <v>11376</v>
      </c>
      <c r="B2423" s="4" t="s">
        <v>11377</v>
      </c>
      <c r="C2423" s="10">
        <v>36458</v>
      </c>
      <c r="D2423" s="10"/>
      <c r="E2423" s="10"/>
      <c r="F2423" s="4" t="s">
        <v>21</v>
      </c>
      <c r="G2423" s="4" t="s">
        <v>8184</v>
      </c>
    </row>
    <row r="2424" spans="1:7" x14ac:dyDescent="0.25">
      <c r="A2424" s="4" t="s">
        <v>11378</v>
      </c>
      <c r="B2424" s="4" t="s">
        <v>8286</v>
      </c>
      <c r="C2424" s="10">
        <v>42156</v>
      </c>
      <c r="D2424" s="10">
        <v>43265</v>
      </c>
      <c r="E2424" s="10"/>
      <c r="F2424" s="4" t="s">
        <v>21</v>
      </c>
      <c r="G2424" s="4" t="s">
        <v>8184</v>
      </c>
    </row>
    <row r="2425" spans="1:7" x14ac:dyDescent="0.25">
      <c r="A2425" s="4" t="s">
        <v>11379</v>
      </c>
      <c r="B2425" s="4" t="s">
        <v>11380</v>
      </c>
      <c r="C2425" s="10">
        <v>42704</v>
      </c>
      <c r="D2425" s="10"/>
      <c r="E2425" s="10"/>
      <c r="F2425" s="4" t="s">
        <v>21</v>
      </c>
      <c r="G2425" s="4" t="s">
        <v>8184</v>
      </c>
    </row>
    <row r="2426" spans="1:7" x14ac:dyDescent="0.25">
      <c r="A2426" s="4" t="s">
        <v>11381</v>
      </c>
      <c r="B2426" s="4" t="s">
        <v>9787</v>
      </c>
      <c r="C2426" s="10">
        <v>43553</v>
      </c>
      <c r="D2426" s="10"/>
      <c r="E2426" s="10"/>
      <c r="F2426" s="4" t="s">
        <v>21</v>
      </c>
      <c r="G2426" s="4" t="s">
        <v>8184</v>
      </c>
    </row>
    <row r="2427" spans="1:7" x14ac:dyDescent="0.25">
      <c r="A2427" s="4" t="s">
        <v>11382</v>
      </c>
      <c r="B2427" s="4" t="s">
        <v>11383</v>
      </c>
      <c r="C2427" s="10">
        <v>43843</v>
      </c>
      <c r="D2427" s="10"/>
      <c r="E2427" s="10"/>
      <c r="F2427" s="4" t="s">
        <v>21</v>
      </c>
      <c r="G2427" s="4" t="s">
        <v>8184</v>
      </c>
    </row>
    <row r="2428" spans="1:7" x14ac:dyDescent="0.25">
      <c r="A2428" s="4" t="s">
        <v>11384</v>
      </c>
      <c r="B2428" s="4" t="s">
        <v>8640</v>
      </c>
      <c r="C2428" s="10">
        <v>36573</v>
      </c>
      <c r="D2428" s="10"/>
      <c r="E2428" s="10"/>
      <c r="F2428" s="4" t="s">
        <v>21</v>
      </c>
      <c r="G2428" s="4" t="s">
        <v>8187</v>
      </c>
    </row>
    <row r="2429" spans="1:7" x14ac:dyDescent="0.25">
      <c r="A2429" s="4" t="s">
        <v>11385</v>
      </c>
      <c r="B2429" s="4" t="s">
        <v>11386</v>
      </c>
      <c r="C2429" s="10">
        <v>38099</v>
      </c>
      <c r="D2429" s="10"/>
      <c r="E2429" s="10"/>
      <c r="F2429" s="4" t="s">
        <v>21</v>
      </c>
      <c r="G2429" s="4" t="s">
        <v>8187</v>
      </c>
    </row>
    <row r="2430" spans="1:7" x14ac:dyDescent="0.25">
      <c r="A2430" s="4" t="s">
        <v>11387</v>
      </c>
      <c r="B2430" s="4" t="s">
        <v>10856</v>
      </c>
      <c r="C2430" s="10">
        <v>34515</v>
      </c>
      <c r="D2430" s="10"/>
      <c r="E2430" s="10"/>
      <c r="F2430" s="4" t="s">
        <v>21</v>
      </c>
      <c r="G2430" s="4" t="s">
        <v>8187</v>
      </c>
    </row>
    <row r="2431" spans="1:7" x14ac:dyDescent="0.25">
      <c r="A2431" s="4" t="s">
        <v>11388</v>
      </c>
      <c r="B2431" s="4" t="s">
        <v>8301</v>
      </c>
      <c r="C2431" s="10">
        <v>42562</v>
      </c>
      <c r="D2431" s="10"/>
      <c r="E2431" s="10"/>
      <c r="F2431" s="4" t="s">
        <v>21</v>
      </c>
      <c r="G2431" s="4" t="s">
        <v>8187</v>
      </c>
    </row>
    <row r="2432" spans="1:7" x14ac:dyDescent="0.25">
      <c r="A2432" s="4" t="s">
        <v>11389</v>
      </c>
      <c r="B2432" s="4" t="s">
        <v>9006</v>
      </c>
      <c r="C2432" s="10">
        <v>42663</v>
      </c>
      <c r="D2432" s="10"/>
      <c r="E2432" s="10"/>
      <c r="F2432" s="4" t="s">
        <v>21</v>
      </c>
      <c r="G2432" s="4" t="s">
        <v>8187</v>
      </c>
    </row>
    <row r="2433" spans="1:7" x14ac:dyDescent="0.25">
      <c r="A2433" s="4" t="s">
        <v>11017</v>
      </c>
      <c r="B2433" s="4" t="s">
        <v>11390</v>
      </c>
      <c r="C2433" s="10">
        <v>43388</v>
      </c>
      <c r="D2433" s="10"/>
      <c r="E2433" s="10"/>
      <c r="F2433" s="4" t="s">
        <v>21</v>
      </c>
      <c r="G2433" s="4" t="s">
        <v>8187</v>
      </c>
    </row>
    <row r="2434" spans="1:7" x14ac:dyDescent="0.25">
      <c r="A2434" s="4" t="s">
        <v>11114</v>
      </c>
      <c r="B2434" s="4" t="s">
        <v>11391</v>
      </c>
      <c r="C2434" s="10">
        <v>43405</v>
      </c>
      <c r="D2434" s="10"/>
      <c r="E2434" s="10"/>
      <c r="F2434" s="4" t="s">
        <v>21</v>
      </c>
      <c r="G2434" s="4" t="s">
        <v>8187</v>
      </c>
    </row>
    <row r="2435" spans="1:7" x14ac:dyDescent="0.25">
      <c r="A2435" s="4" t="s">
        <v>11392</v>
      </c>
      <c r="B2435" s="4" t="s">
        <v>8236</v>
      </c>
      <c r="C2435" s="10">
        <v>43564</v>
      </c>
      <c r="D2435" s="10"/>
      <c r="E2435" s="10"/>
      <c r="F2435" s="4" t="s">
        <v>21</v>
      </c>
      <c r="G2435" s="4" t="s">
        <v>8187</v>
      </c>
    </row>
    <row r="2436" spans="1:7" x14ac:dyDescent="0.25">
      <c r="A2436" s="4" t="s">
        <v>11393</v>
      </c>
      <c r="B2436" s="4" t="s">
        <v>8388</v>
      </c>
      <c r="C2436" s="10">
        <v>43766</v>
      </c>
      <c r="D2436" s="10"/>
      <c r="E2436" s="10"/>
      <c r="F2436" s="4" t="s">
        <v>21</v>
      </c>
      <c r="G2436" s="4" t="s">
        <v>8187</v>
      </c>
    </row>
    <row r="2437" spans="1:7" x14ac:dyDescent="0.25">
      <c r="A2437" s="4" t="s">
        <v>9263</v>
      </c>
      <c r="B2437" s="4" t="s">
        <v>8386</v>
      </c>
      <c r="C2437" s="10">
        <v>43906</v>
      </c>
      <c r="D2437" s="10"/>
      <c r="E2437" s="10"/>
      <c r="F2437" s="4" t="s">
        <v>21</v>
      </c>
      <c r="G2437" s="4" t="s">
        <v>8187</v>
      </c>
    </row>
    <row r="2438" spans="1:7" x14ac:dyDescent="0.25">
      <c r="A2438" s="4" t="s">
        <v>10582</v>
      </c>
      <c r="B2438" s="4" t="s">
        <v>8748</v>
      </c>
      <c r="C2438" s="10">
        <v>44204</v>
      </c>
      <c r="D2438" s="10"/>
      <c r="E2438" s="10"/>
      <c r="F2438" s="4" t="s">
        <v>21</v>
      </c>
      <c r="G2438" s="4" t="s">
        <v>8187</v>
      </c>
    </row>
    <row r="2439" spans="1:7" x14ac:dyDescent="0.25">
      <c r="A2439" s="4" t="s">
        <v>11394</v>
      </c>
      <c r="B2439" s="4" t="s">
        <v>11170</v>
      </c>
      <c r="C2439" s="10">
        <v>44389</v>
      </c>
      <c r="D2439" s="10"/>
      <c r="E2439" s="10"/>
      <c r="F2439" s="4" t="s">
        <v>21</v>
      </c>
      <c r="G2439" s="4" t="s">
        <v>8187</v>
      </c>
    </row>
    <row r="2440" spans="1:7" x14ac:dyDescent="0.25">
      <c r="A2440" s="4" t="s">
        <v>11395</v>
      </c>
      <c r="B2440" s="4" t="s">
        <v>9073</v>
      </c>
      <c r="C2440" s="10">
        <v>35961</v>
      </c>
      <c r="D2440" s="10"/>
      <c r="E2440" s="10"/>
      <c r="F2440" s="4" t="s">
        <v>21</v>
      </c>
      <c r="G2440" s="4" t="s">
        <v>9251</v>
      </c>
    </row>
    <row r="2441" spans="1:7" x14ac:dyDescent="0.25">
      <c r="A2441" s="4" t="s">
        <v>11396</v>
      </c>
      <c r="B2441" s="4" t="s">
        <v>8278</v>
      </c>
      <c r="C2441" s="10">
        <v>39034</v>
      </c>
      <c r="D2441" s="10"/>
      <c r="E2441" s="10"/>
      <c r="F2441" s="4" t="s">
        <v>21</v>
      </c>
      <c r="G2441" s="4" t="s">
        <v>9251</v>
      </c>
    </row>
    <row r="2442" spans="1:7" x14ac:dyDescent="0.25">
      <c r="A2442" s="4" t="s">
        <v>11397</v>
      </c>
      <c r="B2442" s="4" t="s">
        <v>8189</v>
      </c>
      <c r="C2442" s="10">
        <v>40602</v>
      </c>
      <c r="D2442" s="10"/>
      <c r="E2442" s="10"/>
      <c r="F2442" s="4" t="s">
        <v>21</v>
      </c>
      <c r="G2442" s="4" t="s">
        <v>9251</v>
      </c>
    </row>
    <row r="2443" spans="1:7" x14ac:dyDescent="0.25">
      <c r="A2443" s="4" t="s">
        <v>11398</v>
      </c>
      <c r="B2443" s="4" t="s">
        <v>8218</v>
      </c>
      <c r="C2443" s="10">
        <v>41358</v>
      </c>
      <c r="D2443" s="10"/>
      <c r="E2443" s="10"/>
      <c r="F2443" s="4" t="s">
        <v>21</v>
      </c>
      <c r="G2443" s="4" t="s">
        <v>9251</v>
      </c>
    </row>
    <row r="2444" spans="1:7" x14ac:dyDescent="0.25">
      <c r="A2444" s="4" t="s">
        <v>11399</v>
      </c>
      <c r="B2444" s="4" t="s">
        <v>11054</v>
      </c>
      <c r="C2444" s="10">
        <v>42614</v>
      </c>
      <c r="D2444" s="10"/>
      <c r="E2444" s="10"/>
      <c r="F2444" s="4" t="s">
        <v>21</v>
      </c>
      <c r="G2444" s="4" t="s">
        <v>9251</v>
      </c>
    </row>
    <row r="2445" spans="1:7" x14ac:dyDescent="0.25">
      <c r="A2445" s="4" t="s">
        <v>11400</v>
      </c>
      <c r="B2445" s="4" t="s">
        <v>8244</v>
      </c>
      <c r="C2445" s="10">
        <v>42625</v>
      </c>
      <c r="D2445" s="10"/>
      <c r="E2445" s="10"/>
      <c r="F2445" s="4" t="s">
        <v>21</v>
      </c>
      <c r="G2445" s="4" t="s">
        <v>9251</v>
      </c>
    </row>
    <row r="2446" spans="1:7" x14ac:dyDescent="0.25">
      <c r="A2446" s="4" t="s">
        <v>11401</v>
      </c>
      <c r="B2446" s="4" t="s">
        <v>11402</v>
      </c>
      <c r="C2446" s="10">
        <v>42936</v>
      </c>
      <c r="D2446" s="10"/>
      <c r="E2446" s="10"/>
      <c r="F2446" s="4" t="s">
        <v>21</v>
      </c>
      <c r="G2446" s="4" t="s">
        <v>9251</v>
      </c>
    </row>
    <row r="2447" spans="1:7" x14ac:dyDescent="0.25">
      <c r="A2447" s="4" t="s">
        <v>11403</v>
      </c>
      <c r="B2447" s="4" t="s">
        <v>8960</v>
      </c>
      <c r="C2447" s="10">
        <v>43129</v>
      </c>
      <c r="D2447" s="10"/>
      <c r="E2447" s="10"/>
      <c r="F2447" s="4" t="s">
        <v>21</v>
      </c>
      <c r="G2447" s="4" t="s">
        <v>9253</v>
      </c>
    </row>
    <row r="2448" spans="1:7" x14ac:dyDescent="0.25">
      <c r="A2448" s="4" t="s">
        <v>11404</v>
      </c>
      <c r="B2448" s="4" t="s">
        <v>11405</v>
      </c>
      <c r="C2448" s="10">
        <v>38085</v>
      </c>
      <c r="D2448" s="10"/>
      <c r="E2448" s="10"/>
      <c r="F2448" s="4" t="s">
        <v>21</v>
      </c>
      <c r="G2448" s="4" t="s">
        <v>8685</v>
      </c>
    </row>
    <row r="2449" spans="1:7" x14ac:dyDescent="0.25">
      <c r="A2449" s="4" t="s">
        <v>11406</v>
      </c>
      <c r="B2449" s="4" t="s">
        <v>8230</v>
      </c>
      <c r="C2449" s="10">
        <v>41221</v>
      </c>
      <c r="D2449" s="10"/>
      <c r="E2449" s="10"/>
      <c r="F2449" s="4" t="s">
        <v>21</v>
      </c>
      <c r="G2449" s="4" t="s">
        <v>9254</v>
      </c>
    </row>
    <row r="2450" spans="1:7" x14ac:dyDescent="0.25">
      <c r="A2450" s="4" t="s">
        <v>11407</v>
      </c>
      <c r="B2450" s="4" t="s">
        <v>8234</v>
      </c>
      <c r="C2450" s="10">
        <v>36433</v>
      </c>
      <c r="D2450" s="10"/>
      <c r="E2450" s="10"/>
      <c r="F2450" s="4" t="s">
        <v>21</v>
      </c>
      <c r="G2450" s="4" t="s">
        <v>9256</v>
      </c>
    </row>
    <row r="2451" spans="1:7" x14ac:dyDescent="0.25">
      <c r="A2451" s="4" t="s">
        <v>11408</v>
      </c>
      <c r="B2451" s="4" t="s">
        <v>9729</v>
      </c>
      <c r="C2451" s="10">
        <v>36069</v>
      </c>
      <c r="D2451" s="10"/>
      <c r="E2451" s="10"/>
      <c r="F2451" s="4" t="s">
        <v>21</v>
      </c>
      <c r="G2451" s="4" t="s">
        <v>9256</v>
      </c>
    </row>
    <row r="2452" spans="1:7" x14ac:dyDescent="0.25">
      <c r="A2452" s="4" t="s">
        <v>10183</v>
      </c>
      <c r="B2452" s="4" t="s">
        <v>8329</v>
      </c>
      <c r="C2452" s="10">
        <v>36794</v>
      </c>
      <c r="D2452" s="10"/>
      <c r="E2452" s="10"/>
      <c r="F2452" s="4" t="s">
        <v>21</v>
      </c>
      <c r="G2452" s="4" t="s">
        <v>9256</v>
      </c>
    </row>
    <row r="2453" spans="1:7" x14ac:dyDescent="0.25">
      <c r="A2453" s="4" t="s">
        <v>10110</v>
      </c>
      <c r="B2453" s="4" t="s">
        <v>8526</v>
      </c>
      <c r="C2453" s="10">
        <v>36907</v>
      </c>
      <c r="D2453" s="10"/>
      <c r="E2453" s="10"/>
      <c r="F2453" s="4" t="s">
        <v>21</v>
      </c>
      <c r="G2453" s="4" t="s">
        <v>9256</v>
      </c>
    </row>
    <row r="2454" spans="1:7" x14ac:dyDescent="0.25">
      <c r="A2454" s="14" t="s">
        <v>3840</v>
      </c>
      <c r="B2454" s="14" t="s">
        <v>3840</v>
      </c>
      <c r="C2454" s="10">
        <v>41470</v>
      </c>
      <c r="D2454" s="10"/>
      <c r="E2454" s="10"/>
      <c r="F2454" s="4" t="s">
        <v>21</v>
      </c>
      <c r="G2454" s="4" t="s">
        <v>9256</v>
      </c>
    </row>
    <row r="2455" spans="1:7" x14ac:dyDescent="0.25">
      <c r="A2455" s="4" t="s">
        <v>11409</v>
      </c>
      <c r="B2455" s="4" t="s">
        <v>8176</v>
      </c>
      <c r="C2455" s="10">
        <v>41708</v>
      </c>
      <c r="D2455" s="10"/>
      <c r="E2455" s="10"/>
      <c r="F2455" s="4" t="s">
        <v>21</v>
      </c>
      <c r="G2455" s="4" t="s">
        <v>9256</v>
      </c>
    </row>
    <row r="2456" spans="1:7" x14ac:dyDescent="0.25">
      <c r="A2456" s="4" t="s">
        <v>11410</v>
      </c>
      <c r="B2456" s="4" t="s">
        <v>10729</v>
      </c>
      <c r="C2456" s="10">
        <v>41865</v>
      </c>
      <c r="D2456" s="10"/>
      <c r="E2456" s="10"/>
      <c r="F2456" s="4" t="s">
        <v>21</v>
      </c>
      <c r="G2456" s="4" t="s">
        <v>9256</v>
      </c>
    </row>
    <row r="2457" spans="1:7" x14ac:dyDescent="0.25">
      <c r="A2457" s="4" t="s">
        <v>11411</v>
      </c>
      <c r="B2457" s="4" t="s">
        <v>11412</v>
      </c>
      <c r="C2457" s="10">
        <v>42184</v>
      </c>
      <c r="D2457" s="10"/>
      <c r="E2457" s="10"/>
      <c r="F2457" s="4" t="s">
        <v>21</v>
      </c>
      <c r="G2457" s="4" t="s">
        <v>9256</v>
      </c>
    </row>
    <row r="2458" spans="1:7" x14ac:dyDescent="0.25">
      <c r="A2458" s="4" t="s">
        <v>9379</v>
      </c>
      <c r="B2458" s="4" t="s">
        <v>11413</v>
      </c>
      <c r="C2458" s="10">
        <v>42184</v>
      </c>
      <c r="D2458" s="10"/>
      <c r="E2458" s="10"/>
      <c r="F2458" s="4" t="s">
        <v>21</v>
      </c>
      <c r="G2458" s="4" t="s">
        <v>9256</v>
      </c>
    </row>
    <row r="2459" spans="1:7" x14ac:dyDescent="0.25">
      <c r="A2459" s="16" t="s">
        <v>11414</v>
      </c>
      <c r="B2459" s="16" t="s">
        <v>8280</v>
      </c>
      <c r="C2459" s="10">
        <v>42184</v>
      </c>
      <c r="D2459" s="10"/>
      <c r="E2459" s="10"/>
      <c r="F2459" s="4" t="s">
        <v>21</v>
      </c>
      <c r="G2459" s="4" t="s">
        <v>9256</v>
      </c>
    </row>
    <row r="2460" spans="1:7" x14ac:dyDescent="0.25">
      <c r="A2460" s="4" t="s">
        <v>11415</v>
      </c>
      <c r="B2460" s="4" t="s">
        <v>11416</v>
      </c>
      <c r="C2460" s="10">
        <v>42565</v>
      </c>
      <c r="D2460" s="10"/>
      <c r="E2460" s="10"/>
      <c r="F2460" s="4" t="s">
        <v>21</v>
      </c>
      <c r="G2460" s="4" t="s">
        <v>9256</v>
      </c>
    </row>
    <row r="2461" spans="1:7" x14ac:dyDescent="0.25">
      <c r="A2461" s="4" t="s">
        <v>11295</v>
      </c>
      <c r="B2461" s="4" t="s">
        <v>9472</v>
      </c>
      <c r="C2461" s="10">
        <v>42845</v>
      </c>
      <c r="D2461" s="10"/>
      <c r="E2461" s="10"/>
      <c r="F2461" s="4" t="s">
        <v>21</v>
      </c>
      <c r="G2461" s="4" t="s">
        <v>9256</v>
      </c>
    </row>
    <row r="2462" spans="1:7" x14ac:dyDescent="0.25">
      <c r="A2462" s="4" t="s">
        <v>9179</v>
      </c>
      <c r="B2462" s="4" t="s">
        <v>8226</v>
      </c>
      <c r="C2462" s="10">
        <v>42859</v>
      </c>
      <c r="D2462" s="10"/>
      <c r="E2462" s="10"/>
      <c r="F2462" s="4" t="s">
        <v>21</v>
      </c>
      <c r="G2462" s="4" t="s">
        <v>9256</v>
      </c>
    </row>
    <row r="2463" spans="1:7" x14ac:dyDescent="0.25">
      <c r="A2463" s="4" t="s">
        <v>11417</v>
      </c>
      <c r="B2463" s="4" t="s">
        <v>9116</v>
      </c>
      <c r="C2463" s="10">
        <v>43311</v>
      </c>
      <c r="D2463" s="10"/>
      <c r="E2463" s="10"/>
      <c r="F2463" s="4" t="s">
        <v>21</v>
      </c>
      <c r="G2463" s="4" t="s">
        <v>9256</v>
      </c>
    </row>
    <row r="2464" spans="1:7" x14ac:dyDescent="0.25">
      <c r="A2464" s="4" t="s">
        <v>11418</v>
      </c>
      <c r="B2464" s="4" t="s">
        <v>8244</v>
      </c>
      <c r="C2464" s="10">
        <v>43297</v>
      </c>
      <c r="D2464" s="10"/>
      <c r="E2464" s="10"/>
      <c r="F2464" s="4" t="s">
        <v>21</v>
      </c>
      <c r="G2464" s="4" t="s">
        <v>9256</v>
      </c>
    </row>
    <row r="2465" spans="1:7" x14ac:dyDescent="0.25">
      <c r="A2465" s="4" t="s">
        <v>11419</v>
      </c>
      <c r="B2465" s="4" t="s">
        <v>8524</v>
      </c>
      <c r="C2465" s="10">
        <v>43515</v>
      </c>
      <c r="D2465" s="10"/>
      <c r="E2465" s="10"/>
      <c r="F2465" s="4" t="s">
        <v>21</v>
      </c>
      <c r="G2465" s="4" t="s">
        <v>9256</v>
      </c>
    </row>
    <row r="2466" spans="1:7" x14ac:dyDescent="0.25">
      <c r="A2466" s="4" t="s">
        <v>11420</v>
      </c>
      <c r="B2466" s="4" t="s">
        <v>11421</v>
      </c>
      <c r="C2466" s="10">
        <v>43598</v>
      </c>
      <c r="D2466" s="10"/>
      <c r="E2466" s="10"/>
      <c r="F2466" s="4" t="s">
        <v>21</v>
      </c>
      <c r="G2466" s="4" t="s">
        <v>9256</v>
      </c>
    </row>
    <row r="2467" spans="1:7" x14ac:dyDescent="0.25">
      <c r="A2467" s="4" t="s">
        <v>11418</v>
      </c>
      <c r="B2467" s="4" t="s">
        <v>8280</v>
      </c>
      <c r="C2467" s="10">
        <v>43755</v>
      </c>
      <c r="D2467" s="10"/>
      <c r="E2467" s="10"/>
      <c r="F2467" s="4" t="s">
        <v>21</v>
      </c>
      <c r="G2467" s="4" t="s">
        <v>9256</v>
      </c>
    </row>
    <row r="2468" spans="1:7" x14ac:dyDescent="0.25">
      <c r="A2468" s="4" t="s">
        <v>11422</v>
      </c>
      <c r="B2468" s="4" t="s">
        <v>11423</v>
      </c>
      <c r="C2468" s="10">
        <v>43843</v>
      </c>
      <c r="D2468" s="10"/>
      <c r="E2468" s="10"/>
      <c r="F2468" s="4" t="s">
        <v>21</v>
      </c>
      <c r="G2468" s="4" t="s">
        <v>9256</v>
      </c>
    </row>
    <row r="2469" spans="1:7" x14ac:dyDescent="0.25">
      <c r="A2469" s="4" t="s">
        <v>11109</v>
      </c>
      <c r="B2469" s="4" t="s">
        <v>9743</v>
      </c>
      <c r="C2469" s="10">
        <v>43843</v>
      </c>
      <c r="D2469" s="10"/>
      <c r="E2469" s="10"/>
      <c r="F2469" s="4" t="s">
        <v>21</v>
      </c>
      <c r="G2469" s="4" t="s">
        <v>9256</v>
      </c>
    </row>
    <row r="2470" spans="1:7" x14ac:dyDescent="0.25">
      <c r="A2470" s="4" t="s">
        <v>10794</v>
      </c>
      <c r="B2470" s="4" t="s">
        <v>9116</v>
      </c>
      <c r="C2470" s="10">
        <v>44518</v>
      </c>
      <c r="D2470" s="10"/>
      <c r="E2470" s="10"/>
      <c r="F2470" s="4" t="s">
        <v>21</v>
      </c>
      <c r="G2470" s="4" t="s">
        <v>9256</v>
      </c>
    </row>
    <row r="2471" spans="1:7" x14ac:dyDescent="0.25">
      <c r="A2471" s="4" t="s">
        <v>11424</v>
      </c>
      <c r="B2471" s="4" t="s">
        <v>8329</v>
      </c>
      <c r="C2471" s="10">
        <v>42761</v>
      </c>
      <c r="D2471" s="10"/>
      <c r="E2471" s="10"/>
      <c r="F2471" s="4" t="s">
        <v>21</v>
      </c>
      <c r="G2471" s="4" t="s">
        <v>9270</v>
      </c>
    </row>
    <row r="2472" spans="1:7" x14ac:dyDescent="0.25">
      <c r="A2472" s="4" t="s">
        <v>9388</v>
      </c>
      <c r="B2472" s="4" t="s">
        <v>11425</v>
      </c>
      <c r="C2472" s="10">
        <v>34472</v>
      </c>
      <c r="D2472" s="10"/>
      <c r="E2472" s="10"/>
      <c r="F2472" s="4" t="s">
        <v>21</v>
      </c>
      <c r="G2472" s="4" t="s">
        <v>9275</v>
      </c>
    </row>
    <row r="2473" spans="1:7" x14ac:dyDescent="0.25">
      <c r="A2473" s="4" t="s">
        <v>11426</v>
      </c>
      <c r="B2473" s="4" t="s">
        <v>10174</v>
      </c>
      <c r="C2473" s="10">
        <v>44466</v>
      </c>
      <c r="D2473" s="10"/>
      <c r="E2473" s="10"/>
      <c r="F2473" s="4" t="s">
        <v>21</v>
      </c>
      <c r="G2473" s="4" t="s">
        <v>9275</v>
      </c>
    </row>
    <row r="2474" spans="1:7" x14ac:dyDescent="0.25">
      <c r="A2474" s="4" t="s">
        <v>11427</v>
      </c>
      <c r="B2474" s="4" t="s">
        <v>8535</v>
      </c>
      <c r="C2474" s="10">
        <v>39447</v>
      </c>
      <c r="D2474" s="10"/>
      <c r="E2474" s="10"/>
      <c r="F2474" s="4" t="s">
        <v>21</v>
      </c>
      <c r="G2474" s="4" t="s">
        <v>9286</v>
      </c>
    </row>
    <row r="2475" spans="1:7" x14ac:dyDescent="0.25">
      <c r="A2475" s="4" t="s">
        <v>11428</v>
      </c>
      <c r="B2475" s="4" t="s">
        <v>11429</v>
      </c>
      <c r="C2475" s="10">
        <v>39191</v>
      </c>
      <c r="D2475" s="10"/>
      <c r="E2475" s="10"/>
      <c r="F2475" s="4" t="s">
        <v>21</v>
      </c>
      <c r="G2475" s="4" t="s">
        <v>9286</v>
      </c>
    </row>
    <row r="2476" spans="1:7" x14ac:dyDescent="0.25">
      <c r="A2476" s="4" t="s">
        <v>11430</v>
      </c>
      <c r="B2476" s="4" t="s">
        <v>8301</v>
      </c>
      <c r="C2476" s="10">
        <v>39023</v>
      </c>
      <c r="D2476" s="10"/>
      <c r="E2476" s="10"/>
      <c r="F2476" s="4" t="s">
        <v>21</v>
      </c>
      <c r="G2476" s="4" t="s">
        <v>9286</v>
      </c>
    </row>
    <row r="2477" spans="1:7" x14ac:dyDescent="0.25">
      <c r="A2477" s="4" t="s">
        <v>11431</v>
      </c>
      <c r="B2477" s="4" t="s">
        <v>11432</v>
      </c>
      <c r="C2477" s="10">
        <v>43045</v>
      </c>
      <c r="D2477" s="10"/>
      <c r="E2477" s="10"/>
      <c r="F2477" s="4" t="s">
        <v>21</v>
      </c>
      <c r="G2477" s="4" t="s">
        <v>9286</v>
      </c>
    </row>
    <row r="2478" spans="1:7" x14ac:dyDescent="0.25">
      <c r="A2478" s="4" t="s">
        <v>11433</v>
      </c>
      <c r="B2478" s="4" t="s">
        <v>8398</v>
      </c>
      <c r="C2478" s="10">
        <v>43059</v>
      </c>
      <c r="D2478" s="10"/>
      <c r="E2478" s="10"/>
      <c r="F2478" s="4" t="s">
        <v>21</v>
      </c>
      <c r="G2478" s="4" t="s">
        <v>9286</v>
      </c>
    </row>
    <row r="2479" spans="1:7" x14ac:dyDescent="0.25">
      <c r="A2479" s="4" t="s">
        <v>11434</v>
      </c>
      <c r="B2479" s="4" t="s">
        <v>8234</v>
      </c>
      <c r="C2479" s="10">
        <v>43347</v>
      </c>
      <c r="D2479" s="10"/>
      <c r="E2479" s="10"/>
      <c r="F2479" s="4" t="s">
        <v>21</v>
      </c>
      <c r="G2479" s="4" t="s">
        <v>9286</v>
      </c>
    </row>
    <row r="2480" spans="1:7" x14ac:dyDescent="0.25">
      <c r="A2480" s="14" t="s">
        <v>6603</v>
      </c>
      <c r="B2480" s="14" t="s">
        <v>6603</v>
      </c>
      <c r="C2480" s="10">
        <v>43689</v>
      </c>
      <c r="D2480" s="10"/>
      <c r="E2480" s="10"/>
      <c r="F2480" s="4" t="s">
        <v>21</v>
      </c>
      <c r="G2480" s="4" t="s">
        <v>9286</v>
      </c>
    </row>
    <row r="2481" spans="1:7" x14ac:dyDescent="0.25">
      <c r="A2481" s="4" t="s">
        <v>11435</v>
      </c>
      <c r="B2481" s="4" t="s">
        <v>9187</v>
      </c>
      <c r="C2481" s="10">
        <v>44021</v>
      </c>
      <c r="D2481" s="10"/>
      <c r="E2481" s="10"/>
      <c r="F2481" s="4" t="s">
        <v>21</v>
      </c>
      <c r="G2481" s="4" t="s">
        <v>9286</v>
      </c>
    </row>
    <row r="2482" spans="1:7" x14ac:dyDescent="0.25">
      <c r="A2482" s="4" t="s">
        <v>11436</v>
      </c>
      <c r="B2482" s="4" t="s">
        <v>11437</v>
      </c>
      <c r="C2482" s="10">
        <v>35327</v>
      </c>
      <c r="D2482" s="10"/>
      <c r="E2482" s="10"/>
      <c r="F2482" s="4" t="s">
        <v>21</v>
      </c>
      <c r="G2482" s="4" t="s">
        <v>9310</v>
      </c>
    </row>
    <row r="2483" spans="1:7" x14ac:dyDescent="0.25">
      <c r="A2483" s="4" t="s">
        <v>11438</v>
      </c>
      <c r="B2483" s="4" t="s">
        <v>9583</v>
      </c>
      <c r="C2483" s="10">
        <v>38575</v>
      </c>
      <c r="D2483" s="10"/>
      <c r="E2483" s="10"/>
      <c r="F2483" s="4" t="s">
        <v>21</v>
      </c>
      <c r="G2483" s="4" t="s">
        <v>11439</v>
      </c>
    </row>
    <row r="2484" spans="1:7" x14ac:dyDescent="0.25">
      <c r="A2484" s="4" t="s">
        <v>11440</v>
      </c>
      <c r="B2484" s="4" t="s">
        <v>9824</v>
      </c>
      <c r="C2484" s="10">
        <v>36332</v>
      </c>
      <c r="D2484" s="10"/>
      <c r="E2484" s="10"/>
      <c r="F2484" s="4" t="s">
        <v>21</v>
      </c>
      <c r="G2484" s="4" t="s">
        <v>11441</v>
      </c>
    </row>
    <row r="2485" spans="1:7" x14ac:dyDescent="0.25">
      <c r="A2485" s="4" t="s">
        <v>11442</v>
      </c>
      <c r="B2485" s="4" t="s">
        <v>9892</v>
      </c>
      <c r="C2485" s="10">
        <v>42817</v>
      </c>
      <c r="D2485" s="10"/>
      <c r="E2485" s="10"/>
      <c r="F2485" s="4" t="s">
        <v>21</v>
      </c>
      <c r="G2485" s="4" t="s">
        <v>11441</v>
      </c>
    </row>
    <row r="2486" spans="1:7" x14ac:dyDescent="0.25">
      <c r="A2486" s="4" t="s">
        <v>9351</v>
      </c>
      <c r="B2486" s="4" t="s">
        <v>11443</v>
      </c>
      <c r="C2486" s="10">
        <v>43545</v>
      </c>
      <c r="D2486" s="10"/>
      <c r="E2486" s="10"/>
      <c r="F2486" s="4" t="s">
        <v>21</v>
      </c>
      <c r="G2486" s="4" t="s">
        <v>11441</v>
      </c>
    </row>
    <row r="2487" spans="1:7" x14ac:dyDescent="0.25">
      <c r="A2487" s="4" t="s">
        <v>11444</v>
      </c>
      <c r="B2487" s="4" t="s">
        <v>8508</v>
      </c>
      <c r="C2487" s="10">
        <v>37693</v>
      </c>
      <c r="D2487" s="10"/>
      <c r="E2487" s="10"/>
      <c r="F2487" s="4" t="s">
        <v>21</v>
      </c>
      <c r="G2487" s="4" t="s">
        <v>9312</v>
      </c>
    </row>
    <row r="2488" spans="1:7" x14ac:dyDescent="0.25">
      <c r="A2488" s="4" t="s">
        <v>8308</v>
      </c>
      <c r="B2488" s="4" t="s">
        <v>9006</v>
      </c>
      <c r="C2488" s="10">
        <v>37123</v>
      </c>
      <c r="D2488" s="10"/>
      <c r="E2488" s="10"/>
      <c r="F2488" s="4" t="s">
        <v>21</v>
      </c>
      <c r="G2488" s="4" t="s">
        <v>9312</v>
      </c>
    </row>
    <row r="2489" spans="1:7" x14ac:dyDescent="0.25">
      <c r="A2489" s="4" t="s">
        <v>9686</v>
      </c>
      <c r="B2489" s="4" t="s">
        <v>11445</v>
      </c>
      <c r="C2489" s="10">
        <v>39107</v>
      </c>
      <c r="D2489" s="10"/>
      <c r="E2489" s="10"/>
      <c r="F2489" s="4" t="s">
        <v>21</v>
      </c>
      <c r="G2489" s="4" t="s">
        <v>9312</v>
      </c>
    </row>
    <row r="2490" spans="1:7" x14ac:dyDescent="0.25">
      <c r="A2490" s="4" t="s">
        <v>11446</v>
      </c>
      <c r="B2490" s="4" t="s">
        <v>8329</v>
      </c>
      <c r="C2490" s="10">
        <v>39573</v>
      </c>
      <c r="D2490" s="10"/>
      <c r="E2490" s="10"/>
      <c r="F2490" s="4" t="s">
        <v>21</v>
      </c>
      <c r="G2490" s="4" t="s">
        <v>9312</v>
      </c>
    </row>
    <row r="2491" spans="1:7" x14ac:dyDescent="0.25">
      <c r="A2491" s="4" t="s">
        <v>11447</v>
      </c>
      <c r="B2491" s="4" t="s">
        <v>11448</v>
      </c>
      <c r="C2491" s="10">
        <v>41729</v>
      </c>
      <c r="D2491" s="10">
        <v>43433</v>
      </c>
      <c r="E2491" s="10"/>
      <c r="F2491" s="4" t="s">
        <v>21</v>
      </c>
      <c r="G2491" s="4" t="s">
        <v>9312</v>
      </c>
    </row>
    <row r="2492" spans="1:7" x14ac:dyDescent="0.25">
      <c r="A2492" s="4" t="s">
        <v>11449</v>
      </c>
      <c r="B2492" s="4" t="s">
        <v>8268</v>
      </c>
      <c r="C2492" s="10">
        <v>41809</v>
      </c>
      <c r="D2492" s="10"/>
      <c r="E2492" s="10"/>
      <c r="F2492" s="4" t="s">
        <v>21</v>
      </c>
      <c r="G2492" s="4" t="s">
        <v>9312</v>
      </c>
    </row>
    <row r="2493" spans="1:7" x14ac:dyDescent="0.25">
      <c r="A2493" s="4" t="s">
        <v>11450</v>
      </c>
      <c r="B2493" s="4" t="s">
        <v>8280</v>
      </c>
      <c r="C2493" s="10">
        <v>42709</v>
      </c>
      <c r="D2493" s="10"/>
      <c r="E2493" s="10"/>
      <c r="F2493" s="4" t="s">
        <v>21</v>
      </c>
      <c r="G2493" s="4" t="s">
        <v>9312</v>
      </c>
    </row>
    <row r="2494" spans="1:7" x14ac:dyDescent="0.25">
      <c r="A2494" s="4" t="s">
        <v>11451</v>
      </c>
      <c r="B2494" s="4" t="s">
        <v>11452</v>
      </c>
      <c r="C2494" s="10">
        <v>42929</v>
      </c>
      <c r="D2494" s="10"/>
      <c r="E2494" s="10"/>
      <c r="F2494" s="4" t="s">
        <v>21</v>
      </c>
      <c r="G2494" s="4" t="s">
        <v>9312</v>
      </c>
    </row>
    <row r="2495" spans="1:7" x14ac:dyDescent="0.25">
      <c r="A2495" s="4" t="s">
        <v>11453</v>
      </c>
      <c r="B2495" s="4" t="s">
        <v>11454</v>
      </c>
      <c r="C2495" s="10">
        <v>43430</v>
      </c>
      <c r="D2495" s="10"/>
      <c r="E2495" s="10"/>
      <c r="F2495" s="4" t="s">
        <v>21</v>
      </c>
      <c r="G2495" s="4" t="s">
        <v>9312</v>
      </c>
    </row>
    <row r="2496" spans="1:7" x14ac:dyDescent="0.25">
      <c r="A2496" s="4" t="s">
        <v>11455</v>
      </c>
      <c r="B2496" s="4" t="s">
        <v>8367</v>
      </c>
      <c r="C2496" s="10">
        <v>43467</v>
      </c>
      <c r="D2496" s="10"/>
      <c r="E2496" s="10"/>
      <c r="F2496" s="4" t="s">
        <v>21</v>
      </c>
      <c r="G2496" s="4" t="s">
        <v>9312</v>
      </c>
    </row>
    <row r="2497" spans="1:7" x14ac:dyDescent="0.25">
      <c r="A2497" s="4" t="s">
        <v>11456</v>
      </c>
      <c r="B2497" s="4" t="s">
        <v>11224</v>
      </c>
      <c r="C2497" s="10">
        <v>44273</v>
      </c>
      <c r="D2497" s="10"/>
      <c r="E2497" s="10"/>
      <c r="F2497" s="4" t="s">
        <v>21</v>
      </c>
      <c r="G2497" s="4" t="s">
        <v>9312</v>
      </c>
    </row>
    <row r="2498" spans="1:7" x14ac:dyDescent="0.25">
      <c r="A2498" s="4" t="s">
        <v>11457</v>
      </c>
      <c r="B2498" s="4" t="s">
        <v>8600</v>
      </c>
      <c r="C2498" s="10">
        <v>44378</v>
      </c>
      <c r="D2498" s="10"/>
      <c r="E2498" s="10"/>
      <c r="F2498" s="4" t="s">
        <v>21</v>
      </c>
      <c r="G2498" s="4" t="s">
        <v>9312</v>
      </c>
    </row>
    <row r="2499" spans="1:7" x14ac:dyDescent="0.25">
      <c r="A2499" s="4" t="s">
        <v>11458</v>
      </c>
      <c r="B2499" s="4" t="s">
        <v>11459</v>
      </c>
      <c r="C2499" s="10">
        <v>44497</v>
      </c>
      <c r="D2499" s="10"/>
      <c r="E2499" s="10"/>
      <c r="F2499" s="4" t="s">
        <v>21</v>
      </c>
      <c r="G2499" s="4" t="s">
        <v>9312</v>
      </c>
    </row>
    <row r="2500" spans="1:7" x14ac:dyDescent="0.25">
      <c r="A2500" s="4" t="s">
        <v>10858</v>
      </c>
      <c r="B2500" s="4" t="s">
        <v>8268</v>
      </c>
      <c r="C2500" s="10">
        <v>36312</v>
      </c>
      <c r="D2500" s="10"/>
      <c r="E2500" s="10"/>
      <c r="F2500" s="4" t="s">
        <v>21</v>
      </c>
      <c r="G2500" s="4" t="s">
        <v>9345</v>
      </c>
    </row>
    <row r="2501" spans="1:7" x14ac:dyDescent="0.25">
      <c r="A2501" s="4" t="s">
        <v>9228</v>
      </c>
      <c r="B2501" s="4" t="s">
        <v>8268</v>
      </c>
      <c r="C2501" s="10">
        <v>38911</v>
      </c>
      <c r="D2501" s="10"/>
      <c r="E2501" s="10"/>
      <c r="F2501" s="4" t="s">
        <v>21</v>
      </c>
      <c r="G2501" s="4" t="s">
        <v>9345</v>
      </c>
    </row>
    <row r="2502" spans="1:7" x14ac:dyDescent="0.25">
      <c r="A2502" s="4" t="s">
        <v>11184</v>
      </c>
      <c r="B2502" s="4" t="s">
        <v>9281</v>
      </c>
      <c r="C2502" s="10">
        <v>38967</v>
      </c>
      <c r="D2502" s="10"/>
      <c r="E2502" s="10"/>
      <c r="F2502" s="4" t="s">
        <v>21</v>
      </c>
      <c r="G2502" s="4" t="s">
        <v>9345</v>
      </c>
    </row>
    <row r="2503" spans="1:7" x14ac:dyDescent="0.25">
      <c r="A2503" s="4" t="s">
        <v>11460</v>
      </c>
      <c r="B2503" s="4" t="s">
        <v>8524</v>
      </c>
      <c r="C2503" s="10">
        <v>40115</v>
      </c>
      <c r="D2503" s="10"/>
      <c r="E2503" s="10"/>
      <c r="F2503" s="4" t="s">
        <v>21</v>
      </c>
      <c r="G2503" s="4" t="s">
        <v>9345</v>
      </c>
    </row>
    <row r="2504" spans="1:7" x14ac:dyDescent="0.25">
      <c r="A2504" s="4" t="s">
        <v>11461</v>
      </c>
      <c r="B2504" s="4" t="s">
        <v>8254</v>
      </c>
      <c r="C2504" s="10">
        <v>41228</v>
      </c>
      <c r="D2504" s="10"/>
      <c r="E2504" s="10"/>
      <c r="F2504" s="4" t="s">
        <v>21</v>
      </c>
      <c r="G2504" s="4" t="s">
        <v>9345</v>
      </c>
    </row>
    <row r="2505" spans="1:7" x14ac:dyDescent="0.25">
      <c r="A2505" s="4" t="s">
        <v>11462</v>
      </c>
      <c r="B2505" s="4" t="s">
        <v>9317</v>
      </c>
      <c r="C2505" s="10">
        <v>42233</v>
      </c>
      <c r="D2505" s="10"/>
      <c r="E2505" s="10"/>
      <c r="F2505" s="4" t="s">
        <v>21</v>
      </c>
      <c r="G2505" s="4" t="s">
        <v>9345</v>
      </c>
    </row>
    <row r="2506" spans="1:7" x14ac:dyDescent="0.25">
      <c r="A2506" s="4" t="s">
        <v>11463</v>
      </c>
      <c r="B2506" s="4" t="s">
        <v>8638</v>
      </c>
      <c r="C2506" s="10">
        <v>42458</v>
      </c>
      <c r="D2506" s="10"/>
      <c r="E2506" s="10"/>
      <c r="F2506" s="4" t="s">
        <v>21</v>
      </c>
      <c r="G2506" s="4" t="s">
        <v>9345</v>
      </c>
    </row>
    <row r="2507" spans="1:7" x14ac:dyDescent="0.25">
      <c r="A2507" s="4" t="s">
        <v>8460</v>
      </c>
      <c r="B2507" s="4" t="s">
        <v>11464</v>
      </c>
      <c r="C2507" s="10">
        <v>43437</v>
      </c>
      <c r="D2507" s="10"/>
      <c r="E2507" s="10"/>
      <c r="F2507" s="4" t="s">
        <v>21</v>
      </c>
      <c r="G2507" s="4" t="s">
        <v>9345</v>
      </c>
    </row>
    <row r="2508" spans="1:7" x14ac:dyDescent="0.25">
      <c r="A2508" s="4" t="s">
        <v>11465</v>
      </c>
      <c r="B2508" s="4" t="s">
        <v>11466</v>
      </c>
      <c r="C2508" s="10">
        <v>43711</v>
      </c>
      <c r="D2508" s="10"/>
      <c r="E2508" s="10"/>
      <c r="F2508" s="4" t="s">
        <v>21</v>
      </c>
      <c r="G2508" s="4" t="s">
        <v>9345</v>
      </c>
    </row>
    <row r="2509" spans="1:7" x14ac:dyDescent="0.25">
      <c r="A2509" s="4" t="s">
        <v>11467</v>
      </c>
      <c r="B2509" s="4" t="s">
        <v>8432</v>
      </c>
      <c r="C2509" s="10">
        <v>44410</v>
      </c>
      <c r="D2509" s="10"/>
      <c r="E2509" s="10"/>
      <c r="F2509" s="4" t="s">
        <v>21</v>
      </c>
      <c r="G2509" s="4" t="s">
        <v>9345</v>
      </c>
    </row>
    <row r="2510" spans="1:7" x14ac:dyDescent="0.25">
      <c r="A2510" s="4" t="s">
        <v>11468</v>
      </c>
      <c r="B2510" s="4" t="s">
        <v>8176</v>
      </c>
      <c r="C2510" s="10">
        <v>43209</v>
      </c>
      <c r="D2510" s="10"/>
      <c r="E2510" s="10"/>
      <c r="F2510" s="4" t="s">
        <v>21</v>
      </c>
      <c r="G2510" s="4" t="s">
        <v>11469</v>
      </c>
    </row>
    <row r="2511" spans="1:7" x14ac:dyDescent="0.25">
      <c r="A2511" s="4" t="s">
        <v>11470</v>
      </c>
      <c r="B2511" s="4" t="s">
        <v>11471</v>
      </c>
      <c r="C2511" s="10">
        <v>39198</v>
      </c>
      <c r="D2511" s="10"/>
      <c r="E2511" s="10"/>
      <c r="F2511" s="4" t="s">
        <v>21</v>
      </c>
      <c r="G2511" s="4" t="s">
        <v>11472</v>
      </c>
    </row>
    <row r="2512" spans="1:7" x14ac:dyDescent="0.25">
      <c r="A2512" s="4" t="s">
        <v>11473</v>
      </c>
      <c r="B2512" s="4" t="s">
        <v>8244</v>
      </c>
      <c r="C2512" s="10">
        <v>39177</v>
      </c>
      <c r="D2512" s="10"/>
      <c r="E2512" s="10"/>
      <c r="F2512" s="4" t="s">
        <v>21</v>
      </c>
      <c r="G2512" s="4" t="s">
        <v>11472</v>
      </c>
    </row>
    <row r="2513" spans="1:7" x14ac:dyDescent="0.25">
      <c r="A2513" s="4" t="s">
        <v>11474</v>
      </c>
      <c r="B2513" s="4" t="s">
        <v>8264</v>
      </c>
      <c r="C2513" s="10">
        <v>40714</v>
      </c>
      <c r="D2513" s="10">
        <v>43523</v>
      </c>
      <c r="E2513" s="10"/>
      <c r="F2513" s="4" t="s">
        <v>21</v>
      </c>
      <c r="G2513" s="4" t="s">
        <v>11472</v>
      </c>
    </row>
    <row r="2514" spans="1:7" x14ac:dyDescent="0.25">
      <c r="A2514" s="4" t="s">
        <v>11475</v>
      </c>
      <c r="B2514" s="4" t="s">
        <v>9013</v>
      </c>
      <c r="C2514" s="10">
        <v>41095</v>
      </c>
      <c r="D2514" s="10"/>
      <c r="E2514" s="10"/>
      <c r="F2514" s="4" t="s">
        <v>21</v>
      </c>
      <c r="G2514" s="4" t="s">
        <v>11472</v>
      </c>
    </row>
    <row r="2515" spans="1:7" x14ac:dyDescent="0.25">
      <c r="A2515" s="4" t="s">
        <v>11476</v>
      </c>
      <c r="B2515" s="4" t="s">
        <v>8329</v>
      </c>
      <c r="C2515" s="10">
        <v>41526</v>
      </c>
      <c r="D2515" s="10"/>
      <c r="E2515" s="10"/>
      <c r="F2515" s="4" t="s">
        <v>21</v>
      </c>
      <c r="G2515" s="4" t="s">
        <v>11472</v>
      </c>
    </row>
    <row r="2516" spans="1:7" x14ac:dyDescent="0.25">
      <c r="A2516" s="4" t="s">
        <v>11477</v>
      </c>
      <c r="B2516" s="4" t="s">
        <v>8388</v>
      </c>
      <c r="C2516" s="10">
        <v>41764</v>
      </c>
      <c r="D2516" s="10"/>
      <c r="E2516" s="10"/>
      <c r="F2516" s="4" t="s">
        <v>21</v>
      </c>
      <c r="G2516" s="4" t="s">
        <v>11472</v>
      </c>
    </row>
    <row r="2517" spans="1:7" x14ac:dyDescent="0.25">
      <c r="A2517" s="4" t="s">
        <v>11478</v>
      </c>
      <c r="B2517" s="4" t="s">
        <v>10059</v>
      </c>
      <c r="C2517" s="10">
        <v>41806</v>
      </c>
      <c r="D2517" s="10"/>
      <c r="E2517" s="10"/>
      <c r="F2517" s="4" t="s">
        <v>21</v>
      </c>
      <c r="G2517" s="4" t="s">
        <v>11472</v>
      </c>
    </row>
    <row r="2518" spans="1:7" x14ac:dyDescent="0.25">
      <c r="A2518" s="4" t="s">
        <v>8643</v>
      </c>
      <c r="B2518" s="4" t="s">
        <v>8941</v>
      </c>
      <c r="C2518" s="10">
        <v>41859</v>
      </c>
      <c r="D2518" s="10"/>
      <c r="E2518" s="10"/>
      <c r="F2518" s="4" t="s">
        <v>21</v>
      </c>
      <c r="G2518" s="4" t="s">
        <v>11472</v>
      </c>
    </row>
    <row r="2519" spans="1:7" x14ac:dyDescent="0.25">
      <c r="A2519" s="4" t="s">
        <v>8517</v>
      </c>
      <c r="B2519" s="4" t="s">
        <v>8524</v>
      </c>
      <c r="C2519" s="10">
        <v>42789</v>
      </c>
      <c r="D2519" s="10"/>
      <c r="E2519" s="10"/>
      <c r="F2519" s="4" t="s">
        <v>21</v>
      </c>
      <c r="G2519" s="4" t="s">
        <v>11472</v>
      </c>
    </row>
    <row r="2520" spans="1:7" x14ac:dyDescent="0.25">
      <c r="A2520" s="4" t="s">
        <v>11479</v>
      </c>
      <c r="B2520" s="4" t="s">
        <v>11480</v>
      </c>
      <c r="C2520" s="10">
        <v>43766</v>
      </c>
      <c r="D2520" s="10"/>
      <c r="E2520" s="10"/>
      <c r="F2520" s="4" t="s">
        <v>21</v>
      </c>
      <c r="G2520" s="4" t="s">
        <v>11472</v>
      </c>
    </row>
    <row r="2521" spans="1:7" x14ac:dyDescent="0.25">
      <c r="A2521" s="4" t="s">
        <v>11481</v>
      </c>
      <c r="B2521" s="4" t="s">
        <v>8203</v>
      </c>
      <c r="C2521" s="10">
        <v>43794</v>
      </c>
      <c r="D2521" s="10"/>
      <c r="E2521" s="10"/>
      <c r="F2521" s="4" t="s">
        <v>21</v>
      </c>
      <c r="G2521" s="4" t="s">
        <v>11472</v>
      </c>
    </row>
    <row r="2522" spans="1:7" x14ac:dyDescent="0.25">
      <c r="A2522" s="4" t="s">
        <v>11482</v>
      </c>
      <c r="B2522" s="4" t="s">
        <v>9159</v>
      </c>
      <c r="C2522" s="10">
        <v>43829</v>
      </c>
      <c r="D2522" s="10"/>
      <c r="E2522" s="10"/>
      <c r="F2522" s="4" t="s">
        <v>21</v>
      </c>
      <c r="G2522" s="4" t="s">
        <v>11472</v>
      </c>
    </row>
    <row r="2523" spans="1:7" x14ac:dyDescent="0.25">
      <c r="A2523" s="4" t="s">
        <v>11483</v>
      </c>
      <c r="B2523" s="4" t="s">
        <v>11484</v>
      </c>
      <c r="C2523" s="10">
        <v>39023</v>
      </c>
      <c r="D2523" s="10"/>
      <c r="E2523" s="10"/>
      <c r="F2523" s="4" t="s">
        <v>21</v>
      </c>
      <c r="G2523" s="4" t="s">
        <v>9367</v>
      </c>
    </row>
    <row r="2524" spans="1:7" x14ac:dyDescent="0.25">
      <c r="A2524" s="4" t="s">
        <v>9255</v>
      </c>
      <c r="B2524" s="4" t="s">
        <v>8189</v>
      </c>
      <c r="C2524" s="10">
        <v>41372</v>
      </c>
      <c r="D2524" s="10"/>
      <c r="E2524" s="10"/>
      <c r="F2524" s="4" t="s">
        <v>21</v>
      </c>
      <c r="G2524" s="4" t="s">
        <v>9367</v>
      </c>
    </row>
    <row r="2525" spans="1:7" x14ac:dyDescent="0.25">
      <c r="A2525" s="4" t="s">
        <v>11485</v>
      </c>
      <c r="B2525" s="4" t="s">
        <v>11486</v>
      </c>
      <c r="C2525" s="10">
        <v>42170</v>
      </c>
      <c r="D2525" s="10"/>
      <c r="E2525" s="10"/>
      <c r="F2525" s="4" t="s">
        <v>21</v>
      </c>
      <c r="G2525" s="4" t="s">
        <v>9367</v>
      </c>
    </row>
    <row r="2526" spans="1:7" x14ac:dyDescent="0.25">
      <c r="A2526" s="4" t="s">
        <v>9179</v>
      </c>
      <c r="B2526" s="4" t="s">
        <v>9136</v>
      </c>
      <c r="C2526" s="10">
        <v>42374</v>
      </c>
      <c r="D2526" s="10"/>
      <c r="E2526" s="10"/>
      <c r="F2526" s="4" t="s">
        <v>21</v>
      </c>
      <c r="G2526" s="4" t="s">
        <v>9367</v>
      </c>
    </row>
    <row r="2527" spans="1:7" x14ac:dyDescent="0.25">
      <c r="A2527" s="4" t="s">
        <v>10923</v>
      </c>
      <c r="B2527" s="4" t="s">
        <v>8280</v>
      </c>
      <c r="C2527" s="10">
        <v>42921</v>
      </c>
      <c r="D2527" s="10"/>
      <c r="E2527" s="10"/>
      <c r="F2527" s="4" t="s">
        <v>21</v>
      </c>
      <c r="G2527" s="4" t="s">
        <v>9367</v>
      </c>
    </row>
    <row r="2528" spans="1:7" x14ac:dyDescent="0.25">
      <c r="A2528" s="4" t="s">
        <v>11487</v>
      </c>
      <c r="B2528" s="4" t="s">
        <v>9047</v>
      </c>
      <c r="C2528" s="10">
        <v>43167</v>
      </c>
      <c r="D2528" s="10"/>
      <c r="E2528" s="10"/>
      <c r="F2528" s="4" t="s">
        <v>21</v>
      </c>
      <c r="G2528" s="4" t="s">
        <v>9367</v>
      </c>
    </row>
    <row r="2529" spans="1:7" x14ac:dyDescent="0.25">
      <c r="A2529" s="4" t="s">
        <v>11488</v>
      </c>
      <c r="B2529" s="4" t="s">
        <v>8189</v>
      </c>
      <c r="C2529" s="10">
        <v>43234</v>
      </c>
      <c r="D2529" s="10"/>
      <c r="E2529" s="10"/>
      <c r="F2529" s="4" t="s">
        <v>21</v>
      </c>
      <c r="G2529" s="4" t="s">
        <v>9367</v>
      </c>
    </row>
    <row r="2530" spans="1:7" x14ac:dyDescent="0.25">
      <c r="A2530" s="4" t="s">
        <v>8831</v>
      </c>
      <c r="B2530" s="4" t="s">
        <v>8186</v>
      </c>
      <c r="C2530" s="10">
        <v>43269</v>
      </c>
      <c r="D2530" s="10"/>
      <c r="E2530" s="10"/>
      <c r="F2530" s="4" t="s">
        <v>21</v>
      </c>
      <c r="G2530" s="4" t="s">
        <v>9367</v>
      </c>
    </row>
    <row r="2531" spans="1:7" x14ac:dyDescent="0.25">
      <c r="A2531" s="4" t="s">
        <v>11489</v>
      </c>
      <c r="B2531" s="4" t="s">
        <v>9634</v>
      </c>
      <c r="C2531" s="10">
        <v>43311</v>
      </c>
      <c r="D2531" s="10"/>
      <c r="E2531" s="10"/>
      <c r="F2531" s="4" t="s">
        <v>21</v>
      </c>
      <c r="G2531" s="4" t="s">
        <v>9367</v>
      </c>
    </row>
    <row r="2532" spans="1:7" x14ac:dyDescent="0.25">
      <c r="A2532" s="4" t="s">
        <v>11490</v>
      </c>
      <c r="B2532" s="4" t="s">
        <v>9740</v>
      </c>
      <c r="C2532" s="10">
        <v>43556</v>
      </c>
      <c r="D2532" s="10"/>
      <c r="E2532" s="10"/>
      <c r="F2532" s="4" t="s">
        <v>21</v>
      </c>
      <c r="G2532" s="4" t="s">
        <v>9367</v>
      </c>
    </row>
    <row r="2533" spans="1:7" x14ac:dyDescent="0.25">
      <c r="A2533" s="4" t="s">
        <v>11491</v>
      </c>
      <c r="B2533" s="4" t="s">
        <v>8205</v>
      </c>
      <c r="C2533" s="10">
        <v>43703</v>
      </c>
      <c r="D2533" s="10"/>
      <c r="E2533" s="10"/>
      <c r="F2533" s="4" t="s">
        <v>21</v>
      </c>
      <c r="G2533" s="4" t="s">
        <v>9367</v>
      </c>
    </row>
    <row r="2534" spans="1:7" x14ac:dyDescent="0.25">
      <c r="A2534" s="4" t="s">
        <v>11492</v>
      </c>
      <c r="B2534" s="4" t="s">
        <v>8186</v>
      </c>
      <c r="C2534" s="10">
        <v>43892</v>
      </c>
      <c r="D2534" s="10"/>
      <c r="E2534" s="10"/>
      <c r="F2534" s="4" t="s">
        <v>21</v>
      </c>
      <c r="G2534" s="4" t="s">
        <v>9367</v>
      </c>
    </row>
    <row r="2535" spans="1:7" x14ac:dyDescent="0.25">
      <c r="A2535" s="4" t="s">
        <v>11493</v>
      </c>
      <c r="B2535" s="4" t="s">
        <v>11494</v>
      </c>
      <c r="C2535" s="10">
        <v>44452</v>
      </c>
      <c r="D2535" s="10"/>
      <c r="E2535" s="10"/>
      <c r="F2535" s="4" t="s">
        <v>21</v>
      </c>
      <c r="G2535" s="4" t="s">
        <v>9367</v>
      </c>
    </row>
    <row r="2536" spans="1:7" x14ac:dyDescent="0.25">
      <c r="A2536" s="4" t="s">
        <v>11450</v>
      </c>
      <c r="B2536" s="4" t="s">
        <v>8663</v>
      </c>
      <c r="C2536" s="10">
        <v>44476</v>
      </c>
      <c r="D2536" s="10"/>
      <c r="E2536" s="10"/>
      <c r="F2536" s="4" t="s">
        <v>21</v>
      </c>
      <c r="G2536" s="4" t="s">
        <v>9367</v>
      </c>
    </row>
    <row r="2537" spans="1:7" x14ac:dyDescent="0.25">
      <c r="A2537" s="4" t="s">
        <v>11495</v>
      </c>
      <c r="B2537" s="4" t="s">
        <v>8414</v>
      </c>
      <c r="C2537" s="10">
        <v>35282</v>
      </c>
      <c r="D2537" s="10"/>
      <c r="E2537" s="10"/>
      <c r="F2537" s="4" t="s">
        <v>21</v>
      </c>
      <c r="G2537" s="4" t="s">
        <v>8723</v>
      </c>
    </row>
    <row r="2538" spans="1:7" x14ac:dyDescent="0.25">
      <c r="A2538" s="14" t="s">
        <v>2513</v>
      </c>
      <c r="B2538" s="14" t="s">
        <v>2513</v>
      </c>
      <c r="C2538" s="10">
        <v>37561</v>
      </c>
      <c r="D2538" s="10"/>
      <c r="E2538" s="10"/>
      <c r="F2538" s="4" t="s">
        <v>21</v>
      </c>
      <c r="G2538" s="4" t="s">
        <v>8723</v>
      </c>
    </row>
    <row r="2539" spans="1:7" x14ac:dyDescent="0.25">
      <c r="A2539" s="4" t="s">
        <v>11496</v>
      </c>
      <c r="B2539" s="4" t="s">
        <v>10322</v>
      </c>
      <c r="C2539" s="10">
        <v>34638</v>
      </c>
      <c r="D2539" s="10"/>
      <c r="E2539" s="10"/>
      <c r="F2539" s="4" t="s">
        <v>21</v>
      </c>
      <c r="G2539" s="4" t="s">
        <v>8723</v>
      </c>
    </row>
    <row r="2540" spans="1:7" x14ac:dyDescent="0.25">
      <c r="A2540" s="4" t="s">
        <v>11497</v>
      </c>
      <c r="B2540" s="4" t="s">
        <v>8603</v>
      </c>
      <c r="C2540" s="10">
        <v>40142</v>
      </c>
      <c r="D2540" s="10"/>
      <c r="E2540" s="10"/>
      <c r="F2540" s="4" t="s">
        <v>21</v>
      </c>
      <c r="G2540" s="4" t="s">
        <v>8723</v>
      </c>
    </row>
    <row r="2541" spans="1:7" x14ac:dyDescent="0.25">
      <c r="A2541" s="4" t="s">
        <v>11498</v>
      </c>
      <c r="B2541" s="4" t="s">
        <v>10317</v>
      </c>
      <c r="C2541" s="10">
        <v>40497</v>
      </c>
      <c r="D2541" s="10"/>
      <c r="E2541" s="10"/>
      <c r="F2541" s="4" t="s">
        <v>21</v>
      </c>
      <c r="G2541" s="4" t="s">
        <v>8723</v>
      </c>
    </row>
    <row r="2542" spans="1:7" x14ac:dyDescent="0.25">
      <c r="A2542" s="4" t="s">
        <v>11499</v>
      </c>
      <c r="B2542" s="4" t="s">
        <v>8234</v>
      </c>
      <c r="C2542" s="10">
        <v>38015</v>
      </c>
      <c r="D2542" s="10"/>
      <c r="E2542" s="10"/>
      <c r="F2542" s="4" t="s">
        <v>21</v>
      </c>
      <c r="G2542" s="4" t="s">
        <v>8725</v>
      </c>
    </row>
    <row r="2543" spans="1:7" x14ac:dyDescent="0.25">
      <c r="A2543" s="4" t="s">
        <v>8664</v>
      </c>
      <c r="B2543" s="4" t="s">
        <v>8178</v>
      </c>
      <c r="C2543" s="10">
        <v>38075</v>
      </c>
      <c r="D2543" s="10">
        <v>40570</v>
      </c>
      <c r="E2543" s="10"/>
      <c r="F2543" s="4" t="s">
        <v>21</v>
      </c>
      <c r="G2543" s="4" t="s">
        <v>8725</v>
      </c>
    </row>
    <row r="2544" spans="1:7" x14ac:dyDescent="0.25">
      <c r="A2544" s="4" t="s">
        <v>8831</v>
      </c>
      <c r="B2544" s="4" t="s">
        <v>11500</v>
      </c>
      <c r="C2544" s="10">
        <v>34885</v>
      </c>
      <c r="D2544" s="10"/>
      <c r="E2544" s="10"/>
      <c r="F2544" s="4" t="s">
        <v>21</v>
      </c>
      <c r="G2544" s="4" t="s">
        <v>8725</v>
      </c>
    </row>
    <row r="2545" spans="1:7" x14ac:dyDescent="0.25">
      <c r="A2545" s="4" t="s">
        <v>8517</v>
      </c>
      <c r="B2545" s="4" t="s">
        <v>11501</v>
      </c>
      <c r="C2545" s="10">
        <v>32926</v>
      </c>
      <c r="D2545" s="10"/>
      <c r="E2545" s="10"/>
      <c r="F2545" s="4" t="s">
        <v>21</v>
      </c>
      <c r="G2545" s="4" t="s">
        <v>8725</v>
      </c>
    </row>
    <row r="2546" spans="1:7" x14ac:dyDescent="0.25">
      <c r="A2546" s="4" t="s">
        <v>11502</v>
      </c>
      <c r="B2546" s="4" t="s">
        <v>8779</v>
      </c>
      <c r="C2546" s="10">
        <v>35751</v>
      </c>
      <c r="D2546" s="10"/>
      <c r="E2546" s="10"/>
      <c r="F2546" s="4" t="s">
        <v>21</v>
      </c>
      <c r="G2546" s="4" t="s">
        <v>8725</v>
      </c>
    </row>
    <row r="2547" spans="1:7" x14ac:dyDescent="0.25">
      <c r="A2547" s="4" t="s">
        <v>11503</v>
      </c>
      <c r="B2547" s="4" t="s">
        <v>8178</v>
      </c>
      <c r="C2547" s="10">
        <v>39093</v>
      </c>
      <c r="D2547" s="10"/>
      <c r="E2547" s="10"/>
      <c r="F2547" s="4" t="s">
        <v>21</v>
      </c>
      <c r="G2547" s="4" t="s">
        <v>8725</v>
      </c>
    </row>
    <row r="2548" spans="1:7" x14ac:dyDescent="0.25">
      <c r="A2548" s="4" t="s">
        <v>11504</v>
      </c>
      <c r="B2548" s="4" t="s">
        <v>8230</v>
      </c>
      <c r="C2548" s="10">
        <v>37816</v>
      </c>
      <c r="D2548" s="10"/>
      <c r="E2548" s="10"/>
      <c r="F2548" s="4" t="s">
        <v>21</v>
      </c>
      <c r="G2548" s="4" t="s">
        <v>8725</v>
      </c>
    </row>
    <row r="2549" spans="1:7" x14ac:dyDescent="0.25">
      <c r="A2549" s="4" t="s">
        <v>8292</v>
      </c>
      <c r="B2549" s="4" t="s">
        <v>8743</v>
      </c>
      <c r="C2549" s="10">
        <v>39051</v>
      </c>
      <c r="D2549" s="10"/>
      <c r="E2549" s="10"/>
      <c r="F2549" s="4" t="s">
        <v>21</v>
      </c>
      <c r="G2549" s="4" t="s">
        <v>8725</v>
      </c>
    </row>
    <row r="2550" spans="1:7" x14ac:dyDescent="0.25">
      <c r="A2550" s="4" t="s">
        <v>11505</v>
      </c>
      <c r="B2550" s="4" t="s">
        <v>8581</v>
      </c>
      <c r="C2550" s="10">
        <v>42978</v>
      </c>
      <c r="D2550" s="10"/>
      <c r="E2550" s="10"/>
      <c r="F2550" s="4" t="s">
        <v>21</v>
      </c>
      <c r="G2550" s="4" t="s">
        <v>8725</v>
      </c>
    </row>
    <row r="2551" spans="1:7" x14ac:dyDescent="0.25">
      <c r="A2551" s="4" t="s">
        <v>10523</v>
      </c>
      <c r="B2551" s="4" t="s">
        <v>10503</v>
      </c>
      <c r="C2551" s="10">
        <v>43451</v>
      </c>
      <c r="D2551" s="10"/>
      <c r="E2551" s="10"/>
      <c r="F2551" s="4" t="s">
        <v>21</v>
      </c>
      <c r="G2551" s="4" t="s">
        <v>8725</v>
      </c>
    </row>
    <row r="2552" spans="1:7" x14ac:dyDescent="0.25">
      <c r="A2552" s="4" t="s">
        <v>11506</v>
      </c>
      <c r="B2552" s="4" t="s">
        <v>11507</v>
      </c>
      <c r="C2552" s="10">
        <v>44284</v>
      </c>
      <c r="D2552" s="10"/>
      <c r="E2552" s="10"/>
      <c r="F2552" s="4" t="s">
        <v>21</v>
      </c>
      <c r="G2552" s="4" t="s">
        <v>8725</v>
      </c>
    </row>
    <row r="2553" spans="1:7" x14ac:dyDescent="0.25">
      <c r="A2553" s="4" t="s">
        <v>11508</v>
      </c>
      <c r="B2553" s="4" t="s">
        <v>11509</v>
      </c>
      <c r="C2553" s="10">
        <v>35046</v>
      </c>
      <c r="D2553" s="10"/>
      <c r="E2553" s="10"/>
      <c r="F2553" s="4" t="s">
        <v>21</v>
      </c>
      <c r="G2553" s="4" t="s">
        <v>9393</v>
      </c>
    </row>
    <row r="2554" spans="1:7" x14ac:dyDescent="0.25">
      <c r="A2554" s="4" t="s">
        <v>11358</v>
      </c>
      <c r="B2554" s="4" t="s">
        <v>11413</v>
      </c>
      <c r="C2554" s="10">
        <v>40833</v>
      </c>
      <c r="D2554" s="10"/>
      <c r="E2554" s="10"/>
      <c r="F2554" s="4" t="s">
        <v>21</v>
      </c>
      <c r="G2554" s="4" t="s">
        <v>9393</v>
      </c>
    </row>
    <row r="2555" spans="1:7" x14ac:dyDescent="0.25">
      <c r="A2555" s="4" t="s">
        <v>9658</v>
      </c>
      <c r="B2555" s="4" t="s">
        <v>11510</v>
      </c>
      <c r="C2555" s="10">
        <v>41666</v>
      </c>
      <c r="D2555" s="10"/>
      <c r="E2555" s="10"/>
      <c r="F2555" s="4" t="s">
        <v>21</v>
      </c>
      <c r="G2555" s="4" t="s">
        <v>9393</v>
      </c>
    </row>
    <row r="2556" spans="1:7" x14ac:dyDescent="0.25">
      <c r="A2556" s="4" t="s">
        <v>11511</v>
      </c>
      <c r="B2556" s="4" t="s">
        <v>11512</v>
      </c>
      <c r="C2556" s="10">
        <v>41925</v>
      </c>
      <c r="D2556" s="10"/>
      <c r="E2556" s="10"/>
      <c r="F2556" s="4" t="s">
        <v>21</v>
      </c>
      <c r="G2556" s="4" t="s">
        <v>9393</v>
      </c>
    </row>
    <row r="2557" spans="1:7" x14ac:dyDescent="0.25">
      <c r="A2557" s="4" t="s">
        <v>11513</v>
      </c>
      <c r="B2557" s="4" t="s">
        <v>9726</v>
      </c>
      <c r="C2557" s="10">
        <v>42551</v>
      </c>
      <c r="D2557" s="10"/>
      <c r="E2557" s="10"/>
      <c r="F2557" s="4" t="s">
        <v>21</v>
      </c>
      <c r="G2557" s="4" t="s">
        <v>9393</v>
      </c>
    </row>
    <row r="2558" spans="1:7" x14ac:dyDescent="0.25">
      <c r="A2558" s="4" t="s">
        <v>11514</v>
      </c>
      <c r="B2558" s="4" t="s">
        <v>11515</v>
      </c>
      <c r="C2558" s="10">
        <v>43402</v>
      </c>
      <c r="D2558" s="10"/>
      <c r="E2558" s="10"/>
      <c r="F2558" s="4" t="s">
        <v>21</v>
      </c>
      <c r="G2558" s="4" t="s">
        <v>9393</v>
      </c>
    </row>
    <row r="2559" spans="1:7" x14ac:dyDescent="0.25">
      <c r="A2559" s="4" t="s">
        <v>8451</v>
      </c>
      <c r="B2559" s="4" t="s">
        <v>11516</v>
      </c>
      <c r="C2559" s="10">
        <v>43409</v>
      </c>
      <c r="D2559" s="10"/>
      <c r="E2559" s="10"/>
      <c r="F2559" s="4" t="s">
        <v>21</v>
      </c>
      <c r="G2559" s="4" t="s">
        <v>9393</v>
      </c>
    </row>
    <row r="2560" spans="1:7" x14ac:dyDescent="0.25">
      <c r="A2560" s="4" t="s">
        <v>9278</v>
      </c>
      <c r="B2560" s="4" t="s">
        <v>11517</v>
      </c>
      <c r="C2560" s="10">
        <v>43542</v>
      </c>
      <c r="D2560" s="10"/>
      <c r="E2560" s="10"/>
      <c r="F2560" s="4" t="s">
        <v>21</v>
      </c>
      <c r="G2560" s="4" t="s">
        <v>9393</v>
      </c>
    </row>
    <row r="2561" spans="1:7" x14ac:dyDescent="0.25">
      <c r="A2561" s="4" t="s">
        <v>11518</v>
      </c>
      <c r="B2561" s="4" t="s">
        <v>8606</v>
      </c>
      <c r="C2561" s="10">
        <v>43633</v>
      </c>
      <c r="D2561" s="10"/>
      <c r="E2561" s="10"/>
      <c r="F2561" s="4" t="s">
        <v>21</v>
      </c>
      <c r="G2561" s="4" t="s">
        <v>9393</v>
      </c>
    </row>
    <row r="2562" spans="1:7" x14ac:dyDescent="0.25">
      <c r="A2562" s="4" t="s">
        <v>8812</v>
      </c>
      <c r="B2562" s="4" t="s">
        <v>8246</v>
      </c>
      <c r="C2562" s="10">
        <v>43636</v>
      </c>
      <c r="D2562" s="10"/>
      <c r="E2562" s="10"/>
      <c r="F2562" s="4" t="s">
        <v>21</v>
      </c>
      <c r="G2562" s="4" t="s">
        <v>9393</v>
      </c>
    </row>
    <row r="2563" spans="1:7" x14ac:dyDescent="0.25">
      <c r="A2563" s="4" t="s">
        <v>8496</v>
      </c>
      <c r="B2563" s="4" t="s">
        <v>11519</v>
      </c>
      <c r="C2563" s="10">
        <v>38169</v>
      </c>
      <c r="D2563" s="10"/>
      <c r="E2563" s="10"/>
      <c r="F2563" s="4" t="s">
        <v>21</v>
      </c>
      <c r="G2563" s="4" t="s">
        <v>9395</v>
      </c>
    </row>
    <row r="2564" spans="1:7" x14ac:dyDescent="0.25">
      <c r="A2564" s="4" t="s">
        <v>11520</v>
      </c>
      <c r="B2564" s="4" t="s">
        <v>11054</v>
      </c>
      <c r="C2564" s="10">
        <v>34487</v>
      </c>
      <c r="D2564" s="10"/>
      <c r="E2564" s="10"/>
      <c r="F2564" s="4" t="s">
        <v>21</v>
      </c>
      <c r="G2564" s="4" t="s">
        <v>9395</v>
      </c>
    </row>
    <row r="2565" spans="1:7" x14ac:dyDescent="0.25">
      <c r="A2565" s="4" t="s">
        <v>11521</v>
      </c>
      <c r="B2565" s="4" t="s">
        <v>9881</v>
      </c>
      <c r="C2565" s="10">
        <v>39972</v>
      </c>
      <c r="D2565" s="10"/>
      <c r="E2565" s="10"/>
      <c r="F2565" s="4" t="s">
        <v>21</v>
      </c>
      <c r="G2565" s="4" t="s">
        <v>9395</v>
      </c>
    </row>
    <row r="2566" spans="1:7" x14ac:dyDescent="0.25">
      <c r="A2566" s="4" t="s">
        <v>8367</v>
      </c>
      <c r="B2566" s="4" t="s">
        <v>11522</v>
      </c>
      <c r="C2566" s="10">
        <v>33577</v>
      </c>
      <c r="D2566" s="10"/>
      <c r="E2566" s="10"/>
      <c r="F2566" s="4" t="s">
        <v>21</v>
      </c>
      <c r="G2566" s="4" t="s">
        <v>9395</v>
      </c>
    </row>
    <row r="2567" spans="1:7" x14ac:dyDescent="0.25">
      <c r="A2567" s="4" t="s">
        <v>11523</v>
      </c>
      <c r="B2567" s="4" t="s">
        <v>9020</v>
      </c>
      <c r="C2567" s="10">
        <v>35159</v>
      </c>
      <c r="D2567" s="10"/>
      <c r="E2567" s="10"/>
      <c r="F2567" s="4" t="s">
        <v>21</v>
      </c>
      <c r="G2567" s="4" t="s">
        <v>9395</v>
      </c>
    </row>
    <row r="2568" spans="1:7" x14ac:dyDescent="0.25">
      <c r="A2568" s="4" t="s">
        <v>11524</v>
      </c>
      <c r="B2568" s="4" t="s">
        <v>8178</v>
      </c>
      <c r="C2568" s="10">
        <v>39457</v>
      </c>
      <c r="D2568" s="10"/>
      <c r="E2568" s="10"/>
      <c r="F2568" s="4" t="s">
        <v>21</v>
      </c>
      <c r="G2568" s="4" t="s">
        <v>9395</v>
      </c>
    </row>
    <row r="2569" spans="1:7" x14ac:dyDescent="0.25">
      <c r="A2569" s="4" t="s">
        <v>11525</v>
      </c>
      <c r="B2569" s="4" t="s">
        <v>11526</v>
      </c>
      <c r="C2569" s="10">
        <v>39149</v>
      </c>
      <c r="D2569" s="10"/>
      <c r="E2569" s="10"/>
      <c r="F2569" s="4" t="s">
        <v>21</v>
      </c>
      <c r="G2569" s="4" t="s">
        <v>9395</v>
      </c>
    </row>
    <row r="2570" spans="1:7" x14ac:dyDescent="0.25">
      <c r="A2570" s="4" t="s">
        <v>10630</v>
      </c>
      <c r="B2570" s="4" t="s">
        <v>11527</v>
      </c>
      <c r="C2570" s="10">
        <v>38495</v>
      </c>
      <c r="D2570" s="10"/>
      <c r="E2570" s="10"/>
      <c r="F2570" s="4" t="s">
        <v>21</v>
      </c>
      <c r="G2570" s="4" t="s">
        <v>9395</v>
      </c>
    </row>
    <row r="2571" spans="1:7" x14ac:dyDescent="0.25">
      <c r="A2571" s="4" t="s">
        <v>11528</v>
      </c>
      <c r="B2571" s="4" t="s">
        <v>8284</v>
      </c>
      <c r="C2571" s="10">
        <v>39723</v>
      </c>
      <c r="D2571" s="10"/>
      <c r="E2571" s="10"/>
      <c r="F2571" s="4" t="s">
        <v>21</v>
      </c>
      <c r="G2571" s="4" t="s">
        <v>9395</v>
      </c>
    </row>
    <row r="2572" spans="1:7" x14ac:dyDescent="0.25">
      <c r="A2572" s="14" t="s">
        <v>2912</v>
      </c>
      <c r="B2572" s="14" t="s">
        <v>2912</v>
      </c>
      <c r="C2572" s="10">
        <v>39302</v>
      </c>
      <c r="D2572" s="10"/>
      <c r="E2572" s="10"/>
      <c r="F2572" s="4" t="s">
        <v>21</v>
      </c>
      <c r="G2572" s="4" t="s">
        <v>9395</v>
      </c>
    </row>
    <row r="2573" spans="1:7" x14ac:dyDescent="0.25">
      <c r="A2573" s="4" t="s">
        <v>11529</v>
      </c>
      <c r="B2573" s="4" t="s">
        <v>10314</v>
      </c>
      <c r="C2573" s="10">
        <v>39723</v>
      </c>
      <c r="D2573" s="10"/>
      <c r="E2573" s="10"/>
      <c r="F2573" s="4" t="s">
        <v>21</v>
      </c>
      <c r="G2573" s="4" t="s">
        <v>9395</v>
      </c>
    </row>
    <row r="2574" spans="1:7" x14ac:dyDescent="0.25">
      <c r="A2574" s="4" t="s">
        <v>11530</v>
      </c>
      <c r="B2574" s="4" t="s">
        <v>8398</v>
      </c>
      <c r="C2574" s="10">
        <v>37861</v>
      </c>
      <c r="D2574" s="10"/>
      <c r="E2574" s="10"/>
      <c r="F2574" s="4" t="s">
        <v>21</v>
      </c>
      <c r="G2574" s="4" t="s">
        <v>9395</v>
      </c>
    </row>
    <row r="2575" spans="1:7" x14ac:dyDescent="0.25">
      <c r="A2575" s="4" t="s">
        <v>8188</v>
      </c>
      <c r="B2575" s="4" t="s">
        <v>9704</v>
      </c>
      <c r="C2575" s="10">
        <v>41081</v>
      </c>
      <c r="D2575" s="10"/>
      <c r="E2575" s="10"/>
      <c r="F2575" s="4" t="s">
        <v>21</v>
      </c>
      <c r="G2575" s="4" t="s">
        <v>9395</v>
      </c>
    </row>
    <row r="2576" spans="1:7" x14ac:dyDescent="0.25">
      <c r="A2576" s="4" t="s">
        <v>9379</v>
      </c>
      <c r="B2576" s="4" t="s">
        <v>9266</v>
      </c>
      <c r="C2576" s="10">
        <v>41470</v>
      </c>
      <c r="D2576" s="10"/>
      <c r="E2576" s="10"/>
      <c r="F2576" s="4" t="s">
        <v>21</v>
      </c>
      <c r="G2576" s="4" t="s">
        <v>9395</v>
      </c>
    </row>
    <row r="2577" spans="1:7" x14ac:dyDescent="0.25">
      <c r="A2577" s="4" t="s">
        <v>11531</v>
      </c>
      <c r="B2577" s="4" t="s">
        <v>8644</v>
      </c>
      <c r="C2577" s="10">
        <v>41904</v>
      </c>
      <c r="D2577" s="10"/>
      <c r="E2577" s="10"/>
      <c r="F2577" s="4" t="s">
        <v>21</v>
      </c>
      <c r="G2577" s="4" t="s">
        <v>9395</v>
      </c>
    </row>
    <row r="2578" spans="1:7" x14ac:dyDescent="0.25">
      <c r="A2578" s="4" t="s">
        <v>11532</v>
      </c>
      <c r="B2578" s="4" t="s">
        <v>11533</v>
      </c>
      <c r="C2578" s="10">
        <v>42093</v>
      </c>
      <c r="D2578" s="10"/>
      <c r="E2578" s="10"/>
      <c r="F2578" s="4" t="s">
        <v>21</v>
      </c>
      <c r="G2578" s="4" t="s">
        <v>9395</v>
      </c>
    </row>
    <row r="2579" spans="1:7" x14ac:dyDescent="0.25">
      <c r="A2579" s="4" t="s">
        <v>10753</v>
      </c>
      <c r="B2579" s="4" t="s">
        <v>10059</v>
      </c>
      <c r="C2579" s="10">
        <v>42100</v>
      </c>
      <c r="D2579" s="10"/>
      <c r="E2579" s="10"/>
      <c r="F2579" s="4" t="s">
        <v>21</v>
      </c>
      <c r="G2579" s="4" t="s">
        <v>9395</v>
      </c>
    </row>
    <row r="2580" spans="1:7" x14ac:dyDescent="0.25">
      <c r="A2580" s="4" t="s">
        <v>9179</v>
      </c>
      <c r="B2580" s="4" t="s">
        <v>8524</v>
      </c>
      <c r="C2580" s="10">
        <v>42107</v>
      </c>
      <c r="D2580" s="10"/>
      <c r="E2580" s="10"/>
      <c r="F2580" s="4" t="s">
        <v>21</v>
      </c>
      <c r="G2580" s="4" t="s">
        <v>9395</v>
      </c>
    </row>
    <row r="2581" spans="1:7" x14ac:dyDescent="0.25">
      <c r="A2581" s="4" t="s">
        <v>11534</v>
      </c>
      <c r="B2581" s="4" t="s">
        <v>9685</v>
      </c>
      <c r="C2581" s="10">
        <v>42117</v>
      </c>
      <c r="D2581" s="10"/>
      <c r="E2581" s="10"/>
      <c r="F2581" s="4" t="s">
        <v>21</v>
      </c>
      <c r="G2581" s="4" t="s">
        <v>9395</v>
      </c>
    </row>
    <row r="2582" spans="1:7" x14ac:dyDescent="0.25">
      <c r="A2582" s="4" t="s">
        <v>11535</v>
      </c>
      <c r="B2582" s="4" t="s">
        <v>11536</v>
      </c>
      <c r="C2582" s="10">
        <v>42135</v>
      </c>
      <c r="D2582" s="10"/>
      <c r="E2582" s="10"/>
      <c r="F2582" s="4" t="s">
        <v>21</v>
      </c>
      <c r="G2582" s="4" t="s">
        <v>9395</v>
      </c>
    </row>
    <row r="2583" spans="1:7" x14ac:dyDescent="0.25">
      <c r="A2583" s="4" t="s">
        <v>9359</v>
      </c>
      <c r="B2583" s="4" t="s">
        <v>9139</v>
      </c>
      <c r="C2583" s="10">
        <v>42142</v>
      </c>
      <c r="D2583" s="10"/>
      <c r="E2583" s="10"/>
      <c r="F2583" s="4" t="s">
        <v>21</v>
      </c>
      <c r="G2583" s="4" t="s">
        <v>9395</v>
      </c>
    </row>
    <row r="2584" spans="1:7" x14ac:dyDescent="0.25">
      <c r="A2584" s="4" t="s">
        <v>11537</v>
      </c>
      <c r="B2584" s="4" t="s">
        <v>9745</v>
      </c>
      <c r="C2584" s="10">
        <v>42142</v>
      </c>
      <c r="D2584" s="10"/>
      <c r="E2584" s="10"/>
      <c r="F2584" s="4" t="s">
        <v>21</v>
      </c>
      <c r="G2584" s="4" t="s">
        <v>9395</v>
      </c>
    </row>
    <row r="2585" spans="1:7" x14ac:dyDescent="0.25">
      <c r="A2585" s="4" t="s">
        <v>10092</v>
      </c>
      <c r="B2585" s="4" t="s">
        <v>8327</v>
      </c>
      <c r="C2585" s="10">
        <v>42142</v>
      </c>
      <c r="D2585" s="10"/>
      <c r="E2585" s="10"/>
      <c r="F2585" s="4" t="s">
        <v>21</v>
      </c>
      <c r="G2585" s="4" t="s">
        <v>9395</v>
      </c>
    </row>
    <row r="2586" spans="1:7" x14ac:dyDescent="0.25">
      <c r="A2586" s="4" t="s">
        <v>11538</v>
      </c>
      <c r="B2586" s="4" t="s">
        <v>11539</v>
      </c>
      <c r="C2586" s="10">
        <v>42240</v>
      </c>
      <c r="D2586" s="10"/>
      <c r="E2586" s="10"/>
      <c r="F2586" s="4" t="s">
        <v>21</v>
      </c>
      <c r="G2586" s="4" t="s">
        <v>9395</v>
      </c>
    </row>
    <row r="2587" spans="1:7" x14ac:dyDescent="0.25">
      <c r="A2587" s="4" t="s">
        <v>11540</v>
      </c>
      <c r="B2587" s="4" t="s">
        <v>11541</v>
      </c>
      <c r="C2587" s="10">
        <v>42922</v>
      </c>
      <c r="D2587" s="10"/>
      <c r="E2587" s="10"/>
      <c r="F2587" s="4" t="s">
        <v>21</v>
      </c>
      <c r="G2587" s="4" t="s">
        <v>9395</v>
      </c>
    </row>
    <row r="2588" spans="1:7" x14ac:dyDescent="0.25">
      <c r="A2588" s="4" t="s">
        <v>11542</v>
      </c>
      <c r="B2588" s="4" t="s">
        <v>8507</v>
      </c>
      <c r="C2588" s="10">
        <v>42964</v>
      </c>
      <c r="D2588" s="10"/>
      <c r="E2588" s="10"/>
      <c r="F2588" s="4" t="s">
        <v>21</v>
      </c>
      <c r="G2588" s="4" t="s">
        <v>9395</v>
      </c>
    </row>
    <row r="2589" spans="1:7" x14ac:dyDescent="0.25">
      <c r="A2589" s="4" t="s">
        <v>11543</v>
      </c>
      <c r="B2589" s="4" t="s">
        <v>8191</v>
      </c>
      <c r="C2589" s="10">
        <v>42971</v>
      </c>
      <c r="D2589" s="10"/>
      <c r="E2589" s="10"/>
      <c r="F2589" s="4" t="s">
        <v>21</v>
      </c>
      <c r="G2589" s="4" t="s">
        <v>9395</v>
      </c>
    </row>
    <row r="2590" spans="1:7" x14ac:dyDescent="0.25">
      <c r="A2590" s="4" t="s">
        <v>9202</v>
      </c>
      <c r="B2590" s="4" t="s">
        <v>11544</v>
      </c>
      <c r="C2590" s="10">
        <v>43025</v>
      </c>
      <c r="D2590" s="10"/>
      <c r="E2590" s="10"/>
      <c r="F2590" s="4" t="s">
        <v>21</v>
      </c>
      <c r="G2590" s="4" t="s">
        <v>9395</v>
      </c>
    </row>
    <row r="2591" spans="1:7" x14ac:dyDescent="0.25">
      <c r="A2591" s="4" t="s">
        <v>11545</v>
      </c>
      <c r="B2591" s="4" t="s">
        <v>8731</v>
      </c>
      <c r="C2591" s="10">
        <v>43181</v>
      </c>
      <c r="D2591" s="10"/>
      <c r="E2591" s="10"/>
      <c r="F2591" s="4" t="s">
        <v>21</v>
      </c>
      <c r="G2591" s="4" t="s">
        <v>9395</v>
      </c>
    </row>
    <row r="2592" spans="1:7" x14ac:dyDescent="0.25">
      <c r="A2592" s="4" t="s">
        <v>11546</v>
      </c>
      <c r="B2592" s="4" t="s">
        <v>9067</v>
      </c>
      <c r="C2592" s="10">
        <v>43286</v>
      </c>
      <c r="D2592" s="10">
        <v>43755</v>
      </c>
      <c r="E2592" s="10"/>
      <c r="F2592" s="4" t="s">
        <v>21</v>
      </c>
      <c r="G2592" s="4" t="s">
        <v>9395</v>
      </c>
    </row>
    <row r="2593" spans="1:7" x14ac:dyDescent="0.25">
      <c r="A2593" s="4" t="s">
        <v>11547</v>
      </c>
      <c r="B2593" s="4" t="s">
        <v>8230</v>
      </c>
      <c r="C2593" s="10">
        <v>43290</v>
      </c>
      <c r="D2593" s="10"/>
      <c r="E2593" s="10"/>
      <c r="F2593" s="4" t="s">
        <v>21</v>
      </c>
      <c r="G2593" s="4" t="s">
        <v>9395</v>
      </c>
    </row>
    <row r="2594" spans="1:7" x14ac:dyDescent="0.25">
      <c r="A2594" s="4" t="s">
        <v>9625</v>
      </c>
      <c r="B2594" s="4" t="s">
        <v>11548</v>
      </c>
      <c r="C2594" s="10">
        <v>43335</v>
      </c>
      <c r="D2594" s="10"/>
      <c r="E2594" s="10"/>
      <c r="F2594" s="4" t="s">
        <v>21</v>
      </c>
      <c r="G2594" s="4" t="s">
        <v>9395</v>
      </c>
    </row>
    <row r="2595" spans="1:7" x14ac:dyDescent="0.25">
      <c r="A2595" s="4" t="s">
        <v>11549</v>
      </c>
      <c r="B2595" s="4" t="s">
        <v>11550</v>
      </c>
      <c r="C2595" s="10">
        <v>43640</v>
      </c>
      <c r="D2595" s="10"/>
      <c r="E2595" s="10"/>
      <c r="F2595" s="4" t="s">
        <v>21</v>
      </c>
      <c r="G2595" s="4" t="s">
        <v>9395</v>
      </c>
    </row>
    <row r="2596" spans="1:7" x14ac:dyDescent="0.25">
      <c r="A2596" s="4" t="s">
        <v>11551</v>
      </c>
      <c r="B2596" s="4" t="s">
        <v>11552</v>
      </c>
      <c r="C2596" s="10">
        <v>43774</v>
      </c>
      <c r="D2596" s="10"/>
      <c r="E2596" s="10"/>
      <c r="F2596" s="4" t="s">
        <v>21</v>
      </c>
      <c r="G2596" s="4" t="s">
        <v>9395</v>
      </c>
    </row>
    <row r="2597" spans="1:7" x14ac:dyDescent="0.25">
      <c r="A2597" s="4" t="s">
        <v>11553</v>
      </c>
      <c r="B2597" s="4" t="s">
        <v>9187</v>
      </c>
      <c r="C2597" s="10">
        <v>43829</v>
      </c>
      <c r="D2597" s="10"/>
      <c r="E2597" s="10"/>
      <c r="F2597" s="4" t="s">
        <v>21</v>
      </c>
      <c r="G2597" s="4" t="s">
        <v>9395</v>
      </c>
    </row>
    <row r="2598" spans="1:7" x14ac:dyDescent="0.25">
      <c r="A2598" s="4" t="s">
        <v>11554</v>
      </c>
      <c r="B2598" s="4" t="s">
        <v>11555</v>
      </c>
      <c r="C2598" s="10">
        <v>44446</v>
      </c>
      <c r="D2598" s="10"/>
      <c r="E2598" s="10"/>
      <c r="F2598" s="4" t="s">
        <v>21</v>
      </c>
      <c r="G2598" s="4" t="s">
        <v>9395</v>
      </c>
    </row>
    <row r="2599" spans="1:7" x14ac:dyDescent="0.25">
      <c r="A2599" s="4" t="s">
        <v>11556</v>
      </c>
      <c r="B2599" s="4" t="s">
        <v>8254</v>
      </c>
      <c r="C2599" s="10">
        <v>37004</v>
      </c>
      <c r="D2599" s="10"/>
      <c r="E2599" s="10"/>
      <c r="F2599" s="4" t="s">
        <v>21</v>
      </c>
      <c r="G2599" s="4" t="s">
        <v>9419</v>
      </c>
    </row>
    <row r="2600" spans="1:7" x14ac:dyDescent="0.25">
      <c r="A2600" s="4" t="s">
        <v>8859</v>
      </c>
      <c r="B2600" s="4" t="s">
        <v>8502</v>
      </c>
      <c r="C2600" s="10">
        <v>33364</v>
      </c>
      <c r="D2600" s="10"/>
      <c r="E2600" s="10"/>
      <c r="F2600" s="4" t="s">
        <v>21</v>
      </c>
      <c r="G2600" s="4" t="s">
        <v>9419</v>
      </c>
    </row>
    <row r="2601" spans="1:7" x14ac:dyDescent="0.25">
      <c r="A2601" s="4" t="s">
        <v>9935</v>
      </c>
      <c r="B2601" s="4" t="s">
        <v>9770</v>
      </c>
      <c r="C2601" s="10">
        <v>36360</v>
      </c>
      <c r="D2601" s="10"/>
      <c r="E2601" s="10"/>
      <c r="F2601" s="4" t="s">
        <v>21</v>
      </c>
      <c r="G2601" s="4" t="s">
        <v>9419</v>
      </c>
    </row>
    <row r="2602" spans="1:7" x14ac:dyDescent="0.25">
      <c r="A2602" s="4" t="s">
        <v>9351</v>
      </c>
      <c r="B2602" s="4" t="s">
        <v>8563</v>
      </c>
      <c r="C2602" s="10">
        <v>37816</v>
      </c>
      <c r="D2602" s="10"/>
      <c r="E2602" s="10"/>
      <c r="F2602" s="4" t="s">
        <v>21</v>
      </c>
      <c r="G2602" s="4" t="s">
        <v>9419</v>
      </c>
    </row>
    <row r="2603" spans="1:7" x14ac:dyDescent="0.25">
      <c r="A2603" s="4" t="s">
        <v>11557</v>
      </c>
      <c r="B2603" s="4" t="s">
        <v>9607</v>
      </c>
      <c r="C2603" s="10">
        <v>39345</v>
      </c>
      <c r="D2603" s="10"/>
      <c r="E2603" s="10"/>
      <c r="F2603" s="4" t="s">
        <v>21</v>
      </c>
      <c r="G2603" s="4" t="s">
        <v>9419</v>
      </c>
    </row>
    <row r="2604" spans="1:7" x14ac:dyDescent="0.25">
      <c r="A2604" s="4" t="s">
        <v>9599</v>
      </c>
      <c r="B2604" s="4" t="s">
        <v>11558</v>
      </c>
      <c r="C2604" s="10">
        <v>40059</v>
      </c>
      <c r="D2604" s="10"/>
      <c r="E2604" s="10"/>
      <c r="F2604" s="4" t="s">
        <v>21</v>
      </c>
      <c r="G2604" s="4" t="s">
        <v>9419</v>
      </c>
    </row>
    <row r="2605" spans="1:7" x14ac:dyDescent="0.25">
      <c r="A2605" s="4" t="s">
        <v>11559</v>
      </c>
      <c r="B2605" s="4" t="s">
        <v>9320</v>
      </c>
      <c r="C2605" s="10">
        <v>40619</v>
      </c>
      <c r="D2605" s="10"/>
      <c r="E2605" s="10"/>
      <c r="F2605" s="4" t="s">
        <v>21</v>
      </c>
      <c r="G2605" s="4" t="s">
        <v>9419</v>
      </c>
    </row>
    <row r="2606" spans="1:7" x14ac:dyDescent="0.25">
      <c r="A2606" s="4" t="s">
        <v>11560</v>
      </c>
      <c r="B2606" s="4" t="s">
        <v>10362</v>
      </c>
      <c r="C2606" s="10">
        <v>42296</v>
      </c>
      <c r="D2606" s="10"/>
      <c r="E2606" s="10"/>
      <c r="F2606" s="4" t="s">
        <v>21</v>
      </c>
      <c r="G2606" s="4" t="s">
        <v>9419</v>
      </c>
    </row>
    <row r="2607" spans="1:7" x14ac:dyDescent="0.25">
      <c r="A2607" s="4" t="s">
        <v>11561</v>
      </c>
      <c r="B2607" s="4" t="s">
        <v>8497</v>
      </c>
      <c r="C2607" s="10">
        <v>42418</v>
      </c>
      <c r="D2607" s="10"/>
      <c r="E2607" s="10"/>
      <c r="F2607" s="4" t="s">
        <v>21</v>
      </c>
      <c r="G2607" s="4" t="s">
        <v>9419</v>
      </c>
    </row>
    <row r="2608" spans="1:7" x14ac:dyDescent="0.25">
      <c r="A2608" s="4" t="s">
        <v>10490</v>
      </c>
      <c r="B2608" s="4" t="s">
        <v>11510</v>
      </c>
      <c r="C2608" s="10">
        <v>42724</v>
      </c>
      <c r="D2608" s="10"/>
      <c r="E2608" s="10"/>
      <c r="F2608" s="4" t="s">
        <v>21</v>
      </c>
      <c r="G2608" s="4" t="s">
        <v>9419</v>
      </c>
    </row>
    <row r="2609" spans="1:7" x14ac:dyDescent="0.25">
      <c r="A2609" s="4" t="s">
        <v>11562</v>
      </c>
      <c r="B2609" s="4" t="s">
        <v>8497</v>
      </c>
      <c r="C2609" s="10">
        <v>42908</v>
      </c>
      <c r="D2609" s="10"/>
      <c r="E2609" s="10"/>
      <c r="F2609" s="4" t="s">
        <v>21</v>
      </c>
      <c r="G2609" s="4" t="s">
        <v>9419</v>
      </c>
    </row>
    <row r="2610" spans="1:7" x14ac:dyDescent="0.25">
      <c r="A2610" s="4" t="s">
        <v>11563</v>
      </c>
      <c r="B2610" s="4" t="s">
        <v>8612</v>
      </c>
      <c r="C2610" s="10">
        <v>42940</v>
      </c>
      <c r="D2610" s="10"/>
      <c r="E2610" s="10"/>
      <c r="F2610" s="4" t="s">
        <v>21</v>
      </c>
      <c r="G2610" s="4" t="s">
        <v>9419</v>
      </c>
    </row>
    <row r="2611" spans="1:7" x14ac:dyDescent="0.25">
      <c r="A2611" s="16" t="s">
        <v>11564</v>
      </c>
      <c r="B2611" s="16" t="s">
        <v>8256</v>
      </c>
      <c r="C2611" s="10">
        <v>43297</v>
      </c>
      <c r="D2611" s="10"/>
      <c r="E2611" s="10"/>
      <c r="F2611" s="4" t="s">
        <v>21</v>
      </c>
      <c r="G2611" s="4" t="s">
        <v>9419</v>
      </c>
    </row>
    <row r="2612" spans="1:7" x14ac:dyDescent="0.25">
      <c r="A2612" s="4" t="s">
        <v>11565</v>
      </c>
      <c r="B2612" s="4" t="s">
        <v>8565</v>
      </c>
      <c r="C2612" s="10">
        <v>43377</v>
      </c>
      <c r="D2612" s="10"/>
      <c r="E2612" s="10"/>
      <c r="F2612" s="4" t="s">
        <v>21</v>
      </c>
      <c r="G2612" s="4" t="s">
        <v>9419</v>
      </c>
    </row>
    <row r="2613" spans="1:7" x14ac:dyDescent="0.25">
      <c r="A2613" s="4" t="s">
        <v>11566</v>
      </c>
      <c r="B2613" s="4" t="s">
        <v>8665</v>
      </c>
      <c r="C2613" s="10">
        <v>44361</v>
      </c>
      <c r="D2613" s="10"/>
      <c r="E2613" s="10"/>
      <c r="F2613" s="4" t="s">
        <v>21</v>
      </c>
      <c r="G2613" s="4" t="s">
        <v>9434</v>
      </c>
    </row>
    <row r="2614" spans="1:7" x14ac:dyDescent="0.25">
      <c r="A2614" s="4" t="s">
        <v>11567</v>
      </c>
      <c r="B2614" s="4" t="s">
        <v>8212</v>
      </c>
      <c r="C2614" s="10">
        <v>38043</v>
      </c>
      <c r="D2614" s="10"/>
      <c r="E2614" s="10"/>
      <c r="F2614" s="4" t="s">
        <v>21</v>
      </c>
      <c r="G2614" s="4" t="s">
        <v>11568</v>
      </c>
    </row>
    <row r="2615" spans="1:7" x14ac:dyDescent="0.25">
      <c r="A2615" s="4" t="s">
        <v>11569</v>
      </c>
      <c r="B2615" s="4" t="s">
        <v>8357</v>
      </c>
      <c r="C2615" s="10">
        <v>34583</v>
      </c>
      <c r="D2615" s="10"/>
      <c r="E2615" s="10"/>
      <c r="F2615" s="4" t="s">
        <v>21</v>
      </c>
      <c r="G2615" s="4" t="s">
        <v>11568</v>
      </c>
    </row>
    <row r="2616" spans="1:7" x14ac:dyDescent="0.25">
      <c r="A2616" s="4" t="s">
        <v>9541</v>
      </c>
      <c r="B2616" s="4" t="s">
        <v>8497</v>
      </c>
      <c r="C2616" s="10">
        <v>39993</v>
      </c>
      <c r="D2616" s="10"/>
      <c r="E2616" s="10"/>
      <c r="F2616" s="4" t="s">
        <v>21</v>
      </c>
      <c r="G2616" s="4" t="s">
        <v>11568</v>
      </c>
    </row>
    <row r="2617" spans="1:7" x14ac:dyDescent="0.25">
      <c r="A2617" s="4" t="s">
        <v>11570</v>
      </c>
      <c r="B2617" s="4" t="s">
        <v>8963</v>
      </c>
      <c r="C2617" s="10">
        <v>40280</v>
      </c>
      <c r="D2617" s="10">
        <v>43103</v>
      </c>
      <c r="E2617" s="10"/>
      <c r="F2617" s="4" t="s">
        <v>21</v>
      </c>
      <c r="G2617" s="4" t="s">
        <v>11568</v>
      </c>
    </row>
    <row r="2618" spans="1:7" x14ac:dyDescent="0.25">
      <c r="A2618" s="4" t="s">
        <v>10899</v>
      </c>
      <c r="B2618" s="4" t="s">
        <v>8442</v>
      </c>
      <c r="C2618" s="10">
        <v>40529</v>
      </c>
      <c r="D2618" s="10"/>
      <c r="E2618" s="10"/>
      <c r="F2618" s="4" t="s">
        <v>21</v>
      </c>
      <c r="G2618" s="4" t="s">
        <v>11568</v>
      </c>
    </row>
    <row r="2619" spans="1:7" x14ac:dyDescent="0.25">
      <c r="A2619" s="4" t="s">
        <v>11571</v>
      </c>
      <c r="B2619" s="4" t="s">
        <v>9870</v>
      </c>
      <c r="C2619" s="10">
        <v>40911</v>
      </c>
      <c r="D2619" s="10">
        <v>42443</v>
      </c>
      <c r="E2619" s="10"/>
      <c r="F2619" s="4" t="s">
        <v>21</v>
      </c>
      <c r="G2619" s="4" t="s">
        <v>11568</v>
      </c>
    </row>
    <row r="2620" spans="1:7" x14ac:dyDescent="0.25">
      <c r="A2620" s="4" t="s">
        <v>8358</v>
      </c>
      <c r="B2620" s="4" t="s">
        <v>10404</v>
      </c>
      <c r="C2620" s="10">
        <v>41925</v>
      </c>
      <c r="D2620" s="10"/>
      <c r="E2620" s="10"/>
      <c r="F2620" s="4" t="s">
        <v>21</v>
      </c>
      <c r="G2620" s="4" t="s">
        <v>11568</v>
      </c>
    </row>
    <row r="2621" spans="1:7" x14ac:dyDescent="0.25">
      <c r="A2621" s="4" t="s">
        <v>11572</v>
      </c>
      <c r="B2621" s="4" t="s">
        <v>9477</v>
      </c>
      <c r="C2621" s="10">
        <v>43613</v>
      </c>
      <c r="D2621" s="10"/>
      <c r="E2621" s="10"/>
      <c r="F2621" s="4" t="s">
        <v>21</v>
      </c>
      <c r="G2621" s="4" t="s">
        <v>11568</v>
      </c>
    </row>
    <row r="2622" spans="1:7" x14ac:dyDescent="0.25">
      <c r="A2622" s="4" t="s">
        <v>10617</v>
      </c>
      <c r="B2622" s="4" t="s">
        <v>11295</v>
      </c>
      <c r="C2622" s="10">
        <v>39163</v>
      </c>
      <c r="D2622" s="10"/>
      <c r="E2622" s="10"/>
      <c r="F2622" s="4" t="s">
        <v>21</v>
      </c>
      <c r="G2622" s="4" t="s">
        <v>11573</v>
      </c>
    </row>
    <row r="2623" spans="1:7" x14ac:dyDescent="0.25">
      <c r="A2623" s="4" t="s">
        <v>9259</v>
      </c>
      <c r="B2623" s="4" t="s">
        <v>11574</v>
      </c>
      <c r="C2623" s="10">
        <v>38463</v>
      </c>
      <c r="D2623" s="10"/>
      <c r="E2623" s="10"/>
      <c r="F2623" s="4" t="s">
        <v>21</v>
      </c>
      <c r="G2623" s="4" t="s">
        <v>11573</v>
      </c>
    </row>
    <row r="2624" spans="1:7" x14ac:dyDescent="0.25">
      <c r="A2624" s="4" t="s">
        <v>11575</v>
      </c>
      <c r="B2624" s="4" t="s">
        <v>8176</v>
      </c>
      <c r="C2624" s="10">
        <v>40437</v>
      </c>
      <c r="D2624" s="10"/>
      <c r="E2624" s="10"/>
      <c r="F2624" s="4" t="s">
        <v>21</v>
      </c>
      <c r="G2624" s="4" t="s">
        <v>11573</v>
      </c>
    </row>
    <row r="2625" spans="1:7" x14ac:dyDescent="0.25">
      <c r="A2625" s="4" t="s">
        <v>11576</v>
      </c>
      <c r="B2625" s="4" t="s">
        <v>8333</v>
      </c>
      <c r="C2625" s="10">
        <v>40570</v>
      </c>
      <c r="D2625" s="10">
        <v>42863</v>
      </c>
      <c r="E2625" s="10"/>
      <c r="F2625" s="4" t="s">
        <v>21</v>
      </c>
      <c r="G2625" s="4" t="s">
        <v>11573</v>
      </c>
    </row>
    <row r="2626" spans="1:7" x14ac:dyDescent="0.25">
      <c r="A2626" s="4" t="s">
        <v>11577</v>
      </c>
      <c r="B2626" s="4" t="s">
        <v>9634</v>
      </c>
      <c r="C2626" s="10">
        <v>40710</v>
      </c>
      <c r="D2626" s="10"/>
      <c r="E2626" s="10"/>
      <c r="F2626" s="4" t="s">
        <v>21</v>
      </c>
      <c r="G2626" s="4" t="s">
        <v>11573</v>
      </c>
    </row>
    <row r="2627" spans="1:7" x14ac:dyDescent="0.25">
      <c r="A2627" s="4" t="s">
        <v>11578</v>
      </c>
      <c r="B2627" s="4" t="s">
        <v>8517</v>
      </c>
      <c r="C2627" s="10">
        <v>41925</v>
      </c>
      <c r="D2627" s="10"/>
      <c r="E2627" s="10"/>
      <c r="F2627" s="4" t="s">
        <v>21</v>
      </c>
      <c r="G2627" s="4" t="s">
        <v>11573</v>
      </c>
    </row>
    <row r="2628" spans="1:7" x14ac:dyDescent="0.25">
      <c r="A2628" s="4" t="s">
        <v>11579</v>
      </c>
      <c r="B2628" s="4" t="s">
        <v>8608</v>
      </c>
      <c r="C2628" s="10">
        <v>39191</v>
      </c>
      <c r="D2628" s="10"/>
      <c r="E2628" s="10"/>
      <c r="F2628" s="4" t="s">
        <v>21</v>
      </c>
      <c r="G2628" s="4" t="s">
        <v>11580</v>
      </c>
    </row>
    <row r="2629" spans="1:7" x14ac:dyDescent="0.25">
      <c r="A2629" s="4" t="s">
        <v>9138</v>
      </c>
      <c r="B2629" s="4" t="s">
        <v>10314</v>
      </c>
      <c r="C2629" s="10">
        <v>38463</v>
      </c>
      <c r="D2629" s="10"/>
      <c r="E2629" s="10"/>
      <c r="F2629" s="4" t="s">
        <v>21</v>
      </c>
      <c r="G2629" s="4" t="s">
        <v>11580</v>
      </c>
    </row>
    <row r="2630" spans="1:7" x14ac:dyDescent="0.25">
      <c r="A2630" s="4" t="s">
        <v>8414</v>
      </c>
      <c r="B2630" s="4" t="s">
        <v>8268</v>
      </c>
      <c r="C2630" s="10">
        <v>38407</v>
      </c>
      <c r="D2630" s="10"/>
      <c r="E2630" s="10"/>
      <c r="F2630" s="4" t="s">
        <v>21</v>
      </c>
      <c r="G2630" s="4" t="s">
        <v>11580</v>
      </c>
    </row>
    <row r="2631" spans="1:7" x14ac:dyDescent="0.25">
      <c r="A2631" s="4" t="s">
        <v>9179</v>
      </c>
      <c r="B2631" s="4" t="s">
        <v>8398</v>
      </c>
      <c r="C2631" s="10">
        <v>38113</v>
      </c>
      <c r="D2631" s="10"/>
      <c r="E2631" s="10"/>
      <c r="F2631" s="4" t="s">
        <v>21</v>
      </c>
      <c r="G2631" s="4" t="s">
        <v>11580</v>
      </c>
    </row>
    <row r="2632" spans="1:7" x14ac:dyDescent="0.25">
      <c r="A2632" s="4" t="s">
        <v>8660</v>
      </c>
      <c r="B2632" s="4" t="s">
        <v>8960</v>
      </c>
      <c r="C2632" s="10">
        <v>36867</v>
      </c>
      <c r="D2632" s="10"/>
      <c r="E2632" s="10"/>
      <c r="F2632" s="4" t="s">
        <v>21</v>
      </c>
      <c r="G2632" s="4" t="s">
        <v>11580</v>
      </c>
    </row>
    <row r="2633" spans="1:7" x14ac:dyDescent="0.25">
      <c r="A2633" s="4" t="s">
        <v>11581</v>
      </c>
      <c r="B2633" s="4" t="s">
        <v>8497</v>
      </c>
      <c r="C2633" s="10">
        <v>40031</v>
      </c>
      <c r="D2633" s="10"/>
      <c r="E2633" s="10"/>
      <c r="F2633" s="4" t="s">
        <v>21</v>
      </c>
      <c r="G2633" s="4" t="s">
        <v>11580</v>
      </c>
    </row>
    <row r="2634" spans="1:7" x14ac:dyDescent="0.25">
      <c r="A2634" s="4" t="s">
        <v>9858</v>
      </c>
      <c r="B2634" s="4" t="s">
        <v>8886</v>
      </c>
      <c r="C2634" s="10">
        <v>40703</v>
      </c>
      <c r="D2634" s="10">
        <v>42527</v>
      </c>
      <c r="E2634" s="10"/>
      <c r="F2634" s="4" t="s">
        <v>21</v>
      </c>
      <c r="G2634" s="4" t="s">
        <v>11580</v>
      </c>
    </row>
    <row r="2635" spans="1:7" x14ac:dyDescent="0.25">
      <c r="A2635" s="4" t="s">
        <v>11582</v>
      </c>
      <c r="B2635" s="4" t="s">
        <v>8191</v>
      </c>
      <c r="C2635" s="10">
        <v>41296</v>
      </c>
      <c r="D2635" s="10"/>
      <c r="E2635" s="10"/>
      <c r="F2635" s="4" t="s">
        <v>21</v>
      </c>
      <c r="G2635" s="4" t="s">
        <v>11580</v>
      </c>
    </row>
    <row r="2636" spans="1:7" x14ac:dyDescent="0.25">
      <c r="A2636" s="4" t="s">
        <v>11032</v>
      </c>
      <c r="B2636" s="4" t="s">
        <v>9745</v>
      </c>
      <c r="C2636" s="10">
        <v>42338</v>
      </c>
      <c r="D2636" s="10"/>
      <c r="E2636" s="10"/>
      <c r="F2636" s="4" t="s">
        <v>21</v>
      </c>
      <c r="G2636" s="4" t="s">
        <v>11580</v>
      </c>
    </row>
    <row r="2637" spans="1:7" x14ac:dyDescent="0.25">
      <c r="A2637" s="4" t="s">
        <v>11583</v>
      </c>
      <c r="B2637" s="4" t="s">
        <v>10011</v>
      </c>
      <c r="C2637" s="10">
        <v>38505</v>
      </c>
      <c r="D2637" s="10"/>
      <c r="E2637" s="10"/>
      <c r="F2637" s="4" t="s">
        <v>21</v>
      </c>
      <c r="G2637" s="4" t="s">
        <v>9552</v>
      </c>
    </row>
    <row r="2638" spans="1:7" x14ac:dyDescent="0.25">
      <c r="A2638" s="4" t="s">
        <v>11584</v>
      </c>
      <c r="B2638" s="4" t="s">
        <v>11585</v>
      </c>
      <c r="C2638" s="10">
        <v>38453</v>
      </c>
      <c r="D2638" s="10"/>
      <c r="E2638" s="10"/>
      <c r="F2638" s="4" t="s">
        <v>21</v>
      </c>
      <c r="G2638" s="4" t="s">
        <v>9552</v>
      </c>
    </row>
    <row r="2639" spans="1:7" x14ac:dyDescent="0.25">
      <c r="A2639" s="4" t="s">
        <v>11586</v>
      </c>
      <c r="B2639" s="4" t="s">
        <v>11587</v>
      </c>
      <c r="C2639" s="10">
        <v>38799</v>
      </c>
      <c r="D2639" s="10"/>
      <c r="E2639" s="10"/>
      <c r="F2639" s="4" t="s">
        <v>21</v>
      </c>
      <c r="G2639" s="4" t="s">
        <v>8751</v>
      </c>
    </row>
    <row r="2640" spans="1:7" x14ac:dyDescent="0.25">
      <c r="A2640" s="4" t="s">
        <v>9351</v>
      </c>
      <c r="B2640" s="4" t="s">
        <v>11588</v>
      </c>
      <c r="C2640" s="10">
        <v>34263</v>
      </c>
      <c r="D2640" s="10"/>
      <c r="E2640" s="10"/>
      <c r="F2640" s="4" t="s">
        <v>21</v>
      </c>
      <c r="G2640" s="4" t="s">
        <v>8751</v>
      </c>
    </row>
    <row r="2641" spans="1:7" x14ac:dyDescent="0.25">
      <c r="A2641" s="4" t="s">
        <v>11589</v>
      </c>
      <c r="B2641" s="4" t="s">
        <v>8507</v>
      </c>
      <c r="C2641" s="10">
        <v>40815</v>
      </c>
      <c r="D2641" s="10"/>
      <c r="E2641" s="10"/>
      <c r="F2641" s="4" t="s">
        <v>21</v>
      </c>
      <c r="G2641" s="4" t="s">
        <v>8751</v>
      </c>
    </row>
    <row r="2642" spans="1:7" x14ac:dyDescent="0.25">
      <c r="A2642" s="4" t="s">
        <v>11047</v>
      </c>
      <c r="B2642" s="4" t="s">
        <v>8908</v>
      </c>
      <c r="C2642" s="10">
        <v>43249</v>
      </c>
      <c r="D2642" s="10"/>
      <c r="E2642" s="10"/>
      <c r="F2642" s="4" t="s">
        <v>21</v>
      </c>
      <c r="G2642" s="4" t="s">
        <v>9554</v>
      </c>
    </row>
    <row r="2643" spans="1:7" x14ac:dyDescent="0.25">
      <c r="A2643" s="4" t="s">
        <v>8357</v>
      </c>
      <c r="B2643" s="4" t="s">
        <v>11174</v>
      </c>
      <c r="C2643" s="10">
        <v>39156</v>
      </c>
      <c r="D2643" s="10"/>
      <c r="E2643" s="10"/>
      <c r="F2643" s="4" t="s">
        <v>21</v>
      </c>
      <c r="G2643" s="4" t="s">
        <v>11590</v>
      </c>
    </row>
    <row r="2644" spans="1:7" x14ac:dyDescent="0.25">
      <c r="A2644" s="4" t="s">
        <v>11591</v>
      </c>
      <c r="B2644" s="4" t="s">
        <v>8254</v>
      </c>
      <c r="C2644" s="10">
        <v>36517</v>
      </c>
      <c r="D2644" s="10"/>
      <c r="E2644" s="10"/>
      <c r="F2644" s="4" t="s">
        <v>21</v>
      </c>
      <c r="G2644" s="4" t="s">
        <v>8755</v>
      </c>
    </row>
    <row r="2645" spans="1:7" x14ac:dyDescent="0.25">
      <c r="A2645" s="4" t="s">
        <v>11592</v>
      </c>
      <c r="B2645" s="4" t="s">
        <v>8763</v>
      </c>
      <c r="C2645" s="10">
        <v>39065</v>
      </c>
      <c r="D2645" s="10"/>
      <c r="E2645" s="10"/>
      <c r="F2645" s="4" t="s">
        <v>21</v>
      </c>
      <c r="G2645" s="4" t="s">
        <v>8755</v>
      </c>
    </row>
    <row r="2646" spans="1:7" x14ac:dyDescent="0.25">
      <c r="A2646" s="4" t="s">
        <v>11593</v>
      </c>
      <c r="B2646" s="4" t="s">
        <v>11594</v>
      </c>
      <c r="C2646" s="10">
        <v>37889</v>
      </c>
      <c r="D2646" s="10"/>
      <c r="E2646" s="10"/>
      <c r="F2646" s="4" t="s">
        <v>21</v>
      </c>
      <c r="G2646" s="4" t="s">
        <v>8755</v>
      </c>
    </row>
    <row r="2647" spans="1:7" x14ac:dyDescent="0.25">
      <c r="A2647" s="4" t="s">
        <v>11595</v>
      </c>
      <c r="B2647" s="4" t="s">
        <v>9857</v>
      </c>
      <c r="C2647" s="10">
        <v>43381</v>
      </c>
      <c r="D2647" s="10"/>
      <c r="E2647" s="10"/>
      <c r="F2647" s="4" t="s">
        <v>21</v>
      </c>
      <c r="G2647" s="4" t="s">
        <v>8755</v>
      </c>
    </row>
    <row r="2648" spans="1:7" x14ac:dyDescent="0.25">
      <c r="A2648" s="4" t="s">
        <v>8460</v>
      </c>
      <c r="B2648" s="4" t="s">
        <v>11596</v>
      </c>
      <c r="C2648" s="10">
        <v>43955</v>
      </c>
      <c r="D2648" s="10"/>
      <c r="E2648" s="10"/>
      <c r="F2648" s="4" t="s">
        <v>21</v>
      </c>
      <c r="G2648" s="4" t="s">
        <v>8755</v>
      </c>
    </row>
    <row r="2649" spans="1:7" x14ac:dyDescent="0.25">
      <c r="A2649" s="4" t="s">
        <v>9379</v>
      </c>
      <c r="B2649" s="4" t="s">
        <v>10568</v>
      </c>
      <c r="C2649" s="10">
        <v>44235</v>
      </c>
      <c r="D2649" s="10"/>
      <c r="E2649" s="10"/>
      <c r="F2649" s="4" t="s">
        <v>21</v>
      </c>
      <c r="G2649" s="4" t="s">
        <v>8755</v>
      </c>
    </row>
    <row r="2650" spans="1:7" x14ac:dyDescent="0.25">
      <c r="A2650" s="4" t="s">
        <v>11597</v>
      </c>
      <c r="B2650" s="4" t="s">
        <v>8307</v>
      </c>
      <c r="C2650" s="10">
        <v>37690</v>
      </c>
      <c r="D2650" s="10"/>
      <c r="E2650" s="10"/>
      <c r="F2650" s="4" t="s">
        <v>21</v>
      </c>
      <c r="G2650" s="4" t="s">
        <v>9561</v>
      </c>
    </row>
    <row r="2651" spans="1:7" x14ac:dyDescent="0.25">
      <c r="A2651" s="4" t="s">
        <v>11598</v>
      </c>
      <c r="B2651" s="4" t="s">
        <v>8497</v>
      </c>
      <c r="C2651" s="10">
        <v>43668</v>
      </c>
      <c r="D2651" s="10"/>
      <c r="E2651" s="10"/>
      <c r="F2651" s="4" t="s">
        <v>21</v>
      </c>
      <c r="G2651" s="4" t="s">
        <v>9561</v>
      </c>
    </row>
    <row r="2652" spans="1:7" x14ac:dyDescent="0.25">
      <c r="A2652" s="4" t="s">
        <v>11599</v>
      </c>
      <c r="B2652" s="4" t="s">
        <v>8367</v>
      </c>
      <c r="C2652" s="10">
        <v>44469</v>
      </c>
      <c r="D2652" s="10"/>
      <c r="E2652" s="10"/>
      <c r="F2652" s="4" t="s">
        <v>21</v>
      </c>
      <c r="G2652" s="4" t="s">
        <v>9561</v>
      </c>
    </row>
    <row r="2653" spans="1:7" x14ac:dyDescent="0.25">
      <c r="A2653" s="4" t="s">
        <v>9624</v>
      </c>
      <c r="B2653" s="4" t="s">
        <v>8961</v>
      </c>
      <c r="C2653" s="10">
        <v>42807</v>
      </c>
      <c r="D2653" s="10"/>
      <c r="E2653" s="10"/>
      <c r="F2653" s="4" t="s">
        <v>21</v>
      </c>
      <c r="G2653" s="4" t="s">
        <v>8759</v>
      </c>
    </row>
    <row r="2654" spans="1:7" x14ac:dyDescent="0.25">
      <c r="A2654" s="4" t="s">
        <v>11600</v>
      </c>
      <c r="B2654" s="4" t="s">
        <v>8999</v>
      </c>
      <c r="C2654" s="10">
        <v>37525</v>
      </c>
      <c r="D2654" s="10"/>
      <c r="E2654" s="10">
        <v>44240</v>
      </c>
      <c r="F2654" s="4" t="s">
        <v>21</v>
      </c>
      <c r="G2654" s="4" t="s">
        <v>11601</v>
      </c>
    </row>
    <row r="2655" spans="1:7" x14ac:dyDescent="0.25">
      <c r="A2655" s="4" t="s">
        <v>11269</v>
      </c>
      <c r="B2655" s="4" t="s">
        <v>8268</v>
      </c>
      <c r="C2655" s="10">
        <v>39141</v>
      </c>
      <c r="D2655" s="10"/>
      <c r="E2655" s="10">
        <v>44204</v>
      </c>
      <c r="F2655" s="4" t="s">
        <v>21</v>
      </c>
      <c r="G2655" s="4" t="s">
        <v>11590</v>
      </c>
    </row>
    <row r="2656" spans="1:7" x14ac:dyDescent="0.25">
      <c r="A2656" s="4" t="s">
        <v>8431</v>
      </c>
      <c r="B2656" s="4" t="s">
        <v>8535</v>
      </c>
      <c r="C2656" s="10">
        <v>37889</v>
      </c>
      <c r="D2656" s="10"/>
      <c r="E2656" s="10">
        <v>44230</v>
      </c>
      <c r="F2656" s="4" t="s">
        <v>21</v>
      </c>
      <c r="G2656" s="4" t="s">
        <v>11602</v>
      </c>
    </row>
    <row r="2657" spans="1:7" x14ac:dyDescent="0.25">
      <c r="A2657" s="4" t="s">
        <v>11603</v>
      </c>
      <c r="B2657" s="4" t="s">
        <v>8268</v>
      </c>
      <c r="C2657" s="10">
        <v>39265</v>
      </c>
      <c r="D2657" s="10">
        <v>44350</v>
      </c>
      <c r="E2657" s="10">
        <v>44419</v>
      </c>
      <c r="F2657" s="4" t="s">
        <v>21</v>
      </c>
      <c r="G2657" s="4" t="s">
        <v>11604</v>
      </c>
    </row>
    <row r="2658" spans="1:7" x14ac:dyDescent="0.25">
      <c r="A2658" s="4" t="s">
        <v>11605</v>
      </c>
      <c r="B2658" s="4" t="s">
        <v>8537</v>
      </c>
      <c r="C2658" s="10">
        <v>35667</v>
      </c>
      <c r="D2658" s="10"/>
      <c r="E2658" s="10">
        <v>44287</v>
      </c>
      <c r="F2658" s="4" t="s">
        <v>21</v>
      </c>
      <c r="G2658" s="4" t="s">
        <v>11606</v>
      </c>
    </row>
    <row r="2659" spans="1:7" x14ac:dyDescent="0.25">
      <c r="A2659" s="4" t="s">
        <v>11607</v>
      </c>
      <c r="B2659" s="4" t="s">
        <v>11608</v>
      </c>
      <c r="C2659" s="10">
        <v>38225</v>
      </c>
      <c r="D2659" s="10"/>
      <c r="E2659" s="10"/>
      <c r="F2659" s="4" t="s">
        <v>21</v>
      </c>
      <c r="G2659" s="4" t="s">
        <v>11609</v>
      </c>
    </row>
    <row r="2660" spans="1:7" x14ac:dyDescent="0.25">
      <c r="A2660" s="4" t="s">
        <v>11610</v>
      </c>
      <c r="B2660" s="4" t="s">
        <v>11611</v>
      </c>
      <c r="C2660" s="10">
        <v>38444</v>
      </c>
      <c r="D2660" s="10"/>
      <c r="E2660" s="10">
        <v>43952</v>
      </c>
      <c r="F2660" s="4" t="s">
        <v>21</v>
      </c>
      <c r="G2660" s="4" t="s">
        <v>11609</v>
      </c>
    </row>
    <row r="2661" spans="1:7" x14ac:dyDescent="0.25">
      <c r="A2661" s="4" t="s">
        <v>11612</v>
      </c>
      <c r="B2661" s="4" t="s">
        <v>8849</v>
      </c>
      <c r="C2661" s="10">
        <v>39510</v>
      </c>
      <c r="D2661" s="10"/>
      <c r="E2661" s="10">
        <v>44409</v>
      </c>
      <c r="F2661" s="4" t="s">
        <v>21</v>
      </c>
      <c r="G2661" s="4" t="s">
        <v>9419</v>
      </c>
    </row>
    <row r="2662" spans="1:7" x14ac:dyDescent="0.25">
      <c r="A2662" s="4" t="s">
        <v>11613</v>
      </c>
      <c r="B2662" s="4" t="s">
        <v>8908</v>
      </c>
      <c r="C2662" s="10">
        <v>37105</v>
      </c>
      <c r="D2662" s="10"/>
      <c r="E2662" s="10"/>
      <c r="F2662" s="4" t="s">
        <v>21</v>
      </c>
      <c r="G2662" s="4" t="s">
        <v>11609</v>
      </c>
    </row>
    <row r="2663" spans="1:7" x14ac:dyDescent="0.25">
      <c r="A2663" s="4" t="s">
        <v>8259</v>
      </c>
      <c r="B2663" s="4" t="s">
        <v>11614</v>
      </c>
      <c r="C2663" s="10">
        <v>35345</v>
      </c>
      <c r="D2663" s="10"/>
      <c r="E2663" s="10"/>
      <c r="F2663" s="4" t="s">
        <v>21</v>
      </c>
      <c r="G2663" s="4" t="s">
        <v>9312</v>
      </c>
    </row>
    <row r="2664" spans="1:7" x14ac:dyDescent="0.25">
      <c r="A2664" s="16" t="s">
        <v>11615</v>
      </c>
      <c r="B2664" s="16" t="s">
        <v>11616</v>
      </c>
      <c r="C2664" s="10">
        <v>35957</v>
      </c>
      <c r="D2664" s="10"/>
      <c r="E2664" s="10"/>
      <c r="F2664" s="4" t="s">
        <v>21</v>
      </c>
      <c r="G2664" s="4" t="s">
        <v>11617</v>
      </c>
    </row>
    <row r="2665" spans="1:7" x14ac:dyDescent="0.25">
      <c r="A2665" s="4" t="s">
        <v>11618</v>
      </c>
      <c r="B2665" s="4" t="s">
        <v>8278</v>
      </c>
      <c r="C2665" s="10">
        <v>39275</v>
      </c>
      <c r="D2665" s="10"/>
      <c r="E2665" s="10">
        <v>44499</v>
      </c>
      <c r="F2665" s="4" t="s">
        <v>21</v>
      </c>
      <c r="G2665" s="4" t="s">
        <v>11619</v>
      </c>
    </row>
    <row r="2666" spans="1:7" x14ac:dyDescent="0.25">
      <c r="A2666" s="4" t="s">
        <v>11620</v>
      </c>
      <c r="B2666" s="4" t="s">
        <v>9047</v>
      </c>
      <c r="C2666" s="10">
        <v>30573</v>
      </c>
      <c r="D2666" s="10">
        <v>43906</v>
      </c>
      <c r="E2666" s="10">
        <v>44531</v>
      </c>
      <c r="F2666" s="4" t="s">
        <v>21</v>
      </c>
      <c r="G2666" s="4" t="s">
        <v>11621</v>
      </c>
    </row>
    <row r="2667" spans="1:7" x14ac:dyDescent="0.25">
      <c r="A2667" s="4" t="s">
        <v>11622</v>
      </c>
      <c r="B2667" s="4" t="s">
        <v>8663</v>
      </c>
      <c r="C2667" s="10">
        <v>30599</v>
      </c>
      <c r="D2667" s="10"/>
      <c r="E2667" s="10">
        <v>44470</v>
      </c>
      <c r="F2667" s="4" t="s">
        <v>21</v>
      </c>
      <c r="G2667" s="4" t="s">
        <v>8755</v>
      </c>
    </row>
    <row r="2668" spans="1:7" x14ac:dyDescent="0.25">
      <c r="A2668" s="4" t="s">
        <v>11047</v>
      </c>
      <c r="B2668" s="4" t="s">
        <v>11623</v>
      </c>
      <c r="C2668" s="10">
        <v>37707</v>
      </c>
      <c r="D2668" s="10"/>
      <c r="E2668" s="10">
        <v>44532</v>
      </c>
      <c r="F2668" s="4" t="s">
        <v>21</v>
      </c>
      <c r="G2668" s="4" t="s">
        <v>9165</v>
      </c>
    </row>
    <row r="2669" spans="1:7" x14ac:dyDescent="0.25">
      <c r="A2669" s="4" t="s">
        <v>9505</v>
      </c>
      <c r="B2669" s="4" t="s">
        <v>8442</v>
      </c>
      <c r="C2669" s="10">
        <v>36433</v>
      </c>
      <c r="D2669" s="10"/>
      <c r="E2669" s="10"/>
      <c r="F2669" s="4" t="s">
        <v>21</v>
      </c>
      <c r="G2669" s="4" t="s">
        <v>11624</v>
      </c>
    </row>
    <row r="2670" spans="1:7" x14ac:dyDescent="0.25">
      <c r="A2670" s="4" t="s">
        <v>11114</v>
      </c>
      <c r="B2670" s="4" t="s">
        <v>10455</v>
      </c>
      <c r="C2670" s="10">
        <v>35221</v>
      </c>
      <c r="D2670" s="10"/>
      <c r="E2670" s="10">
        <v>44378</v>
      </c>
      <c r="F2670" s="4" t="s">
        <v>21</v>
      </c>
      <c r="G2670" s="4" t="s">
        <v>8725</v>
      </c>
    </row>
    <row r="2671" spans="1:7" x14ac:dyDescent="0.25">
      <c r="A2671" s="4" t="s">
        <v>11625</v>
      </c>
      <c r="B2671" s="4" t="s">
        <v>8388</v>
      </c>
      <c r="C2671" s="10">
        <v>33322</v>
      </c>
      <c r="D2671" s="10"/>
      <c r="E2671" s="10">
        <v>44531</v>
      </c>
      <c r="F2671" s="4" t="s">
        <v>21</v>
      </c>
      <c r="G2671" s="4" t="s">
        <v>11568</v>
      </c>
    </row>
    <row r="2672" spans="1:7" x14ac:dyDescent="0.25">
      <c r="A2672" s="4" t="s">
        <v>8676</v>
      </c>
      <c r="B2672" s="4" t="s">
        <v>11626</v>
      </c>
      <c r="C2672" s="10">
        <v>32576</v>
      </c>
      <c r="D2672" s="10"/>
      <c r="E2672" s="10">
        <v>44225</v>
      </c>
      <c r="F2672" s="4" t="s">
        <v>21</v>
      </c>
      <c r="G2672" s="4" t="s">
        <v>11627</v>
      </c>
    </row>
    <row r="2673" spans="1:7" x14ac:dyDescent="0.25">
      <c r="A2673" s="4" t="s">
        <v>11628</v>
      </c>
      <c r="B2673" s="4" t="s">
        <v>8329</v>
      </c>
      <c r="C2673" s="10">
        <v>35201</v>
      </c>
      <c r="D2673" s="10"/>
      <c r="E2673" s="10">
        <v>44197</v>
      </c>
      <c r="F2673" s="4" t="s">
        <v>21</v>
      </c>
      <c r="G2673" s="4" t="s">
        <v>11316</v>
      </c>
    </row>
    <row r="2674" spans="1:7" x14ac:dyDescent="0.25">
      <c r="A2674" s="4" t="s">
        <v>9373</v>
      </c>
      <c r="B2674" s="4" t="s">
        <v>11629</v>
      </c>
      <c r="C2674" s="10">
        <v>39098</v>
      </c>
      <c r="D2674" s="10">
        <v>40031</v>
      </c>
      <c r="E2674" s="10">
        <v>44378</v>
      </c>
      <c r="F2674" s="4" t="s">
        <v>21</v>
      </c>
      <c r="G2674" s="4" t="s">
        <v>11630</v>
      </c>
    </row>
    <row r="2675" spans="1:7" x14ac:dyDescent="0.25">
      <c r="A2675" s="4" t="s">
        <v>8888</v>
      </c>
      <c r="B2675" s="4" t="s">
        <v>11631</v>
      </c>
      <c r="C2675" s="10">
        <v>36112</v>
      </c>
      <c r="D2675" s="10"/>
      <c r="E2675" s="10"/>
      <c r="F2675" s="4" t="s">
        <v>21</v>
      </c>
      <c r="G2675" s="4" t="s">
        <v>11632</v>
      </c>
    </row>
    <row r="2676" spans="1:7" x14ac:dyDescent="0.25">
      <c r="A2676" s="4" t="s">
        <v>11603</v>
      </c>
      <c r="B2676" s="4" t="s">
        <v>8189</v>
      </c>
      <c r="C2676" s="10">
        <v>37539</v>
      </c>
      <c r="D2676" s="10"/>
      <c r="E2676" s="10">
        <v>44228</v>
      </c>
      <c r="F2676" s="4" t="s">
        <v>21</v>
      </c>
      <c r="G2676" s="4" t="s">
        <v>11573</v>
      </c>
    </row>
    <row r="2677" spans="1:7" x14ac:dyDescent="0.25">
      <c r="A2677" s="4" t="s">
        <v>9144</v>
      </c>
      <c r="B2677" s="4" t="s">
        <v>11633</v>
      </c>
      <c r="C2677" s="10">
        <v>33059</v>
      </c>
      <c r="D2677" s="10"/>
      <c r="E2677" s="10">
        <v>44065</v>
      </c>
      <c r="F2677" s="4" t="s">
        <v>21</v>
      </c>
      <c r="G2677" s="4" t="s">
        <v>11217</v>
      </c>
    </row>
    <row r="2678" spans="1:7" x14ac:dyDescent="0.25">
      <c r="A2678" s="4" t="s">
        <v>11634</v>
      </c>
      <c r="B2678" s="4" t="s">
        <v>8529</v>
      </c>
      <c r="C2678" s="10">
        <v>39289</v>
      </c>
      <c r="D2678" s="10"/>
      <c r="E2678" s="10">
        <v>44228</v>
      </c>
      <c r="F2678" s="4" t="s">
        <v>21</v>
      </c>
      <c r="G2678" s="4" t="s">
        <v>11217</v>
      </c>
    </row>
    <row r="2679" spans="1:7" x14ac:dyDescent="0.25">
      <c r="A2679" s="4" t="s">
        <v>9264</v>
      </c>
      <c r="B2679" s="4" t="s">
        <v>9854</v>
      </c>
      <c r="C2679" s="10">
        <v>38085</v>
      </c>
      <c r="D2679" s="10"/>
      <c r="E2679" s="10">
        <v>44351</v>
      </c>
      <c r="F2679" s="4" t="s">
        <v>21</v>
      </c>
      <c r="G2679" s="4" t="s">
        <v>8841</v>
      </c>
    </row>
    <row r="2680" spans="1:7" x14ac:dyDescent="0.25">
      <c r="A2680" s="4" t="s">
        <v>11635</v>
      </c>
      <c r="B2680" s="4" t="s">
        <v>11636</v>
      </c>
      <c r="C2680" s="10">
        <v>37721</v>
      </c>
      <c r="D2680" s="10"/>
      <c r="E2680" s="10">
        <v>44511</v>
      </c>
      <c r="F2680" s="4" t="s">
        <v>21</v>
      </c>
      <c r="G2680" s="4" t="s">
        <v>11624</v>
      </c>
    </row>
    <row r="2681" spans="1:7" x14ac:dyDescent="0.25">
      <c r="A2681" s="4" t="s">
        <v>9590</v>
      </c>
      <c r="B2681" s="4" t="s">
        <v>8186</v>
      </c>
      <c r="C2681" s="10">
        <v>38845</v>
      </c>
      <c r="D2681" s="10"/>
      <c r="E2681" s="10">
        <v>44561</v>
      </c>
      <c r="F2681" s="4" t="s">
        <v>21</v>
      </c>
      <c r="G2681" s="4" t="s">
        <v>8174</v>
      </c>
    </row>
    <row r="2682" spans="1:7" x14ac:dyDescent="0.25">
      <c r="A2682" s="4" t="s">
        <v>10110</v>
      </c>
      <c r="B2682" s="4" t="s">
        <v>8189</v>
      </c>
      <c r="C2682" s="10">
        <v>33484</v>
      </c>
      <c r="D2682" s="10">
        <v>43577</v>
      </c>
      <c r="E2682" s="10">
        <v>44377</v>
      </c>
      <c r="F2682" s="4" t="s">
        <v>21</v>
      </c>
      <c r="G2682" s="4" t="s">
        <v>11637</v>
      </c>
    </row>
    <row r="2683" spans="1:7" x14ac:dyDescent="0.25">
      <c r="A2683" s="4" t="s">
        <v>11638</v>
      </c>
      <c r="B2683" s="4" t="s">
        <v>11639</v>
      </c>
      <c r="C2683" s="10">
        <v>36013</v>
      </c>
      <c r="D2683" s="10"/>
      <c r="E2683" s="10">
        <v>44378</v>
      </c>
      <c r="F2683" s="4" t="s">
        <v>21</v>
      </c>
      <c r="G2683" s="4" t="s">
        <v>11217</v>
      </c>
    </row>
    <row r="2684" spans="1:7" x14ac:dyDescent="0.25">
      <c r="A2684" s="4" t="s">
        <v>11640</v>
      </c>
      <c r="B2684" s="4" t="s">
        <v>11054</v>
      </c>
      <c r="C2684" s="10">
        <v>37021</v>
      </c>
      <c r="D2684" s="10"/>
      <c r="E2684" s="10">
        <v>44228</v>
      </c>
      <c r="F2684" s="4" t="s">
        <v>21</v>
      </c>
      <c r="G2684" s="4" t="s">
        <v>11331</v>
      </c>
    </row>
    <row r="2685" spans="1:7" x14ac:dyDescent="0.25">
      <c r="A2685" s="4" t="s">
        <v>11641</v>
      </c>
      <c r="B2685" s="4" t="s">
        <v>8824</v>
      </c>
      <c r="C2685" s="10">
        <v>38687</v>
      </c>
      <c r="D2685" s="10"/>
      <c r="E2685" s="10">
        <v>44411</v>
      </c>
      <c r="F2685" s="4" t="s">
        <v>21</v>
      </c>
      <c r="G2685" s="4" t="s">
        <v>9815</v>
      </c>
    </row>
    <row r="2686" spans="1:7" x14ac:dyDescent="0.25">
      <c r="A2686" s="4" t="s">
        <v>11642</v>
      </c>
      <c r="B2686" s="4" t="s">
        <v>10598</v>
      </c>
      <c r="C2686" s="10">
        <v>34963</v>
      </c>
      <c r="D2686" s="10"/>
      <c r="E2686" s="10"/>
      <c r="F2686" s="4" t="s">
        <v>21</v>
      </c>
      <c r="G2686" s="4" t="s">
        <v>9815</v>
      </c>
    </row>
    <row r="2687" spans="1:7" x14ac:dyDescent="0.25">
      <c r="A2687" s="4" t="s">
        <v>11643</v>
      </c>
      <c r="B2687" s="4" t="s">
        <v>11054</v>
      </c>
      <c r="C2687" s="10">
        <v>37263</v>
      </c>
      <c r="D2687" s="10"/>
      <c r="E2687" s="10">
        <v>44530</v>
      </c>
      <c r="F2687" s="4" t="s">
        <v>21</v>
      </c>
      <c r="G2687" s="4" t="s">
        <v>9149</v>
      </c>
    </row>
    <row r="2688" spans="1:7" x14ac:dyDescent="0.25">
      <c r="A2688" s="4" t="s">
        <v>11644</v>
      </c>
      <c r="B2688" s="4" t="s">
        <v>8581</v>
      </c>
      <c r="C2688" s="10">
        <v>35977</v>
      </c>
      <c r="D2688" s="10"/>
      <c r="E2688" s="10">
        <v>44228</v>
      </c>
      <c r="F2688" s="4" t="s">
        <v>21</v>
      </c>
      <c r="G2688" s="4" t="s">
        <v>10144</v>
      </c>
    </row>
    <row r="2689" spans="1:7" x14ac:dyDescent="0.25">
      <c r="A2689" s="4" t="s">
        <v>11645</v>
      </c>
      <c r="B2689" s="4" t="s">
        <v>8254</v>
      </c>
      <c r="C2689" s="10">
        <v>39184</v>
      </c>
      <c r="D2689" s="10"/>
      <c r="E2689" s="10">
        <v>44448</v>
      </c>
      <c r="F2689" s="4" t="s">
        <v>21</v>
      </c>
      <c r="G2689" s="4" t="s">
        <v>11619</v>
      </c>
    </row>
    <row r="2690" spans="1:7" x14ac:dyDescent="0.25">
      <c r="A2690" s="4" t="s">
        <v>11646</v>
      </c>
      <c r="B2690" s="4" t="s">
        <v>8191</v>
      </c>
      <c r="C2690" s="10">
        <v>36181</v>
      </c>
      <c r="D2690" s="10"/>
      <c r="E2690" s="10">
        <v>44404</v>
      </c>
      <c r="F2690" s="4" t="s">
        <v>21</v>
      </c>
      <c r="G2690" s="4" t="s">
        <v>11617</v>
      </c>
    </row>
    <row r="2691" spans="1:7" x14ac:dyDescent="0.25">
      <c r="A2691" s="4" t="s">
        <v>11647</v>
      </c>
      <c r="B2691" s="4" t="s">
        <v>8238</v>
      </c>
      <c r="C2691" s="10">
        <v>39528</v>
      </c>
      <c r="D2691" s="10"/>
      <c r="E2691" s="10">
        <v>44531</v>
      </c>
      <c r="F2691" s="4" t="s">
        <v>21</v>
      </c>
      <c r="G2691" s="4" t="s">
        <v>8725</v>
      </c>
    </row>
    <row r="2692" spans="1:7" x14ac:dyDescent="0.25">
      <c r="A2692" s="4" t="s">
        <v>11345</v>
      </c>
      <c r="B2692" s="4" t="s">
        <v>8646</v>
      </c>
      <c r="C2692" s="10">
        <v>33059</v>
      </c>
      <c r="D2692" s="10"/>
      <c r="E2692" s="10">
        <v>44254</v>
      </c>
      <c r="F2692" s="4" t="s">
        <v>21</v>
      </c>
      <c r="G2692" s="4" t="s">
        <v>11624</v>
      </c>
    </row>
    <row r="2693" spans="1:7" x14ac:dyDescent="0.25">
      <c r="A2693" s="4" t="s">
        <v>9811</v>
      </c>
      <c r="B2693" s="4" t="s">
        <v>11648</v>
      </c>
      <c r="C2693" s="10">
        <v>34183</v>
      </c>
      <c r="D2693" s="10"/>
      <c r="E2693" s="10">
        <v>44317</v>
      </c>
      <c r="F2693" s="4" t="s">
        <v>21</v>
      </c>
      <c r="G2693" s="4" t="s">
        <v>8725</v>
      </c>
    </row>
    <row r="2694" spans="1:7" x14ac:dyDescent="0.25">
      <c r="A2694" s="4" t="s">
        <v>11049</v>
      </c>
      <c r="B2694" s="4" t="s">
        <v>11198</v>
      </c>
      <c r="C2694" s="10">
        <v>38477</v>
      </c>
      <c r="D2694" s="10"/>
      <c r="E2694" s="10">
        <v>44499</v>
      </c>
      <c r="F2694" s="4" t="s">
        <v>21</v>
      </c>
      <c r="G2694" s="4" t="s">
        <v>11609</v>
      </c>
    </row>
    <row r="2695" spans="1:7" x14ac:dyDescent="0.25">
      <c r="A2695" s="4" t="s">
        <v>11649</v>
      </c>
      <c r="B2695" s="4" t="s">
        <v>8254</v>
      </c>
      <c r="C2695" s="10">
        <v>34697</v>
      </c>
      <c r="D2695" s="10"/>
      <c r="E2695" s="10">
        <v>44378</v>
      </c>
      <c r="F2695" s="4" t="s">
        <v>21</v>
      </c>
      <c r="G2695" s="4" t="s">
        <v>11627</v>
      </c>
    </row>
    <row r="2696" spans="1:7" x14ac:dyDescent="0.25">
      <c r="A2696" s="4" t="s">
        <v>11650</v>
      </c>
      <c r="B2696" s="4" t="s">
        <v>8254</v>
      </c>
      <c r="C2696" s="10">
        <v>36068</v>
      </c>
      <c r="D2696" s="10"/>
      <c r="E2696" s="10">
        <v>44532</v>
      </c>
      <c r="F2696" s="4" t="s">
        <v>21</v>
      </c>
      <c r="G2696" s="4" t="s">
        <v>11606</v>
      </c>
    </row>
    <row r="2697" spans="1:7" x14ac:dyDescent="0.25">
      <c r="A2697" s="4" t="s">
        <v>11651</v>
      </c>
      <c r="B2697" s="4" t="s">
        <v>10057</v>
      </c>
      <c r="C2697" s="10">
        <v>37917</v>
      </c>
      <c r="D2697" s="10"/>
      <c r="E2697" s="10">
        <v>44553</v>
      </c>
      <c r="F2697" s="4" t="s">
        <v>21</v>
      </c>
      <c r="G2697" s="4" t="s">
        <v>11331</v>
      </c>
    </row>
    <row r="2698" spans="1:7" x14ac:dyDescent="0.25">
      <c r="A2698" s="4" t="s">
        <v>8237</v>
      </c>
      <c r="B2698" s="4" t="s">
        <v>11652</v>
      </c>
      <c r="C2698" s="10">
        <v>39552</v>
      </c>
      <c r="D2698" s="10"/>
      <c r="E2698" s="10">
        <v>44226</v>
      </c>
      <c r="F2698" s="4" t="s">
        <v>21</v>
      </c>
      <c r="G2698" s="4" t="s">
        <v>9209</v>
      </c>
    </row>
    <row r="2699" spans="1:7" x14ac:dyDescent="0.25">
      <c r="A2699" s="4" t="s">
        <v>8261</v>
      </c>
      <c r="B2699" s="4" t="s">
        <v>11653</v>
      </c>
      <c r="C2699" s="10">
        <v>36234</v>
      </c>
      <c r="D2699" s="10"/>
      <c r="E2699" s="10">
        <v>44217</v>
      </c>
      <c r="F2699" s="4" t="s">
        <v>21</v>
      </c>
      <c r="G2699" s="4" t="s">
        <v>9395</v>
      </c>
    </row>
    <row r="2700" spans="1:7" x14ac:dyDescent="0.25">
      <c r="A2700" s="4" t="s">
        <v>11654</v>
      </c>
      <c r="B2700" s="4" t="s">
        <v>8254</v>
      </c>
      <c r="C2700" s="10">
        <v>37021</v>
      </c>
      <c r="D2700" s="10"/>
      <c r="E2700" s="10">
        <v>44204</v>
      </c>
      <c r="F2700" s="4" t="s">
        <v>21</v>
      </c>
      <c r="G2700" s="4" t="s">
        <v>11609</v>
      </c>
    </row>
    <row r="2701" spans="1:7" x14ac:dyDescent="0.25">
      <c r="A2701" s="4" t="s">
        <v>9133</v>
      </c>
      <c r="B2701" s="4" t="s">
        <v>11330</v>
      </c>
      <c r="C2701" s="10">
        <v>31834</v>
      </c>
      <c r="D2701" s="10"/>
      <c r="E2701" s="10">
        <v>44531</v>
      </c>
      <c r="F2701" s="4" t="s">
        <v>21</v>
      </c>
      <c r="G2701" s="4" t="s">
        <v>8725</v>
      </c>
    </row>
    <row r="2702" spans="1:7" x14ac:dyDescent="0.25">
      <c r="A2702" s="4" t="s">
        <v>8172</v>
      </c>
      <c r="B2702" s="4" t="s">
        <v>8805</v>
      </c>
      <c r="C2702" s="10">
        <v>33893</v>
      </c>
      <c r="D2702" s="10"/>
      <c r="E2702" s="10">
        <v>44219</v>
      </c>
      <c r="F2702" s="4" t="s">
        <v>21</v>
      </c>
      <c r="G2702" s="4" t="s">
        <v>11627</v>
      </c>
    </row>
    <row r="2703" spans="1:7" x14ac:dyDescent="0.25">
      <c r="A2703" s="4" t="s">
        <v>10039</v>
      </c>
      <c r="B2703" s="4" t="s">
        <v>8286</v>
      </c>
      <c r="C2703" s="10">
        <v>30791</v>
      </c>
      <c r="D2703" s="10"/>
      <c r="E2703" s="10">
        <v>44246</v>
      </c>
      <c r="F2703" s="4" t="s">
        <v>21</v>
      </c>
      <c r="G2703" s="4" t="s">
        <v>8841</v>
      </c>
    </row>
    <row r="2704" spans="1:7" x14ac:dyDescent="0.25">
      <c r="A2704" s="4" t="s">
        <v>11655</v>
      </c>
      <c r="B2704" s="4" t="s">
        <v>8608</v>
      </c>
      <c r="C2704" s="10">
        <v>34911</v>
      </c>
      <c r="D2704" s="10"/>
      <c r="E2704" s="10">
        <v>44106</v>
      </c>
      <c r="F2704" s="4" t="s">
        <v>21</v>
      </c>
      <c r="G2704" s="4" t="s">
        <v>11217</v>
      </c>
    </row>
    <row r="2705" spans="1:7" x14ac:dyDescent="0.25">
      <c r="A2705" s="4" t="s">
        <v>9852</v>
      </c>
      <c r="B2705" s="4" t="s">
        <v>9020</v>
      </c>
      <c r="C2705" s="10">
        <v>37371</v>
      </c>
      <c r="D2705" s="10"/>
      <c r="E2705" s="10">
        <v>44561</v>
      </c>
      <c r="F2705" s="4" t="s">
        <v>21</v>
      </c>
      <c r="G2705" s="4" t="s">
        <v>11217</v>
      </c>
    </row>
    <row r="2706" spans="1:7" x14ac:dyDescent="0.25">
      <c r="A2706" s="4" t="s">
        <v>11656</v>
      </c>
      <c r="B2706" s="4" t="s">
        <v>9350</v>
      </c>
      <c r="C2706" s="10">
        <v>37851</v>
      </c>
      <c r="D2706" s="10">
        <v>40129</v>
      </c>
      <c r="E2706" s="10"/>
      <c r="F2706" s="4" t="s">
        <v>21</v>
      </c>
      <c r="G2706" s="4" t="s">
        <v>11195</v>
      </c>
    </row>
    <row r="2707" spans="1:7" x14ac:dyDescent="0.25">
      <c r="A2707" s="4" t="s">
        <v>11657</v>
      </c>
      <c r="B2707" s="4" t="s">
        <v>10437</v>
      </c>
      <c r="C2707" s="10">
        <v>40423</v>
      </c>
      <c r="D2707" s="10"/>
      <c r="E2707" s="10">
        <v>44197</v>
      </c>
      <c r="F2707" s="4" t="s">
        <v>21</v>
      </c>
      <c r="G2707" s="4" t="s">
        <v>11217</v>
      </c>
    </row>
    <row r="2708" spans="1:7" x14ac:dyDescent="0.25">
      <c r="A2708" s="4" t="s">
        <v>8985</v>
      </c>
      <c r="B2708" s="4" t="s">
        <v>11658</v>
      </c>
      <c r="C2708" s="10">
        <v>40423</v>
      </c>
      <c r="D2708" s="10"/>
      <c r="E2708" s="10">
        <v>44212</v>
      </c>
      <c r="F2708" s="4" t="s">
        <v>21</v>
      </c>
      <c r="G2708" s="4" t="s">
        <v>11601</v>
      </c>
    </row>
    <row r="2709" spans="1:7" x14ac:dyDescent="0.25">
      <c r="A2709" s="4" t="s">
        <v>11659</v>
      </c>
      <c r="B2709" s="4" t="s">
        <v>8254</v>
      </c>
      <c r="C2709" s="10">
        <v>40437</v>
      </c>
      <c r="D2709" s="10"/>
      <c r="E2709" s="10">
        <v>44488</v>
      </c>
      <c r="F2709" s="4" t="s">
        <v>21</v>
      </c>
      <c r="G2709" s="4" t="s">
        <v>11331</v>
      </c>
    </row>
    <row r="2710" spans="1:7" x14ac:dyDescent="0.25">
      <c r="A2710" s="4" t="s">
        <v>11660</v>
      </c>
      <c r="B2710" s="4" t="s">
        <v>8307</v>
      </c>
      <c r="C2710" s="10">
        <v>40437</v>
      </c>
      <c r="D2710" s="10"/>
      <c r="E2710" s="10">
        <v>44429</v>
      </c>
      <c r="F2710" s="4" t="s">
        <v>21</v>
      </c>
      <c r="G2710" s="4" t="s">
        <v>11573</v>
      </c>
    </row>
    <row r="2711" spans="1:7" x14ac:dyDescent="0.25">
      <c r="A2711" s="4" t="s">
        <v>11661</v>
      </c>
      <c r="B2711" s="4" t="s">
        <v>8176</v>
      </c>
      <c r="C2711" s="10">
        <v>40528</v>
      </c>
      <c r="D2711" s="10">
        <v>41033</v>
      </c>
      <c r="E2711" s="10">
        <v>44114</v>
      </c>
      <c r="F2711" s="4" t="s">
        <v>21</v>
      </c>
      <c r="G2711" s="4" t="s">
        <v>9312</v>
      </c>
    </row>
    <row r="2712" spans="1:7" x14ac:dyDescent="0.25">
      <c r="A2712" s="4" t="s">
        <v>11662</v>
      </c>
      <c r="B2712" s="4" t="s">
        <v>8189</v>
      </c>
      <c r="C2712" s="10">
        <v>40572</v>
      </c>
      <c r="D2712" s="10"/>
      <c r="E2712" s="10">
        <v>44307</v>
      </c>
      <c r="F2712" s="4" t="s">
        <v>21</v>
      </c>
      <c r="G2712" s="4" t="s">
        <v>11207</v>
      </c>
    </row>
    <row r="2713" spans="1:7" x14ac:dyDescent="0.25">
      <c r="A2713" s="4" t="s">
        <v>11663</v>
      </c>
      <c r="B2713" s="4" t="s">
        <v>10701</v>
      </c>
      <c r="C2713" s="10">
        <v>40574</v>
      </c>
      <c r="D2713" s="10"/>
      <c r="E2713" s="10">
        <v>44454</v>
      </c>
      <c r="F2713" s="4" t="s">
        <v>21</v>
      </c>
      <c r="G2713" s="4" t="s">
        <v>11627</v>
      </c>
    </row>
    <row r="2714" spans="1:7" x14ac:dyDescent="0.25">
      <c r="A2714" s="4" t="s">
        <v>11664</v>
      </c>
      <c r="B2714" s="4" t="s">
        <v>8944</v>
      </c>
      <c r="C2714" s="10">
        <v>40619</v>
      </c>
      <c r="D2714" s="10"/>
      <c r="E2714" s="10">
        <v>44210</v>
      </c>
      <c r="F2714" s="4" t="s">
        <v>21</v>
      </c>
      <c r="G2714" s="4" t="s">
        <v>9393</v>
      </c>
    </row>
    <row r="2715" spans="1:7" x14ac:dyDescent="0.25">
      <c r="A2715" s="4" t="s">
        <v>11665</v>
      </c>
      <c r="B2715" s="4" t="s">
        <v>10550</v>
      </c>
      <c r="C2715" s="10">
        <v>40672</v>
      </c>
      <c r="D2715" s="10"/>
      <c r="E2715" s="10">
        <v>44365</v>
      </c>
      <c r="F2715" s="4" t="s">
        <v>21</v>
      </c>
      <c r="G2715" s="4" t="s">
        <v>11666</v>
      </c>
    </row>
    <row r="2716" spans="1:7" x14ac:dyDescent="0.25">
      <c r="A2716" s="4" t="s">
        <v>10329</v>
      </c>
      <c r="B2716" s="4" t="s">
        <v>9076</v>
      </c>
      <c r="C2716" s="10">
        <v>40689</v>
      </c>
      <c r="D2716" s="10"/>
      <c r="E2716" s="10">
        <v>44558</v>
      </c>
      <c r="F2716" s="4" t="s">
        <v>21</v>
      </c>
      <c r="G2716" s="4" t="s">
        <v>9205</v>
      </c>
    </row>
    <row r="2717" spans="1:7" x14ac:dyDescent="0.25">
      <c r="A2717" s="4" t="s">
        <v>11667</v>
      </c>
      <c r="B2717" s="4" t="s">
        <v>11668</v>
      </c>
      <c r="C2717" s="10">
        <v>40707</v>
      </c>
      <c r="D2717" s="10"/>
      <c r="E2717" s="10">
        <v>44233</v>
      </c>
      <c r="F2717" s="4" t="s">
        <v>21</v>
      </c>
      <c r="G2717" s="4" t="s">
        <v>11669</v>
      </c>
    </row>
    <row r="2718" spans="1:7" x14ac:dyDescent="0.25">
      <c r="A2718" s="4" t="s">
        <v>11670</v>
      </c>
      <c r="B2718" s="4" t="s">
        <v>11671</v>
      </c>
      <c r="C2718" s="10">
        <v>40714</v>
      </c>
      <c r="D2718" s="10"/>
      <c r="E2718" s="10">
        <v>44272</v>
      </c>
      <c r="F2718" s="4" t="s">
        <v>21</v>
      </c>
      <c r="G2718" s="4" t="s">
        <v>8165</v>
      </c>
    </row>
    <row r="2719" spans="1:7" x14ac:dyDescent="0.25">
      <c r="A2719" s="4" t="s">
        <v>11672</v>
      </c>
      <c r="B2719" s="4" t="s">
        <v>8189</v>
      </c>
      <c r="C2719" s="10">
        <v>40738</v>
      </c>
      <c r="D2719" s="10"/>
      <c r="E2719" s="10">
        <v>44228</v>
      </c>
      <c r="F2719" s="4" t="s">
        <v>21</v>
      </c>
      <c r="G2719" s="4" t="s">
        <v>11296</v>
      </c>
    </row>
    <row r="2720" spans="1:7" x14ac:dyDescent="0.25">
      <c r="A2720" s="4" t="s">
        <v>8763</v>
      </c>
      <c r="B2720" s="4" t="s">
        <v>10023</v>
      </c>
      <c r="C2720" s="10">
        <v>41137</v>
      </c>
      <c r="D2720" s="10">
        <v>43517</v>
      </c>
      <c r="E2720" s="10"/>
      <c r="F2720" s="4" t="s">
        <v>21</v>
      </c>
      <c r="G2720" s="4" t="s">
        <v>11609</v>
      </c>
    </row>
    <row r="2721" spans="1:7" x14ac:dyDescent="0.25">
      <c r="A2721" s="4" t="s">
        <v>9179</v>
      </c>
      <c r="B2721" s="4" t="s">
        <v>8517</v>
      </c>
      <c r="C2721" s="10">
        <v>41450</v>
      </c>
      <c r="D2721" s="10"/>
      <c r="E2721" s="10">
        <v>43970</v>
      </c>
      <c r="F2721" s="4" t="s">
        <v>21</v>
      </c>
      <c r="G2721" s="4" t="s">
        <v>11609</v>
      </c>
    </row>
    <row r="2722" spans="1:7" x14ac:dyDescent="0.25">
      <c r="A2722" s="4" t="s">
        <v>11673</v>
      </c>
      <c r="B2722" s="4" t="s">
        <v>10455</v>
      </c>
      <c r="C2722" s="10">
        <v>41627</v>
      </c>
      <c r="D2722" s="10"/>
      <c r="E2722" s="10">
        <v>44541</v>
      </c>
      <c r="F2722" s="4" t="s">
        <v>21</v>
      </c>
      <c r="G2722" s="4" t="s">
        <v>8787</v>
      </c>
    </row>
    <row r="2723" spans="1:7" x14ac:dyDescent="0.25">
      <c r="A2723" s="4" t="s">
        <v>11674</v>
      </c>
      <c r="B2723" s="4" t="s">
        <v>8284</v>
      </c>
      <c r="C2723" s="10">
        <v>41806</v>
      </c>
      <c r="D2723" s="10"/>
      <c r="E2723" s="10">
        <v>44056</v>
      </c>
      <c r="F2723" s="4" t="s">
        <v>21</v>
      </c>
      <c r="G2723" s="4" t="s">
        <v>11609</v>
      </c>
    </row>
    <row r="2724" spans="1:7" x14ac:dyDescent="0.25">
      <c r="A2724" s="4" t="s">
        <v>11675</v>
      </c>
      <c r="B2724" s="4" t="s">
        <v>11224</v>
      </c>
      <c r="C2724" s="10">
        <v>41933</v>
      </c>
      <c r="D2724" s="10"/>
      <c r="E2724" s="10">
        <v>44511</v>
      </c>
      <c r="F2724" s="4" t="s">
        <v>21</v>
      </c>
      <c r="G2724" s="4" t="s">
        <v>11573</v>
      </c>
    </row>
    <row r="2725" spans="1:7" x14ac:dyDescent="0.25">
      <c r="A2725" s="4" t="s">
        <v>11676</v>
      </c>
      <c r="B2725" s="4" t="s">
        <v>11677</v>
      </c>
      <c r="C2725" s="10">
        <v>42072</v>
      </c>
      <c r="D2725" s="10"/>
      <c r="E2725" s="10">
        <v>44531</v>
      </c>
      <c r="F2725" s="4" t="s">
        <v>21</v>
      </c>
      <c r="G2725" s="4" t="s">
        <v>9157</v>
      </c>
    </row>
    <row r="2726" spans="1:7" x14ac:dyDescent="0.25">
      <c r="A2726" s="4" t="s">
        <v>8237</v>
      </c>
      <c r="B2726" s="4" t="s">
        <v>11678</v>
      </c>
      <c r="C2726" s="10">
        <v>42142</v>
      </c>
      <c r="D2726" s="10"/>
      <c r="E2726" s="10">
        <v>44217</v>
      </c>
      <c r="F2726" s="4" t="s">
        <v>21</v>
      </c>
      <c r="G2726" s="4" t="s">
        <v>11606</v>
      </c>
    </row>
    <row r="2727" spans="1:7" x14ac:dyDescent="0.25">
      <c r="A2727" s="4" t="s">
        <v>11679</v>
      </c>
      <c r="B2727" s="4" t="s">
        <v>9197</v>
      </c>
      <c r="C2727" s="10">
        <v>42146</v>
      </c>
      <c r="D2727" s="10">
        <v>42571</v>
      </c>
      <c r="E2727" s="10">
        <v>44561</v>
      </c>
      <c r="F2727" s="4" t="s">
        <v>21</v>
      </c>
      <c r="G2727" s="4" t="s">
        <v>8838</v>
      </c>
    </row>
    <row r="2728" spans="1:7" x14ac:dyDescent="0.25">
      <c r="A2728" s="4" t="s">
        <v>11329</v>
      </c>
      <c r="B2728" s="4" t="s">
        <v>11680</v>
      </c>
      <c r="C2728" s="10">
        <v>42150</v>
      </c>
      <c r="D2728" s="10"/>
      <c r="E2728" s="10">
        <v>44448</v>
      </c>
      <c r="F2728" s="4" t="s">
        <v>21</v>
      </c>
      <c r="G2728" s="4" t="s">
        <v>11609</v>
      </c>
    </row>
    <row r="2729" spans="1:7" x14ac:dyDescent="0.25">
      <c r="A2729" s="4" t="s">
        <v>8304</v>
      </c>
      <c r="B2729" s="4" t="s">
        <v>9629</v>
      </c>
      <c r="C2729" s="10">
        <v>42150</v>
      </c>
      <c r="D2729" s="10">
        <v>42681</v>
      </c>
      <c r="E2729" s="10">
        <v>44380</v>
      </c>
      <c r="F2729" s="4" t="s">
        <v>21</v>
      </c>
      <c r="G2729" s="4" t="s">
        <v>11609</v>
      </c>
    </row>
    <row r="2730" spans="1:7" x14ac:dyDescent="0.25">
      <c r="A2730" s="4" t="s">
        <v>11300</v>
      </c>
      <c r="B2730" s="4" t="s">
        <v>8178</v>
      </c>
      <c r="C2730" s="10">
        <v>42212</v>
      </c>
      <c r="D2730" s="10"/>
      <c r="E2730" s="10">
        <v>44559</v>
      </c>
      <c r="F2730" s="4" t="s">
        <v>21</v>
      </c>
      <c r="G2730" s="4" t="s">
        <v>8998</v>
      </c>
    </row>
    <row r="2731" spans="1:7" x14ac:dyDescent="0.25">
      <c r="A2731" s="4" t="s">
        <v>11681</v>
      </c>
      <c r="B2731" s="4" t="s">
        <v>8246</v>
      </c>
      <c r="C2731" s="10">
        <v>42233</v>
      </c>
      <c r="D2731" s="10"/>
      <c r="E2731" s="10">
        <v>44344</v>
      </c>
      <c r="F2731" s="4" t="s">
        <v>21</v>
      </c>
      <c r="G2731" s="4" t="s">
        <v>11666</v>
      </c>
    </row>
    <row r="2732" spans="1:7" x14ac:dyDescent="0.25">
      <c r="A2732" s="4" t="s">
        <v>10239</v>
      </c>
      <c r="B2732" s="4" t="s">
        <v>8284</v>
      </c>
      <c r="C2732" s="10">
        <v>42268</v>
      </c>
      <c r="D2732" s="10"/>
      <c r="E2732" s="10">
        <v>44015</v>
      </c>
      <c r="F2732" s="4" t="s">
        <v>21</v>
      </c>
      <c r="G2732" s="4" t="s">
        <v>11316</v>
      </c>
    </row>
    <row r="2733" spans="1:7" x14ac:dyDescent="0.25">
      <c r="A2733" s="4" t="s">
        <v>11141</v>
      </c>
      <c r="B2733" s="4" t="s">
        <v>8178</v>
      </c>
      <c r="C2733" s="10">
        <v>42338</v>
      </c>
      <c r="D2733" s="10"/>
      <c r="E2733" s="10"/>
      <c r="F2733" s="4" t="s">
        <v>21</v>
      </c>
      <c r="G2733" s="4" t="s">
        <v>11609</v>
      </c>
    </row>
    <row r="2734" spans="1:7" x14ac:dyDescent="0.25">
      <c r="A2734" s="4" t="s">
        <v>11682</v>
      </c>
      <c r="B2734" s="4" t="s">
        <v>10642</v>
      </c>
      <c r="C2734" s="10">
        <v>42394</v>
      </c>
      <c r="D2734" s="10"/>
      <c r="E2734" s="10">
        <v>44408</v>
      </c>
      <c r="F2734" s="4" t="s">
        <v>21</v>
      </c>
      <c r="G2734" s="4" t="s">
        <v>9165</v>
      </c>
    </row>
    <row r="2735" spans="1:7" x14ac:dyDescent="0.25">
      <c r="A2735" s="4" t="s">
        <v>11683</v>
      </c>
      <c r="B2735" s="4" t="s">
        <v>10255</v>
      </c>
      <c r="C2735" s="10">
        <v>42478</v>
      </c>
      <c r="D2735" s="10"/>
      <c r="E2735" s="10">
        <v>44216</v>
      </c>
      <c r="F2735" s="4" t="s">
        <v>21</v>
      </c>
      <c r="G2735" s="4" t="s">
        <v>8174</v>
      </c>
    </row>
    <row r="2736" spans="1:7" x14ac:dyDescent="0.25">
      <c r="A2736" s="4" t="s">
        <v>11684</v>
      </c>
      <c r="B2736" s="4" t="s">
        <v>11685</v>
      </c>
      <c r="C2736" s="10">
        <v>42500</v>
      </c>
      <c r="D2736" s="10"/>
      <c r="E2736" s="10">
        <v>44548</v>
      </c>
      <c r="F2736" s="4" t="s">
        <v>21</v>
      </c>
      <c r="G2736" s="4" t="s">
        <v>8165</v>
      </c>
    </row>
    <row r="2737" spans="1:7" x14ac:dyDescent="0.25">
      <c r="A2737" s="4" t="s">
        <v>11686</v>
      </c>
      <c r="B2737" s="4" t="s">
        <v>8274</v>
      </c>
      <c r="C2737" s="10">
        <v>42541</v>
      </c>
      <c r="D2737" s="10"/>
      <c r="E2737" s="10"/>
      <c r="F2737" s="4" t="s">
        <v>21</v>
      </c>
      <c r="G2737" s="4" t="s">
        <v>8500</v>
      </c>
    </row>
    <row r="2738" spans="1:7" x14ac:dyDescent="0.25">
      <c r="A2738" s="4" t="s">
        <v>11687</v>
      </c>
      <c r="B2738" s="4" t="s">
        <v>11688</v>
      </c>
      <c r="C2738" s="10">
        <v>42585</v>
      </c>
      <c r="D2738" s="10"/>
      <c r="E2738" s="10">
        <v>44414</v>
      </c>
      <c r="F2738" s="4" t="s">
        <v>21</v>
      </c>
      <c r="G2738" s="4" t="s">
        <v>11609</v>
      </c>
    </row>
    <row r="2739" spans="1:7" x14ac:dyDescent="0.25">
      <c r="A2739" s="4" t="s">
        <v>8237</v>
      </c>
      <c r="B2739" s="4" t="s">
        <v>11689</v>
      </c>
      <c r="C2739" s="10">
        <v>42758</v>
      </c>
      <c r="D2739" s="10"/>
      <c r="E2739" s="10">
        <v>44320</v>
      </c>
      <c r="F2739" s="4" t="s">
        <v>21</v>
      </c>
      <c r="G2739" s="4" t="s">
        <v>9253</v>
      </c>
    </row>
    <row r="2740" spans="1:7" x14ac:dyDescent="0.25">
      <c r="A2740" s="4" t="s">
        <v>11690</v>
      </c>
      <c r="B2740" s="4" t="s">
        <v>8483</v>
      </c>
      <c r="C2740" s="10">
        <v>42762</v>
      </c>
      <c r="D2740" s="10"/>
      <c r="E2740" s="10">
        <v>44289</v>
      </c>
      <c r="F2740" s="4" t="s">
        <v>21</v>
      </c>
      <c r="G2740" s="4" t="s">
        <v>11637</v>
      </c>
    </row>
    <row r="2741" spans="1:7" x14ac:dyDescent="0.25">
      <c r="A2741" s="4" t="s">
        <v>10034</v>
      </c>
      <c r="B2741" s="4" t="s">
        <v>10404</v>
      </c>
      <c r="C2741" s="10">
        <v>42824</v>
      </c>
      <c r="D2741" s="10"/>
      <c r="E2741" s="10">
        <v>44307</v>
      </c>
      <c r="F2741" s="4" t="s">
        <v>21</v>
      </c>
      <c r="G2741" s="4" t="s">
        <v>9722</v>
      </c>
    </row>
    <row r="2742" spans="1:7" x14ac:dyDescent="0.25">
      <c r="A2742" s="4" t="s">
        <v>11691</v>
      </c>
      <c r="B2742" s="4" t="s">
        <v>8388</v>
      </c>
      <c r="C2742" s="10">
        <v>42863</v>
      </c>
      <c r="D2742" s="10"/>
      <c r="E2742" s="10">
        <v>44236</v>
      </c>
      <c r="F2742" s="4" t="s">
        <v>21</v>
      </c>
      <c r="G2742" s="4" t="s">
        <v>11606</v>
      </c>
    </row>
    <row r="2743" spans="1:7" x14ac:dyDescent="0.25">
      <c r="A2743" s="4" t="s">
        <v>11692</v>
      </c>
      <c r="B2743" s="4" t="s">
        <v>9047</v>
      </c>
      <c r="C2743" s="10">
        <v>42894</v>
      </c>
      <c r="D2743" s="10"/>
      <c r="E2743" s="10">
        <v>44525</v>
      </c>
      <c r="F2743" s="4" t="s">
        <v>21</v>
      </c>
      <c r="G2743" s="4" t="s">
        <v>11609</v>
      </c>
    </row>
    <row r="2744" spans="1:7" x14ac:dyDescent="0.25">
      <c r="A2744" s="4" t="s">
        <v>11253</v>
      </c>
      <c r="B2744" s="4" t="s">
        <v>8260</v>
      </c>
      <c r="C2744" s="10">
        <v>42905</v>
      </c>
      <c r="D2744" s="10"/>
      <c r="E2744" s="10">
        <v>44532</v>
      </c>
      <c r="F2744" s="4" t="s">
        <v>21</v>
      </c>
      <c r="G2744" s="4" t="s">
        <v>11609</v>
      </c>
    </row>
    <row r="2745" spans="1:7" x14ac:dyDescent="0.25">
      <c r="A2745" s="4" t="s">
        <v>11693</v>
      </c>
      <c r="B2745" s="4" t="s">
        <v>11043</v>
      </c>
      <c r="C2745" s="10">
        <v>42971</v>
      </c>
      <c r="D2745" s="10">
        <v>43241</v>
      </c>
      <c r="E2745" s="10">
        <v>44506</v>
      </c>
      <c r="F2745" s="4" t="s">
        <v>21</v>
      </c>
      <c r="G2745" s="4" t="s">
        <v>11606</v>
      </c>
    </row>
    <row r="2746" spans="1:7" x14ac:dyDescent="0.25">
      <c r="A2746" s="4" t="s">
        <v>8710</v>
      </c>
      <c r="B2746" s="4" t="s">
        <v>8189</v>
      </c>
      <c r="C2746" s="10">
        <v>42985</v>
      </c>
      <c r="D2746" s="10"/>
      <c r="E2746" s="10"/>
      <c r="F2746" s="4" t="s">
        <v>21</v>
      </c>
      <c r="G2746" s="4" t="s">
        <v>8171</v>
      </c>
    </row>
    <row r="2747" spans="1:7" x14ac:dyDescent="0.25">
      <c r="A2747" s="4" t="s">
        <v>11694</v>
      </c>
      <c r="B2747" s="4" t="s">
        <v>8305</v>
      </c>
      <c r="C2747" s="10">
        <v>43083</v>
      </c>
      <c r="D2747" s="10"/>
      <c r="E2747" s="10">
        <v>44463</v>
      </c>
      <c r="F2747" s="4" t="s">
        <v>21</v>
      </c>
      <c r="G2747" s="4" t="s">
        <v>11568</v>
      </c>
    </row>
    <row r="2748" spans="1:7" x14ac:dyDescent="0.25">
      <c r="A2748" s="4" t="s">
        <v>11695</v>
      </c>
      <c r="B2748" s="4" t="s">
        <v>8430</v>
      </c>
      <c r="C2748" s="10">
        <v>43108</v>
      </c>
      <c r="D2748" s="10"/>
      <c r="E2748" s="10">
        <v>44378</v>
      </c>
      <c r="F2748" s="4" t="s">
        <v>21</v>
      </c>
      <c r="G2748" s="4" t="s">
        <v>8838</v>
      </c>
    </row>
    <row r="2749" spans="1:7" x14ac:dyDescent="0.25">
      <c r="A2749" s="4" t="s">
        <v>11696</v>
      </c>
      <c r="B2749" s="4" t="s">
        <v>9480</v>
      </c>
      <c r="C2749" s="10">
        <v>43209</v>
      </c>
      <c r="D2749" s="10"/>
      <c r="E2749" s="10">
        <v>44336</v>
      </c>
      <c r="F2749" s="4" t="s">
        <v>21</v>
      </c>
      <c r="G2749" s="4" t="s">
        <v>9660</v>
      </c>
    </row>
    <row r="2750" spans="1:7" x14ac:dyDescent="0.25">
      <c r="A2750" s="4" t="s">
        <v>11697</v>
      </c>
      <c r="B2750" s="4" t="s">
        <v>9607</v>
      </c>
      <c r="C2750" s="10">
        <v>43262</v>
      </c>
      <c r="D2750" s="10"/>
      <c r="E2750" s="10">
        <v>44349</v>
      </c>
      <c r="F2750" s="4" t="s">
        <v>21</v>
      </c>
      <c r="G2750" s="4" t="s">
        <v>9367</v>
      </c>
    </row>
    <row r="2751" spans="1:7" x14ac:dyDescent="0.25">
      <c r="A2751" s="4" t="s">
        <v>11311</v>
      </c>
      <c r="B2751" s="4" t="s">
        <v>8430</v>
      </c>
      <c r="C2751" s="10">
        <v>43269</v>
      </c>
      <c r="D2751" s="10"/>
      <c r="E2751" s="10">
        <v>44502</v>
      </c>
      <c r="F2751" s="4" t="s">
        <v>21</v>
      </c>
      <c r="G2751" s="4" t="s">
        <v>11627</v>
      </c>
    </row>
    <row r="2752" spans="1:7" x14ac:dyDescent="0.25">
      <c r="A2752" s="4" t="s">
        <v>11698</v>
      </c>
      <c r="B2752" s="4" t="s">
        <v>11699</v>
      </c>
      <c r="C2752" s="10">
        <v>43269</v>
      </c>
      <c r="D2752" s="10"/>
      <c r="E2752" s="10"/>
      <c r="F2752" s="4" t="s">
        <v>21</v>
      </c>
      <c r="G2752" s="4" t="s">
        <v>11316</v>
      </c>
    </row>
    <row r="2753" spans="1:7" x14ac:dyDescent="0.25">
      <c r="A2753" s="4" t="s">
        <v>11700</v>
      </c>
      <c r="B2753" s="4" t="s">
        <v>11701</v>
      </c>
      <c r="C2753" s="10">
        <v>43269</v>
      </c>
      <c r="D2753" s="10"/>
      <c r="E2753" s="10"/>
      <c r="F2753" s="4" t="s">
        <v>21</v>
      </c>
      <c r="G2753" s="4" t="s">
        <v>11609</v>
      </c>
    </row>
    <row r="2754" spans="1:7" x14ac:dyDescent="0.25">
      <c r="A2754" s="4" t="s">
        <v>11702</v>
      </c>
      <c r="B2754" s="4" t="s">
        <v>9278</v>
      </c>
      <c r="C2754" s="10">
        <v>43269</v>
      </c>
      <c r="D2754" s="10"/>
      <c r="E2754" s="10">
        <v>44429</v>
      </c>
      <c r="F2754" s="4" t="s">
        <v>21</v>
      </c>
      <c r="G2754" s="4" t="s">
        <v>11609</v>
      </c>
    </row>
    <row r="2755" spans="1:7" x14ac:dyDescent="0.25">
      <c r="A2755" s="4" t="s">
        <v>9872</v>
      </c>
      <c r="B2755" s="4" t="s">
        <v>8367</v>
      </c>
      <c r="C2755" s="10">
        <v>43269</v>
      </c>
      <c r="D2755" s="10"/>
      <c r="E2755" s="10">
        <v>44093</v>
      </c>
      <c r="F2755" s="4" t="s">
        <v>21</v>
      </c>
      <c r="G2755" s="4" t="s">
        <v>11609</v>
      </c>
    </row>
    <row r="2756" spans="1:7" x14ac:dyDescent="0.25">
      <c r="A2756" s="4" t="s">
        <v>11703</v>
      </c>
      <c r="B2756" s="4" t="s">
        <v>8186</v>
      </c>
      <c r="C2756" s="10">
        <v>43304</v>
      </c>
      <c r="D2756" s="10"/>
      <c r="E2756" s="10">
        <v>44518</v>
      </c>
      <c r="F2756" s="4" t="s">
        <v>21</v>
      </c>
      <c r="G2756" s="4" t="s">
        <v>11704</v>
      </c>
    </row>
    <row r="2757" spans="1:7" x14ac:dyDescent="0.25">
      <c r="A2757" s="4" t="s">
        <v>11705</v>
      </c>
      <c r="B2757" s="4" t="s">
        <v>11706</v>
      </c>
      <c r="C2757" s="10">
        <v>43395</v>
      </c>
      <c r="D2757" s="10"/>
      <c r="E2757" s="10">
        <v>44269</v>
      </c>
      <c r="F2757" s="4" t="s">
        <v>21</v>
      </c>
      <c r="G2757" s="4" t="s">
        <v>11707</v>
      </c>
    </row>
    <row r="2758" spans="1:7" x14ac:dyDescent="0.25">
      <c r="A2758" s="4" t="s">
        <v>11708</v>
      </c>
      <c r="B2758" s="4" t="s">
        <v>9187</v>
      </c>
      <c r="C2758" s="10">
        <v>43395</v>
      </c>
      <c r="D2758" s="10"/>
      <c r="E2758" s="10">
        <v>44302</v>
      </c>
      <c r="F2758" s="4" t="s">
        <v>21</v>
      </c>
      <c r="G2758" s="4" t="s">
        <v>11609</v>
      </c>
    </row>
    <row r="2759" spans="1:7" x14ac:dyDescent="0.25">
      <c r="A2759" s="14" t="s">
        <v>6133</v>
      </c>
      <c r="B2759" s="14" t="s">
        <v>6133</v>
      </c>
      <c r="C2759" s="10">
        <v>43409</v>
      </c>
      <c r="D2759" s="10"/>
      <c r="E2759" s="10">
        <v>44461</v>
      </c>
      <c r="F2759" s="4" t="s">
        <v>21</v>
      </c>
      <c r="G2759" s="4" t="s">
        <v>8841</v>
      </c>
    </row>
    <row r="2760" spans="1:7" x14ac:dyDescent="0.25">
      <c r="A2760" s="4" t="s">
        <v>11709</v>
      </c>
      <c r="B2760" s="4" t="s">
        <v>10043</v>
      </c>
      <c r="C2760" s="10">
        <v>43495</v>
      </c>
      <c r="D2760" s="10"/>
      <c r="E2760" s="10">
        <v>44251</v>
      </c>
      <c r="F2760" s="4" t="s">
        <v>21</v>
      </c>
      <c r="G2760" s="4" t="s">
        <v>8838</v>
      </c>
    </row>
    <row r="2761" spans="1:7" x14ac:dyDescent="0.25">
      <c r="A2761" s="4" t="s">
        <v>11710</v>
      </c>
      <c r="B2761" s="4" t="s">
        <v>8612</v>
      </c>
      <c r="C2761" s="10">
        <v>43535</v>
      </c>
      <c r="D2761" s="10"/>
      <c r="E2761" s="10">
        <v>44300</v>
      </c>
      <c r="F2761" s="4" t="s">
        <v>21</v>
      </c>
      <c r="G2761" s="4" t="s">
        <v>11621</v>
      </c>
    </row>
    <row r="2762" spans="1:7" x14ac:dyDescent="0.25">
      <c r="A2762" s="4" t="s">
        <v>8326</v>
      </c>
      <c r="B2762" s="4" t="s">
        <v>8432</v>
      </c>
      <c r="C2762" s="10">
        <v>43577</v>
      </c>
      <c r="D2762" s="10"/>
      <c r="E2762" s="10">
        <v>44443</v>
      </c>
      <c r="F2762" s="4" t="s">
        <v>21</v>
      </c>
      <c r="G2762" s="4" t="s">
        <v>9393</v>
      </c>
    </row>
    <row r="2763" spans="1:7" x14ac:dyDescent="0.25">
      <c r="A2763" s="4" t="s">
        <v>8200</v>
      </c>
      <c r="B2763" s="4" t="s">
        <v>11711</v>
      </c>
      <c r="C2763" s="10">
        <v>43573</v>
      </c>
      <c r="D2763" s="10"/>
      <c r="E2763" s="10">
        <v>44370</v>
      </c>
      <c r="F2763" s="4" t="s">
        <v>21</v>
      </c>
      <c r="G2763" s="4" t="s">
        <v>11637</v>
      </c>
    </row>
    <row r="2764" spans="1:7" x14ac:dyDescent="0.25">
      <c r="A2764" s="4" t="s">
        <v>11712</v>
      </c>
      <c r="B2764" s="4" t="s">
        <v>11713</v>
      </c>
      <c r="C2764" s="10">
        <v>43608</v>
      </c>
      <c r="D2764" s="10"/>
      <c r="E2764" s="10"/>
      <c r="F2764" s="4" t="s">
        <v>21</v>
      </c>
      <c r="G2764" s="4" t="s">
        <v>9209</v>
      </c>
    </row>
    <row r="2765" spans="1:7" x14ac:dyDescent="0.25">
      <c r="A2765" s="4" t="s">
        <v>9100</v>
      </c>
      <c r="B2765" s="4" t="s">
        <v>11714</v>
      </c>
      <c r="C2765" s="10">
        <v>43615</v>
      </c>
      <c r="D2765" s="10"/>
      <c r="E2765" s="10">
        <v>44337</v>
      </c>
      <c r="F2765" s="4" t="s">
        <v>21</v>
      </c>
      <c r="G2765" s="4" t="s">
        <v>9395</v>
      </c>
    </row>
    <row r="2766" spans="1:7" x14ac:dyDescent="0.25">
      <c r="A2766" s="4" t="s">
        <v>11715</v>
      </c>
      <c r="B2766" s="4" t="s">
        <v>8600</v>
      </c>
      <c r="C2766" s="10">
        <v>43633</v>
      </c>
      <c r="D2766" s="10"/>
      <c r="E2766" s="10">
        <v>44378</v>
      </c>
      <c r="F2766" s="4" t="s">
        <v>21</v>
      </c>
      <c r="G2766" s="4" t="s">
        <v>8838</v>
      </c>
    </row>
    <row r="2767" spans="1:7" x14ac:dyDescent="0.25">
      <c r="A2767" s="4" t="s">
        <v>11716</v>
      </c>
      <c r="B2767" s="4" t="s">
        <v>11717</v>
      </c>
      <c r="C2767" s="10">
        <v>43633</v>
      </c>
      <c r="D2767" s="10"/>
      <c r="E2767" s="10">
        <v>44428</v>
      </c>
      <c r="F2767" s="4" t="s">
        <v>21</v>
      </c>
      <c r="G2767" s="4" t="s">
        <v>8838</v>
      </c>
    </row>
    <row r="2768" spans="1:7" x14ac:dyDescent="0.25">
      <c r="A2768" s="4" t="s">
        <v>11718</v>
      </c>
      <c r="B2768" s="4" t="s">
        <v>11719</v>
      </c>
      <c r="C2768" s="10">
        <v>43633</v>
      </c>
      <c r="D2768" s="10"/>
      <c r="E2768" s="10"/>
      <c r="F2768" s="4" t="s">
        <v>21</v>
      </c>
      <c r="G2768" s="4" t="s">
        <v>11609</v>
      </c>
    </row>
    <row r="2769" spans="1:7" x14ac:dyDescent="0.25">
      <c r="A2769" s="4" t="s">
        <v>11720</v>
      </c>
      <c r="B2769" s="4" t="s">
        <v>11721</v>
      </c>
      <c r="C2769" s="10">
        <v>43633</v>
      </c>
      <c r="D2769" s="10"/>
      <c r="E2769" s="10">
        <v>44040</v>
      </c>
      <c r="F2769" s="4" t="s">
        <v>21</v>
      </c>
      <c r="G2769" s="4" t="s">
        <v>11609</v>
      </c>
    </row>
    <row r="2770" spans="1:7" x14ac:dyDescent="0.25">
      <c r="A2770" s="4" t="s">
        <v>11722</v>
      </c>
      <c r="B2770" s="4" t="s">
        <v>9278</v>
      </c>
      <c r="C2770" s="10">
        <v>43633</v>
      </c>
      <c r="D2770" s="10"/>
      <c r="E2770" s="10">
        <v>44238</v>
      </c>
      <c r="F2770" s="4" t="s">
        <v>21</v>
      </c>
      <c r="G2770" s="4" t="s">
        <v>11609</v>
      </c>
    </row>
    <row r="2771" spans="1:7" x14ac:dyDescent="0.25">
      <c r="A2771" s="4" t="s">
        <v>11723</v>
      </c>
      <c r="B2771" s="4" t="s">
        <v>11724</v>
      </c>
      <c r="C2771" s="10">
        <v>43654</v>
      </c>
      <c r="D2771" s="10">
        <v>43808</v>
      </c>
      <c r="E2771" s="10">
        <v>44279</v>
      </c>
      <c r="F2771" s="4" t="s">
        <v>21</v>
      </c>
      <c r="G2771" s="4" t="s">
        <v>8838</v>
      </c>
    </row>
    <row r="2772" spans="1:7" x14ac:dyDescent="0.25">
      <c r="A2772" s="4" t="s">
        <v>11725</v>
      </c>
      <c r="B2772" s="4" t="s">
        <v>11726</v>
      </c>
      <c r="C2772" s="10">
        <v>43671</v>
      </c>
      <c r="D2772" s="10"/>
      <c r="E2772" s="10">
        <v>44343</v>
      </c>
      <c r="F2772" s="4" t="s">
        <v>21</v>
      </c>
      <c r="G2772" s="4" t="s">
        <v>8452</v>
      </c>
    </row>
    <row r="2773" spans="1:7" x14ac:dyDescent="0.25">
      <c r="A2773" s="4" t="s">
        <v>11106</v>
      </c>
      <c r="B2773" s="4" t="s">
        <v>8722</v>
      </c>
      <c r="C2773" s="10">
        <v>43675</v>
      </c>
      <c r="D2773" s="10"/>
      <c r="E2773" s="10">
        <v>44225</v>
      </c>
      <c r="F2773" s="4" t="s">
        <v>21</v>
      </c>
      <c r="G2773" s="4" t="s">
        <v>9367</v>
      </c>
    </row>
    <row r="2774" spans="1:7" x14ac:dyDescent="0.25">
      <c r="A2774" s="4" t="s">
        <v>11727</v>
      </c>
      <c r="B2774" s="4" t="s">
        <v>8254</v>
      </c>
      <c r="C2774" s="10">
        <v>43689</v>
      </c>
      <c r="D2774" s="10"/>
      <c r="E2774" s="10"/>
      <c r="F2774" s="4" t="s">
        <v>21</v>
      </c>
      <c r="G2774" s="4" t="s">
        <v>11609</v>
      </c>
    </row>
    <row r="2775" spans="1:7" x14ac:dyDescent="0.25">
      <c r="A2775" s="4" t="s">
        <v>9822</v>
      </c>
      <c r="B2775" s="4" t="s">
        <v>11728</v>
      </c>
      <c r="C2775" s="10">
        <v>43689</v>
      </c>
      <c r="D2775" s="10"/>
      <c r="E2775" s="10">
        <v>44302</v>
      </c>
      <c r="F2775" s="4" t="s">
        <v>21</v>
      </c>
      <c r="G2775" s="4" t="s">
        <v>11609</v>
      </c>
    </row>
    <row r="2776" spans="1:7" x14ac:dyDescent="0.25">
      <c r="A2776" s="4" t="s">
        <v>8896</v>
      </c>
      <c r="B2776" s="4" t="s">
        <v>11533</v>
      </c>
      <c r="C2776" s="10">
        <v>43724</v>
      </c>
      <c r="D2776" s="10"/>
      <c r="E2776" s="10">
        <v>44272</v>
      </c>
      <c r="F2776" s="4" t="s">
        <v>21</v>
      </c>
      <c r="G2776" s="4" t="s">
        <v>11666</v>
      </c>
    </row>
    <row r="2777" spans="1:7" x14ac:dyDescent="0.25">
      <c r="A2777" s="4" t="s">
        <v>11729</v>
      </c>
      <c r="B2777" s="4" t="s">
        <v>11730</v>
      </c>
      <c r="C2777" s="10">
        <v>43717</v>
      </c>
      <c r="D2777" s="10"/>
      <c r="E2777" s="10">
        <v>44530</v>
      </c>
      <c r="F2777" s="4" t="s">
        <v>21</v>
      </c>
      <c r="G2777" s="4" t="s">
        <v>9209</v>
      </c>
    </row>
    <row r="2778" spans="1:7" x14ac:dyDescent="0.25">
      <c r="A2778" s="4" t="s">
        <v>11731</v>
      </c>
      <c r="B2778" s="4" t="s">
        <v>8286</v>
      </c>
      <c r="C2778" s="10">
        <v>43733</v>
      </c>
      <c r="D2778" s="10"/>
      <c r="E2778" s="10">
        <v>44338</v>
      </c>
      <c r="F2778" s="4" t="s">
        <v>21</v>
      </c>
      <c r="G2778" s="4" t="s">
        <v>8838</v>
      </c>
    </row>
    <row r="2779" spans="1:7" x14ac:dyDescent="0.25">
      <c r="A2779" s="4" t="s">
        <v>18</v>
      </c>
      <c r="B2779" s="4" t="s">
        <v>8960</v>
      </c>
      <c r="C2779" s="10">
        <v>43755</v>
      </c>
      <c r="D2779" s="10"/>
      <c r="E2779" s="10">
        <v>44286</v>
      </c>
      <c r="F2779" s="4" t="s">
        <v>21</v>
      </c>
      <c r="G2779" s="4" t="s">
        <v>9839</v>
      </c>
    </row>
    <row r="2780" spans="1:7" x14ac:dyDescent="0.25">
      <c r="A2780" s="4" t="s">
        <v>11732</v>
      </c>
      <c r="B2780" s="4" t="s">
        <v>9187</v>
      </c>
      <c r="C2780" s="10">
        <v>43885</v>
      </c>
      <c r="D2780" s="10"/>
      <c r="E2780" s="10">
        <v>44126</v>
      </c>
      <c r="F2780" s="4" t="s">
        <v>21</v>
      </c>
      <c r="G2780" s="4" t="s">
        <v>11316</v>
      </c>
    </row>
    <row r="2781" spans="1:7" x14ac:dyDescent="0.25">
      <c r="A2781" s="4" t="s">
        <v>11733</v>
      </c>
      <c r="B2781" s="4" t="s">
        <v>11734</v>
      </c>
      <c r="C2781" s="10">
        <v>43927</v>
      </c>
      <c r="D2781" s="10"/>
      <c r="E2781" s="10">
        <v>44400</v>
      </c>
      <c r="F2781" s="4" t="s">
        <v>21</v>
      </c>
      <c r="G2781" s="4" t="s">
        <v>9205</v>
      </c>
    </row>
    <row r="2782" spans="1:7" x14ac:dyDescent="0.25">
      <c r="A2782" s="4" t="s">
        <v>11735</v>
      </c>
      <c r="B2782" s="4" t="s">
        <v>8731</v>
      </c>
      <c r="C2782" s="10">
        <v>43955</v>
      </c>
      <c r="D2782" s="10"/>
      <c r="E2782" s="10">
        <v>44202</v>
      </c>
      <c r="F2782" s="4" t="s">
        <v>21</v>
      </c>
      <c r="G2782" s="4" t="s">
        <v>9002</v>
      </c>
    </row>
    <row r="2783" spans="1:7" x14ac:dyDescent="0.25">
      <c r="A2783" s="4" t="s">
        <v>11736</v>
      </c>
      <c r="B2783" s="4" t="s">
        <v>8767</v>
      </c>
      <c r="C2783" s="10">
        <v>44284</v>
      </c>
      <c r="D2783" s="10"/>
      <c r="E2783" s="10">
        <v>44450</v>
      </c>
      <c r="F2783" s="4" t="s">
        <v>21</v>
      </c>
      <c r="G2783" s="4" t="s">
        <v>11737</v>
      </c>
    </row>
    <row r="2784" spans="1:7" x14ac:dyDescent="0.25">
      <c r="A2784" s="4" t="s">
        <v>11738</v>
      </c>
      <c r="B2784" s="4" t="s">
        <v>11739</v>
      </c>
      <c r="C2784" s="10">
        <v>44287</v>
      </c>
      <c r="D2784" s="10"/>
      <c r="E2784" s="10">
        <v>44449</v>
      </c>
      <c r="F2784" s="4" t="s">
        <v>21</v>
      </c>
      <c r="G2784" s="4" t="s">
        <v>9434</v>
      </c>
    </row>
    <row r="2785" spans="1:7" x14ac:dyDescent="0.25">
      <c r="A2785" s="4" t="s">
        <v>11740</v>
      </c>
      <c r="B2785" s="4" t="s">
        <v>9917</v>
      </c>
      <c r="C2785" s="10">
        <v>44315</v>
      </c>
      <c r="D2785" s="10"/>
      <c r="E2785" s="10">
        <v>44317</v>
      </c>
      <c r="F2785" s="4" t="s">
        <v>21</v>
      </c>
      <c r="G2785" s="4" t="s">
        <v>11619</v>
      </c>
    </row>
    <row r="2786" spans="1:7" x14ac:dyDescent="0.25">
      <c r="A2786" s="4" t="s">
        <v>9853</v>
      </c>
      <c r="B2786" s="4" t="s">
        <v>8230</v>
      </c>
      <c r="C2786" s="10">
        <v>44333</v>
      </c>
      <c r="D2786" s="10"/>
      <c r="E2786" s="10">
        <v>44425</v>
      </c>
      <c r="F2786" s="4" t="s">
        <v>21</v>
      </c>
      <c r="G2786" s="4" t="s">
        <v>11619</v>
      </c>
    </row>
    <row r="2787" spans="1:7" x14ac:dyDescent="0.25">
      <c r="A2787" s="4" t="s">
        <v>11741</v>
      </c>
      <c r="B2787" s="4" t="s">
        <v>11742</v>
      </c>
      <c r="C2787" s="10">
        <v>44375</v>
      </c>
      <c r="D2787" s="10"/>
      <c r="E2787" s="10">
        <v>44553</v>
      </c>
      <c r="F2787" s="4" t="s">
        <v>21</v>
      </c>
      <c r="G2787" s="4" t="s">
        <v>9434</v>
      </c>
    </row>
    <row r="2788" spans="1:7" x14ac:dyDescent="0.25">
      <c r="A2788" s="4" t="s">
        <v>11743</v>
      </c>
      <c r="B2788" s="4" t="s">
        <v>8271</v>
      </c>
      <c r="C2788" s="10">
        <v>44375</v>
      </c>
      <c r="D2788" s="10"/>
      <c r="E2788" s="10">
        <v>44455</v>
      </c>
      <c r="F2788" s="4" t="s">
        <v>21</v>
      </c>
      <c r="G2788" s="4" t="s">
        <v>9434</v>
      </c>
    </row>
    <row r="2789" spans="1:7" x14ac:dyDescent="0.25">
      <c r="A2789" s="4" t="s">
        <v>11744</v>
      </c>
      <c r="B2789" s="4" t="s">
        <v>8167</v>
      </c>
      <c r="C2789" s="10">
        <v>44375</v>
      </c>
      <c r="D2789" s="10"/>
      <c r="E2789" s="10">
        <v>44476</v>
      </c>
      <c r="F2789" s="4" t="s">
        <v>21</v>
      </c>
      <c r="G2789" s="4" t="s">
        <v>11619</v>
      </c>
    </row>
    <row r="2790" spans="1:7" x14ac:dyDescent="0.25">
      <c r="A2790" s="4" t="s">
        <v>11745</v>
      </c>
      <c r="B2790" s="4" t="s">
        <v>8327</v>
      </c>
      <c r="C2790" s="10">
        <v>43013</v>
      </c>
      <c r="D2790" s="10"/>
      <c r="E2790" s="10"/>
      <c r="F2790" s="4" t="s">
        <v>21</v>
      </c>
      <c r="G2790" s="4" t="s">
        <v>9722</v>
      </c>
    </row>
    <row r="2791" spans="1:7" x14ac:dyDescent="0.25">
      <c r="A2791" s="4" t="s">
        <v>11746</v>
      </c>
      <c r="B2791" s="4" t="s">
        <v>8191</v>
      </c>
      <c r="C2791" s="10">
        <v>43188</v>
      </c>
      <c r="D2791" s="10"/>
      <c r="E2791" s="10"/>
      <c r="F2791" s="4" t="s">
        <v>21</v>
      </c>
      <c r="G2791" s="4" t="s">
        <v>9722</v>
      </c>
    </row>
    <row r="2792" spans="1:7" x14ac:dyDescent="0.25">
      <c r="A2792" s="4" t="s">
        <v>11747</v>
      </c>
      <c r="B2792" s="4" t="s">
        <v>8327</v>
      </c>
      <c r="C2792" s="10">
        <v>43531</v>
      </c>
      <c r="D2792" s="10"/>
      <c r="E2792" s="10"/>
      <c r="F2792" s="4" t="s">
        <v>21</v>
      </c>
      <c r="G2792" s="4" t="s">
        <v>9722</v>
      </c>
    </row>
    <row r="2793" spans="1:7" x14ac:dyDescent="0.25">
      <c r="A2793" s="4" t="s">
        <v>9122</v>
      </c>
      <c r="B2793" s="4" t="s">
        <v>8280</v>
      </c>
      <c r="C2793" s="10">
        <v>44469</v>
      </c>
      <c r="D2793" s="10"/>
      <c r="E2793" s="10"/>
      <c r="F2793" s="4" t="s">
        <v>21</v>
      </c>
      <c r="G2793" s="4" t="s">
        <v>9722</v>
      </c>
    </row>
    <row r="2794" spans="1:7" x14ac:dyDescent="0.25">
      <c r="A2794" s="4" t="s">
        <v>11557</v>
      </c>
      <c r="B2794" s="4" t="s">
        <v>8327</v>
      </c>
      <c r="C2794" s="10">
        <v>36293</v>
      </c>
      <c r="D2794" s="10"/>
      <c r="E2794" s="10"/>
      <c r="F2794" s="4" t="s">
        <v>21</v>
      </c>
      <c r="G2794" s="4" t="s">
        <v>11624</v>
      </c>
    </row>
    <row r="2795" spans="1:7" x14ac:dyDescent="0.25">
      <c r="A2795" s="4" t="s">
        <v>11748</v>
      </c>
      <c r="B2795" s="4" t="s">
        <v>11054</v>
      </c>
      <c r="C2795" s="10">
        <v>39513</v>
      </c>
      <c r="D2795" s="10">
        <v>43718</v>
      </c>
      <c r="E2795" s="10"/>
      <c r="F2795" s="4" t="s">
        <v>21</v>
      </c>
      <c r="G2795" s="4" t="s">
        <v>11624</v>
      </c>
    </row>
    <row r="2796" spans="1:7" x14ac:dyDescent="0.25">
      <c r="A2796" s="4" t="s">
        <v>11749</v>
      </c>
      <c r="B2796" s="4" t="s">
        <v>11750</v>
      </c>
      <c r="C2796" s="10">
        <v>38435</v>
      </c>
      <c r="D2796" s="10"/>
      <c r="E2796" s="10"/>
      <c r="F2796" s="4" t="s">
        <v>21</v>
      </c>
      <c r="G2796" s="4" t="s">
        <v>11624</v>
      </c>
    </row>
    <row r="2797" spans="1:7" x14ac:dyDescent="0.25">
      <c r="A2797" s="4" t="s">
        <v>9179</v>
      </c>
      <c r="B2797" s="4" t="s">
        <v>8189</v>
      </c>
      <c r="C2797" s="10">
        <v>37567</v>
      </c>
      <c r="D2797" s="10"/>
      <c r="E2797" s="10"/>
      <c r="F2797" s="4" t="s">
        <v>21</v>
      </c>
      <c r="G2797" s="4" t="s">
        <v>11624</v>
      </c>
    </row>
    <row r="2798" spans="1:7" x14ac:dyDescent="0.25">
      <c r="A2798" s="4" t="s">
        <v>11511</v>
      </c>
      <c r="B2798" s="4" t="s">
        <v>11751</v>
      </c>
      <c r="C2798" s="10">
        <v>37847</v>
      </c>
      <c r="D2798" s="10"/>
      <c r="E2798" s="10"/>
      <c r="F2798" s="4" t="s">
        <v>21</v>
      </c>
      <c r="G2798" s="4" t="s">
        <v>11624</v>
      </c>
    </row>
    <row r="2799" spans="1:7" x14ac:dyDescent="0.25">
      <c r="A2799" s="4" t="s">
        <v>11189</v>
      </c>
      <c r="B2799" s="4" t="s">
        <v>8869</v>
      </c>
      <c r="C2799" s="10">
        <v>34431</v>
      </c>
      <c r="D2799" s="10"/>
      <c r="E2799" s="10"/>
      <c r="F2799" s="4" t="s">
        <v>21</v>
      </c>
      <c r="G2799" s="4" t="s">
        <v>11624</v>
      </c>
    </row>
    <row r="2800" spans="1:7" x14ac:dyDescent="0.25">
      <c r="A2800" s="4" t="s">
        <v>11752</v>
      </c>
      <c r="B2800" s="4" t="s">
        <v>8176</v>
      </c>
      <c r="C2800" s="10">
        <v>35957</v>
      </c>
      <c r="D2800" s="10"/>
      <c r="E2800" s="10"/>
      <c r="F2800" s="4" t="s">
        <v>21</v>
      </c>
      <c r="G2800" s="4" t="s">
        <v>11624</v>
      </c>
    </row>
    <row r="2801" spans="1:7" x14ac:dyDescent="0.25">
      <c r="A2801" s="4" t="s">
        <v>11753</v>
      </c>
      <c r="B2801" s="4" t="s">
        <v>10603</v>
      </c>
      <c r="C2801" s="10">
        <v>36713</v>
      </c>
      <c r="D2801" s="10"/>
      <c r="E2801" s="10"/>
      <c r="F2801" s="4" t="s">
        <v>21</v>
      </c>
      <c r="G2801" s="4" t="s">
        <v>11624</v>
      </c>
    </row>
    <row r="2802" spans="1:7" x14ac:dyDescent="0.25">
      <c r="A2802" s="4" t="s">
        <v>11754</v>
      </c>
      <c r="B2802" s="4" t="s">
        <v>8244</v>
      </c>
      <c r="C2802" s="10">
        <v>35054</v>
      </c>
      <c r="D2802" s="10"/>
      <c r="E2802" s="10"/>
      <c r="F2802" s="4" t="s">
        <v>21</v>
      </c>
      <c r="G2802" s="4" t="s">
        <v>11624</v>
      </c>
    </row>
    <row r="2803" spans="1:7" x14ac:dyDescent="0.25">
      <c r="A2803" s="4" t="s">
        <v>11755</v>
      </c>
      <c r="B2803" s="4" t="s">
        <v>8329</v>
      </c>
      <c r="C2803" s="10">
        <v>36175</v>
      </c>
      <c r="D2803" s="10"/>
      <c r="E2803" s="10"/>
      <c r="F2803" s="4" t="s">
        <v>21</v>
      </c>
      <c r="G2803" s="4" t="s">
        <v>11624</v>
      </c>
    </row>
    <row r="2804" spans="1:7" x14ac:dyDescent="0.25">
      <c r="A2804" s="4" t="s">
        <v>11756</v>
      </c>
      <c r="B2804" s="4" t="s">
        <v>8230</v>
      </c>
      <c r="C2804" s="10">
        <v>37455</v>
      </c>
      <c r="D2804" s="10"/>
      <c r="E2804" s="10"/>
      <c r="F2804" s="4" t="s">
        <v>21</v>
      </c>
      <c r="G2804" s="4" t="s">
        <v>11624</v>
      </c>
    </row>
    <row r="2805" spans="1:7" x14ac:dyDescent="0.25">
      <c r="A2805" s="4" t="s">
        <v>11757</v>
      </c>
      <c r="B2805" s="4" t="s">
        <v>9472</v>
      </c>
      <c r="C2805" s="10">
        <v>33689</v>
      </c>
      <c r="D2805" s="10"/>
      <c r="E2805" s="10"/>
      <c r="F2805" s="4" t="s">
        <v>21</v>
      </c>
      <c r="G2805" s="4" t="s">
        <v>11624</v>
      </c>
    </row>
    <row r="2806" spans="1:7" x14ac:dyDescent="0.25">
      <c r="A2806" s="4" t="s">
        <v>11758</v>
      </c>
      <c r="B2806" s="4" t="s">
        <v>8232</v>
      </c>
      <c r="C2806" s="10">
        <v>33945</v>
      </c>
      <c r="D2806" s="10"/>
      <c r="E2806" s="10"/>
      <c r="F2806" s="4" t="s">
        <v>21</v>
      </c>
      <c r="G2806" s="4" t="s">
        <v>11624</v>
      </c>
    </row>
    <row r="2807" spans="1:7" x14ac:dyDescent="0.25">
      <c r="A2807" s="4" t="s">
        <v>11759</v>
      </c>
      <c r="B2807" s="4" t="s">
        <v>8404</v>
      </c>
      <c r="C2807" s="10">
        <v>37697</v>
      </c>
      <c r="D2807" s="10"/>
      <c r="E2807" s="10"/>
      <c r="F2807" s="4" t="s">
        <v>21</v>
      </c>
      <c r="G2807" s="4" t="s">
        <v>11624</v>
      </c>
    </row>
    <row r="2808" spans="1:7" x14ac:dyDescent="0.25">
      <c r="A2808" s="4" t="s">
        <v>8664</v>
      </c>
      <c r="B2808" s="4" t="s">
        <v>9131</v>
      </c>
      <c r="C2808" s="10">
        <v>35538</v>
      </c>
      <c r="D2808" s="10"/>
      <c r="E2808" s="10"/>
      <c r="F2808" s="4" t="s">
        <v>21</v>
      </c>
      <c r="G2808" s="4" t="s">
        <v>11624</v>
      </c>
    </row>
    <row r="2809" spans="1:7" x14ac:dyDescent="0.25">
      <c r="A2809" s="4" t="s">
        <v>11760</v>
      </c>
      <c r="B2809" s="4" t="s">
        <v>10600</v>
      </c>
      <c r="C2809" s="10">
        <v>36825</v>
      </c>
      <c r="D2809" s="10"/>
      <c r="E2809" s="10"/>
      <c r="F2809" s="4" t="s">
        <v>21</v>
      </c>
      <c r="G2809" s="4" t="s">
        <v>11624</v>
      </c>
    </row>
    <row r="2810" spans="1:7" x14ac:dyDescent="0.25">
      <c r="A2810" s="4" t="s">
        <v>8237</v>
      </c>
      <c r="B2810" s="4" t="s">
        <v>8189</v>
      </c>
      <c r="C2810" s="10">
        <v>35977</v>
      </c>
      <c r="D2810" s="10"/>
      <c r="E2810" s="10"/>
      <c r="F2810" s="4" t="s">
        <v>21</v>
      </c>
      <c r="G2810" s="4" t="s">
        <v>11624</v>
      </c>
    </row>
    <row r="2811" spans="1:7" x14ac:dyDescent="0.25">
      <c r="A2811" s="4" t="s">
        <v>11761</v>
      </c>
      <c r="B2811" s="4" t="s">
        <v>8191</v>
      </c>
      <c r="C2811" s="10">
        <v>40241</v>
      </c>
      <c r="D2811" s="10"/>
      <c r="E2811" s="10"/>
      <c r="F2811" s="4" t="s">
        <v>21</v>
      </c>
      <c r="G2811" s="4" t="s">
        <v>11624</v>
      </c>
    </row>
    <row r="2812" spans="1:7" x14ac:dyDescent="0.25">
      <c r="A2812" s="4" t="s">
        <v>11762</v>
      </c>
      <c r="B2812" s="4" t="s">
        <v>8606</v>
      </c>
      <c r="C2812" s="10">
        <v>40682</v>
      </c>
      <c r="D2812" s="10"/>
      <c r="E2812" s="10"/>
      <c r="F2812" s="4" t="s">
        <v>21</v>
      </c>
      <c r="G2812" s="4" t="s">
        <v>11624</v>
      </c>
    </row>
    <row r="2813" spans="1:7" x14ac:dyDescent="0.25">
      <c r="A2813" s="4" t="s">
        <v>11763</v>
      </c>
      <c r="B2813" s="4" t="s">
        <v>9536</v>
      </c>
      <c r="C2813" s="10">
        <v>42121</v>
      </c>
      <c r="D2813" s="10"/>
      <c r="E2813" s="10"/>
      <c r="F2813" s="4" t="s">
        <v>21</v>
      </c>
      <c r="G2813" s="4" t="s">
        <v>11604</v>
      </c>
    </row>
    <row r="2814" spans="1:7" x14ac:dyDescent="0.25">
      <c r="A2814" s="4" t="s">
        <v>11764</v>
      </c>
      <c r="B2814" s="4" t="s">
        <v>9689</v>
      </c>
      <c r="C2814" s="10">
        <v>44407</v>
      </c>
      <c r="D2814" s="10"/>
      <c r="E2814" s="10"/>
      <c r="F2814" s="4" t="s">
        <v>21</v>
      </c>
      <c r="G2814" s="4" t="s">
        <v>11604</v>
      </c>
    </row>
    <row r="2815" spans="1:7" x14ac:dyDescent="0.25">
      <c r="A2815" s="4" t="s">
        <v>11765</v>
      </c>
      <c r="B2815" s="4" t="s">
        <v>8189</v>
      </c>
      <c r="C2815" s="10">
        <v>33675</v>
      </c>
      <c r="D2815" s="10">
        <v>43266</v>
      </c>
      <c r="E2815" s="10"/>
      <c r="F2815" s="4" t="s">
        <v>21</v>
      </c>
      <c r="G2815" s="4" t="s">
        <v>8450</v>
      </c>
    </row>
    <row r="2816" spans="1:7" x14ac:dyDescent="0.25">
      <c r="A2816" s="4" t="s">
        <v>11766</v>
      </c>
      <c r="B2816" s="4" t="s">
        <v>11767</v>
      </c>
      <c r="C2816" s="10">
        <v>41249</v>
      </c>
      <c r="D2816" s="10"/>
      <c r="E2816" s="10"/>
      <c r="F2816" s="4" t="s">
        <v>21</v>
      </c>
      <c r="G2816" s="4" t="s">
        <v>8450</v>
      </c>
    </row>
    <row r="2817" spans="1:7" x14ac:dyDescent="0.25">
      <c r="A2817" s="4" t="s">
        <v>11768</v>
      </c>
      <c r="B2817" s="4" t="s">
        <v>8342</v>
      </c>
      <c r="C2817" s="10">
        <v>42772</v>
      </c>
      <c r="D2817" s="10"/>
      <c r="E2817" s="10"/>
      <c r="F2817" s="4" t="s">
        <v>21</v>
      </c>
      <c r="G2817" s="4" t="s">
        <v>8450</v>
      </c>
    </row>
    <row r="2818" spans="1:7" x14ac:dyDescent="0.25">
      <c r="A2818" s="4" t="s">
        <v>11769</v>
      </c>
      <c r="B2818" s="4" t="s">
        <v>8469</v>
      </c>
      <c r="C2818" s="10">
        <v>43403</v>
      </c>
      <c r="D2818" s="10"/>
      <c r="E2818" s="10"/>
      <c r="F2818" s="4" t="s">
        <v>21</v>
      </c>
      <c r="G2818" s="4" t="s">
        <v>8450</v>
      </c>
    </row>
    <row r="2819" spans="1:7" x14ac:dyDescent="0.25">
      <c r="A2819" s="4" t="s">
        <v>11770</v>
      </c>
      <c r="B2819" s="4" t="s">
        <v>8489</v>
      </c>
      <c r="C2819" s="10">
        <v>43843</v>
      </c>
      <c r="D2819" s="10"/>
      <c r="E2819" s="10"/>
      <c r="F2819" s="4" t="s">
        <v>21</v>
      </c>
      <c r="G2819" s="4" t="s">
        <v>8450</v>
      </c>
    </row>
    <row r="2820" spans="1:7" x14ac:dyDescent="0.25">
      <c r="A2820" s="4" t="s">
        <v>11771</v>
      </c>
      <c r="B2820" s="4" t="s">
        <v>8254</v>
      </c>
      <c r="C2820" s="10">
        <v>38869</v>
      </c>
      <c r="D2820" s="10"/>
      <c r="E2820" s="10"/>
      <c r="F2820" s="4" t="s">
        <v>21</v>
      </c>
      <c r="G2820" s="4" t="s">
        <v>8841</v>
      </c>
    </row>
    <row r="2821" spans="1:7" x14ac:dyDescent="0.25">
      <c r="A2821" s="4" t="s">
        <v>11772</v>
      </c>
      <c r="B2821" s="4" t="s">
        <v>8575</v>
      </c>
      <c r="C2821" s="10">
        <v>33820</v>
      </c>
      <c r="D2821" s="10"/>
      <c r="E2821" s="10"/>
      <c r="F2821" s="4" t="s">
        <v>21</v>
      </c>
      <c r="G2821" s="4" t="s">
        <v>8841</v>
      </c>
    </row>
    <row r="2822" spans="1:7" x14ac:dyDescent="0.25">
      <c r="A2822" s="4" t="s">
        <v>11773</v>
      </c>
      <c r="B2822" s="4" t="s">
        <v>8983</v>
      </c>
      <c r="C2822" s="10">
        <v>39814</v>
      </c>
      <c r="D2822" s="10">
        <v>43146</v>
      </c>
      <c r="E2822" s="10"/>
      <c r="F2822" s="4" t="s">
        <v>21</v>
      </c>
      <c r="G2822" s="4" t="s">
        <v>8841</v>
      </c>
    </row>
    <row r="2823" spans="1:7" x14ac:dyDescent="0.25">
      <c r="A2823" s="4" t="s">
        <v>9563</v>
      </c>
      <c r="B2823" s="4" t="s">
        <v>9047</v>
      </c>
      <c r="C2823" s="10">
        <v>40059</v>
      </c>
      <c r="D2823" s="10"/>
      <c r="E2823" s="10"/>
      <c r="F2823" s="4" t="s">
        <v>21</v>
      </c>
      <c r="G2823" s="4" t="s">
        <v>8841</v>
      </c>
    </row>
    <row r="2824" spans="1:7" x14ac:dyDescent="0.25">
      <c r="A2824" s="4" t="s">
        <v>11774</v>
      </c>
      <c r="B2824" s="4" t="s">
        <v>8176</v>
      </c>
      <c r="C2824" s="10">
        <v>40392</v>
      </c>
      <c r="D2824" s="10"/>
      <c r="E2824" s="10"/>
      <c r="F2824" s="4" t="s">
        <v>21</v>
      </c>
      <c r="G2824" s="4" t="s">
        <v>8841</v>
      </c>
    </row>
    <row r="2825" spans="1:7" x14ac:dyDescent="0.25">
      <c r="A2825" s="4" t="s">
        <v>11775</v>
      </c>
      <c r="B2825" s="4" t="s">
        <v>8526</v>
      </c>
      <c r="C2825" s="10">
        <v>40528</v>
      </c>
      <c r="D2825" s="10">
        <v>42408</v>
      </c>
      <c r="E2825" s="10"/>
      <c r="F2825" s="4" t="s">
        <v>21</v>
      </c>
      <c r="G2825" s="4" t="s">
        <v>8841</v>
      </c>
    </row>
    <row r="2826" spans="1:7" x14ac:dyDescent="0.25">
      <c r="A2826" s="4" t="s">
        <v>11776</v>
      </c>
      <c r="B2826" s="4" t="s">
        <v>8189</v>
      </c>
      <c r="C2826" s="10">
        <v>40633</v>
      </c>
      <c r="D2826" s="10"/>
      <c r="E2826" s="10"/>
      <c r="F2826" s="4" t="s">
        <v>21</v>
      </c>
      <c r="G2826" s="4" t="s">
        <v>8841</v>
      </c>
    </row>
    <row r="2827" spans="1:7" x14ac:dyDescent="0.25">
      <c r="A2827" s="4" t="s">
        <v>8237</v>
      </c>
      <c r="B2827" s="4" t="s">
        <v>8442</v>
      </c>
      <c r="C2827" s="10">
        <v>42150</v>
      </c>
      <c r="D2827" s="10"/>
      <c r="E2827" s="10"/>
      <c r="F2827" s="4" t="s">
        <v>21</v>
      </c>
      <c r="G2827" s="4" t="s">
        <v>8841</v>
      </c>
    </row>
    <row r="2828" spans="1:7" x14ac:dyDescent="0.25">
      <c r="A2828" s="4" t="s">
        <v>11777</v>
      </c>
      <c r="B2828" s="4" t="s">
        <v>8807</v>
      </c>
      <c r="C2828" s="10">
        <v>42817</v>
      </c>
      <c r="D2828" s="10"/>
      <c r="E2828" s="10"/>
      <c r="F2828" s="4" t="s">
        <v>21</v>
      </c>
      <c r="G2828" s="4" t="s">
        <v>8841</v>
      </c>
    </row>
    <row r="2829" spans="1:7" x14ac:dyDescent="0.25">
      <c r="A2829" s="4" t="s">
        <v>8895</v>
      </c>
      <c r="B2829" s="4" t="s">
        <v>8301</v>
      </c>
      <c r="C2829" s="10">
        <v>44119</v>
      </c>
      <c r="D2829" s="10"/>
      <c r="E2829" s="10"/>
      <c r="F2829" s="4" t="s">
        <v>21</v>
      </c>
      <c r="G2829" s="4" t="s">
        <v>8841</v>
      </c>
    </row>
    <row r="2830" spans="1:7" x14ac:dyDescent="0.25">
      <c r="A2830" s="4" t="s">
        <v>11778</v>
      </c>
      <c r="B2830" s="4" t="s">
        <v>11779</v>
      </c>
      <c r="C2830" s="10">
        <v>44494</v>
      </c>
      <c r="D2830" s="10"/>
      <c r="E2830" s="10"/>
      <c r="F2830" s="4" t="s">
        <v>21</v>
      </c>
      <c r="G2830" s="4" t="s">
        <v>8841</v>
      </c>
    </row>
    <row r="2831" spans="1:7" x14ac:dyDescent="0.25">
      <c r="A2831" s="4" t="s">
        <v>10665</v>
      </c>
      <c r="B2831" s="4" t="s">
        <v>8254</v>
      </c>
      <c r="C2831" s="10">
        <v>30966</v>
      </c>
      <c r="D2831" s="10">
        <v>40742</v>
      </c>
      <c r="E2831" s="10"/>
      <c r="F2831" s="4" t="s">
        <v>21</v>
      </c>
      <c r="G2831" s="4" t="s">
        <v>8854</v>
      </c>
    </row>
    <row r="2832" spans="1:7" x14ac:dyDescent="0.25">
      <c r="A2832" s="4" t="s">
        <v>11780</v>
      </c>
      <c r="B2832" s="4" t="s">
        <v>11781</v>
      </c>
      <c r="C2832" s="10">
        <v>37914</v>
      </c>
      <c r="D2832" s="10"/>
      <c r="E2832" s="10"/>
      <c r="F2832" s="4" t="s">
        <v>21</v>
      </c>
      <c r="G2832" s="4" t="s">
        <v>8854</v>
      </c>
    </row>
    <row r="2833" spans="1:7" x14ac:dyDescent="0.25">
      <c r="A2833" s="4" t="s">
        <v>9366</v>
      </c>
      <c r="B2833" s="4" t="s">
        <v>8914</v>
      </c>
      <c r="C2833" s="10">
        <v>35968</v>
      </c>
      <c r="D2833" s="10"/>
      <c r="E2833" s="10"/>
      <c r="F2833" s="4" t="s">
        <v>21</v>
      </c>
      <c r="G2833" s="4" t="s">
        <v>8854</v>
      </c>
    </row>
    <row r="2834" spans="1:7" x14ac:dyDescent="0.25">
      <c r="A2834" s="4" t="s">
        <v>11782</v>
      </c>
      <c r="B2834" s="4" t="s">
        <v>8897</v>
      </c>
      <c r="C2834" s="10">
        <v>33711</v>
      </c>
      <c r="D2834" s="10"/>
      <c r="E2834" s="10"/>
      <c r="F2834" s="4" t="s">
        <v>21</v>
      </c>
      <c r="G2834" s="4" t="s">
        <v>8854</v>
      </c>
    </row>
    <row r="2835" spans="1:7" x14ac:dyDescent="0.25">
      <c r="A2835" s="4" t="s">
        <v>11783</v>
      </c>
      <c r="B2835" s="4" t="s">
        <v>11784</v>
      </c>
      <c r="C2835" s="10">
        <v>39751</v>
      </c>
      <c r="D2835" s="10"/>
      <c r="E2835" s="10"/>
      <c r="F2835" s="4" t="s">
        <v>21</v>
      </c>
      <c r="G2835" s="4" t="s">
        <v>9763</v>
      </c>
    </row>
    <row r="2836" spans="1:7" x14ac:dyDescent="0.25">
      <c r="A2836" s="4" t="s">
        <v>11785</v>
      </c>
      <c r="B2836" s="4" t="s">
        <v>8189</v>
      </c>
      <c r="C2836" s="10">
        <v>42831</v>
      </c>
      <c r="D2836" s="10">
        <v>43633</v>
      </c>
      <c r="E2836" s="10"/>
      <c r="F2836" s="4" t="s">
        <v>21</v>
      </c>
      <c r="G2836" s="4" t="s">
        <v>11786</v>
      </c>
    </row>
    <row r="2837" spans="1:7" x14ac:dyDescent="0.25">
      <c r="A2837" s="4" t="s">
        <v>11787</v>
      </c>
      <c r="B2837" s="4" t="s">
        <v>8234</v>
      </c>
      <c r="C2837" s="10">
        <v>38008</v>
      </c>
      <c r="D2837" s="10"/>
      <c r="E2837" s="10"/>
      <c r="F2837" s="4" t="s">
        <v>21</v>
      </c>
      <c r="G2837" s="4" t="s">
        <v>11788</v>
      </c>
    </row>
    <row r="2838" spans="1:7" x14ac:dyDescent="0.25">
      <c r="A2838" s="4" t="s">
        <v>10027</v>
      </c>
      <c r="B2838" s="4" t="s">
        <v>8469</v>
      </c>
      <c r="C2838" s="10">
        <v>40877</v>
      </c>
      <c r="D2838" s="10"/>
      <c r="E2838" s="10"/>
      <c r="F2838" s="4" t="s">
        <v>21</v>
      </c>
      <c r="G2838" s="4" t="s">
        <v>11788</v>
      </c>
    </row>
    <row r="2839" spans="1:7" x14ac:dyDescent="0.25">
      <c r="A2839" s="4" t="s">
        <v>11789</v>
      </c>
      <c r="B2839" s="4" t="s">
        <v>8398</v>
      </c>
      <c r="C2839" s="10">
        <v>43146</v>
      </c>
      <c r="D2839" s="10"/>
      <c r="E2839" s="10"/>
      <c r="F2839" s="4" t="s">
        <v>21</v>
      </c>
      <c r="G2839" s="4" t="s">
        <v>11790</v>
      </c>
    </row>
    <row r="2840" spans="1:7" x14ac:dyDescent="0.25">
      <c r="A2840" s="4" t="s">
        <v>11269</v>
      </c>
      <c r="B2840" s="4" t="s">
        <v>9547</v>
      </c>
      <c r="C2840" s="10">
        <v>39560</v>
      </c>
      <c r="D2840" s="10"/>
      <c r="E2840" s="10"/>
      <c r="F2840" s="4" t="s">
        <v>21</v>
      </c>
      <c r="G2840" s="4" t="s">
        <v>8799</v>
      </c>
    </row>
    <row r="2841" spans="1:7" x14ac:dyDescent="0.25">
      <c r="A2841" s="4" t="s">
        <v>11468</v>
      </c>
      <c r="B2841" s="4" t="s">
        <v>9477</v>
      </c>
      <c r="C2841" s="10">
        <v>35562</v>
      </c>
      <c r="D2841" s="10"/>
      <c r="E2841" s="10"/>
      <c r="F2841" s="4" t="s">
        <v>21</v>
      </c>
      <c r="G2841" s="4" t="s">
        <v>8799</v>
      </c>
    </row>
    <row r="2842" spans="1:7" x14ac:dyDescent="0.25">
      <c r="A2842" s="4" t="s">
        <v>11791</v>
      </c>
      <c r="B2842" s="4" t="s">
        <v>8212</v>
      </c>
      <c r="C2842" s="10">
        <v>36209</v>
      </c>
      <c r="D2842" s="10"/>
      <c r="E2842" s="10"/>
      <c r="F2842" s="4" t="s">
        <v>21</v>
      </c>
      <c r="G2842" s="4" t="s">
        <v>8799</v>
      </c>
    </row>
    <row r="2843" spans="1:7" x14ac:dyDescent="0.25">
      <c r="A2843" s="4" t="s">
        <v>10881</v>
      </c>
      <c r="B2843" s="4" t="s">
        <v>8467</v>
      </c>
      <c r="C2843" s="10">
        <v>39510</v>
      </c>
      <c r="D2843" s="10"/>
      <c r="E2843" s="10"/>
      <c r="F2843" s="4" t="s">
        <v>21</v>
      </c>
      <c r="G2843" s="4" t="s">
        <v>8799</v>
      </c>
    </row>
    <row r="2844" spans="1:7" x14ac:dyDescent="0.25">
      <c r="A2844" s="4" t="s">
        <v>9271</v>
      </c>
      <c r="B2844" s="4" t="s">
        <v>11792</v>
      </c>
      <c r="C2844" s="10">
        <v>40392</v>
      </c>
      <c r="D2844" s="10">
        <v>42054</v>
      </c>
      <c r="E2844" s="10"/>
      <c r="F2844" s="4" t="s">
        <v>21</v>
      </c>
      <c r="G2844" s="4" t="s">
        <v>8799</v>
      </c>
    </row>
    <row r="2845" spans="1:7" x14ac:dyDescent="0.25">
      <c r="A2845" s="4" t="s">
        <v>11793</v>
      </c>
      <c r="B2845" s="4" t="s">
        <v>11794</v>
      </c>
      <c r="C2845" s="10">
        <v>42859</v>
      </c>
      <c r="D2845" s="10"/>
      <c r="E2845" s="10"/>
      <c r="F2845" s="4" t="s">
        <v>21</v>
      </c>
      <c r="G2845" s="4" t="s">
        <v>8799</v>
      </c>
    </row>
    <row r="2846" spans="1:7" x14ac:dyDescent="0.25">
      <c r="A2846" s="4" t="s">
        <v>9100</v>
      </c>
      <c r="B2846" s="4" t="s">
        <v>11170</v>
      </c>
      <c r="C2846" s="10">
        <v>42933</v>
      </c>
      <c r="D2846" s="10"/>
      <c r="E2846" s="10"/>
      <c r="F2846" s="4" t="s">
        <v>21</v>
      </c>
      <c r="G2846" s="4" t="s">
        <v>8799</v>
      </c>
    </row>
    <row r="2847" spans="1:7" x14ac:dyDescent="0.25">
      <c r="A2847" s="4" t="s">
        <v>11795</v>
      </c>
      <c r="B2847" s="4" t="s">
        <v>8668</v>
      </c>
      <c r="C2847" s="10">
        <v>43685</v>
      </c>
      <c r="D2847" s="10"/>
      <c r="E2847" s="10"/>
      <c r="F2847" s="4" t="s">
        <v>21</v>
      </c>
      <c r="G2847" s="4" t="s">
        <v>8799</v>
      </c>
    </row>
    <row r="2848" spans="1:7" x14ac:dyDescent="0.25">
      <c r="A2848" s="4" t="s">
        <v>11796</v>
      </c>
      <c r="B2848" s="4" t="s">
        <v>11797</v>
      </c>
      <c r="C2848" s="10">
        <v>41750</v>
      </c>
      <c r="D2848" s="10"/>
      <c r="E2848" s="10"/>
      <c r="F2848" s="4" t="s">
        <v>21</v>
      </c>
      <c r="G2848" s="4" t="s">
        <v>8452</v>
      </c>
    </row>
    <row r="2849" spans="1:7" x14ac:dyDescent="0.25">
      <c r="A2849" s="4" t="s">
        <v>11798</v>
      </c>
      <c r="B2849" s="4" t="s">
        <v>8430</v>
      </c>
      <c r="C2849" s="10">
        <v>42660</v>
      </c>
      <c r="D2849" s="10"/>
      <c r="E2849" s="10"/>
      <c r="F2849" s="4" t="s">
        <v>21</v>
      </c>
      <c r="G2849" s="4" t="s">
        <v>8452</v>
      </c>
    </row>
    <row r="2850" spans="1:7" x14ac:dyDescent="0.25">
      <c r="A2850" s="4" t="s">
        <v>8176</v>
      </c>
      <c r="B2850" s="4" t="s">
        <v>9320</v>
      </c>
      <c r="C2850" s="10">
        <v>42719</v>
      </c>
      <c r="D2850" s="10"/>
      <c r="E2850" s="10"/>
      <c r="F2850" s="4" t="s">
        <v>21</v>
      </c>
      <c r="G2850" s="4" t="s">
        <v>8452</v>
      </c>
    </row>
    <row r="2851" spans="1:7" x14ac:dyDescent="0.25">
      <c r="A2851" s="4" t="s">
        <v>11799</v>
      </c>
      <c r="B2851" s="4" t="s">
        <v>11800</v>
      </c>
      <c r="C2851" s="10">
        <v>43167</v>
      </c>
      <c r="D2851" s="10"/>
      <c r="E2851" s="10"/>
      <c r="F2851" s="4" t="s">
        <v>21</v>
      </c>
      <c r="G2851" s="4" t="s">
        <v>8452</v>
      </c>
    </row>
    <row r="2852" spans="1:7" x14ac:dyDescent="0.25">
      <c r="A2852" s="4" t="s">
        <v>11801</v>
      </c>
      <c r="B2852" s="4" t="s">
        <v>8442</v>
      </c>
      <c r="C2852" s="10">
        <v>39469</v>
      </c>
      <c r="D2852" s="10"/>
      <c r="E2852" s="10"/>
      <c r="F2852" s="4" t="s">
        <v>21</v>
      </c>
      <c r="G2852" s="4" t="s">
        <v>11802</v>
      </c>
    </row>
    <row r="2853" spans="1:7" x14ac:dyDescent="0.25">
      <c r="A2853" s="4" t="s">
        <v>11803</v>
      </c>
      <c r="B2853" s="4" t="s">
        <v>8262</v>
      </c>
      <c r="C2853" s="10">
        <v>39723</v>
      </c>
      <c r="D2853" s="10"/>
      <c r="E2853" s="10"/>
      <c r="F2853" s="4" t="s">
        <v>21</v>
      </c>
      <c r="G2853" s="4" t="s">
        <v>11606</v>
      </c>
    </row>
    <row r="2854" spans="1:7" x14ac:dyDescent="0.25">
      <c r="A2854" s="4" t="s">
        <v>11804</v>
      </c>
      <c r="B2854" s="4" t="s">
        <v>11805</v>
      </c>
      <c r="C2854" s="10">
        <v>38652</v>
      </c>
      <c r="D2854" s="10"/>
      <c r="E2854" s="10"/>
      <c r="F2854" s="4" t="s">
        <v>21</v>
      </c>
      <c r="G2854" s="4" t="s">
        <v>11606</v>
      </c>
    </row>
    <row r="2855" spans="1:7" x14ac:dyDescent="0.25">
      <c r="A2855" s="4" t="s">
        <v>11806</v>
      </c>
      <c r="B2855" s="4" t="s">
        <v>9459</v>
      </c>
      <c r="C2855" s="10">
        <v>33087</v>
      </c>
      <c r="D2855" s="10"/>
      <c r="E2855" s="10"/>
      <c r="F2855" s="4" t="s">
        <v>21</v>
      </c>
      <c r="G2855" s="4" t="s">
        <v>11606</v>
      </c>
    </row>
    <row r="2856" spans="1:7" x14ac:dyDescent="0.25">
      <c r="A2856" s="4" t="s">
        <v>11807</v>
      </c>
      <c r="B2856" s="4" t="s">
        <v>10627</v>
      </c>
      <c r="C2856" s="10">
        <v>35667</v>
      </c>
      <c r="D2856" s="10"/>
      <c r="E2856" s="10"/>
      <c r="F2856" s="4" t="s">
        <v>21</v>
      </c>
      <c r="G2856" s="4" t="s">
        <v>11606</v>
      </c>
    </row>
    <row r="2857" spans="1:7" x14ac:dyDescent="0.25">
      <c r="A2857" s="4" t="s">
        <v>11808</v>
      </c>
      <c r="B2857" s="4" t="s">
        <v>11809</v>
      </c>
      <c r="C2857" s="10">
        <v>37014</v>
      </c>
      <c r="D2857" s="10"/>
      <c r="E2857" s="10"/>
      <c r="F2857" s="4" t="s">
        <v>21</v>
      </c>
      <c r="G2857" s="4" t="s">
        <v>11606</v>
      </c>
    </row>
    <row r="2858" spans="1:7" x14ac:dyDescent="0.25">
      <c r="A2858" s="4" t="s">
        <v>11810</v>
      </c>
      <c r="B2858" s="4" t="s">
        <v>8186</v>
      </c>
      <c r="C2858" s="10">
        <v>36703</v>
      </c>
      <c r="D2858" s="10"/>
      <c r="E2858" s="10"/>
      <c r="F2858" s="4" t="s">
        <v>21</v>
      </c>
      <c r="G2858" s="4" t="s">
        <v>11606</v>
      </c>
    </row>
    <row r="2859" spans="1:7" x14ac:dyDescent="0.25">
      <c r="A2859" s="4" t="s">
        <v>9951</v>
      </c>
      <c r="B2859" s="4" t="s">
        <v>11811</v>
      </c>
      <c r="C2859" s="10">
        <v>39163</v>
      </c>
      <c r="D2859" s="10">
        <v>42317</v>
      </c>
      <c r="E2859" s="10"/>
      <c r="F2859" s="4" t="s">
        <v>21</v>
      </c>
      <c r="G2859" s="4" t="s">
        <v>11606</v>
      </c>
    </row>
    <row r="2860" spans="1:7" x14ac:dyDescent="0.25">
      <c r="A2860" s="4" t="s">
        <v>11812</v>
      </c>
      <c r="B2860" s="4" t="s">
        <v>8189</v>
      </c>
      <c r="C2860" s="10">
        <v>39457</v>
      </c>
      <c r="D2860" s="10"/>
      <c r="E2860" s="10"/>
      <c r="F2860" s="4" t="s">
        <v>21</v>
      </c>
      <c r="G2860" s="4" t="s">
        <v>11606</v>
      </c>
    </row>
    <row r="2861" spans="1:7" x14ac:dyDescent="0.25">
      <c r="A2861" s="4" t="s">
        <v>9745</v>
      </c>
      <c r="B2861" s="4" t="s">
        <v>8422</v>
      </c>
      <c r="C2861" s="10">
        <v>36458</v>
      </c>
      <c r="D2861" s="10"/>
      <c r="E2861" s="10"/>
      <c r="F2861" s="4" t="s">
        <v>21</v>
      </c>
      <c r="G2861" s="4" t="s">
        <v>11606</v>
      </c>
    </row>
    <row r="2862" spans="1:7" x14ac:dyDescent="0.25">
      <c r="A2862" s="16" t="s">
        <v>8808</v>
      </c>
      <c r="B2862" s="16" t="s">
        <v>11321</v>
      </c>
      <c r="C2862" s="10">
        <v>39723</v>
      </c>
      <c r="D2862" s="10"/>
      <c r="E2862" s="10"/>
      <c r="F2862" s="4" t="s">
        <v>21</v>
      </c>
      <c r="G2862" s="4" t="s">
        <v>11606</v>
      </c>
    </row>
    <row r="2863" spans="1:7" x14ac:dyDescent="0.25">
      <c r="A2863" s="4" t="s">
        <v>8883</v>
      </c>
      <c r="B2863" s="4" t="s">
        <v>8517</v>
      </c>
      <c r="C2863" s="10">
        <v>36458</v>
      </c>
      <c r="D2863" s="10"/>
      <c r="E2863" s="10"/>
      <c r="F2863" s="4" t="s">
        <v>21</v>
      </c>
      <c r="G2863" s="4" t="s">
        <v>11606</v>
      </c>
    </row>
    <row r="2864" spans="1:7" x14ac:dyDescent="0.25">
      <c r="A2864" s="4" t="s">
        <v>11813</v>
      </c>
      <c r="B2864" s="4" t="s">
        <v>8507</v>
      </c>
      <c r="C2864" s="10">
        <v>35667</v>
      </c>
      <c r="D2864" s="10"/>
      <c r="E2864" s="10"/>
      <c r="F2864" s="4" t="s">
        <v>21</v>
      </c>
      <c r="G2864" s="4" t="s">
        <v>11606</v>
      </c>
    </row>
    <row r="2865" spans="1:7" x14ac:dyDescent="0.25">
      <c r="A2865" s="4" t="s">
        <v>11814</v>
      </c>
      <c r="B2865" s="4" t="s">
        <v>11413</v>
      </c>
      <c r="C2865" s="10">
        <v>39723</v>
      </c>
      <c r="D2865" s="10"/>
      <c r="E2865" s="10"/>
      <c r="F2865" s="4" t="s">
        <v>21</v>
      </c>
      <c r="G2865" s="4" t="s">
        <v>11606</v>
      </c>
    </row>
    <row r="2866" spans="1:7" x14ac:dyDescent="0.25">
      <c r="A2866" s="4" t="s">
        <v>11815</v>
      </c>
      <c r="B2866" s="4" t="s">
        <v>11816</v>
      </c>
      <c r="C2866" s="10">
        <v>37970</v>
      </c>
      <c r="D2866" s="10"/>
      <c r="E2866" s="10"/>
      <c r="F2866" s="4" t="s">
        <v>21</v>
      </c>
      <c r="G2866" s="4" t="s">
        <v>11606</v>
      </c>
    </row>
    <row r="2867" spans="1:7" x14ac:dyDescent="0.25">
      <c r="A2867" s="4" t="s">
        <v>11817</v>
      </c>
      <c r="B2867" s="4" t="s">
        <v>8254</v>
      </c>
      <c r="C2867" s="10">
        <v>37970</v>
      </c>
      <c r="D2867" s="10"/>
      <c r="E2867" s="10"/>
      <c r="F2867" s="4" t="s">
        <v>21</v>
      </c>
      <c r="G2867" s="4" t="s">
        <v>11606</v>
      </c>
    </row>
    <row r="2868" spans="1:7" x14ac:dyDescent="0.25">
      <c r="A2868" s="4" t="s">
        <v>9713</v>
      </c>
      <c r="B2868" s="4" t="s">
        <v>11375</v>
      </c>
      <c r="C2868" s="10">
        <v>37014</v>
      </c>
      <c r="D2868" s="10"/>
      <c r="E2868" s="10"/>
      <c r="F2868" s="4" t="s">
        <v>21</v>
      </c>
      <c r="G2868" s="4" t="s">
        <v>11606</v>
      </c>
    </row>
    <row r="2869" spans="1:7" x14ac:dyDescent="0.25">
      <c r="A2869" s="4" t="s">
        <v>11603</v>
      </c>
      <c r="B2869" s="4" t="s">
        <v>9246</v>
      </c>
      <c r="C2869" s="10">
        <v>40326</v>
      </c>
      <c r="D2869" s="10"/>
      <c r="E2869" s="10"/>
      <c r="F2869" s="4" t="s">
        <v>21</v>
      </c>
      <c r="G2869" s="4" t="s">
        <v>11606</v>
      </c>
    </row>
    <row r="2870" spans="1:7" x14ac:dyDescent="0.25">
      <c r="A2870" s="4" t="s">
        <v>11818</v>
      </c>
      <c r="B2870" s="4" t="s">
        <v>11819</v>
      </c>
      <c r="C2870" s="10">
        <v>40717</v>
      </c>
      <c r="D2870" s="10"/>
      <c r="E2870" s="10"/>
      <c r="F2870" s="4" t="s">
        <v>21</v>
      </c>
      <c r="G2870" s="4" t="s">
        <v>11606</v>
      </c>
    </row>
    <row r="2871" spans="1:7" x14ac:dyDescent="0.25">
      <c r="A2871" s="4" t="s">
        <v>11820</v>
      </c>
      <c r="B2871" s="4" t="s">
        <v>8941</v>
      </c>
      <c r="C2871" s="10">
        <v>40731</v>
      </c>
      <c r="D2871" s="10"/>
      <c r="E2871" s="10"/>
      <c r="F2871" s="4" t="s">
        <v>21</v>
      </c>
      <c r="G2871" s="4" t="s">
        <v>11606</v>
      </c>
    </row>
    <row r="2872" spans="1:7" x14ac:dyDescent="0.25">
      <c r="A2872" s="4" t="s">
        <v>8281</v>
      </c>
      <c r="B2872" s="4" t="s">
        <v>8388</v>
      </c>
      <c r="C2872" s="10">
        <v>40763</v>
      </c>
      <c r="D2872" s="10"/>
      <c r="E2872" s="10"/>
      <c r="F2872" s="4" t="s">
        <v>21</v>
      </c>
      <c r="G2872" s="4" t="s">
        <v>11606</v>
      </c>
    </row>
    <row r="2873" spans="1:7" x14ac:dyDescent="0.25">
      <c r="A2873" s="4" t="s">
        <v>11821</v>
      </c>
      <c r="B2873" s="4" t="s">
        <v>11822</v>
      </c>
      <c r="C2873" s="10">
        <v>41050</v>
      </c>
      <c r="D2873" s="10"/>
      <c r="E2873" s="10"/>
      <c r="F2873" s="4" t="s">
        <v>21</v>
      </c>
      <c r="G2873" s="4" t="s">
        <v>11606</v>
      </c>
    </row>
    <row r="2874" spans="1:7" x14ac:dyDescent="0.25">
      <c r="A2874" s="4" t="s">
        <v>11823</v>
      </c>
      <c r="B2874" s="4" t="s">
        <v>9269</v>
      </c>
      <c r="C2874" s="10">
        <v>41053</v>
      </c>
      <c r="D2874" s="10"/>
      <c r="E2874" s="10"/>
      <c r="F2874" s="4" t="s">
        <v>21</v>
      </c>
      <c r="G2874" s="4" t="s">
        <v>11606</v>
      </c>
    </row>
    <row r="2875" spans="1:7" x14ac:dyDescent="0.25">
      <c r="A2875" s="4" t="s">
        <v>11824</v>
      </c>
      <c r="B2875" s="4" t="s">
        <v>8256</v>
      </c>
      <c r="C2875" s="10">
        <v>41156</v>
      </c>
      <c r="D2875" s="10"/>
      <c r="E2875" s="10"/>
      <c r="F2875" s="4" t="s">
        <v>21</v>
      </c>
      <c r="G2875" s="4" t="s">
        <v>11606</v>
      </c>
    </row>
    <row r="2876" spans="1:7" x14ac:dyDescent="0.25">
      <c r="A2876" s="4" t="s">
        <v>11825</v>
      </c>
      <c r="B2876" s="4" t="s">
        <v>9197</v>
      </c>
      <c r="C2876" s="10">
        <v>41190</v>
      </c>
      <c r="D2876" s="10"/>
      <c r="E2876" s="10"/>
      <c r="F2876" s="4" t="s">
        <v>21</v>
      </c>
      <c r="G2876" s="4" t="s">
        <v>11606</v>
      </c>
    </row>
    <row r="2877" spans="1:7" x14ac:dyDescent="0.25">
      <c r="A2877" s="4" t="s">
        <v>11826</v>
      </c>
      <c r="B2877" s="4" t="s">
        <v>11827</v>
      </c>
      <c r="C2877" s="10">
        <v>41428</v>
      </c>
      <c r="D2877" s="10"/>
      <c r="E2877" s="10"/>
      <c r="F2877" s="4" t="s">
        <v>21</v>
      </c>
      <c r="G2877" s="4" t="s">
        <v>11606</v>
      </c>
    </row>
    <row r="2878" spans="1:7" x14ac:dyDescent="0.25">
      <c r="A2878" s="4" t="s">
        <v>11828</v>
      </c>
      <c r="B2878" s="4" t="s">
        <v>8398</v>
      </c>
      <c r="C2878" s="10">
        <v>41428</v>
      </c>
      <c r="D2878" s="10"/>
      <c r="E2878" s="10"/>
      <c r="F2878" s="4" t="s">
        <v>21</v>
      </c>
      <c r="G2878" s="4" t="s">
        <v>11606</v>
      </c>
    </row>
    <row r="2879" spans="1:7" x14ac:dyDescent="0.25">
      <c r="A2879" s="4" t="s">
        <v>9595</v>
      </c>
      <c r="B2879" s="4" t="s">
        <v>8796</v>
      </c>
      <c r="C2879" s="10">
        <v>41599</v>
      </c>
      <c r="D2879" s="10"/>
      <c r="E2879" s="10"/>
      <c r="F2879" s="4" t="s">
        <v>21</v>
      </c>
      <c r="G2879" s="4" t="s">
        <v>11606</v>
      </c>
    </row>
    <row r="2880" spans="1:7" x14ac:dyDescent="0.25">
      <c r="A2880" s="4" t="s">
        <v>11829</v>
      </c>
      <c r="B2880" s="4" t="s">
        <v>8767</v>
      </c>
      <c r="C2880" s="10">
        <v>42142</v>
      </c>
      <c r="D2880" s="10"/>
      <c r="E2880" s="10"/>
      <c r="F2880" s="4" t="s">
        <v>21</v>
      </c>
      <c r="G2880" s="4" t="s">
        <v>11606</v>
      </c>
    </row>
    <row r="2881" spans="1:7" x14ac:dyDescent="0.25">
      <c r="A2881" s="4" t="s">
        <v>11830</v>
      </c>
      <c r="B2881" s="4" t="s">
        <v>8230</v>
      </c>
      <c r="C2881" s="10">
        <v>42142</v>
      </c>
      <c r="D2881" s="10"/>
      <c r="E2881" s="10"/>
      <c r="F2881" s="4" t="s">
        <v>21</v>
      </c>
      <c r="G2881" s="4" t="s">
        <v>11606</v>
      </c>
    </row>
    <row r="2882" spans="1:7" x14ac:dyDescent="0.25">
      <c r="A2882" s="4" t="s">
        <v>11831</v>
      </c>
      <c r="B2882" s="4" t="s">
        <v>8230</v>
      </c>
      <c r="C2882" s="10">
        <v>42142</v>
      </c>
      <c r="D2882" s="10"/>
      <c r="E2882" s="10"/>
      <c r="F2882" s="4" t="s">
        <v>21</v>
      </c>
      <c r="G2882" s="4" t="s">
        <v>11606</v>
      </c>
    </row>
    <row r="2883" spans="1:7" x14ac:dyDescent="0.25">
      <c r="A2883" s="4" t="s">
        <v>11832</v>
      </c>
      <c r="B2883" s="4" t="s">
        <v>8497</v>
      </c>
      <c r="C2883" s="10">
        <v>42317</v>
      </c>
      <c r="D2883" s="10"/>
      <c r="E2883" s="10"/>
      <c r="F2883" s="4" t="s">
        <v>21</v>
      </c>
      <c r="G2883" s="4" t="s">
        <v>11606</v>
      </c>
    </row>
    <row r="2884" spans="1:7" x14ac:dyDescent="0.25">
      <c r="A2884" s="4" t="s">
        <v>11659</v>
      </c>
      <c r="B2884" s="4" t="s">
        <v>8210</v>
      </c>
      <c r="C2884" s="10">
        <v>42317</v>
      </c>
      <c r="D2884" s="10"/>
      <c r="E2884" s="10"/>
      <c r="F2884" s="4" t="s">
        <v>21</v>
      </c>
      <c r="G2884" s="4" t="s">
        <v>11606</v>
      </c>
    </row>
    <row r="2885" spans="1:7" x14ac:dyDescent="0.25">
      <c r="A2885" s="4" t="s">
        <v>11833</v>
      </c>
      <c r="B2885" s="4" t="s">
        <v>9261</v>
      </c>
      <c r="C2885" s="10">
        <v>42317</v>
      </c>
      <c r="D2885" s="10"/>
      <c r="E2885" s="10"/>
      <c r="F2885" s="4" t="s">
        <v>21</v>
      </c>
      <c r="G2885" s="4" t="s">
        <v>11606</v>
      </c>
    </row>
    <row r="2886" spans="1:7" x14ac:dyDescent="0.25">
      <c r="A2886" s="4" t="s">
        <v>11834</v>
      </c>
      <c r="B2886" s="4" t="s">
        <v>8388</v>
      </c>
      <c r="C2886" s="10">
        <v>42317</v>
      </c>
      <c r="D2886" s="10"/>
      <c r="E2886" s="10"/>
      <c r="F2886" s="4" t="s">
        <v>21</v>
      </c>
      <c r="G2886" s="4" t="s">
        <v>11606</v>
      </c>
    </row>
    <row r="2887" spans="1:7" x14ac:dyDescent="0.25">
      <c r="A2887" s="4" t="s">
        <v>8495</v>
      </c>
      <c r="B2887" s="4" t="s">
        <v>8840</v>
      </c>
      <c r="C2887" s="10">
        <v>42726</v>
      </c>
      <c r="D2887" s="10"/>
      <c r="E2887" s="10"/>
      <c r="F2887" s="4" t="s">
        <v>21</v>
      </c>
      <c r="G2887" s="4" t="s">
        <v>11606</v>
      </c>
    </row>
    <row r="2888" spans="1:7" x14ac:dyDescent="0.25">
      <c r="A2888" s="4" t="s">
        <v>9284</v>
      </c>
      <c r="B2888" s="4" t="s">
        <v>8226</v>
      </c>
      <c r="C2888" s="10">
        <v>42726</v>
      </c>
      <c r="D2888" s="10"/>
      <c r="E2888" s="10"/>
      <c r="F2888" s="4" t="s">
        <v>21</v>
      </c>
      <c r="G2888" s="4" t="s">
        <v>11606</v>
      </c>
    </row>
    <row r="2889" spans="1:7" x14ac:dyDescent="0.25">
      <c r="A2889" s="4" t="s">
        <v>11114</v>
      </c>
      <c r="B2889" s="4" t="s">
        <v>8531</v>
      </c>
      <c r="C2889" s="10">
        <v>42726</v>
      </c>
      <c r="D2889" s="10"/>
      <c r="E2889" s="10"/>
      <c r="F2889" s="4" t="s">
        <v>21</v>
      </c>
      <c r="G2889" s="4" t="s">
        <v>11606</v>
      </c>
    </row>
    <row r="2890" spans="1:7" x14ac:dyDescent="0.25">
      <c r="A2890" s="4" t="s">
        <v>11835</v>
      </c>
      <c r="B2890" s="4" t="s">
        <v>10568</v>
      </c>
      <c r="C2890" s="10">
        <v>42726</v>
      </c>
      <c r="D2890" s="10"/>
      <c r="E2890" s="10"/>
      <c r="F2890" s="4" t="s">
        <v>21</v>
      </c>
      <c r="G2890" s="4" t="s">
        <v>11606</v>
      </c>
    </row>
    <row r="2891" spans="1:7" x14ac:dyDescent="0.25">
      <c r="A2891" s="4" t="s">
        <v>8582</v>
      </c>
      <c r="B2891" s="4" t="s">
        <v>11574</v>
      </c>
      <c r="C2891" s="10">
        <v>42726</v>
      </c>
      <c r="D2891" s="10"/>
      <c r="E2891" s="10"/>
      <c r="F2891" s="4" t="s">
        <v>21</v>
      </c>
      <c r="G2891" s="4" t="s">
        <v>11606</v>
      </c>
    </row>
    <row r="2892" spans="1:7" x14ac:dyDescent="0.25">
      <c r="A2892" s="4" t="s">
        <v>8524</v>
      </c>
      <c r="B2892" s="4" t="s">
        <v>8230</v>
      </c>
      <c r="C2892" s="10">
        <v>42863</v>
      </c>
      <c r="D2892" s="10"/>
      <c r="E2892" s="10"/>
      <c r="F2892" s="4" t="s">
        <v>21</v>
      </c>
      <c r="G2892" s="4" t="s">
        <v>11606</v>
      </c>
    </row>
    <row r="2893" spans="1:7" x14ac:dyDescent="0.25">
      <c r="A2893" s="4" t="s">
        <v>11836</v>
      </c>
      <c r="B2893" s="4" t="s">
        <v>11043</v>
      </c>
      <c r="C2893" s="10">
        <v>42863</v>
      </c>
      <c r="D2893" s="10"/>
      <c r="E2893" s="10"/>
      <c r="F2893" s="4" t="s">
        <v>21</v>
      </c>
      <c r="G2893" s="4" t="s">
        <v>11606</v>
      </c>
    </row>
    <row r="2894" spans="1:7" x14ac:dyDescent="0.25">
      <c r="A2894" s="4" t="s">
        <v>11837</v>
      </c>
      <c r="B2894" s="4" t="s">
        <v>8307</v>
      </c>
      <c r="C2894" s="10">
        <v>42863</v>
      </c>
      <c r="D2894" s="10"/>
      <c r="E2894" s="10"/>
      <c r="F2894" s="4" t="s">
        <v>21</v>
      </c>
      <c r="G2894" s="4" t="s">
        <v>11606</v>
      </c>
    </row>
    <row r="2895" spans="1:7" x14ac:dyDescent="0.25">
      <c r="A2895" s="4" t="s">
        <v>11838</v>
      </c>
      <c r="B2895" s="4" t="s">
        <v>11839</v>
      </c>
      <c r="C2895" s="10">
        <v>42863</v>
      </c>
      <c r="D2895" s="10"/>
      <c r="E2895" s="10"/>
      <c r="F2895" s="4" t="s">
        <v>21</v>
      </c>
      <c r="G2895" s="4" t="s">
        <v>11606</v>
      </c>
    </row>
    <row r="2896" spans="1:7" x14ac:dyDescent="0.25">
      <c r="A2896" s="4" t="s">
        <v>11840</v>
      </c>
      <c r="B2896" s="4" t="s">
        <v>11841</v>
      </c>
      <c r="C2896" s="10">
        <v>43010</v>
      </c>
      <c r="D2896" s="10"/>
      <c r="E2896" s="10"/>
      <c r="F2896" s="4" t="s">
        <v>21</v>
      </c>
      <c r="G2896" s="4" t="s">
        <v>11606</v>
      </c>
    </row>
    <row r="2897" spans="1:7" x14ac:dyDescent="0.25">
      <c r="A2897" s="4" t="s">
        <v>11842</v>
      </c>
      <c r="B2897" s="4" t="s">
        <v>10701</v>
      </c>
      <c r="C2897" s="10">
        <v>43010</v>
      </c>
      <c r="D2897" s="10"/>
      <c r="E2897" s="10"/>
      <c r="F2897" s="4" t="s">
        <v>21</v>
      </c>
      <c r="G2897" s="4" t="s">
        <v>11606</v>
      </c>
    </row>
    <row r="2898" spans="1:7" x14ac:dyDescent="0.25">
      <c r="A2898" s="4" t="s">
        <v>11843</v>
      </c>
      <c r="B2898" s="4" t="s">
        <v>9899</v>
      </c>
      <c r="C2898" s="10">
        <v>43010</v>
      </c>
      <c r="D2898" s="10"/>
      <c r="E2898" s="10"/>
      <c r="F2898" s="4" t="s">
        <v>21</v>
      </c>
      <c r="G2898" s="4" t="s">
        <v>11606</v>
      </c>
    </row>
    <row r="2899" spans="1:7" x14ac:dyDescent="0.25">
      <c r="A2899" s="4" t="s">
        <v>11844</v>
      </c>
      <c r="B2899" s="4" t="s">
        <v>9016</v>
      </c>
      <c r="C2899" s="10">
        <v>43010</v>
      </c>
      <c r="D2899" s="10"/>
      <c r="E2899" s="10"/>
      <c r="F2899" s="4" t="s">
        <v>21</v>
      </c>
      <c r="G2899" s="4" t="s">
        <v>11606</v>
      </c>
    </row>
    <row r="2900" spans="1:7" x14ac:dyDescent="0.25">
      <c r="A2900" s="4" t="s">
        <v>11845</v>
      </c>
      <c r="B2900" s="4" t="s">
        <v>9483</v>
      </c>
      <c r="C2900" s="10">
        <v>43010</v>
      </c>
      <c r="D2900" s="10"/>
      <c r="E2900" s="10"/>
      <c r="F2900" s="4" t="s">
        <v>21</v>
      </c>
      <c r="G2900" s="4" t="s">
        <v>11606</v>
      </c>
    </row>
    <row r="2901" spans="1:7" x14ac:dyDescent="0.25">
      <c r="A2901" s="4" t="s">
        <v>8237</v>
      </c>
      <c r="B2901" s="4" t="s">
        <v>11846</v>
      </c>
      <c r="C2901" s="10">
        <v>43241</v>
      </c>
      <c r="D2901" s="10"/>
      <c r="E2901" s="10"/>
      <c r="F2901" s="4" t="s">
        <v>21</v>
      </c>
      <c r="G2901" s="4" t="s">
        <v>11606</v>
      </c>
    </row>
    <row r="2902" spans="1:7" x14ac:dyDescent="0.25">
      <c r="A2902" s="4" t="s">
        <v>11847</v>
      </c>
      <c r="B2902" s="4" t="s">
        <v>8246</v>
      </c>
      <c r="C2902" s="10">
        <v>43241</v>
      </c>
      <c r="D2902" s="10"/>
      <c r="E2902" s="10"/>
      <c r="F2902" s="4" t="s">
        <v>21</v>
      </c>
      <c r="G2902" s="4" t="s">
        <v>11606</v>
      </c>
    </row>
    <row r="2903" spans="1:7" x14ac:dyDescent="0.25">
      <c r="A2903" s="4" t="s">
        <v>9158</v>
      </c>
      <c r="B2903" s="4" t="s">
        <v>9994</v>
      </c>
      <c r="C2903" s="10">
        <v>43241</v>
      </c>
      <c r="D2903" s="10">
        <v>44371</v>
      </c>
      <c r="E2903" s="10"/>
      <c r="F2903" s="4" t="s">
        <v>21</v>
      </c>
      <c r="G2903" s="4" t="s">
        <v>11606</v>
      </c>
    </row>
    <row r="2904" spans="1:7" x14ac:dyDescent="0.25">
      <c r="A2904" s="4" t="s">
        <v>11280</v>
      </c>
      <c r="B2904" s="4" t="s">
        <v>11848</v>
      </c>
      <c r="C2904" s="10">
        <v>43243</v>
      </c>
      <c r="D2904" s="10"/>
      <c r="E2904" s="10"/>
      <c r="F2904" s="4" t="s">
        <v>21</v>
      </c>
      <c r="G2904" s="4" t="s">
        <v>11606</v>
      </c>
    </row>
    <row r="2905" spans="1:7" x14ac:dyDescent="0.25">
      <c r="A2905" s="4" t="s">
        <v>10759</v>
      </c>
      <c r="B2905" s="4" t="s">
        <v>9261</v>
      </c>
      <c r="C2905" s="10">
        <v>43241</v>
      </c>
      <c r="D2905" s="10"/>
      <c r="E2905" s="10"/>
      <c r="F2905" s="4" t="s">
        <v>21</v>
      </c>
      <c r="G2905" s="4" t="s">
        <v>11606</v>
      </c>
    </row>
    <row r="2906" spans="1:7" x14ac:dyDescent="0.25">
      <c r="A2906" s="4" t="s">
        <v>9718</v>
      </c>
      <c r="B2906" s="4" t="s">
        <v>8435</v>
      </c>
      <c r="C2906" s="10">
        <v>44441</v>
      </c>
      <c r="D2906" s="10"/>
      <c r="E2906" s="10"/>
      <c r="F2906" s="4" t="s">
        <v>21</v>
      </c>
      <c r="G2906" s="4" t="s">
        <v>11606</v>
      </c>
    </row>
    <row r="2907" spans="1:7" x14ac:dyDescent="0.25">
      <c r="A2907" s="4" t="s">
        <v>9373</v>
      </c>
      <c r="B2907" s="4" t="s">
        <v>9376</v>
      </c>
      <c r="C2907" s="10">
        <v>44441</v>
      </c>
      <c r="D2907" s="10"/>
      <c r="E2907" s="10"/>
      <c r="F2907" s="4" t="s">
        <v>21</v>
      </c>
      <c r="G2907" s="4" t="s">
        <v>11606</v>
      </c>
    </row>
    <row r="2908" spans="1:7" x14ac:dyDescent="0.25">
      <c r="A2908" s="4" t="s">
        <v>11849</v>
      </c>
      <c r="B2908" s="4" t="s">
        <v>11850</v>
      </c>
      <c r="C2908" s="10">
        <v>44441</v>
      </c>
      <c r="D2908" s="10"/>
      <c r="E2908" s="10"/>
      <c r="F2908" s="4" t="s">
        <v>21</v>
      </c>
      <c r="G2908" s="4" t="s">
        <v>11606</v>
      </c>
    </row>
    <row r="2909" spans="1:7" x14ac:dyDescent="0.25">
      <c r="A2909" s="4" t="s">
        <v>11851</v>
      </c>
      <c r="B2909" s="4" t="s">
        <v>10109</v>
      </c>
      <c r="C2909" s="10">
        <v>44441</v>
      </c>
      <c r="D2909" s="10"/>
      <c r="E2909" s="10"/>
      <c r="F2909" s="4" t="s">
        <v>21</v>
      </c>
      <c r="G2909" s="4" t="s">
        <v>11606</v>
      </c>
    </row>
    <row r="2910" spans="1:7" x14ac:dyDescent="0.25">
      <c r="A2910" s="4" t="s">
        <v>11852</v>
      </c>
      <c r="B2910" s="4" t="s">
        <v>11853</v>
      </c>
      <c r="C2910" s="10">
        <v>44441</v>
      </c>
      <c r="D2910" s="10"/>
      <c r="E2910" s="10"/>
      <c r="F2910" s="4" t="s">
        <v>21</v>
      </c>
      <c r="G2910" s="4" t="s">
        <v>11606</v>
      </c>
    </row>
    <row r="2911" spans="1:7" x14ac:dyDescent="0.25">
      <c r="A2911" s="4" t="s">
        <v>9282</v>
      </c>
      <c r="B2911" s="4" t="s">
        <v>11854</v>
      </c>
      <c r="C2911" s="10">
        <v>44441</v>
      </c>
      <c r="D2911" s="10"/>
      <c r="E2911" s="10"/>
      <c r="F2911" s="4" t="s">
        <v>21</v>
      </c>
      <c r="G2911" s="4" t="s">
        <v>11606</v>
      </c>
    </row>
    <row r="2912" spans="1:7" x14ac:dyDescent="0.25">
      <c r="A2912" s="4" t="s">
        <v>8959</v>
      </c>
      <c r="B2912" s="4" t="s">
        <v>10023</v>
      </c>
      <c r="C2912" s="10">
        <v>34935</v>
      </c>
      <c r="D2912" s="10"/>
      <c r="E2912" s="10"/>
      <c r="F2912" s="4" t="s">
        <v>21</v>
      </c>
      <c r="G2912" s="4" t="s">
        <v>11855</v>
      </c>
    </row>
    <row r="2913" spans="1:7" x14ac:dyDescent="0.25">
      <c r="A2913" s="4" t="s">
        <v>11856</v>
      </c>
      <c r="B2913" s="4" t="s">
        <v>9220</v>
      </c>
      <c r="C2913" s="10">
        <v>35765</v>
      </c>
      <c r="D2913" s="10"/>
      <c r="E2913" s="10"/>
      <c r="F2913" s="4" t="s">
        <v>21</v>
      </c>
      <c r="G2913" s="4" t="s">
        <v>11855</v>
      </c>
    </row>
    <row r="2914" spans="1:7" x14ac:dyDescent="0.25">
      <c r="A2914" s="4" t="s">
        <v>11857</v>
      </c>
      <c r="B2914" s="4" t="s">
        <v>8212</v>
      </c>
      <c r="C2914" s="10">
        <v>40759</v>
      </c>
      <c r="D2914" s="10"/>
      <c r="E2914" s="10"/>
      <c r="F2914" s="4" t="s">
        <v>21</v>
      </c>
      <c r="G2914" s="4" t="s">
        <v>11855</v>
      </c>
    </row>
    <row r="2915" spans="1:7" x14ac:dyDescent="0.25">
      <c r="A2915" s="4" t="s">
        <v>11858</v>
      </c>
      <c r="B2915" s="4" t="s">
        <v>11859</v>
      </c>
      <c r="C2915" s="10">
        <v>40941</v>
      </c>
      <c r="D2915" s="10"/>
      <c r="E2915" s="10"/>
      <c r="F2915" s="4" t="s">
        <v>21</v>
      </c>
      <c r="G2915" s="4" t="s">
        <v>11855</v>
      </c>
    </row>
    <row r="2916" spans="1:7" x14ac:dyDescent="0.25">
      <c r="A2916" s="4" t="s">
        <v>11860</v>
      </c>
      <c r="B2916" s="4" t="s">
        <v>9628</v>
      </c>
      <c r="C2916" s="10">
        <v>43055</v>
      </c>
      <c r="D2916" s="10"/>
      <c r="E2916" s="10"/>
      <c r="F2916" s="4" t="s">
        <v>21</v>
      </c>
      <c r="G2916" s="4" t="s">
        <v>11855</v>
      </c>
    </row>
    <row r="2917" spans="1:7" x14ac:dyDescent="0.25">
      <c r="A2917" s="4" t="s">
        <v>11861</v>
      </c>
      <c r="B2917" s="4" t="s">
        <v>8327</v>
      </c>
      <c r="C2917" s="10">
        <v>43707</v>
      </c>
      <c r="D2917" s="10"/>
      <c r="E2917" s="10"/>
      <c r="F2917" s="4" t="s">
        <v>21</v>
      </c>
      <c r="G2917" s="4" t="s">
        <v>11855</v>
      </c>
    </row>
    <row r="2918" spans="1:7" x14ac:dyDescent="0.25">
      <c r="A2918" s="4" t="s">
        <v>11862</v>
      </c>
      <c r="B2918" s="4" t="s">
        <v>10701</v>
      </c>
      <c r="C2918" s="10">
        <v>42179</v>
      </c>
      <c r="D2918" s="10"/>
      <c r="E2918" s="10"/>
      <c r="F2918" s="4" t="s">
        <v>21</v>
      </c>
      <c r="G2918" s="4" t="s">
        <v>11863</v>
      </c>
    </row>
    <row r="2919" spans="1:7" x14ac:dyDescent="0.25">
      <c r="A2919" s="4" t="s">
        <v>11864</v>
      </c>
      <c r="B2919" s="4" t="s">
        <v>8189</v>
      </c>
      <c r="C2919" s="10">
        <v>43108</v>
      </c>
      <c r="D2919" s="10"/>
      <c r="E2919" s="10"/>
      <c r="F2919" s="4" t="s">
        <v>21</v>
      </c>
      <c r="G2919" s="4" t="s">
        <v>11863</v>
      </c>
    </row>
    <row r="2920" spans="1:7" x14ac:dyDescent="0.25">
      <c r="A2920" s="4" t="s">
        <v>11865</v>
      </c>
      <c r="B2920" s="4" t="s">
        <v>11866</v>
      </c>
      <c r="C2920" s="10">
        <v>43724</v>
      </c>
      <c r="D2920" s="10"/>
      <c r="E2920" s="10"/>
      <c r="F2920" s="4" t="s">
        <v>21</v>
      </c>
      <c r="G2920" s="4" t="s">
        <v>11863</v>
      </c>
    </row>
    <row r="2921" spans="1:7" x14ac:dyDescent="0.25">
      <c r="A2921" s="4" t="s">
        <v>11867</v>
      </c>
      <c r="B2921" s="4" t="s">
        <v>11868</v>
      </c>
      <c r="C2921" s="10">
        <v>43731</v>
      </c>
      <c r="D2921" s="10"/>
      <c r="E2921" s="10"/>
      <c r="F2921" s="4" t="s">
        <v>21</v>
      </c>
      <c r="G2921" s="4" t="s">
        <v>11863</v>
      </c>
    </row>
    <row r="2922" spans="1:7" x14ac:dyDescent="0.25">
      <c r="A2922" s="4" t="s">
        <v>11869</v>
      </c>
      <c r="B2922" s="4" t="s">
        <v>9857</v>
      </c>
      <c r="C2922" s="10">
        <v>43808</v>
      </c>
      <c r="D2922" s="10"/>
      <c r="E2922" s="10"/>
      <c r="F2922" s="4" t="s">
        <v>21</v>
      </c>
      <c r="G2922" s="4" t="s">
        <v>11863</v>
      </c>
    </row>
    <row r="2923" spans="1:7" x14ac:dyDescent="0.25">
      <c r="A2923" s="4" t="s">
        <v>11870</v>
      </c>
      <c r="B2923" s="4" t="s">
        <v>8189</v>
      </c>
      <c r="C2923" s="10">
        <v>41963</v>
      </c>
      <c r="D2923" s="10"/>
      <c r="E2923" s="10"/>
      <c r="F2923" s="4" t="s">
        <v>21</v>
      </c>
      <c r="G2923" s="4" t="s">
        <v>8894</v>
      </c>
    </row>
    <row r="2924" spans="1:7" x14ac:dyDescent="0.25">
      <c r="A2924" s="4" t="s">
        <v>11871</v>
      </c>
      <c r="B2924" s="4" t="s">
        <v>8485</v>
      </c>
      <c r="C2924" s="10">
        <v>42184</v>
      </c>
      <c r="D2924" s="10"/>
      <c r="E2924" s="10"/>
      <c r="F2924" s="4" t="s">
        <v>21</v>
      </c>
      <c r="G2924" s="4" t="s">
        <v>8894</v>
      </c>
    </row>
    <row r="2925" spans="1:7" x14ac:dyDescent="0.25">
      <c r="A2925" s="4" t="s">
        <v>9625</v>
      </c>
      <c r="B2925" s="4" t="s">
        <v>11872</v>
      </c>
      <c r="C2925" s="10">
        <v>41611</v>
      </c>
      <c r="D2925" s="10"/>
      <c r="E2925" s="10"/>
      <c r="F2925" s="4" t="s">
        <v>21</v>
      </c>
      <c r="G2925" s="4" t="s">
        <v>11873</v>
      </c>
    </row>
    <row r="2926" spans="1:7" x14ac:dyDescent="0.25">
      <c r="A2926" s="4" t="s">
        <v>8185</v>
      </c>
      <c r="B2926" s="4" t="s">
        <v>11874</v>
      </c>
      <c r="C2926" s="10">
        <v>41913</v>
      </c>
      <c r="D2926" s="10"/>
      <c r="E2926" s="10"/>
      <c r="F2926" s="4" t="s">
        <v>21</v>
      </c>
      <c r="G2926" s="4" t="s">
        <v>11873</v>
      </c>
    </row>
    <row r="2927" spans="1:7" x14ac:dyDescent="0.25">
      <c r="A2927" s="4" t="s">
        <v>11875</v>
      </c>
      <c r="B2927" s="4" t="s">
        <v>8191</v>
      </c>
      <c r="C2927" s="10">
        <v>42921</v>
      </c>
      <c r="D2927" s="10"/>
      <c r="E2927" s="10"/>
      <c r="F2927" s="4" t="s">
        <v>21</v>
      </c>
      <c r="G2927" s="4" t="s">
        <v>11873</v>
      </c>
    </row>
    <row r="2928" spans="1:7" x14ac:dyDescent="0.25">
      <c r="A2928" s="4" t="s">
        <v>8610</v>
      </c>
      <c r="B2928" s="4" t="s">
        <v>8292</v>
      </c>
      <c r="C2928" s="10">
        <v>43487</v>
      </c>
      <c r="D2928" s="10"/>
      <c r="E2928" s="10"/>
      <c r="F2928" s="4" t="s">
        <v>21</v>
      </c>
      <c r="G2928" s="4" t="s">
        <v>11873</v>
      </c>
    </row>
    <row r="2929" spans="1:7" x14ac:dyDescent="0.25">
      <c r="A2929" s="4" t="s">
        <v>11876</v>
      </c>
      <c r="B2929" s="4" t="s">
        <v>8931</v>
      </c>
      <c r="C2929" s="10">
        <v>43522</v>
      </c>
      <c r="D2929" s="10"/>
      <c r="E2929" s="10"/>
      <c r="F2929" s="4" t="s">
        <v>21</v>
      </c>
      <c r="G2929" s="4" t="s">
        <v>8925</v>
      </c>
    </row>
    <row r="2930" spans="1:7" x14ac:dyDescent="0.25">
      <c r="A2930" s="4" t="s">
        <v>11877</v>
      </c>
      <c r="B2930" s="4" t="s">
        <v>11878</v>
      </c>
      <c r="C2930" s="10">
        <v>37223</v>
      </c>
      <c r="D2930" s="10"/>
      <c r="E2930" s="10"/>
      <c r="F2930" s="4" t="s">
        <v>21</v>
      </c>
      <c r="G2930" s="4" t="s">
        <v>8792</v>
      </c>
    </row>
    <row r="2931" spans="1:7" x14ac:dyDescent="0.25">
      <c r="A2931" s="4" t="s">
        <v>11879</v>
      </c>
      <c r="B2931" s="4" t="s">
        <v>8191</v>
      </c>
      <c r="C2931" s="10">
        <v>34911</v>
      </c>
      <c r="D2931" s="10"/>
      <c r="E2931" s="10"/>
      <c r="F2931" s="4" t="s">
        <v>21</v>
      </c>
      <c r="G2931" s="4" t="s">
        <v>8792</v>
      </c>
    </row>
    <row r="2932" spans="1:7" x14ac:dyDescent="0.25">
      <c r="A2932" s="4" t="s">
        <v>11880</v>
      </c>
      <c r="B2932" s="4" t="s">
        <v>8226</v>
      </c>
      <c r="C2932" s="10">
        <v>35289</v>
      </c>
      <c r="D2932" s="10"/>
      <c r="E2932" s="10"/>
      <c r="F2932" s="4" t="s">
        <v>21</v>
      </c>
      <c r="G2932" s="4" t="s">
        <v>11621</v>
      </c>
    </row>
    <row r="2933" spans="1:7" x14ac:dyDescent="0.25">
      <c r="A2933" s="4" t="s">
        <v>11881</v>
      </c>
      <c r="B2933" s="4" t="s">
        <v>8603</v>
      </c>
      <c r="C2933" s="10">
        <v>38915</v>
      </c>
      <c r="D2933" s="10"/>
      <c r="E2933" s="10"/>
      <c r="F2933" s="4" t="s">
        <v>21</v>
      </c>
      <c r="G2933" s="4" t="s">
        <v>11621</v>
      </c>
    </row>
    <row r="2934" spans="1:7" x14ac:dyDescent="0.25">
      <c r="A2934" s="4" t="s">
        <v>11882</v>
      </c>
      <c r="B2934" s="4" t="s">
        <v>8367</v>
      </c>
      <c r="C2934" s="10">
        <v>40373</v>
      </c>
      <c r="D2934" s="10">
        <v>42936</v>
      </c>
      <c r="E2934" s="10"/>
      <c r="F2934" s="4" t="s">
        <v>21</v>
      </c>
      <c r="G2934" s="4" t="s">
        <v>11621</v>
      </c>
    </row>
    <row r="2935" spans="1:7" x14ac:dyDescent="0.25">
      <c r="A2935" s="4" t="s">
        <v>11883</v>
      </c>
      <c r="B2935" s="4" t="s">
        <v>10806</v>
      </c>
      <c r="C2935" s="10">
        <v>43571</v>
      </c>
      <c r="D2935" s="10"/>
      <c r="E2935" s="10"/>
      <c r="F2935" s="4" t="s">
        <v>21</v>
      </c>
      <c r="G2935" s="4" t="s">
        <v>11621</v>
      </c>
    </row>
    <row r="2936" spans="1:7" x14ac:dyDescent="0.25">
      <c r="A2936" s="4" t="s">
        <v>8399</v>
      </c>
      <c r="B2936" s="4" t="s">
        <v>9325</v>
      </c>
      <c r="C2936" s="10">
        <v>44490</v>
      </c>
      <c r="D2936" s="10"/>
      <c r="E2936" s="10"/>
      <c r="F2936" s="4" t="s">
        <v>21</v>
      </c>
      <c r="G2936" s="4" t="s">
        <v>11621</v>
      </c>
    </row>
    <row r="2937" spans="1:7" x14ac:dyDescent="0.25">
      <c r="A2937" s="4" t="s">
        <v>11884</v>
      </c>
      <c r="B2937" s="4" t="s">
        <v>11885</v>
      </c>
      <c r="C2937" s="10">
        <v>38071</v>
      </c>
      <c r="D2937" s="10"/>
      <c r="E2937" s="10"/>
      <c r="F2937" s="4" t="s">
        <v>21</v>
      </c>
      <c r="G2937" s="4" t="s">
        <v>11886</v>
      </c>
    </row>
    <row r="2938" spans="1:7" x14ac:dyDescent="0.25">
      <c r="A2938" s="4" t="s">
        <v>11887</v>
      </c>
      <c r="B2938" s="4" t="s">
        <v>11459</v>
      </c>
      <c r="C2938" s="10">
        <v>38586</v>
      </c>
      <c r="D2938" s="10"/>
      <c r="E2938" s="10"/>
      <c r="F2938" s="4" t="s">
        <v>21</v>
      </c>
      <c r="G2938" s="4" t="s">
        <v>8787</v>
      </c>
    </row>
    <row r="2939" spans="1:7" x14ac:dyDescent="0.25">
      <c r="A2939" s="4" t="s">
        <v>11888</v>
      </c>
      <c r="B2939" s="4" t="s">
        <v>8278</v>
      </c>
      <c r="C2939" s="10">
        <v>39065</v>
      </c>
      <c r="D2939" s="10"/>
      <c r="E2939" s="10"/>
      <c r="F2939" s="4" t="s">
        <v>21</v>
      </c>
      <c r="G2939" s="4" t="s">
        <v>8787</v>
      </c>
    </row>
    <row r="2940" spans="1:7" x14ac:dyDescent="0.25">
      <c r="A2940" s="4" t="s">
        <v>11889</v>
      </c>
      <c r="B2940" s="4" t="s">
        <v>8535</v>
      </c>
      <c r="C2940" s="10">
        <v>43164</v>
      </c>
      <c r="D2940" s="10"/>
      <c r="E2940" s="10"/>
      <c r="F2940" s="4" t="s">
        <v>21</v>
      </c>
      <c r="G2940" s="4" t="s">
        <v>8787</v>
      </c>
    </row>
    <row r="2941" spans="1:7" x14ac:dyDescent="0.25">
      <c r="A2941" s="4" t="s">
        <v>11890</v>
      </c>
      <c r="B2941" s="4" t="s">
        <v>8370</v>
      </c>
      <c r="C2941" s="10">
        <v>42040</v>
      </c>
      <c r="D2941" s="10"/>
      <c r="E2941" s="10"/>
      <c r="F2941" s="4" t="s">
        <v>21</v>
      </c>
      <c r="G2941" s="4" t="s">
        <v>8998</v>
      </c>
    </row>
    <row r="2942" spans="1:7" x14ac:dyDescent="0.25">
      <c r="A2942" s="4" t="s">
        <v>9218</v>
      </c>
      <c r="B2942" s="4" t="s">
        <v>9417</v>
      </c>
      <c r="C2942" s="10">
        <v>41395</v>
      </c>
      <c r="D2942" s="10"/>
      <c r="E2942" s="10"/>
      <c r="F2942" s="4" t="s">
        <v>21</v>
      </c>
      <c r="G2942" s="4" t="s">
        <v>9000</v>
      </c>
    </row>
    <row r="2943" spans="1:7" x14ac:dyDescent="0.25">
      <c r="A2943" s="4" t="s">
        <v>11891</v>
      </c>
      <c r="B2943" s="4" t="s">
        <v>11892</v>
      </c>
      <c r="C2943" s="10">
        <v>38071</v>
      </c>
      <c r="D2943" s="10"/>
      <c r="E2943" s="10"/>
      <c r="F2943" s="4" t="s">
        <v>21</v>
      </c>
      <c r="G2943" s="4" t="s">
        <v>9660</v>
      </c>
    </row>
    <row r="2944" spans="1:7" x14ac:dyDescent="0.25">
      <c r="A2944" s="4" t="s">
        <v>11373</v>
      </c>
      <c r="B2944" s="4" t="s">
        <v>8176</v>
      </c>
      <c r="C2944" s="10">
        <v>35138</v>
      </c>
      <c r="D2944" s="10"/>
      <c r="E2944" s="10"/>
      <c r="F2944" s="4" t="s">
        <v>21</v>
      </c>
      <c r="G2944" s="4" t="s">
        <v>9660</v>
      </c>
    </row>
    <row r="2945" spans="1:7" x14ac:dyDescent="0.25">
      <c r="A2945" s="4" t="s">
        <v>11893</v>
      </c>
      <c r="B2945" s="4" t="s">
        <v>11894</v>
      </c>
      <c r="C2945" s="10">
        <v>39149</v>
      </c>
      <c r="D2945" s="10"/>
      <c r="E2945" s="10"/>
      <c r="F2945" s="4" t="s">
        <v>21</v>
      </c>
      <c r="G2945" s="4" t="s">
        <v>9660</v>
      </c>
    </row>
    <row r="2946" spans="1:7" x14ac:dyDescent="0.25">
      <c r="A2946" s="4" t="s">
        <v>11895</v>
      </c>
      <c r="B2946" s="4" t="s">
        <v>9355</v>
      </c>
      <c r="C2946" s="10">
        <v>33833</v>
      </c>
      <c r="D2946" s="10"/>
      <c r="E2946" s="10"/>
      <c r="F2946" s="4" t="s">
        <v>21</v>
      </c>
      <c r="G2946" s="4" t="s">
        <v>9660</v>
      </c>
    </row>
    <row r="2947" spans="1:7" x14ac:dyDescent="0.25">
      <c r="A2947" s="4" t="s">
        <v>11896</v>
      </c>
      <c r="B2947" s="4" t="s">
        <v>9577</v>
      </c>
      <c r="C2947" s="10">
        <v>40792</v>
      </c>
      <c r="D2947" s="10"/>
      <c r="E2947" s="10"/>
      <c r="F2947" s="4" t="s">
        <v>21</v>
      </c>
      <c r="G2947" s="4" t="s">
        <v>9660</v>
      </c>
    </row>
    <row r="2948" spans="1:7" x14ac:dyDescent="0.25">
      <c r="A2948" s="4" t="s">
        <v>11897</v>
      </c>
      <c r="B2948" s="4" t="s">
        <v>8178</v>
      </c>
      <c r="C2948" s="10">
        <v>41688</v>
      </c>
      <c r="D2948" s="10"/>
      <c r="E2948" s="10"/>
      <c r="F2948" s="4" t="s">
        <v>21</v>
      </c>
      <c r="G2948" s="4" t="s">
        <v>9660</v>
      </c>
    </row>
    <row r="2949" spans="1:7" x14ac:dyDescent="0.25">
      <c r="A2949" s="4" t="s">
        <v>11898</v>
      </c>
      <c r="B2949" s="4" t="s">
        <v>8307</v>
      </c>
      <c r="C2949" s="10">
        <v>42187</v>
      </c>
      <c r="D2949" s="10"/>
      <c r="E2949" s="10"/>
      <c r="F2949" s="4" t="s">
        <v>21</v>
      </c>
      <c r="G2949" s="4" t="s">
        <v>9660</v>
      </c>
    </row>
    <row r="2950" spans="1:7" x14ac:dyDescent="0.25">
      <c r="A2950" s="4" t="s">
        <v>11891</v>
      </c>
      <c r="B2950" s="4" t="s">
        <v>9263</v>
      </c>
      <c r="C2950" s="10">
        <v>43073</v>
      </c>
      <c r="D2950" s="10"/>
      <c r="E2950" s="10"/>
      <c r="F2950" s="4" t="s">
        <v>21</v>
      </c>
      <c r="G2950" s="4" t="s">
        <v>9660</v>
      </c>
    </row>
    <row r="2951" spans="1:7" x14ac:dyDescent="0.25">
      <c r="A2951" s="4" t="s">
        <v>10356</v>
      </c>
      <c r="B2951" s="4" t="s">
        <v>8189</v>
      </c>
      <c r="C2951" s="10">
        <v>43202</v>
      </c>
      <c r="D2951" s="10"/>
      <c r="E2951" s="10"/>
      <c r="F2951" s="4" t="s">
        <v>21</v>
      </c>
      <c r="G2951" s="4" t="s">
        <v>9660</v>
      </c>
    </row>
    <row r="2952" spans="1:7" x14ac:dyDescent="0.25">
      <c r="A2952" s="4" t="s">
        <v>11899</v>
      </c>
      <c r="B2952" s="4" t="s">
        <v>10322</v>
      </c>
      <c r="C2952" s="10">
        <v>43363</v>
      </c>
      <c r="D2952" s="10"/>
      <c r="E2952" s="10"/>
      <c r="F2952" s="4" t="s">
        <v>21</v>
      </c>
      <c r="G2952" s="4" t="s">
        <v>9660</v>
      </c>
    </row>
    <row r="2953" spans="1:7" x14ac:dyDescent="0.25">
      <c r="A2953" s="4" t="s">
        <v>9136</v>
      </c>
      <c r="B2953" s="4" t="s">
        <v>8327</v>
      </c>
      <c r="C2953" s="10">
        <v>43503</v>
      </c>
      <c r="D2953" s="10"/>
      <c r="E2953" s="10"/>
      <c r="F2953" s="4" t="s">
        <v>21</v>
      </c>
      <c r="G2953" s="4" t="s">
        <v>9660</v>
      </c>
    </row>
    <row r="2954" spans="1:7" x14ac:dyDescent="0.25">
      <c r="A2954" s="4" t="s">
        <v>11900</v>
      </c>
      <c r="B2954" s="4" t="s">
        <v>8191</v>
      </c>
      <c r="C2954" s="10">
        <v>43892</v>
      </c>
      <c r="D2954" s="10"/>
      <c r="E2954" s="10"/>
      <c r="F2954" s="4" t="s">
        <v>21</v>
      </c>
      <c r="G2954" s="4" t="s">
        <v>9660</v>
      </c>
    </row>
    <row r="2955" spans="1:7" x14ac:dyDescent="0.25">
      <c r="A2955" s="4" t="s">
        <v>11901</v>
      </c>
      <c r="B2955" s="4" t="s">
        <v>8517</v>
      </c>
      <c r="C2955" s="10">
        <v>44231</v>
      </c>
      <c r="D2955" s="10"/>
      <c r="E2955" s="10"/>
      <c r="F2955" s="4" t="s">
        <v>21</v>
      </c>
      <c r="G2955" s="4" t="s">
        <v>9660</v>
      </c>
    </row>
    <row r="2956" spans="1:7" x14ac:dyDescent="0.25">
      <c r="A2956" s="4" t="s">
        <v>10384</v>
      </c>
      <c r="B2956" s="4" t="s">
        <v>8524</v>
      </c>
      <c r="C2956" s="10">
        <v>44455</v>
      </c>
      <c r="D2956" s="10"/>
      <c r="E2956" s="10"/>
      <c r="F2956" s="4" t="s">
        <v>21</v>
      </c>
      <c r="G2956" s="4" t="s">
        <v>9660</v>
      </c>
    </row>
    <row r="2957" spans="1:7" x14ac:dyDescent="0.25">
      <c r="A2957" s="4" t="s">
        <v>10656</v>
      </c>
      <c r="B2957" s="4" t="s">
        <v>8941</v>
      </c>
      <c r="C2957" s="10">
        <v>37455</v>
      </c>
      <c r="D2957" s="10"/>
      <c r="E2957" s="10"/>
      <c r="F2957" s="4" t="s">
        <v>21</v>
      </c>
      <c r="G2957" s="4" t="s">
        <v>9815</v>
      </c>
    </row>
    <row r="2958" spans="1:7" x14ac:dyDescent="0.25">
      <c r="A2958" s="4" t="s">
        <v>11902</v>
      </c>
      <c r="B2958" s="4" t="s">
        <v>9680</v>
      </c>
      <c r="C2958" s="10">
        <v>40035</v>
      </c>
      <c r="D2958" s="10"/>
      <c r="E2958" s="10"/>
      <c r="F2958" s="4" t="s">
        <v>21</v>
      </c>
      <c r="G2958" s="4" t="s">
        <v>9815</v>
      </c>
    </row>
    <row r="2959" spans="1:7" x14ac:dyDescent="0.25">
      <c r="A2959" s="4" t="s">
        <v>11659</v>
      </c>
      <c r="B2959" s="4" t="s">
        <v>8707</v>
      </c>
      <c r="C2959" s="10">
        <v>40339</v>
      </c>
      <c r="D2959" s="10"/>
      <c r="E2959" s="10"/>
      <c r="F2959" s="4" t="s">
        <v>21</v>
      </c>
      <c r="G2959" s="4" t="s">
        <v>9815</v>
      </c>
    </row>
    <row r="2960" spans="1:7" x14ac:dyDescent="0.25">
      <c r="A2960" s="4" t="s">
        <v>11903</v>
      </c>
      <c r="B2960" s="4" t="s">
        <v>8663</v>
      </c>
      <c r="C2960" s="10">
        <v>40759</v>
      </c>
      <c r="D2960" s="10"/>
      <c r="E2960" s="10"/>
      <c r="F2960" s="4" t="s">
        <v>21</v>
      </c>
      <c r="G2960" s="4" t="s">
        <v>9815</v>
      </c>
    </row>
    <row r="2961" spans="1:7" x14ac:dyDescent="0.25">
      <c r="A2961" s="4" t="s">
        <v>9806</v>
      </c>
      <c r="B2961" s="4" t="s">
        <v>10516</v>
      </c>
      <c r="C2961" s="10">
        <v>41423</v>
      </c>
      <c r="D2961" s="10"/>
      <c r="E2961" s="10"/>
      <c r="F2961" s="4" t="s">
        <v>21</v>
      </c>
      <c r="G2961" s="4" t="s">
        <v>9815</v>
      </c>
    </row>
    <row r="2962" spans="1:7" x14ac:dyDescent="0.25">
      <c r="A2962" s="4" t="s">
        <v>11904</v>
      </c>
      <c r="B2962" s="4" t="s">
        <v>9329</v>
      </c>
      <c r="C2962" s="10">
        <v>42291</v>
      </c>
      <c r="D2962" s="10"/>
      <c r="E2962" s="10"/>
      <c r="F2962" s="4" t="s">
        <v>21</v>
      </c>
      <c r="G2962" s="4" t="s">
        <v>9815</v>
      </c>
    </row>
    <row r="2963" spans="1:7" x14ac:dyDescent="0.25">
      <c r="A2963" s="4" t="s">
        <v>11905</v>
      </c>
      <c r="B2963" s="4" t="s">
        <v>9774</v>
      </c>
      <c r="C2963" s="10">
        <v>43559</v>
      </c>
      <c r="D2963" s="10"/>
      <c r="E2963" s="10"/>
      <c r="F2963" s="4" t="s">
        <v>21</v>
      </c>
      <c r="G2963" s="4" t="s">
        <v>9815</v>
      </c>
    </row>
    <row r="2964" spans="1:7" x14ac:dyDescent="0.25">
      <c r="A2964" s="4" t="s">
        <v>9616</v>
      </c>
      <c r="B2964" s="4" t="s">
        <v>11906</v>
      </c>
      <c r="C2964" s="10">
        <v>43531</v>
      </c>
      <c r="D2964" s="10"/>
      <c r="E2964" s="10"/>
      <c r="F2964" s="4" t="s">
        <v>21</v>
      </c>
      <c r="G2964" s="4" t="s">
        <v>9815</v>
      </c>
    </row>
    <row r="2965" spans="1:7" x14ac:dyDescent="0.25">
      <c r="A2965" s="4" t="s">
        <v>11907</v>
      </c>
      <c r="B2965" s="4" t="s">
        <v>11908</v>
      </c>
      <c r="C2965" s="10">
        <v>43685</v>
      </c>
      <c r="D2965" s="10"/>
      <c r="E2965" s="10"/>
      <c r="F2965" s="4" t="s">
        <v>21</v>
      </c>
      <c r="G2965" s="4" t="s">
        <v>9815</v>
      </c>
    </row>
    <row r="2966" spans="1:7" x14ac:dyDescent="0.25">
      <c r="A2966" s="4" t="s">
        <v>11909</v>
      </c>
      <c r="B2966" s="4" t="s">
        <v>8186</v>
      </c>
      <c r="C2966" s="10">
        <v>37014</v>
      </c>
      <c r="D2966" s="10"/>
      <c r="E2966" s="10"/>
      <c r="F2966" s="4" t="s">
        <v>21</v>
      </c>
      <c r="G2966" s="4" t="s">
        <v>10807</v>
      </c>
    </row>
    <row r="2967" spans="1:7" x14ac:dyDescent="0.25">
      <c r="A2967" s="4" t="s">
        <v>9122</v>
      </c>
      <c r="B2967" s="4" t="s">
        <v>8897</v>
      </c>
      <c r="C2967" s="10">
        <v>41449</v>
      </c>
      <c r="D2967" s="10"/>
      <c r="E2967" s="10"/>
      <c r="F2967" s="4" t="s">
        <v>21</v>
      </c>
      <c r="G2967" s="4" t="s">
        <v>10807</v>
      </c>
    </row>
    <row r="2968" spans="1:7" x14ac:dyDescent="0.25">
      <c r="A2968" s="4" t="s">
        <v>11910</v>
      </c>
      <c r="B2968" s="4" t="s">
        <v>11911</v>
      </c>
      <c r="C2968" s="10">
        <v>38628</v>
      </c>
      <c r="D2968" s="10"/>
      <c r="E2968" s="10"/>
      <c r="F2968" s="4" t="s">
        <v>21</v>
      </c>
      <c r="G2968" s="4" t="s">
        <v>11669</v>
      </c>
    </row>
    <row r="2969" spans="1:7" x14ac:dyDescent="0.25">
      <c r="A2969" s="4" t="s">
        <v>11912</v>
      </c>
      <c r="B2969" s="4" t="s">
        <v>11913</v>
      </c>
      <c r="C2969" s="10">
        <v>40792</v>
      </c>
      <c r="D2969" s="10"/>
      <c r="E2969" s="10"/>
      <c r="F2969" s="4" t="s">
        <v>21</v>
      </c>
      <c r="G2969" s="4" t="s">
        <v>11669</v>
      </c>
    </row>
    <row r="2970" spans="1:7" x14ac:dyDescent="0.25">
      <c r="A2970" s="4" t="s">
        <v>11914</v>
      </c>
      <c r="B2970" s="4" t="s">
        <v>11915</v>
      </c>
      <c r="C2970" s="10">
        <v>41296</v>
      </c>
      <c r="D2970" s="10"/>
      <c r="E2970" s="10"/>
      <c r="F2970" s="4" t="s">
        <v>21</v>
      </c>
      <c r="G2970" s="4" t="s">
        <v>11669</v>
      </c>
    </row>
    <row r="2971" spans="1:7" x14ac:dyDescent="0.25">
      <c r="A2971" s="4" t="s">
        <v>8643</v>
      </c>
      <c r="B2971" s="4" t="s">
        <v>8268</v>
      </c>
      <c r="C2971" s="10">
        <v>42079</v>
      </c>
      <c r="D2971" s="10"/>
      <c r="E2971" s="10"/>
      <c r="F2971" s="4" t="s">
        <v>21</v>
      </c>
      <c r="G2971" s="4" t="s">
        <v>11669</v>
      </c>
    </row>
    <row r="2972" spans="1:7" x14ac:dyDescent="0.25">
      <c r="A2972" s="4" t="s">
        <v>11916</v>
      </c>
      <c r="B2972" s="4" t="s">
        <v>8663</v>
      </c>
      <c r="C2972" s="10">
        <v>42205</v>
      </c>
      <c r="D2972" s="10"/>
      <c r="E2972" s="10"/>
      <c r="F2972" s="4" t="s">
        <v>21</v>
      </c>
      <c r="G2972" s="4" t="s">
        <v>11669</v>
      </c>
    </row>
    <row r="2973" spans="1:7" x14ac:dyDescent="0.25">
      <c r="A2973" s="4" t="s">
        <v>11917</v>
      </c>
      <c r="B2973" s="4" t="s">
        <v>11918</v>
      </c>
      <c r="C2973" s="10">
        <v>42625</v>
      </c>
      <c r="D2973" s="10"/>
      <c r="E2973" s="10"/>
      <c r="F2973" s="4" t="s">
        <v>21</v>
      </c>
      <c r="G2973" s="4" t="s">
        <v>11669</v>
      </c>
    </row>
    <row r="2974" spans="1:7" x14ac:dyDescent="0.25">
      <c r="A2974" s="4" t="s">
        <v>11919</v>
      </c>
      <c r="B2974" s="4" t="s">
        <v>10600</v>
      </c>
      <c r="C2974" s="10">
        <v>42625</v>
      </c>
      <c r="D2974" s="10"/>
      <c r="E2974" s="10"/>
      <c r="F2974" s="4" t="s">
        <v>21</v>
      </c>
      <c r="G2974" s="4" t="s">
        <v>11669</v>
      </c>
    </row>
    <row r="2975" spans="1:7" x14ac:dyDescent="0.25">
      <c r="A2975" s="4" t="s">
        <v>10916</v>
      </c>
      <c r="B2975" s="4" t="s">
        <v>8234</v>
      </c>
      <c r="C2975" s="10">
        <v>42744</v>
      </c>
      <c r="D2975" s="10"/>
      <c r="E2975" s="10"/>
      <c r="F2975" s="4" t="s">
        <v>21</v>
      </c>
      <c r="G2975" s="4" t="s">
        <v>11669</v>
      </c>
    </row>
    <row r="2976" spans="1:7" x14ac:dyDescent="0.25">
      <c r="A2976" s="4" t="s">
        <v>11920</v>
      </c>
      <c r="B2976" s="4" t="s">
        <v>11921</v>
      </c>
      <c r="C2976" s="10">
        <v>42838</v>
      </c>
      <c r="D2976" s="10"/>
      <c r="E2976" s="10"/>
      <c r="F2976" s="4" t="s">
        <v>21</v>
      </c>
      <c r="G2976" s="4" t="s">
        <v>11669</v>
      </c>
    </row>
    <row r="2977" spans="1:7" x14ac:dyDescent="0.25">
      <c r="A2977" s="4" t="s">
        <v>11922</v>
      </c>
      <c r="B2977" s="4" t="s">
        <v>11923</v>
      </c>
      <c r="C2977" s="10">
        <v>43363</v>
      </c>
      <c r="D2977" s="10"/>
      <c r="E2977" s="10"/>
      <c r="F2977" s="4" t="s">
        <v>21</v>
      </c>
      <c r="G2977" s="4" t="s">
        <v>11669</v>
      </c>
    </row>
    <row r="2978" spans="1:7" x14ac:dyDescent="0.25">
      <c r="A2978" s="4" t="s">
        <v>11924</v>
      </c>
      <c r="B2978" s="4" t="s">
        <v>8367</v>
      </c>
      <c r="C2978" s="10">
        <v>43363</v>
      </c>
      <c r="D2978" s="10"/>
      <c r="E2978" s="10"/>
      <c r="F2978" s="4" t="s">
        <v>21</v>
      </c>
      <c r="G2978" s="4" t="s">
        <v>11669</v>
      </c>
    </row>
    <row r="2979" spans="1:7" x14ac:dyDescent="0.25">
      <c r="A2979" s="4" t="s">
        <v>11925</v>
      </c>
      <c r="B2979" s="4" t="s">
        <v>11926</v>
      </c>
      <c r="C2979" s="10">
        <v>39317</v>
      </c>
      <c r="D2979" s="10"/>
      <c r="E2979" s="10"/>
      <c r="F2979" s="4" t="s">
        <v>21</v>
      </c>
      <c r="G2979" s="4" t="s">
        <v>11666</v>
      </c>
    </row>
    <row r="2980" spans="1:7" x14ac:dyDescent="0.25">
      <c r="A2980" s="4" t="s">
        <v>8378</v>
      </c>
      <c r="B2980" s="4" t="s">
        <v>11927</v>
      </c>
      <c r="C2980" s="10">
        <v>42436</v>
      </c>
      <c r="D2980" s="10">
        <v>44466</v>
      </c>
      <c r="E2980" s="10"/>
      <c r="F2980" s="4" t="s">
        <v>21</v>
      </c>
      <c r="G2980" s="4" t="s">
        <v>11666</v>
      </c>
    </row>
    <row r="2981" spans="1:7" x14ac:dyDescent="0.25">
      <c r="A2981" s="4" t="s">
        <v>11928</v>
      </c>
      <c r="B2981" s="4" t="s">
        <v>10592</v>
      </c>
      <c r="C2981" s="10">
        <v>44245</v>
      </c>
      <c r="D2981" s="10"/>
      <c r="E2981" s="10"/>
      <c r="F2981" s="4" t="s">
        <v>21</v>
      </c>
      <c r="G2981" s="4" t="s">
        <v>11666</v>
      </c>
    </row>
    <row r="2982" spans="1:7" x14ac:dyDescent="0.25">
      <c r="A2982" s="4" t="s">
        <v>11929</v>
      </c>
      <c r="B2982" s="4" t="s">
        <v>11930</v>
      </c>
      <c r="C2982" s="10">
        <v>44371</v>
      </c>
      <c r="D2982" s="10"/>
      <c r="E2982" s="10"/>
      <c r="F2982" s="4" t="s">
        <v>21</v>
      </c>
      <c r="G2982" s="4" t="s">
        <v>11666</v>
      </c>
    </row>
    <row r="2983" spans="1:7" x14ac:dyDescent="0.25">
      <c r="A2983" s="4" t="s">
        <v>8257</v>
      </c>
      <c r="B2983" s="4" t="s">
        <v>8946</v>
      </c>
      <c r="C2983" s="10">
        <v>44446</v>
      </c>
      <c r="D2983" s="10"/>
      <c r="E2983" s="10"/>
      <c r="F2983" s="4" t="s">
        <v>21</v>
      </c>
      <c r="G2983" s="4" t="s">
        <v>11666</v>
      </c>
    </row>
    <row r="2984" spans="1:7" x14ac:dyDescent="0.25">
      <c r="A2984" s="4" t="s">
        <v>11931</v>
      </c>
      <c r="B2984" s="4" t="s">
        <v>8333</v>
      </c>
      <c r="C2984" s="10">
        <v>44446</v>
      </c>
      <c r="D2984" s="10"/>
      <c r="E2984" s="10"/>
      <c r="F2984" s="4" t="s">
        <v>21</v>
      </c>
      <c r="G2984" s="4" t="s">
        <v>11666</v>
      </c>
    </row>
    <row r="2985" spans="1:7" x14ac:dyDescent="0.25">
      <c r="A2985" s="4" t="s">
        <v>11932</v>
      </c>
      <c r="B2985" s="4" t="s">
        <v>9515</v>
      </c>
      <c r="C2985" s="10">
        <v>41904</v>
      </c>
      <c r="D2985" s="10"/>
      <c r="E2985" s="10"/>
      <c r="F2985" s="4" t="s">
        <v>21</v>
      </c>
      <c r="G2985" s="4" t="s">
        <v>11632</v>
      </c>
    </row>
    <row r="2986" spans="1:7" x14ac:dyDescent="0.25">
      <c r="A2986" s="4" t="s">
        <v>11933</v>
      </c>
      <c r="B2986" s="4" t="s">
        <v>8183</v>
      </c>
      <c r="C2986" s="10">
        <v>43727</v>
      </c>
      <c r="D2986" s="10"/>
      <c r="E2986" s="10"/>
      <c r="F2986" s="4" t="s">
        <v>21</v>
      </c>
      <c r="G2986" s="4" t="s">
        <v>11632</v>
      </c>
    </row>
    <row r="2987" spans="1:7" x14ac:dyDescent="0.25">
      <c r="A2987" s="4" t="s">
        <v>11934</v>
      </c>
      <c r="B2987" s="4" t="s">
        <v>8531</v>
      </c>
      <c r="C2987" s="10">
        <v>44245</v>
      </c>
      <c r="D2987" s="10"/>
      <c r="E2987" s="10"/>
      <c r="F2987" s="4" t="s">
        <v>21</v>
      </c>
      <c r="G2987" s="4" t="s">
        <v>11632</v>
      </c>
    </row>
    <row r="2988" spans="1:7" x14ac:dyDescent="0.25">
      <c r="A2988" s="4" t="s">
        <v>11935</v>
      </c>
      <c r="B2988" s="4" t="s">
        <v>8189</v>
      </c>
      <c r="C2988" s="10">
        <v>43367</v>
      </c>
      <c r="D2988" s="10"/>
      <c r="E2988" s="10"/>
      <c r="F2988" s="4" t="s">
        <v>21</v>
      </c>
      <c r="G2988" s="4" t="s">
        <v>11704</v>
      </c>
    </row>
    <row r="2989" spans="1:7" x14ac:dyDescent="0.25">
      <c r="A2989" s="4" t="s">
        <v>10183</v>
      </c>
      <c r="B2989" s="4" t="s">
        <v>8526</v>
      </c>
      <c r="C2989" s="10">
        <v>41974</v>
      </c>
      <c r="D2989" s="10"/>
      <c r="E2989" s="10"/>
      <c r="F2989" s="4" t="s">
        <v>21</v>
      </c>
      <c r="G2989" s="4" t="s">
        <v>9002</v>
      </c>
    </row>
    <row r="2990" spans="1:7" x14ac:dyDescent="0.25">
      <c r="A2990" s="4" t="s">
        <v>11936</v>
      </c>
      <c r="B2990" s="4" t="s">
        <v>11937</v>
      </c>
      <c r="C2990" s="10">
        <v>44344</v>
      </c>
      <c r="D2990" s="10"/>
      <c r="E2990" s="10"/>
      <c r="F2990" s="4" t="s">
        <v>21</v>
      </c>
      <c r="G2990" s="4" t="s">
        <v>9002</v>
      </c>
    </row>
    <row r="2991" spans="1:7" x14ac:dyDescent="0.25">
      <c r="A2991" s="4" t="s">
        <v>11938</v>
      </c>
      <c r="B2991" s="4" t="s">
        <v>8526</v>
      </c>
      <c r="C2991" s="10">
        <v>39065</v>
      </c>
      <c r="D2991" s="10"/>
      <c r="E2991" s="10"/>
      <c r="F2991" s="4" t="s">
        <v>21</v>
      </c>
      <c r="G2991" s="4" t="s">
        <v>11707</v>
      </c>
    </row>
    <row r="2992" spans="1:7" x14ac:dyDescent="0.25">
      <c r="A2992" s="4" t="s">
        <v>11939</v>
      </c>
      <c r="B2992" s="4" t="s">
        <v>11940</v>
      </c>
      <c r="C2992" s="10">
        <v>36703</v>
      </c>
      <c r="D2992" s="10"/>
      <c r="E2992" s="10"/>
      <c r="F2992" s="4" t="s">
        <v>21</v>
      </c>
      <c r="G2992" s="4" t="s">
        <v>11707</v>
      </c>
    </row>
    <row r="2993" spans="1:7" x14ac:dyDescent="0.25">
      <c r="A2993" s="4" t="s">
        <v>11941</v>
      </c>
      <c r="B2993" s="4" t="s">
        <v>11942</v>
      </c>
      <c r="C2993" s="10">
        <v>35115</v>
      </c>
      <c r="D2993" s="10"/>
      <c r="E2993" s="10"/>
      <c r="F2993" s="4" t="s">
        <v>21</v>
      </c>
      <c r="G2993" s="4" t="s">
        <v>11707</v>
      </c>
    </row>
    <row r="2994" spans="1:7" x14ac:dyDescent="0.25">
      <c r="A2994" s="4" t="s">
        <v>11943</v>
      </c>
      <c r="B2994" s="4" t="s">
        <v>8659</v>
      </c>
      <c r="C2994" s="10">
        <v>37847</v>
      </c>
      <c r="D2994" s="10"/>
      <c r="E2994" s="10"/>
      <c r="F2994" s="4" t="s">
        <v>21</v>
      </c>
      <c r="G2994" s="4" t="s">
        <v>11707</v>
      </c>
    </row>
    <row r="2995" spans="1:7" x14ac:dyDescent="0.25">
      <c r="A2995" s="4" t="s">
        <v>8432</v>
      </c>
      <c r="B2995" s="4" t="s">
        <v>10603</v>
      </c>
      <c r="C2995" s="10">
        <v>42593</v>
      </c>
      <c r="D2995" s="10"/>
      <c r="E2995" s="10"/>
      <c r="F2995" s="4" t="s">
        <v>21</v>
      </c>
      <c r="G2995" s="4" t="s">
        <v>11707</v>
      </c>
    </row>
    <row r="2996" spans="1:7" x14ac:dyDescent="0.25">
      <c r="A2996" s="4" t="s">
        <v>11944</v>
      </c>
      <c r="B2996" s="4" t="s">
        <v>8191</v>
      </c>
      <c r="C2996" s="10">
        <v>43269</v>
      </c>
      <c r="D2996" s="10"/>
      <c r="E2996" s="10"/>
      <c r="F2996" s="4" t="s">
        <v>21</v>
      </c>
      <c r="G2996" s="4" t="s">
        <v>11707</v>
      </c>
    </row>
    <row r="2997" spans="1:7" x14ac:dyDescent="0.25">
      <c r="A2997" s="4" t="s">
        <v>8959</v>
      </c>
      <c r="B2997" s="4" t="s">
        <v>10937</v>
      </c>
      <c r="C2997" s="10">
        <v>43773</v>
      </c>
      <c r="D2997" s="10">
        <v>44368</v>
      </c>
      <c r="E2997" s="10"/>
      <c r="F2997" s="4" t="s">
        <v>21</v>
      </c>
      <c r="G2997" s="4" t="s">
        <v>11707</v>
      </c>
    </row>
    <row r="2998" spans="1:7" x14ac:dyDescent="0.25">
      <c r="A2998" s="4" t="s">
        <v>11945</v>
      </c>
      <c r="B2998" s="4" t="s">
        <v>11946</v>
      </c>
      <c r="C2998" s="10">
        <v>34781</v>
      </c>
      <c r="D2998" s="10"/>
      <c r="E2998" s="10"/>
      <c r="F2998" s="4" t="s">
        <v>21</v>
      </c>
      <c r="G2998" s="4" t="s">
        <v>11601</v>
      </c>
    </row>
    <row r="2999" spans="1:7" x14ac:dyDescent="0.25">
      <c r="A2999" s="4" t="s">
        <v>11947</v>
      </c>
      <c r="B2999" s="4" t="s">
        <v>9907</v>
      </c>
      <c r="C2999" s="10">
        <v>39359</v>
      </c>
      <c r="D2999" s="10"/>
      <c r="E2999" s="10"/>
      <c r="F2999" s="4" t="s">
        <v>21</v>
      </c>
      <c r="G2999" s="4" t="s">
        <v>11601</v>
      </c>
    </row>
    <row r="3000" spans="1:7" x14ac:dyDescent="0.25">
      <c r="A3000" s="4" t="s">
        <v>11948</v>
      </c>
      <c r="B3000" s="4" t="s">
        <v>8234</v>
      </c>
      <c r="C3000" s="10">
        <v>40423</v>
      </c>
      <c r="D3000" s="10"/>
      <c r="E3000" s="10"/>
      <c r="F3000" s="4" t="s">
        <v>21</v>
      </c>
      <c r="G3000" s="4" t="s">
        <v>11601</v>
      </c>
    </row>
    <row r="3001" spans="1:7" x14ac:dyDescent="0.25">
      <c r="A3001" s="4" t="s">
        <v>11949</v>
      </c>
      <c r="B3001" s="4" t="s">
        <v>8442</v>
      </c>
      <c r="C3001" s="10">
        <v>42338</v>
      </c>
      <c r="D3001" s="10"/>
      <c r="E3001" s="10"/>
      <c r="F3001" s="4" t="s">
        <v>21</v>
      </c>
      <c r="G3001" s="4" t="s">
        <v>11601</v>
      </c>
    </row>
    <row r="3002" spans="1:7" x14ac:dyDescent="0.25">
      <c r="A3002" s="4" t="s">
        <v>9858</v>
      </c>
      <c r="B3002" s="4" t="s">
        <v>8497</v>
      </c>
      <c r="C3002" s="10">
        <v>42338</v>
      </c>
      <c r="D3002" s="10"/>
      <c r="E3002" s="10"/>
      <c r="F3002" s="4" t="s">
        <v>21</v>
      </c>
      <c r="G3002" s="4" t="s">
        <v>11601</v>
      </c>
    </row>
    <row r="3003" spans="1:7" x14ac:dyDescent="0.25">
      <c r="A3003" s="4" t="s">
        <v>8185</v>
      </c>
      <c r="B3003" s="4" t="s">
        <v>8329</v>
      </c>
      <c r="C3003" s="10">
        <v>42338</v>
      </c>
      <c r="D3003" s="10"/>
      <c r="E3003" s="10"/>
      <c r="F3003" s="4" t="s">
        <v>21</v>
      </c>
      <c r="G3003" s="4" t="s">
        <v>11601</v>
      </c>
    </row>
    <row r="3004" spans="1:7" x14ac:dyDescent="0.25">
      <c r="A3004" s="4" t="s">
        <v>11950</v>
      </c>
      <c r="B3004" s="4" t="s">
        <v>8357</v>
      </c>
      <c r="C3004" s="10">
        <v>42338</v>
      </c>
      <c r="D3004" s="10"/>
      <c r="E3004" s="10"/>
      <c r="F3004" s="4" t="s">
        <v>21</v>
      </c>
      <c r="G3004" s="4" t="s">
        <v>11601</v>
      </c>
    </row>
    <row r="3005" spans="1:7" x14ac:dyDescent="0.25">
      <c r="A3005" s="4" t="s">
        <v>10136</v>
      </c>
      <c r="B3005" s="4" t="s">
        <v>11951</v>
      </c>
      <c r="C3005" s="10">
        <v>43395</v>
      </c>
      <c r="D3005" s="10"/>
      <c r="E3005" s="10"/>
      <c r="F3005" s="4" t="s">
        <v>21</v>
      </c>
      <c r="G3005" s="4" t="s">
        <v>11601</v>
      </c>
    </row>
    <row r="3006" spans="1:7" x14ac:dyDescent="0.25">
      <c r="A3006" s="4" t="s">
        <v>11952</v>
      </c>
      <c r="B3006" s="4" t="s">
        <v>8383</v>
      </c>
      <c r="C3006" s="10">
        <v>35138</v>
      </c>
      <c r="D3006" s="10"/>
      <c r="E3006" s="10"/>
      <c r="F3006" s="4" t="s">
        <v>21</v>
      </c>
      <c r="G3006" s="4" t="s">
        <v>11953</v>
      </c>
    </row>
    <row r="3007" spans="1:7" x14ac:dyDescent="0.25">
      <c r="A3007" s="4" t="s">
        <v>8304</v>
      </c>
      <c r="B3007" s="4" t="s">
        <v>8886</v>
      </c>
      <c r="C3007" s="10">
        <v>38617</v>
      </c>
      <c r="D3007" s="10"/>
      <c r="E3007" s="10"/>
      <c r="F3007" s="4" t="s">
        <v>21</v>
      </c>
      <c r="G3007" s="4" t="s">
        <v>11954</v>
      </c>
    </row>
    <row r="3008" spans="1:7" x14ac:dyDescent="0.25">
      <c r="A3008" s="4" t="s">
        <v>11955</v>
      </c>
      <c r="B3008" s="4" t="s">
        <v>11318</v>
      </c>
      <c r="C3008" s="10">
        <v>44417</v>
      </c>
      <c r="D3008" s="10"/>
      <c r="E3008" s="10"/>
      <c r="F3008" s="4" t="s">
        <v>21</v>
      </c>
      <c r="G3008" s="4" t="s">
        <v>11602</v>
      </c>
    </row>
    <row r="3009" spans="1:7" x14ac:dyDescent="0.25">
      <c r="A3009" s="4" t="s">
        <v>11956</v>
      </c>
      <c r="B3009" s="4" t="s">
        <v>11957</v>
      </c>
      <c r="C3009" s="10">
        <v>34886</v>
      </c>
      <c r="D3009" s="10"/>
      <c r="E3009" s="10"/>
      <c r="F3009" s="4" t="s">
        <v>21</v>
      </c>
      <c r="G3009" s="4" t="s">
        <v>11958</v>
      </c>
    </row>
    <row r="3010" spans="1:7" x14ac:dyDescent="0.25">
      <c r="A3010" s="4" t="s">
        <v>11959</v>
      </c>
      <c r="B3010" s="4" t="s">
        <v>11846</v>
      </c>
      <c r="C3010" s="10">
        <v>40682</v>
      </c>
      <c r="D3010" s="10"/>
      <c r="E3010" s="10"/>
      <c r="F3010" s="4" t="s">
        <v>21</v>
      </c>
      <c r="G3010" s="4" t="s">
        <v>11958</v>
      </c>
    </row>
    <row r="3011" spans="1:7" x14ac:dyDescent="0.25">
      <c r="A3011" s="4" t="s">
        <v>11675</v>
      </c>
      <c r="B3011" s="4" t="s">
        <v>9266</v>
      </c>
      <c r="C3011" s="10">
        <v>42397</v>
      </c>
      <c r="D3011" s="10"/>
      <c r="E3011" s="10"/>
      <c r="F3011" s="4" t="s">
        <v>21</v>
      </c>
      <c r="G3011" s="4" t="s">
        <v>11960</v>
      </c>
    </row>
    <row r="3012" spans="1:7" x14ac:dyDescent="0.25">
      <c r="A3012" s="4" t="s">
        <v>11961</v>
      </c>
      <c r="B3012" s="4" t="s">
        <v>10044</v>
      </c>
      <c r="C3012" s="10">
        <v>39888</v>
      </c>
      <c r="D3012" s="10"/>
      <c r="E3012" s="10"/>
      <c r="F3012" s="4" t="s">
        <v>21</v>
      </c>
      <c r="G3012" s="4" t="s">
        <v>9839</v>
      </c>
    </row>
    <row r="3013" spans="1:7" x14ac:dyDescent="0.25">
      <c r="A3013" s="4" t="s">
        <v>11962</v>
      </c>
      <c r="B3013" s="4" t="s">
        <v>8333</v>
      </c>
      <c r="C3013" s="10">
        <v>41165</v>
      </c>
      <c r="D3013" s="10"/>
      <c r="E3013" s="10"/>
      <c r="F3013" s="4" t="s">
        <v>21</v>
      </c>
      <c r="G3013" s="4" t="s">
        <v>9839</v>
      </c>
    </row>
    <row r="3014" spans="1:7" x14ac:dyDescent="0.25">
      <c r="A3014" s="4" t="s">
        <v>11963</v>
      </c>
      <c r="B3014" s="4" t="s">
        <v>8191</v>
      </c>
      <c r="C3014" s="10">
        <v>42366</v>
      </c>
      <c r="D3014" s="10"/>
      <c r="E3014" s="10"/>
      <c r="F3014" s="4" t="s">
        <v>21</v>
      </c>
      <c r="G3014" s="4" t="s">
        <v>9839</v>
      </c>
    </row>
    <row r="3015" spans="1:7" x14ac:dyDescent="0.25">
      <c r="A3015" s="4" t="s">
        <v>11964</v>
      </c>
      <c r="B3015" s="4" t="s">
        <v>9013</v>
      </c>
      <c r="C3015" s="10">
        <v>44497</v>
      </c>
      <c r="D3015" s="10"/>
      <c r="E3015" s="10"/>
      <c r="F3015" s="4" t="s">
        <v>21</v>
      </c>
      <c r="G3015" s="4" t="s">
        <v>9839</v>
      </c>
    </row>
    <row r="3016" spans="1:7" x14ac:dyDescent="0.25">
      <c r="A3016" s="4" t="s">
        <v>9670</v>
      </c>
      <c r="B3016" s="4" t="s">
        <v>8483</v>
      </c>
      <c r="C3016" s="10">
        <v>44483</v>
      </c>
      <c r="D3016" s="10"/>
      <c r="E3016" s="10"/>
      <c r="F3016" s="4" t="s">
        <v>21</v>
      </c>
      <c r="G3016" s="4" t="s">
        <v>9839</v>
      </c>
    </row>
    <row r="3017" spans="1:7" x14ac:dyDescent="0.25">
      <c r="A3017" s="4" t="s">
        <v>11635</v>
      </c>
      <c r="B3017" s="4" t="s">
        <v>8203</v>
      </c>
      <c r="C3017" s="10">
        <v>36265</v>
      </c>
      <c r="D3017" s="10"/>
      <c r="E3017" s="10"/>
      <c r="F3017" s="4" t="s">
        <v>21</v>
      </c>
      <c r="G3017" s="4" t="s">
        <v>9842</v>
      </c>
    </row>
    <row r="3018" spans="1:7" x14ac:dyDescent="0.25">
      <c r="A3018" s="4" t="s">
        <v>10441</v>
      </c>
      <c r="B3018" s="4" t="s">
        <v>8824</v>
      </c>
      <c r="C3018" s="10">
        <v>39653</v>
      </c>
      <c r="D3018" s="10"/>
      <c r="E3018" s="10"/>
      <c r="F3018" s="4" t="s">
        <v>21</v>
      </c>
      <c r="G3018" s="4" t="s">
        <v>9842</v>
      </c>
    </row>
    <row r="3019" spans="1:7" x14ac:dyDescent="0.25">
      <c r="A3019" s="4" t="s">
        <v>8587</v>
      </c>
      <c r="B3019" s="4" t="s">
        <v>8627</v>
      </c>
      <c r="C3019" s="10">
        <v>41725</v>
      </c>
      <c r="D3019" s="10"/>
      <c r="E3019" s="10"/>
      <c r="F3019" s="4" t="s">
        <v>21</v>
      </c>
      <c r="G3019" s="4" t="s">
        <v>9842</v>
      </c>
    </row>
    <row r="3020" spans="1:7" x14ac:dyDescent="0.25">
      <c r="A3020" s="4" t="s">
        <v>11965</v>
      </c>
      <c r="B3020" s="4" t="s">
        <v>10023</v>
      </c>
      <c r="C3020" s="10">
        <v>34512</v>
      </c>
      <c r="D3020" s="10"/>
      <c r="E3020" s="10"/>
      <c r="F3020" s="4" t="s">
        <v>21</v>
      </c>
      <c r="G3020" s="4" t="s">
        <v>11966</v>
      </c>
    </row>
    <row r="3021" spans="1:7" x14ac:dyDescent="0.25">
      <c r="A3021" s="4" t="s">
        <v>11967</v>
      </c>
      <c r="B3021" s="4" t="s">
        <v>8886</v>
      </c>
      <c r="C3021" s="10">
        <v>39289</v>
      </c>
      <c r="D3021" s="10"/>
      <c r="E3021" s="10"/>
      <c r="F3021" s="4" t="s">
        <v>21</v>
      </c>
      <c r="G3021" s="4" t="s">
        <v>11966</v>
      </c>
    </row>
    <row r="3022" spans="1:7" x14ac:dyDescent="0.25">
      <c r="A3022" s="4" t="s">
        <v>11968</v>
      </c>
      <c r="B3022" s="4" t="s">
        <v>10023</v>
      </c>
      <c r="C3022" s="10">
        <v>39163</v>
      </c>
      <c r="D3022" s="10"/>
      <c r="E3022" s="10"/>
      <c r="F3022" s="4" t="s">
        <v>21</v>
      </c>
      <c r="G3022" s="4" t="s">
        <v>11966</v>
      </c>
    </row>
    <row r="3023" spans="1:7" x14ac:dyDescent="0.25">
      <c r="A3023" s="4" t="s">
        <v>8163</v>
      </c>
      <c r="B3023" s="4" t="s">
        <v>11969</v>
      </c>
      <c r="C3023" s="10">
        <v>38127</v>
      </c>
      <c r="D3023" s="10"/>
      <c r="E3023" s="10"/>
      <c r="F3023" s="4" t="s">
        <v>21</v>
      </c>
      <c r="G3023" s="4" t="s">
        <v>11966</v>
      </c>
    </row>
    <row r="3024" spans="1:7" x14ac:dyDescent="0.25">
      <c r="A3024" s="4" t="s">
        <v>8526</v>
      </c>
      <c r="B3024" s="4" t="s">
        <v>8178</v>
      </c>
      <c r="C3024" s="10">
        <v>40423</v>
      </c>
      <c r="D3024" s="10"/>
      <c r="E3024" s="10"/>
      <c r="F3024" s="4" t="s">
        <v>21</v>
      </c>
      <c r="G3024" s="4" t="s">
        <v>11966</v>
      </c>
    </row>
    <row r="3025" spans="1:7" x14ac:dyDescent="0.25">
      <c r="A3025" s="4" t="s">
        <v>9085</v>
      </c>
      <c r="B3025" s="4" t="s">
        <v>8908</v>
      </c>
      <c r="C3025" s="10">
        <v>40423</v>
      </c>
      <c r="D3025" s="10"/>
      <c r="E3025" s="10"/>
      <c r="F3025" s="4" t="s">
        <v>21</v>
      </c>
      <c r="G3025" s="4" t="s">
        <v>11966</v>
      </c>
    </row>
    <row r="3026" spans="1:7" x14ac:dyDescent="0.25">
      <c r="A3026" s="4" t="s">
        <v>8496</v>
      </c>
      <c r="B3026" s="4" t="s">
        <v>8542</v>
      </c>
      <c r="C3026" s="10">
        <v>41449</v>
      </c>
      <c r="D3026" s="10"/>
      <c r="E3026" s="10"/>
      <c r="F3026" s="4" t="s">
        <v>21</v>
      </c>
      <c r="G3026" s="4" t="s">
        <v>11966</v>
      </c>
    </row>
    <row r="3027" spans="1:7" x14ac:dyDescent="0.25">
      <c r="A3027" s="4" t="s">
        <v>11970</v>
      </c>
      <c r="B3027" s="4" t="s">
        <v>11971</v>
      </c>
      <c r="C3027" s="10">
        <v>43167</v>
      </c>
      <c r="D3027" s="10"/>
      <c r="E3027" s="10"/>
      <c r="F3027" s="4" t="s">
        <v>21</v>
      </c>
      <c r="G3027" s="4" t="s">
        <v>11966</v>
      </c>
    </row>
    <row r="3028" spans="1:7" x14ac:dyDescent="0.25">
      <c r="A3028" s="4" t="s">
        <v>11972</v>
      </c>
      <c r="B3028" s="4" t="s">
        <v>8600</v>
      </c>
      <c r="C3028" s="10">
        <v>43495</v>
      </c>
      <c r="D3028" s="10"/>
      <c r="E3028" s="10"/>
      <c r="F3028" s="4" t="s">
        <v>21</v>
      </c>
      <c r="G3028" s="4" t="s">
        <v>11966</v>
      </c>
    </row>
    <row r="3029" spans="1:7" x14ac:dyDescent="0.25">
      <c r="A3029" s="4" t="s">
        <v>8559</v>
      </c>
      <c r="B3029" s="4" t="s">
        <v>8178</v>
      </c>
      <c r="C3029" s="10">
        <v>35019</v>
      </c>
      <c r="D3029" s="10"/>
      <c r="E3029" s="10"/>
      <c r="F3029" s="4" t="s">
        <v>21</v>
      </c>
      <c r="G3029" s="4" t="s">
        <v>9018</v>
      </c>
    </row>
    <row r="3030" spans="1:7" x14ac:dyDescent="0.25">
      <c r="A3030" s="16" t="s">
        <v>11973</v>
      </c>
      <c r="B3030" s="16" t="s">
        <v>9047</v>
      </c>
      <c r="C3030" s="10">
        <v>36458</v>
      </c>
      <c r="D3030" s="10"/>
      <c r="E3030" s="10"/>
      <c r="F3030" s="4" t="s">
        <v>21</v>
      </c>
      <c r="G3030" s="4" t="s">
        <v>9018</v>
      </c>
    </row>
    <row r="3031" spans="1:7" x14ac:dyDescent="0.25">
      <c r="A3031" s="4" t="s">
        <v>11974</v>
      </c>
      <c r="B3031" s="4" t="s">
        <v>8763</v>
      </c>
      <c r="C3031" s="10">
        <v>31715</v>
      </c>
      <c r="D3031" s="10"/>
      <c r="E3031" s="10"/>
      <c r="F3031" s="4" t="s">
        <v>21</v>
      </c>
      <c r="G3031" s="4" t="s">
        <v>9018</v>
      </c>
    </row>
    <row r="3032" spans="1:7" x14ac:dyDescent="0.25">
      <c r="A3032" s="4" t="s">
        <v>9271</v>
      </c>
      <c r="B3032" s="4" t="s">
        <v>8242</v>
      </c>
      <c r="C3032" s="10">
        <v>36937</v>
      </c>
      <c r="D3032" s="10"/>
      <c r="E3032" s="10"/>
      <c r="F3032" s="4" t="s">
        <v>21</v>
      </c>
      <c r="G3032" s="4" t="s">
        <v>9018</v>
      </c>
    </row>
    <row r="3033" spans="1:7" x14ac:dyDescent="0.25">
      <c r="A3033" s="4" t="s">
        <v>11975</v>
      </c>
      <c r="B3033" s="4" t="s">
        <v>11976</v>
      </c>
      <c r="C3033" s="10">
        <v>35992</v>
      </c>
      <c r="D3033" s="10"/>
      <c r="E3033" s="10"/>
      <c r="F3033" s="4" t="s">
        <v>21</v>
      </c>
      <c r="G3033" s="4" t="s">
        <v>9018</v>
      </c>
    </row>
    <row r="3034" spans="1:7" x14ac:dyDescent="0.25">
      <c r="A3034" s="4" t="s">
        <v>11977</v>
      </c>
      <c r="B3034" s="4" t="s">
        <v>11978</v>
      </c>
      <c r="C3034" s="10">
        <v>39741</v>
      </c>
      <c r="D3034" s="10"/>
      <c r="E3034" s="10"/>
      <c r="F3034" s="4" t="s">
        <v>21</v>
      </c>
      <c r="G3034" s="4" t="s">
        <v>9018</v>
      </c>
    </row>
    <row r="3035" spans="1:7" x14ac:dyDescent="0.25">
      <c r="A3035" s="4" t="s">
        <v>9553</v>
      </c>
      <c r="B3035" s="4" t="s">
        <v>9263</v>
      </c>
      <c r="C3035" s="10">
        <v>39653</v>
      </c>
      <c r="D3035" s="10"/>
      <c r="E3035" s="10"/>
      <c r="F3035" s="4" t="s">
        <v>21</v>
      </c>
      <c r="G3035" s="4" t="s">
        <v>9018</v>
      </c>
    </row>
    <row r="3036" spans="1:7" x14ac:dyDescent="0.25">
      <c r="A3036" s="4" t="s">
        <v>11979</v>
      </c>
      <c r="B3036" s="4" t="s">
        <v>8189</v>
      </c>
      <c r="C3036" s="10">
        <v>34829</v>
      </c>
      <c r="D3036" s="10"/>
      <c r="E3036" s="10"/>
      <c r="F3036" s="4" t="s">
        <v>21</v>
      </c>
      <c r="G3036" s="4" t="s">
        <v>9018</v>
      </c>
    </row>
    <row r="3037" spans="1:7" x14ac:dyDescent="0.25">
      <c r="A3037" s="4" t="s">
        <v>8364</v>
      </c>
      <c r="B3037" s="4" t="s">
        <v>8936</v>
      </c>
      <c r="C3037" s="10">
        <v>33791</v>
      </c>
      <c r="D3037" s="10"/>
      <c r="E3037" s="10"/>
      <c r="F3037" s="4" t="s">
        <v>21</v>
      </c>
      <c r="G3037" s="4" t="s">
        <v>9018</v>
      </c>
    </row>
    <row r="3038" spans="1:7" x14ac:dyDescent="0.25">
      <c r="A3038" s="4" t="s">
        <v>10952</v>
      </c>
      <c r="B3038" s="4" t="s">
        <v>8961</v>
      </c>
      <c r="C3038" s="10">
        <v>41361</v>
      </c>
      <c r="D3038" s="10"/>
      <c r="E3038" s="10"/>
      <c r="F3038" s="4" t="s">
        <v>21</v>
      </c>
      <c r="G3038" s="4" t="s">
        <v>9018</v>
      </c>
    </row>
    <row r="3039" spans="1:7" x14ac:dyDescent="0.25">
      <c r="A3039" s="4" t="s">
        <v>11980</v>
      </c>
      <c r="B3039" s="4" t="s">
        <v>8596</v>
      </c>
      <c r="C3039" s="10">
        <v>41844</v>
      </c>
      <c r="D3039" s="10"/>
      <c r="E3039" s="10"/>
      <c r="F3039" s="4" t="s">
        <v>21</v>
      </c>
      <c r="G3039" s="4" t="s">
        <v>9018</v>
      </c>
    </row>
    <row r="3040" spans="1:7" x14ac:dyDescent="0.25">
      <c r="A3040" s="4" t="s">
        <v>11981</v>
      </c>
      <c r="B3040" s="4" t="s">
        <v>8497</v>
      </c>
      <c r="C3040" s="10">
        <v>43318</v>
      </c>
      <c r="D3040" s="10"/>
      <c r="E3040" s="10"/>
      <c r="F3040" s="4" t="s">
        <v>21</v>
      </c>
      <c r="G3040" s="4" t="s">
        <v>9018</v>
      </c>
    </row>
    <row r="3041" spans="1:7" x14ac:dyDescent="0.25">
      <c r="A3041" s="4" t="s">
        <v>11982</v>
      </c>
      <c r="B3041" s="4" t="s">
        <v>11983</v>
      </c>
      <c r="C3041" s="10">
        <v>41406</v>
      </c>
      <c r="D3041" s="10"/>
      <c r="E3041" s="10"/>
      <c r="F3041" s="4" t="s">
        <v>21</v>
      </c>
      <c r="G3041" s="4" t="s">
        <v>11984</v>
      </c>
    </row>
    <row r="3042" spans="1:7" x14ac:dyDescent="0.25">
      <c r="A3042" s="4" t="s">
        <v>8513</v>
      </c>
      <c r="B3042" s="4" t="s">
        <v>8230</v>
      </c>
      <c r="C3042" s="10">
        <v>41638</v>
      </c>
      <c r="D3042" s="10"/>
      <c r="E3042" s="10"/>
      <c r="F3042" s="4" t="s">
        <v>21</v>
      </c>
      <c r="G3042" s="4" t="s">
        <v>11984</v>
      </c>
    </row>
    <row r="3043" spans="1:7" x14ac:dyDescent="0.25">
      <c r="A3043" s="14" t="s">
        <v>4307</v>
      </c>
      <c r="B3043" s="14" t="s">
        <v>4307</v>
      </c>
      <c r="C3043" s="10">
        <v>42082</v>
      </c>
      <c r="D3043" s="10"/>
      <c r="E3043" s="10"/>
      <c r="F3043" s="4" t="s">
        <v>21</v>
      </c>
      <c r="G3043" s="4" t="s">
        <v>11984</v>
      </c>
    </row>
    <row r="3044" spans="1:7" x14ac:dyDescent="0.25">
      <c r="A3044" s="4" t="s">
        <v>9164</v>
      </c>
      <c r="B3044" s="4" t="s">
        <v>10546</v>
      </c>
      <c r="C3044" s="10">
        <v>42901</v>
      </c>
      <c r="D3044" s="10"/>
      <c r="E3044" s="10"/>
      <c r="F3044" s="4" t="s">
        <v>21</v>
      </c>
      <c r="G3044" s="4" t="s">
        <v>11984</v>
      </c>
    </row>
    <row r="3045" spans="1:7" x14ac:dyDescent="0.25">
      <c r="A3045" s="4" t="s">
        <v>8185</v>
      </c>
      <c r="B3045" s="4" t="s">
        <v>8576</v>
      </c>
      <c r="C3045" s="10">
        <v>43318</v>
      </c>
      <c r="D3045" s="10"/>
      <c r="E3045" s="10"/>
      <c r="F3045" s="4" t="s">
        <v>21</v>
      </c>
      <c r="G3045" s="4" t="s">
        <v>11984</v>
      </c>
    </row>
    <row r="3046" spans="1:7" x14ac:dyDescent="0.25">
      <c r="A3046" s="4" t="s">
        <v>11985</v>
      </c>
      <c r="B3046" s="4" t="s">
        <v>10505</v>
      </c>
      <c r="C3046" s="10">
        <v>43969</v>
      </c>
      <c r="D3046" s="10"/>
      <c r="E3046" s="10"/>
      <c r="F3046" s="4" t="s">
        <v>21</v>
      </c>
      <c r="G3046" s="4" t="s">
        <v>11984</v>
      </c>
    </row>
    <row r="3047" spans="1:7" x14ac:dyDescent="0.25">
      <c r="A3047" s="4" t="s">
        <v>11986</v>
      </c>
      <c r="B3047" s="4" t="s">
        <v>9047</v>
      </c>
      <c r="C3047" s="10">
        <v>35149</v>
      </c>
      <c r="D3047" s="10"/>
      <c r="E3047" s="10"/>
      <c r="F3047" s="4" t="s">
        <v>21</v>
      </c>
      <c r="G3047" s="4" t="s">
        <v>8818</v>
      </c>
    </row>
    <row r="3048" spans="1:7" x14ac:dyDescent="0.25">
      <c r="A3048" s="4" t="s">
        <v>11987</v>
      </c>
      <c r="B3048" s="4" t="s">
        <v>8603</v>
      </c>
      <c r="C3048" s="10">
        <v>34470</v>
      </c>
      <c r="D3048" s="10"/>
      <c r="E3048" s="10"/>
      <c r="F3048" s="4" t="s">
        <v>21</v>
      </c>
      <c r="G3048" s="4" t="s">
        <v>8818</v>
      </c>
    </row>
    <row r="3049" spans="1:7" x14ac:dyDescent="0.25">
      <c r="A3049" s="4" t="s">
        <v>11988</v>
      </c>
      <c r="B3049" s="4" t="s">
        <v>11989</v>
      </c>
      <c r="C3049" s="10">
        <v>39877</v>
      </c>
      <c r="D3049" s="10"/>
      <c r="E3049" s="10"/>
      <c r="F3049" s="4" t="s">
        <v>21</v>
      </c>
      <c r="G3049" s="4" t="s">
        <v>8818</v>
      </c>
    </row>
    <row r="3050" spans="1:7" x14ac:dyDescent="0.25">
      <c r="A3050" s="4" t="s">
        <v>11990</v>
      </c>
      <c r="B3050" s="4" t="s">
        <v>11991</v>
      </c>
      <c r="C3050" s="10">
        <v>37074</v>
      </c>
      <c r="D3050" s="10"/>
      <c r="E3050" s="10"/>
      <c r="F3050" s="4" t="s">
        <v>21</v>
      </c>
      <c r="G3050" s="4" t="s">
        <v>8818</v>
      </c>
    </row>
    <row r="3051" spans="1:7" x14ac:dyDescent="0.25">
      <c r="A3051" s="4" t="s">
        <v>9120</v>
      </c>
      <c r="B3051" s="4" t="s">
        <v>11992</v>
      </c>
      <c r="C3051" s="10">
        <v>38729</v>
      </c>
      <c r="D3051" s="10"/>
      <c r="E3051" s="10"/>
      <c r="F3051" s="4" t="s">
        <v>21</v>
      </c>
      <c r="G3051" s="4" t="s">
        <v>8818</v>
      </c>
    </row>
    <row r="3052" spans="1:7" x14ac:dyDescent="0.25">
      <c r="A3052" s="4" t="s">
        <v>11993</v>
      </c>
      <c r="B3052" s="4" t="s">
        <v>11994</v>
      </c>
      <c r="C3052" s="10">
        <v>36909</v>
      </c>
      <c r="D3052" s="10"/>
      <c r="E3052" s="10"/>
      <c r="F3052" s="4" t="s">
        <v>21</v>
      </c>
      <c r="G3052" s="4" t="s">
        <v>8818</v>
      </c>
    </row>
    <row r="3053" spans="1:7" x14ac:dyDescent="0.25">
      <c r="A3053" s="4" t="s">
        <v>11995</v>
      </c>
      <c r="B3053" s="4" t="s">
        <v>11574</v>
      </c>
      <c r="C3053" s="10">
        <v>38687</v>
      </c>
      <c r="D3053" s="10"/>
      <c r="E3053" s="10"/>
      <c r="F3053" s="4" t="s">
        <v>21</v>
      </c>
      <c r="G3053" s="4" t="s">
        <v>8818</v>
      </c>
    </row>
    <row r="3054" spans="1:7" x14ac:dyDescent="0.25">
      <c r="A3054" s="4" t="s">
        <v>11996</v>
      </c>
      <c r="B3054" s="4" t="s">
        <v>8476</v>
      </c>
      <c r="C3054" s="10">
        <v>35943</v>
      </c>
      <c r="D3054" s="10"/>
      <c r="E3054" s="10"/>
      <c r="F3054" s="4" t="s">
        <v>21</v>
      </c>
      <c r="G3054" s="4" t="s">
        <v>8818</v>
      </c>
    </row>
    <row r="3055" spans="1:7" x14ac:dyDescent="0.25">
      <c r="A3055" s="4" t="s">
        <v>11997</v>
      </c>
      <c r="B3055" s="4" t="s">
        <v>8176</v>
      </c>
      <c r="C3055" s="10">
        <v>37063</v>
      </c>
      <c r="D3055" s="10"/>
      <c r="E3055" s="10"/>
      <c r="F3055" s="4" t="s">
        <v>21</v>
      </c>
      <c r="G3055" s="4" t="s">
        <v>8818</v>
      </c>
    </row>
    <row r="3056" spans="1:7" x14ac:dyDescent="0.25">
      <c r="A3056" s="4" t="s">
        <v>11998</v>
      </c>
      <c r="B3056" s="4" t="s">
        <v>8191</v>
      </c>
      <c r="C3056" s="10">
        <v>37847</v>
      </c>
      <c r="D3056" s="10"/>
      <c r="E3056" s="10"/>
      <c r="F3056" s="4" t="s">
        <v>21</v>
      </c>
      <c r="G3056" s="4" t="s">
        <v>8818</v>
      </c>
    </row>
    <row r="3057" spans="1:7" x14ac:dyDescent="0.25">
      <c r="A3057" s="4" t="s">
        <v>11999</v>
      </c>
      <c r="B3057" s="4" t="s">
        <v>12000</v>
      </c>
      <c r="C3057" s="10">
        <v>42291</v>
      </c>
      <c r="D3057" s="10"/>
      <c r="E3057" s="10"/>
      <c r="F3057" s="4" t="s">
        <v>21</v>
      </c>
      <c r="G3057" s="4" t="s">
        <v>8818</v>
      </c>
    </row>
    <row r="3058" spans="1:7" x14ac:dyDescent="0.25">
      <c r="A3058" s="4" t="s">
        <v>12001</v>
      </c>
      <c r="B3058" s="4" t="s">
        <v>8352</v>
      </c>
      <c r="C3058" s="10">
        <v>42621</v>
      </c>
      <c r="D3058" s="10"/>
      <c r="E3058" s="10"/>
      <c r="F3058" s="4" t="s">
        <v>21</v>
      </c>
      <c r="G3058" s="4" t="s">
        <v>8818</v>
      </c>
    </row>
    <row r="3059" spans="1:7" x14ac:dyDescent="0.25">
      <c r="A3059" s="4" t="s">
        <v>12002</v>
      </c>
      <c r="B3059" s="4" t="s">
        <v>8817</v>
      </c>
      <c r="C3059" s="10">
        <v>43683</v>
      </c>
      <c r="D3059" s="10"/>
      <c r="E3059" s="10"/>
      <c r="F3059" s="4" t="s">
        <v>21</v>
      </c>
      <c r="G3059" s="4" t="s">
        <v>8818</v>
      </c>
    </row>
    <row r="3060" spans="1:7" x14ac:dyDescent="0.25">
      <c r="A3060" s="4" t="s">
        <v>12003</v>
      </c>
      <c r="B3060" s="4" t="s">
        <v>8691</v>
      </c>
      <c r="C3060" s="10">
        <v>43802</v>
      </c>
      <c r="D3060" s="10"/>
      <c r="E3060" s="10"/>
      <c r="F3060" s="4" t="s">
        <v>21</v>
      </c>
      <c r="G3060" s="4" t="s">
        <v>8818</v>
      </c>
    </row>
    <row r="3061" spans="1:7" x14ac:dyDescent="0.25">
      <c r="A3061" s="4" t="s">
        <v>12004</v>
      </c>
      <c r="B3061" s="4" t="s">
        <v>8191</v>
      </c>
      <c r="C3061" s="10">
        <v>43643</v>
      </c>
      <c r="D3061" s="10"/>
      <c r="E3061" s="10"/>
      <c r="F3061" s="4" t="s">
        <v>21</v>
      </c>
      <c r="G3061" s="4" t="s">
        <v>12005</v>
      </c>
    </row>
    <row r="3062" spans="1:7" x14ac:dyDescent="0.25">
      <c r="A3062" s="16" t="s">
        <v>10329</v>
      </c>
      <c r="B3062" s="16" t="s">
        <v>8600</v>
      </c>
      <c r="C3062" s="10">
        <v>37823</v>
      </c>
      <c r="D3062" s="10"/>
      <c r="E3062" s="10"/>
      <c r="F3062" s="4" t="s">
        <v>21</v>
      </c>
      <c r="G3062" s="4" t="s">
        <v>11619</v>
      </c>
    </row>
    <row r="3063" spans="1:7" x14ac:dyDescent="0.25">
      <c r="A3063" s="4" t="s">
        <v>12006</v>
      </c>
      <c r="B3063" s="4" t="s">
        <v>8230</v>
      </c>
      <c r="C3063" s="10">
        <v>42523</v>
      </c>
      <c r="D3063" s="10"/>
      <c r="E3063" s="10"/>
      <c r="F3063" s="4" t="s">
        <v>21</v>
      </c>
      <c r="G3063" s="4" t="s">
        <v>11619</v>
      </c>
    </row>
    <row r="3064" spans="1:7" x14ac:dyDescent="0.25">
      <c r="A3064" s="4" t="s">
        <v>12007</v>
      </c>
      <c r="B3064" s="4" t="s">
        <v>8524</v>
      </c>
      <c r="C3064" s="10">
        <v>44343</v>
      </c>
      <c r="D3064" s="10"/>
      <c r="E3064" s="10"/>
      <c r="F3064" s="4" t="s">
        <v>21</v>
      </c>
      <c r="G3064" s="4" t="s">
        <v>11619</v>
      </c>
    </row>
    <row r="3065" spans="1:7" x14ac:dyDescent="0.25">
      <c r="A3065" s="4" t="s">
        <v>10239</v>
      </c>
      <c r="B3065" s="4" t="s">
        <v>12008</v>
      </c>
      <c r="C3065" s="10">
        <v>44497</v>
      </c>
      <c r="D3065" s="10"/>
      <c r="E3065" s="10"/>
      <c r="F3065" s="4" t="s">
        <v>21</v>
      </c>
      <c r="G3065" s="4" t="s">
        <v>11619</v>
      </c>
    </row>
    <row r="3066" spans="1:7" x14ac:dyDescent="0.25">
      <c r="A3066" s="4" t="s">
        <v>8185</v>
      </c>
      <c r="B3066" s="4" t="s">
        <v>8483</v>
      </c>
      <c r="C3066" s="10">
        <v>44497</v>
      </c>
      <c r="D3066" s="10"/>
      <c r="E3066" s="10"/>
      <c r="F3066" s="4" t="s">
        <v>21</v>
      </c>
      <c r="G3066" s="4" t="s">
        <v>11619</v>
      </c>
    </row>
    <row r="3067" spans="1:7" x14ac:dyDescent="0.25">
      <c r="A3067" s="5" t="s">
        <v>12009</v>
      </c>
      <c r="B3067" s="5" t="s">
        <v>8203</v>
      </c>
      <c r="C3067" s="9">
        <v>44515</v>
      </c>
      <c r="D3067" s="5"/>
      <c r="E3067" s="5"/>
      <c r="F3067" s="5" t="s">
        <v>21</v>
      </c>
      <c r="G3067" s="5" t="s">
        <v>11619</v>
      </c>
    </row>
    <row r="3068" spans="1:7" x14ac:dyDescent="0.25">
      <c r="A3068" s="4" t="s">
        <v>12010</v>
      </c>
      <c r="B3068" s="4" t="s">
        <v>8442</v>
      </c>
      <c r="C3068" s="10">
        <v>36486</v>
      </c>
      <c r="D3068" s="10"/>
      <c r="E3068" s="10"/>
      <c r="F3068" s="4" t="s">
        <v>21</v>
      </c>
      <c r="G3068" s="4" t="s">
        <v>12011</v>
      </c>
    </row>
    <row r="3069" spans="1:7" x14ac:dyDescent="0.25">
      <c r="A3069" s="4" t="s">
        <v>12012</v>
      </c>
      <c r="B3069" s="4" t="s">
        <v>12013</v>
      </c>
      <c r="C3069" s="10">
        <v>43304</v>
      </c>
      <c r="D3069" s="10"/>
      <c r="E3069" s="10"/>
      <c r="F3069" s="4" t="s">
        <v>21</v>
      </c>
      <c r="G3069" s="4" t="s">
        <v>12014</v>
      </c>
    </row>
    <row r="3070" spans="1:7" x14ac:dyDescent="0.25">
      <c r="A3070" s="4" t="s">
        <v>12015</v>
      </c>
      <c r="B3070" s="4" t="s">
        <v>10083</v>
      </c>
      <c r="C3070" s="10">
        <v>43297</v>
      </c>
      <c r="D3070" s="10"/>
      <c r="E3070" s="10"/>
      <c r="F3070" s="4" t="s">
        <v>21</v>
      </c>
      <c r="G3070" s="4" t="s">
        <v>12014</v>
      </c>
    </row>
    <row r="3071" spans="1:7" x14ac:dyDescent="0.25">
      <c r="A3071" s="4" t="s">
        <v>8468</v>
      </c>
      <c r="B3071" s="4" t="s">
        <v>8278</v>
      </c>
      <c r="C3071" s="10">
        <v>39247</v>
      </c>
      <c r="D3071" s="10"/>
      <c r="E3071" s="10"/>
      <c r="F3071" s="4" t="s">
        <v>21</v>
      </c>
      <c r="G3071" s="4" t="s">
        <v>11627</v>
      </c>
    </row>
    <row r="3072" spans="1:7" x14ac:dyDescent="0.25">
      <c r="A3072" s="4" t="s">
        <v>12016</v>
      </c>
      <c r="B3072" s="4" t="s">
        <v>8491</v>
      </c>
      <c r="C3072" s="10">
        <v>41355</v>
      </c>
      <c r="D3072" s="10">
        <v>41932</v>
      </c>
      <c r="E3072" s="10"/>
      <c r="F3072" s="4" t="s">
        <v>21</v>
      </c>
      <c r="G3072" s="4" t="s">
        <v>11627</v>
      </c>
    </row>
    <row r="3073" spans="1:7" x14ac:dyDescent="0.25">
      <c r="A3073" s="4" t="s">
        <v>12017</v>
      </c>
      <c r="B3073" s="4" t="s">
        <v>8254</v>
      </c>
      <c r="C3073" s="10">
        <v>42907</v>
      </c>
      <c r="D3073" s="10"/>
      <c r="E3073" s="10"/>
      <c r="F3073" s="4" t="s">
        <v>21</v>
      </c>
      <c r="G3073" s="4" t="s">
        <v>11627</v>
      </c>
    </row>
    <row r="3074" spans="1:7" x14ac:dyDescent="0.25">
      <c r="A3074" s="4" t="s">
        <v>12018</v>
      </c>
      <c r="B3074" s="4" t="s">
        <v>9246</v>
      </c>
      <c r="C3074" s="10">
        <v>43630</v>
      </c>
      <c r="D3074" s="10"/>
      <c r="E3074" s="10"/>
      <c r="F3074" s="4" t="s">
        <v>21</v>
      </c>
      <c r="G3074" s="4" t="s">
        <v>11627</v>
      </c>
    </row>
    <row r="3075" spans="1:7" x14ac:dyDescent="0.25">
      <c r="A3075" s="4" t="s">
        <v>10490</v>
      </c>
      <c r="B3075" s="4" t="s">
        <v>8292</v>
      </c>
      <c r="C3075" s="10">
        <v>37875</v>
      </c>
      <c r="D3075" s="10"/>
      <c r="E3075" s="10"/>
      <c r="F3075" s="4" t="s">
        <v>21</v>
      </c>
      <c r="G3075" s="4" t="s">
        <v>12019</v>
      </c>
    </row>
    <row r="3076" spans="1:7" x14ac:dyDescent="0.25">
      <c r="A3076" s="4" t="s">
        <v>9379</v>
      </c>
      <c r="B3076" s="4" t="s">
        <v>8230</v>
      </c>
      <c r="C3076" s="10">
        <v>39797</v>
      </c>
      <c r="D3076" s="10">
        <v>39989</v>
      </c>
      <c r="E3076" s="10"/>
      <c r="F3076" s="4" t="s">
        <v>21</v>
      </c>
      <c r="G3076" s="4" t="s">
        <v>12019</v>
      </c>
    </row>
    <row r="3077" spans="1:7" x14ac:dyDescent="0.25">
      <c r="A3077" s="4" t="s">
        <v>12020</v>
      </c>
      <c r="B3077" s="4" t="s">
        <v>8333</v>
      </c>
      <c r="C3077" s="10">
        <v>40672</v>
      </c>
      <c r="D3077" s="10"/>
      <c r="E3077" s="10"/>
      <c r="F3077" s="4" t="s">
        <v>21</v>
      </c>
      <c r="G3077" s="4" t="s">
        <v>12019</v>
      </c>
    </row>
    <row r="3078" spans="1:7" x14ac:dyDescent="0.25">
      <c r="A3078" s="4" t="s">
        <v>12021</v>
      </c>
      <c r="B3078" s="4" t="s">
        <v>8327</v>
      </c>
      <c r="C3078" s="10">
        <v>40794</v>
      </c>
      <c r="D3078" s="10"/>
      <c r="E3078" s="10"/>
      <c r="F3078" s="4" t="s">
        <v>21</v>
      </c>
      <c r="G3078" s="4" t="s">
        <v>12019</v>
      </c>
    </row>
    <row r="3079" spans="1:7" x14ac:dyDescent="0.25">
      <c r="A3079" s="4" t="s">
        <v>12022</v>
      </c>
      <c r="B3079" s="4" t="s">
        <v>8268</v>
      </c>
      <c r="C3079" s="10">
        <v>38649</v>
      </c>
      <c r="D3079" s="10"/>
      <c r="E3079" s="10"/>
      <c r="F3079" s="4" t="s">
        <v>21</v>
      </c>
      <c r="G3079" s="4" t="s">
        <v>12023</v>
      </c>
    </row>
    <row r="3080" spans="1:7" x14ac:dyDescent="0.25">
      <c r="A3080" s="4" t="s">
        <v>12024</v>
      </c>
      <c r="B3080" s="4" t="s">
        <v>12025</v>
      </c>
      <c r="C3080" s="10">
        <v>39545</v>
      </c>
      <c r="D3080" s="10">
        <v>40203</v>
      </c>
      <c r="E3080" s="10"/>
      <c r="F3080" s="4" t="s">
        <v>21</v>
      </c>
      <c r="G3080" s="4" t="s">
        <v>12023</v>
      </c>
    </row>
    <row r="3081" spans="1:7" x14ac:dyDescent="0.25">
      <c r="A3081" s="4" t="s">
        <v>8432</v>
      </c>
      <c r="B3081" s="4" t="s">
        <v>8244</v>
      </c>
      <c r="C3081" s="10">
        <v>42426</v>
      </c>
      <c r="D3081" s="10"/>
      <c r="E3081" s="10"/>
      <c r="F3081" s="4" t="s">
        <v>21</v>
      </c>
      <c r="G3081" s="4" t="s">
        <v>12023</v>
      </c>
    </row>
    <row r="3082" spans="1:7" x14ac:dyDescent="0.25">
      <c r="A3082" s="4" t="s">
        <v>12026</v>
      </c>
      <c r="B3082" s="4" t="s">
        <v>8303</v>
      </c>
      <c r="C3082" s="10">
        <v>42523</v>
      </c>
      <c r="D3082" s="10"/>
      <c r="E3082" s="10"/>
      <c r="F3082" s="4" t="s">
        <v>21</v>
      </c>
      <c r="G3082" s="4" t="s">
        <v>12023</v>
      </c>
    </row>
    <row r="3083" spans="1:7" x14ac:dyDescent="0.25">
      <c r="A3083" s="4" t="s">
        <v>12027</v>
      </c>
      <c r="B3083" s="4" t="s">
        <v>10316</v>
      </c>
      <c r="C3083" s="10">
        <v>42534</v>
      </c>
      <c r="D3083" s="10"/>
      <c r="E3083" s="10"/>
      <c r="F3083" s="4" t="s">
        <v>21</v>
      </c>
      <c r="G3083" s="4" t="s">
        <v>12023</v>
      </c>
    </row>
    <row r="3084" spans="1:7" x14ac:dyDescent="0.25">
      <c r="A3084" s="4" t="s">
        <v>9549</v>
      </c>
      <c r="B3084" s="4" t="s">
        <v>12028</v>
      </c>
      <c r="C3084" s="10">
        <v>42688</v>
      </c>
      <c r="D3084" s="10"/>
      <c r="E3084" s="10"/>
      <c r="F3084" s="4" t="s">
        <v>21</v>
      </c>
      <c r="G3084" s="4" t="s">
        <v>12023</v>
      </c>
    </row>
    <row r="3085" spans="1:7" x14ac:dyDescent="0.25">
      <c r="A3085" s="4" t="s">
        <v>9506</v>
      </c>
      <c r="B3085" s="4" t="s">
        <v>12029</v>
      </c>
      <c r="C3085" s="10">
        <v>43108</v>
      </c>
      <c r="D3085" s="10"/>
      <c r="E3085" s="10"/>
      <c r="F3085" s="4" t="s">
        <v>21</v>
      </c>
      <c r="G3085" s="4" t="s">
        <v>12023</v>
      </c>
    </row>
    <row r="3086" spans="1:7" x14ac:dyDescent="0.25">
      <c r="A3086" s="4" t="s">
        <v>12030</v>
      </c>
      <c r="B3086" s="4" t="s">
        <v>12031</v>
      </c>
      <c r="C3086" s="10">
        <v>43269</v>
      </c>
      <c r="D3086" s="10"/>
      <c r="E3086" s="10"/>
      <c r="F3086" s="4" t="s">
        <v>21</v>
      </c>
      <c r="G3086" s="4" t="s">
        <v>12023</v>
      </c>
    </row>
    <row r="3087" spans="1:7" x14ac:dyDescent="0.25">
      <c r="A3087" s="4" t="s">
        <v>12032</v>
      </c>
      <c r="B3087" s="4" t="s">
        <v>12033</v>
      </c>
      <c r="C3087" s="10">
        <v>43276</v>
      </c>
      <c r="D3087" s="10"/>
      <c r="E3087" s="10"/>
      <c r="F3087" s="4" t="s">
        <v>21</v>
      </c>
      <c r="G3087" s="4" t="s">
        <v>12023</v>
      </c>
    </row>
    <row r="3088" spans="1:7" x14ac:dyDescent="0.25">
      <c r="A3088" s="4" t="s">
        <v>12034</v>
      </c>
      <c r="B3088" s="4" t="s">
        <v>8203</v>
      </c>
      <c r="C3088" s="10">
        <v>43539</v>
      </c>
      <c r="D3088" s="10"/>
      <c r="E3088" s="10"/>
      <c r="F3088" s="4" t="s">
        <v>21</v>
      </c>
      <c r="G3088" s="4" t="s">
        <v>12023</v>
      </c>
    </row>
    <row r="3089" spans="1:7" x14ac:dyDescent="0.25">
      <c r="A3089" s="4" t="s">
        <v>12035</v>
      </c>
      <c r="B3089" s="4" t="s">
        <v>12036</v>
      </c>
      <c r="C3089" s="10">
        <v>43556</v>
      </c>
      <c r="D3089" s="10"/>
      <c r="E3089" s="10"/>
      <c r="F3089" s="4" t="s">
        <v>21</v>
      </c>
      <c r="G3089" s="4" t="s">
        <v>12023</v>
      </c>
    </row>
    <row r="3090" spans="1:7" x14ac:dyDescent="0.25">
      <c r="A3090" s="4" t="s">
        <v>9351</v>
      </c>
      <c r="B3090" s="4" t="s">
        <v>8292</v>
      </c>
      <c r="C3090" s="10">
        <v>44399</v>
      </c>
      <c r="D3090" s="10"/>
      <c r="E3090" s="10"/>
      <c r="F3090" s="4" t="s">
        <v>21</v>
      </c>
      <c r="G3090" s="4" t="s">
        <v>12023</v>
      </c>
    </row>
    <row r="3091" spans="1:7" x14ac:dyDescent="0.25">
      <c r="A3091" s="4" t="s">
        <v>12037</v>
      </c>
      <c r="B3091" s="4" t="s">
        <v>12038</v>
      </c>
      <c r="C3091" s="10">
        <v>44455</v>
      </c>
      <c r="D3091" s="10"/>
      <c r="E3091" s="10"/>
      <c r="F3091" s="4" t="s">
        <v>21</v>
      </c>
      <c r="G3091" s="4" t="s">
        <v>12023</v>
      </c>
    </row>
    <row r="3092" spans="1:7" x14ac:dyDescent="0.25">
      <c r="A3092" s="4" t="s">
        <v>12039</v>
      </c>
      <c r="B3092" s="4" t="s">
        <v>8472</v>
      </c>
      <c r="C3092" s="10">
        <v>37561</v>
      </c>
      <c r="D3092" s="10"/>
      <c r="E3092" s="10"/>
      <c r="F3092" s="4" t="s">
        <v>21</v>
      </c>
      <c r="G3092" s="4" t="s">
        <v>12040</v>
      </c>
    </row>
    <row r="3093" spans="1:7" x14ac:dyDescent="0.25">
      <c r="A3093" s="4" t="s">
        <v>12041</v>
      </c>
      <c r="B3093" s="4" t="s">
        <v>8961</v>
      </c>
      <c r="C3093" s="10">
        <v>41661</v>
      </c>
      <c r="D3093" s="10"/>
      <c r="E3093" s="10"/>
      <c r="F3093" s="4" t="s">
        <v>21</v>
      </c>
      <c r="G3093" s="4" t="s">
        <v>12040</v>
      </c>
    </row>
    <row r="3094" spans="1:7" x14ac:dyDescent="0.25">
      <c r="A3094" s="4" t="s">
        <v>12042</v>
      </c>
      <c r="B3094" s="4" t="s">
        <v>8644</v>
      </c>
      <c r="C3094" s="10">
        <v>41891</v>
      </c>
      <c r="D3094" s="10"/>
      <c r="E3094" s="10"/>
      <c r="F3094" s="4" t="s">
        <v>21</v>
      </c>
      <c r="G3094" s="4" t="s">
        <v>12040</v>
      </c>
    </row>
    <row r="3095" spans="1:7" x14ac:dyDescent="0.25">
      <c r="A3095" s="4" t="s">
        <v>12043</v>
      </c>
      <c r="B3095" s="4" t="s">
        <v>8189</v>
      </c>
      <c r="C3095" s="10">
        <v>43654</v>
      </c>
      <c r="D3095" s="10"/>
      <c r="E3095" s="10"/>
      <c r="F3095" s="4" t="s">
        <v>21</v>
      </c>
      <c r="G3095" s="4" t="s">
        <v>12040</v>
      </c>
    </row>
    <row r="3096" spans="1:7" x14ac:dyDescent="0.25">
      <c r="A3096" s="4" t="s">
        <v>12044</v>
      </c>
      <c r="B3096" s="4" t="s">
        <v>8659</v>
      </c>
      <c r="C3096" s="10">
        <v>34935</v>
      </c>
      <c r="D3096" s="10"/>
      <c r="E3096" s="10"/>
      <c r="F3096" s="4" t="s">
        <v>21</v>
      </c>
      <c r="G3096" s="4" t="s">
        <v>11630</v>
      </c>
    </row>
    <row r="3097" spans="1:7" x14ac:dyDescent="0.25">
      <c r="A3097" s="4" t="s">
        <v>8357</v>
      </c>
      <c r="B3097" s="4" t="s">
        <v>8456</v>
      </c>
      <c r="C3097" s="10">
        <v>36475</v>
      </c>
      <c r="D3097" s="10"/>
      <c r="E3097" s="10"/>
      <c r="F3097" s="4" t="s">
        <v>21</v>
      </c>
      <c r="G3097" s="4" t="s">
        <v>11630</v>
      </c>
    </row>
    <row r="3098" spans="1:7" x14ac:dyDescent="0.25">
      <c r="A3098" s="4" t="s">
        <v>12045</v>
      </c>
      <c r="B3098" s="4" t="s">
        <v>8178</v>
      </c>
      <c r="C3098" s="10">
        <v>41715</v>
      </c>
      <c r="D3098" s="10"/>
      <c r="E3098" s="10"/>
      <c r="F3098" s="4" t="s">
        <v>21</v>
      </c>
      <c r="G3098" s="4" t="s">
        <v>11630</v>
      </c>
    </row>
    <row r="3099" spans="1:7" x14ac:dyDescent="0.25">
      <c r="A3099" s="4" t="s">
        <v>10231</v>
      </c>
      <c r="B3099" s="4" t="s">
        <v>12046</v>
      </c>
      <c r="C3099" s="10">
        <v>36293</v>
      </c>
      <c r="D3099" s="10"/>
      <c r="E3099" s="10"/>
      <c r="F3099" s="4" t="s">
        <v>21</v>
      </c>
      <c r="G3099" s="4" t="s">
        <v>11637</v>
      </c>
    </row>
    <row r="3100" spans="1:7" x14ac:dyDescent="0.25">
      <c r="A3100" s="4" t="s">
        <v>11373</v>
      </c>
      <c r="B3100" s="4" t="s">
        <v>8357</v>
      </c>
      <c r="C3100" s="10">
        <v>34081</v>
      </c>
      <c r="D3100" s="10"/>
      <c r="E3100" s="10"/>
      <c r="F3100" s="4" t="s">
        <v>21</v>
      </c>
      <c r="G3100" s="4" t="s">
        <v>11637</v>
      </c>
    </row>
    <row r="3101" spans="1:7" x14ac:dyDescent="0.25">
      <c r="A3101" s="4" t="s">
        <v>12047</v>
      </c>
      <c r="B3101" s="4" t="s">
        <v>8483</v>
      </c>
      <c r="C3101" s="10">
        <v>32779</v>
      </c>
      <c r="D3101" s="10"/>
      <c r="E3101" s="10"/>
      <c r="F3101" s="4" t="s">
        <v>21</v>
      </c>
      <c r="G3101" s="4" t="s">
        <v>11637</v>
      </c>
    </row>
    <row r="3102" spans="1:7" x14ac:dyDescent="0.25">
      <c r="A3102" s="4" t="s">
        <v>10774</v>
      </c>
      <c r="B3102" s="4" t="s">
        <v>8840</v>
      </c>
      <c r="C3102" s="10">
        <v>36294</v>
      </c>
      <c r="D3102" s="10"/>
      <c r="E3102" s="10"/>
      <c r="F3102" s="4" t="s">
        <v>21</v>
      </c>
      <c r="G3102" s="4" t="s">
        <v>11637</v>
      </c>
    </row>
    <row r="3103" spans="1:7" x14ac:dyDescent="0.25">
      <c r="A3103" s="4" t="s">
        <v>9822</v>
      </c>
      <c r="B3103" s="4" t="s">
        <v>10174</v>
      </c>
      <c r="C3103" s="10">
        <v>38995</v>
      </c>
      <c r="D3103" s="10"/>
      <c r="E3103" s="10"/>
      <c r="F3103" s="4" t="s">
        <v>21</v>
      </c>
      <c r="G3103" s="4" t="s">
        <v>11637</v>
      </c>
    </row>
    <row r="3104" spans="1:7" x14ac:dyDescent="0.25">
      <c r="A3104" s="4" t="s">
        <v>12048</v>
      </c>
      <c r="B3104" s="4" t="s">
        <v>9006</v>
      </c>
      <c r="C3104" s="10">
        <v>38148</v>
      </c>
      <c r="D3104" s="10"/>
      <c r="E3104" s="10"/>
      <c r="F3104" s="4" t="s">
        <v>21</v>
      </c>
      <c r="G3104" s="4" t="s">
        <v>11637</v>
      </c>
    </row>
    <row r="3105" spans="1:7" x14ac:dyDescent="0.25">
      <c r="A3105" s="4" t="s">
        <v>12049</v>
      </c>
      <c r="B3105" s="4" t="s">
        <v>8189</v>
      </c>
      <c r="C3105" s="10">
        <v>35957</v>
      </c>
      <c r="D3105" s="10"/>
      <c r="E3105" s="10"/>
      <c r="F3105" s="4" t="s">
        <v>21</v>
      </c>
      <c r="G3105" s="4" t="s">
        <v>11637</v>
      </c>
    </row>
    <row r="3106" spans="1:7" x14ac:dyDescent="0.25">
      <c r="A3106" s="4" t="s">
        <v>12050</v>
      </c>
      <c r="B3106" s="4" t="s">
        <v>12051</v>
      </c>
      <c r="C3106" s="10">
        <v>42894</v>
      </c>
      <c r="D3106" s="10">
        <v>43168</v>
      </c>
      <c r="E3106" s="10"/>
      <c r="F3106" s="4" t="s">
        <v>21</v>
      </c>
      <c r="G3106" s="4" t="s">
        <v>11637</v>
      </c>
    </row>
    <row r="3107" spans="1:7" x14ac:dyDescent="0.25">
      <c r="A3107" s="4" t="s">
        <v>10236</v>
      </c>
      <c r="B3107" s="4" t="s">
        <v>12052</v>
      </c>
      <c r="C3107" s="10">
        <v>43237</v>
      </c>
      <c r="D3107" s="10">
        <v>44111</v>
      </c>
      <c r="E3107" s="10"/>
      <c r="F3107" s="4" t="s">
        <v>21</v>
      </c>
      <c r="G3107" s="4" t="s">
        <v>11637</v>
      </c>
    </row>
    <row r="3108" spans="1:7" x14ac:dyDescent="0.25">
      <c r="A3108" s="4" t="s">
        <v>11253</v>
      </c>
      <c r="B3108" s="4" t="s">
        <v>8173</v>
      </c>
      <c r="C3108" s="10">
        <v>43922</v>
      </c>
      <c r="D3108" s="10"/>
      <c r="E3108" s="10"/>
      <c r="F3108" s="4" t="s">
        <v>21</v>
      </c>
      <c r="G3108" s="4" t="s">
        <v>11637</v>
      </c>
    </row>
    <row r="3109" spans="1:7" x14ac:dyDescent="0.25">
      <c r="A3109" s="4" t="s">
        <v>12053</v>
      </c>
      <c r="B3109" s="4" t="s">
        <v>11839</v>
      </c>
      <c r="C3109" s="10">
        <v>44355</v>
      </c>
      <c r="D3109" s="10"/>
      <c r="E3109" s="10"/>
      <c r="F3109" s="4" t="s">
        <v>21</v>
      </c>
      <c r="G3109" s="4" t="s">
        <v>11637</v>
      </c>
    </row>
    <row r="3110" spans="1:7" x14ac:dyDescent="0.25">
      <c r="A3110" s="4" t="s">
        <v>12054</v>
      </c>
      <c r="B3110" s="4" t="s">
        <v>8524</v>
      </c>
      <c r="C3110" s="10">
        <v>38463</v>
      </c>
      <c r="D3110" s="10"/>
      <c r="E3110" s="10"/>
      <c r="F3110" s="4" t="s">
        <v>21</v>
      </c>
      <c r="G3110" s="4" t="s">
        <v>11609</v>
      </c>
    </row>
    <row r="3111" spans="1:7" x14ac:dyDescent="0.25">
      <c r="A3111" s="4" t="s">
        <v>10390</v>
      </c>
      <c r="B3111" s="4" t="s">
        <v>10006</v>
      </c>
      <c r="C3111" s="10">
        <v>36013</v>
      </c>
      <c r="D3111" s="10"/>
      <c r="E3111" s="10"/>
      <c r="F3111" s="4" t="s">
        <v>21</v>
      </c>
      <c r="G3111" s="4" t="s">
        <v>11609</v>
      </c>
    </row>
    <row r="3112" spans="1:7" x14ac:dyDescent="0.25">
      <c r="A3112" s="4" t="s">
        <v>12055</v>
      </c>
      <c r="B3112" s="4" t="s">
        <v>10600</v>
      </c>
      <c r="C3112" s="10">
        <v>36671</v>
      </c>
      <c r="D3112" s="10"/>
      <c r="E3112" s="10"/>
      <c r="F3112" s="4" t="s">
        <v>21</v>
      </c>
      <c r="G3112" s="4" t="s">
        <v>11609</v>
      </c>
    </row>
    <row r="3113" spans="1:7" x14ac:dyDescent="0.25">
      <c r="A3113" s="4" t="s">
        <v>12056</v>
      </c>
      <c r="B3113" s="4" t="s">
        <v>12057</v>
      </c>
      <c r="C3113" s="10">
        <v>38099</v>
      </c>
      <c r="D3113" s="10"/>
      <c r="E3113" s="10"/>
      <c r="F3113" s="4" t="s">
        <v>21</v>
      </c>
      <c r="G3113" s="4" t="s">
        <v>11609</v>
      </c>
    </row>
    <row r="3114" spans="1:7" x14ac:dyDescent="0.25">
      <c r="A3114" s="4" t="s">
        <v>12058</v>
      </c>
      <c r="B3114" s="4" t="s">
        <v>8483</v>
      </c>
      <c r="C3114" s="10">
        <v>38155</v>
      </c>
      <c r="D3114" s="10"/>
      <c r="E3114" s="10"/>
      <c r="F3114" s="4" t="s">
        <v>21</v>
      </c>
      <c r="G3114" s="4" t="s">
        <v>11609</v>
      </c>
    </row>
    <row r="3115" spans="1:7" x14ac:dyDescent="0.25">
      <c r="A3115" s="4" t="s">
        <v>9284</v>
      </c>
      <c r="B3115" s="4" t="s">
        <v>8329</v>
      </c>
      <c r="C3115" s="10">
        <v>37021</v>
      </c>
      <c r="D3115" s="10"/>
      <c r="E3115" s="10"/>
      <c r="F3115" s="4" t="s">
        <v>21</v>
      </c>
      <c r="G3115" s="4" t="s">
        <v>11609</v>
      </c>
    </row>
    <row r="3116" spans="1:7" x14ac:dyDescent="0.25">
      <c r="A3116" s="4" t="s">
        <v>8451</v>
      </c>
      <c r="B3116" s="4" t="s">
        <v>8178</v>
      </c>
      <c r="C3116" s="10">
        <v>36825</v>
      </c>
      <c r="D3116" s="10"/>
      <c r="E3116" s="10">
        <v>44562</v>
      </c>
      <c r="F3116" s="4" t="s">
        <v>21</v>
      </c>
      <c r="G3116" s="4" t="s">
        <v>11609</v>
      </c>
    </row>
    <row r="3117" spans="1:7" x14ac:dyDescent="0.25">
      <c r="A3117" s="4" t="s">
        <v>11049</v>
      </c>
      <c r="B3117" s="4" t="s">
        <v>12059</v>
      </c>
      <c r="C3117" s="10">
        <v>39653</v>
      </c>
      <c r="D3117" s="10"/>
      <c r="E3117" s="10"/>
      <c r="F3117" s="4" t="s">
        <v>21</v>
      </c>
      <c r="G3117" s="4" t="s">
        <v>11609</v>
      </c>
    </row>
    <row r="3118" spans="1:7" x14ac:dyDescent="0.25">
      <c r="A3118" s="4" t="s">
        <v>12060</v>
      </c>
      <c r="B3118" s="4" t="s">
        <v>8189</v>
      </c>
      <c r="C3118" s="10">
        <v>39639</v>
      </c>
      <c r="D3118" s="10"/>
      <c r="E3118" s="10"/>
      <c r="F3118" s="4" t="s">
        <v>21</v>
      </c>
      <c r="G3118" s="4" t="s">
        <v>11609</v>
      </c>
    </row>
    <row r="3119" spans="1:7" x14ac:dyDescent="0.25">
      <c r="A3119" s="4" t="s">
        <v>12061</v>
      </c>
      <c r="B3119" s="4" t="s">
        <v>8189</v>
      </c>
      <c r="C3119" s="10">
        <v>38841</v>
      </c>
      <c r="D3119" s="10">
        <v>41925</v>
      </c>
      <c r="E3119" s="10"/>
      <c r="F3119" s="4" t="s">
        <v>21</v>
      </c>
      <c r="G3119" s="4" t="s">
        <v>11609</v>
      </c>
    </row>
    <row r="3120" spans="1:7" x14ac:dyDescent="0.25">
      <c r="A3120" s="4" t="s">
        <v>12062</v>
      </c>
      <c r="B3120" s="4" t="s">
        <v>12063</v>
      </c>
      <c r="C3120" s="10">
        <v>38463</v>
      </c>
      <c r="D3120" s="10"/>
      <c r="E3120" s="10"/>
      <c r="F3120" s="4" t="s">
        <v>21</v>
      </c>
      <c r="G3120" s="4" t="s">
        <v>11609</v>
      </c>
    </row>
    <row r="3121" spans="1:7" x14ac:dyDescent="0.25">
      <c r="A3121" s="16" t="s">
        <v>8235</v>
      </c>
      <c r="B3121" s="16" t="s">
        <v>8284</v>
      </c>
      <c r="C3121" s="10">
        <v>35943</v>
      </c>
      <c r="D3121" s="10"/>
      <c r="E3121" s="10"/>
      <c r="F3121" s="4" t="s">
        <v>21</v>
      </c>
      <c r="G3121" s="4" t="s">
        <v>11609</v>
      </c>
    </row>
    <row r="3122" spans="1:7" x14ac:dyDescent="0.25">
      <c r="A3122" s="4" t="s">
        <v>12064</v>
      </c>
      <c r="B3122" s="4" t="s">
        <v>12065</v>
      </c>
      <c r="C3122" s="10">
        <v>37063</v>
      </c>
      <c r="D3122" s="10"/>
      <c r="E3122" s="10"/>
      <c r="F3122" s="4" t="s">
        <v>21</v>
      </c>
      <c r="G3122" s="4" t="s">
        <v>11609</v>
      </c>
    </row>
    <row r="3123" spans="1:7" x14ac:dyDescent="0.25">
      <c r="A3123" s="4" t="s">
        <v>11974</v>
      </c>
      <c r="B3123" s="4" t="s">
        <v>11321</v>
      </c>
      <c r="C3123" s="10">
        <v>35313</v>
      </c>
      <c r="D3123" s="10"/>
      <c r="E3123" s="10"/>
      <c r="F3123" s="4" t="s">
        <v>21</v>
      </c>
      <c r="G3123" s="4" t="s">
        <v>11609</v>
      </c>
    </row>
    <row r="3124" spans="1:7" x14ac:dyDescent="0.25">
      <c r="A3124" s="4" t="s">
        <v>12066</v>
      </c>
      <c r="B3124" s="4" t="s">
        <v>8517</v>
      </c>
      <c r="C3124" s="10">
        <v>37974</v>
      </c>
      <c r="D3124" s="10"/>
      <c r="E3124" s="10">
        <v>44562</v>
      </c>
      <c r="F3124" s="4" t="s">
        <v>21</v>
      </c>
      <c r="G3124" s="4" t="s">
        <v>11609</v>
      </c>
    </row>
    <row r="3125" spans="1:7" x14ac:dyDescent="0.25">
      <c r="A3125" s="4" t="s">
        <v>12067</v>
      </c>
      <c r="B3125" s="4" t="s">
        <v>8189</v>
      </c>
      <c r="C3125" s="10">
        <v>38141</v>
      </c>
      <c r="D3125" s="10"/>
      <c r="E3125" s="10"/>
      <c r="F3125" s="4" t="s">
        <v>21</v>
      </c>
      <c r="G3125" s="4" t="s">
        <v>11609</v>
      </c>
    </row>
    <row r="3126" spans="1:7" x14ac:dyDescent="0.25">
      <c r="A3126" s="4" t="s">
        <v>12068</v>
      </c>
      <c r="B3126" s="4" t="s">
        <v>8189</v>
      </c>
      <c r="C3126" s="10">
        <v>37889</v>
      </c>
      <c r="D3126" s="10"/>
      <c r="E3126" s="10"/>
      <c r="F3126" s="4" t="s">
        <v>21</v>
      </c>
      <c r="G3126" s="4" t="s">
        <v>11609</v>
      </c>
    </row>
    <row r="3127" spans="1:7" x14ac:dyDescent="0.25">
      <c r="A3127" s="4" t="s">
        <v>10669</v>
      </c>
      <c r="B3127" s="4" t="s">
        <v>8254</v>
      </c>
      <c r="C3127" s="10">
        <v>37749</v>
      </c>
      <c r="D3127" s="10"/>
      <c r="E3127" s="10"/>
      <c r="F3127" s="4" t="s">
        <v>21</v>
      </c>
      <c r="G3127" s="4" t="s">
        <v>11609</v>
      </c>
    </row>
    <row r="3128" spans="1:7" x14ac:dyDescent="0.25">
      <c r="A3128" s="4" t="s">
        <v>12069</v>
      </c>
      <c r="B3128" s="4" t="s">
        <v>12070</v>
      </c>
      <c r="C3128" s="10">
        <v>35495</v>
      </c>
      <c r="D3128" s="10"/>
      <c r="E3128" s="10"/>
      <c r="F3128" s="4" t="s">
        <v>21</v>
      </c>
      <c r="G3128" s="4" t="s">
        <v>11609</v>
      </c>
    </row>
    <row r="3129" spans="1:7" x14ac:dyDescent="0.25">
      <c r="A3129" s="4" t="s">
        <v>12071</v>
      </c>
      <c r="B3129" s="4" t="s">
        <v>8524</v>
      </c>
      <c r="C3129" s="10">
        <v>38099</v>
      </c>
      <c r="D3129" s="10">
        <v>41011</v>
      </c>
      <c r="E3129" s="10"/>
      <c r="F3129" s="4" t="s">
        <v>21</v>
      </c>
      <c r="G3129" s="4" t="s">
        <v>11609</v>
      </c>
    </row>
    <row r="3130" spans="1:7" x14ac:dyDescent="0.25">
      <c r="A3130" s="4" t="s">
        <v>11373</v>
      </c>
      <c r="B3130" s="4" t="s">
        <v>8244</v>
      </c>
      <c r="C3130" s="10">
        <v>38463</v>
      </c>
      <c r="D3130" s="10"/>
      <c r="E3130" s="10"/>
      <c r="F3130" s="4" t="s">
        <v>21</v>
      </c>
      <c r="G3130" s="4" t="s">
        <v>11609</v>
      </c>
    </row>
    <row r="3131" spans="1:7" x14ac:dyDescent="0.25">
      <c r="A3131" s="4" t="s">
        <v>12072</v>
      </c>
      <c r="B3131" s="4" t="s">
        <v>12073</v>
      </c>
      <c r="C3131" s="10">
        <v>39541</v>
      </c>
      <c r="D3131" s="10"/>
      <c r="E3131" s="10"/>
      <c r="F3131" s="4" t="s">
        <v>21</v>
      </c>
      <c r="G3131" s="4" t="s">
        <v>11609</v>
      </c>
    </row>
    <row r="3132" spans="1:7" x14ac:dyDescent="0.25">
      <c r="A3132" s="4" t="s">
        <v>10916</v>
      </c>
      <c r="B3132" s="4" t="s">
        <v>9702</v>
      </c>
      <c r="C3132" s="10">
        <v>33059</v>
      </c>
      <c r="D3132" s="10"/>
      <c r="E3132" s="10"/>
      <c r="F3132" s="4" t="s">
        <v>21</v>
      </c>
      <c r="G3132" s="4" t="s">
        <v>11609</v>
      </c>
    </row>
    <row r="3133" spans="1:7" x14ac:dyDescent="0.25">
      <c r="A3133" s="4" t="s">
        <v>9052</v>
      </c>
      <c r="B3133" s="4" t="s">
        <v>12074</v>
      </c>
      <c r="C3133" s="10">
        <v>38463</v>
      </c>
      <c r="D3133" s="10"/>
      <c r="E3133" s="10"/>
      <c r="F3133" s="4" t="s">
        <v>21</v>
      </c>
      <c r="G3133" s="4" t="s">
        <v>11609</v>
      </c>
    </row>
    <row r="3134" spans="1:7" x14ac:dyDescent="0.25">
      <c r="A3134" s="4" t="s">
        <v>12075</v>
      </c>
      <c r="B3134" s="4" t="s">
        <v>9020</v>
      </c>
      <c r="C3134" s="10">
        <v>37609</v>
      </c>
      <c r="D3134" s="10"/>
      <c r="E3134" s="10"/>
      <c r="F3134" s="4" t="s">
        <v>21</v>
      </c>
      <c r="G3134" s="4" t="s">
        <v>11609</v>
      </c>
    </row>
    <row r="3135" spans="1:7" x14ac:dyDescent="0.25">
      <c r="A3135" s="4" t="s">
        <v>12076</v>
      </c>
      <c r="B3135" s="4" t="s">
        <v>12077</v>
      </c>
      <c r="C3135" s="10">
        <v>39979</v>
      </c>
      <c r="D3135" s="10">
        <v>42033</v>
      </c>
      <c r="E3135" s="10"/>
      <c r="F3135" s="4" t="s">
        <v>21</v>
      </c>
      <c r="G3135" s="4" t="s">
        <v>11609</v>
      </c>
    </row>
    <row r="3136" spans="1:7" x14ac:dyDescent="0.25">
      <c r="A3136" s="4" t="s">
        <v>11628</v>
      </c>
      <c r="B3136" s="4" t="s">
        <v>8244</v>
      </c>
      <c r="C3136" s="10">
        <v>40437</v>
      </c>
      <c r="D3136" s="10"/>
      <c r="E3136" s="10"/>
      <c r="F3136" s="4" t="s">
        <v>21</v>
      </c>
      <c r="G3136" s="4" t="s">
        <v>11609</v>
      </c>
    </row>
    <row r="3137" spans="1:7" x14ac:dyDescent="0.25">
      <c r="A3137" s="4" t="s">
        <v>11189</v>
      </c>
      <c r="B3137" s="4" t="s">
        <v>8524</v>
      </c>
      <c r="C3137" s="10">
        <v>40710</v>
      </c>
      <c r="D3137" s="10"/>
      <c r="E3137" s="10"/>
      <c r="F3137" s="4" t="s">
        <v>21</v>
      </c>
      <c r="G3137" s="4" t="s">
        <v>11609</v>
      </c>
    </row>
    <row r="3138" spans="1:7" x14ac:dyDescent="0.25">
      <c r="A3138" s="4" t="s">
        <v>12078</v>
      </c>
      <c r="B3138" s="4" t="s">
        <v>9917</v>
      </c>
      <c r="C3138" s="10">
        <v>40710</v>
      </c>
      <c r="D3138" s="10"/>
      <c r="E3138" s="10"/>
      <c r="F3138" s="4" t="s">
        <v>21</v>
      </c>
      <c r="G3138" s="4" t="s">
        <v>11609</v>
      </c>
    </row>
    <row r="3139" spans="1:7" x14ac:dyDescent="0.25">
      <c r="A3139" s="4" t="s">
        <v>12079</v>
      </c>
      <c r="B3139" s="4" t="s">
        <v>12080</v>
      </c>
      <c r="C3139" s="10">
        <v>41043</v>
      </c>
      <c r="D3139" s="10">
        <v>41771</v>
      </c>
      <c r="E3139" s="10"/>
      <c r="F3139" s="4" t="s">
        <v>21</v>
      </c>
      <c r="G3139" s="4" t="s">
        <v>11609</v>
      </c>
    </row>
    <row r="3140" spans="1:7" x14ac:dyDescent="0.25">
      <c r="A3140" s="4" t="s">
        <v>12081</v>
      </c>
      <c r="B3140" s="4" t="s">
        <v>12082</v>
      </c>
      <c r="C3140" s="10">
        <v>41365</v>
      </c>
      <c r="D3140" s="10"/>
      <c r="E3140" s="10"/>
      <c r="F3140" s="4" t="s">
        <v>21</v>
      </c>
      <c r="G3140" s="4" t="s">
        <v>11609</v>
      </c>
    </row>
    <row r="3141" spans="1:7" x14ac:dyDescent="0.25">
      <c r="A3141" s="4" t="s">
        <v>9651</v>
      </c>
      <c r="B3141" s="4" t="s">
        <v>8517</v>
      </c>
      <c r="C3141" s="10">
        <v>41449</v>
      </c>
      <c r="D3141" s="10"/>
      <c r="E3141" s="10"/>
      <c r="F3141" s="4" t="s">
        <v>21</v>
      </c>
      <c r="G3141" s="4" t="s">
        <v>11609</v>
      </c>
    </row>
    <row r="3142" spans="1:7" x14ac:dyDescent="0.25">
      <c r="A3142" s="4" t="s">
        <v>11105</v>
      </c>
      <c r="B3142" s="4" t="s">
        <v>12083</v>
      </c>
      <c r="C3142" s="10">
        <v>41450</v>
      </c>
      <c r="D3142" s="10"/>
      <c r="E3142" s="10"/>
      <c r="F3142" s="4" t="s">
        <v>21</v>
      </c>
      <c r="G3142" s="4" t="s">
        <v>11609</v>
      </c>
    </row>
    <row r="3143" spans="1:7" x14ac:dyDescent="0.25">
      <c r="A3143" s="4" t="s">
        <v>10589</v>
      </c>
      <c r="B3143" s="4" t="s">
        <v>8284</v>
      </c>
      <c r="C3143" s="10">
        <v>41473</v>
      </c>
      <c r="D3143" s="10"/>
      <c r="E3143" s="10"/>
      <c r="F3143" s="4" t="s">
        <v>21</v>
      </c>
      <c r="G3143" s="4" t="s">
        <v>11609</v>
      </c>
    </row>
    <row r="3144" spans="1:7" x14ac:dyDescent="0.25">
      <c r="A3144" s="4" t="s">
        <v>11292</v>
      </c>
      <c r="B3144" s="4" t="s">
        <v>12084</v>
      </c>
      <c r="C3144" s="10">
        <v>41487</v>
      </c>
      <c r="D3144" s="10"/>
      <c r="E3144" s="10"/>
      <c r="F3144" s="4" t="s">
        <v>21</v>
      </c>
      <c r="G3144" s="4" t="s">
        <v>11609</v>
      </c>
    </row>
    <row r="3145" spans="1:7" x14ac:dyDescent="0.25">
      <c r="A3145" s="4" t="s">
        <v>11895</v>
      </c>
      <c r="B3145" s="4" t="s">
        <v>8524</v>
      </c>
      <c r="C3145" s="10">
        <v>41495</v>
      </c>
      <c r="D3145" s="10">
        <v>41750</v>
      </c>
      <c r="E3145" s="10"/>
      <c r="F3145" s="4" t="s">
        <v>21</v>
      </c>
      <c r="G3145" s="4" t="s">
        <v>11609</v>
      </c>
    </row>
    <row r="3146" spans="1:7" x14ac:dyDescent="0.25">
      <c r="A3146" s="4" t="s">
        <v>11511</v>
      </c>
      <c r="B3146" s="4" t="s">
        <v>9173</v>
      </c>
      <c r="C3146" s="10">
        <v>41688</v>
      </c>
      <c r="D3146" s="10"/>
      <c r="E3146" s="10"/>
      <c r="F3146" s="4" t="s">
        <v>21</v>
      </c>
      <c r="G3146" s="4" t="s">
        <v>11609</v>
      </c>
    </row>
    <row r="3147" spans="1:7" x14ac:dyDescent="0.25">
      <c r="A3147" s="4" t="s">
        <v>12085</v>
      </c>
      <c r="B3147" s="4" t="s">
        <v>9907</v>
      </c>
      <c r="C3147" s="10">
        <v>41767</v>
      </c>
      <c r="D3147" s="10">
        <v>43237</v>
      </c>
      <c r="E3147" s="10"/>
      <c r="F3147" s="4" t="s">
        <v>21</v>
      </c>
      <c r="G3147" s="4" t="s">
        <v>11609</v>
      </c>
    </row>
    <row r="3148" spans="1:7" x14ac:dyDescent="0.25">
      <c r="A3148" s="4" t="s">
        <v>12086</v>
      </c>
      <c r="B3148" s="4" t="s">
        <v>8822</v>
      </c>
      <c r="C3148" s="10">
        <v>41806</v>
      </c>
      <c r="D3148" s="10"/>
      <c r="E3148" s="10"/>
      <c r="F3148" s="4" t="s">
        <v>21</v>
      </c>
      <c r="G3148" s="4" t="s">
        <v>11609</v>
      </c>
    </row>
    <row r="3149" spans="1:7" x14ac:dyDescent="0.25">
      <c r="A3149" s="4" t="s">
        <v>12087</v>
      </c>
      <c r="B3149" s="4" t="s">
        <v>12088</v>
      </c>
      <c r="C3149" s="10">
        <v>41806</v>
      </c>
      <c r="D3149" s="10"/>
      <c r="E3149" s="10"/>
      <c r="F3149" s="4" t="s">
        <v>21</v>
      </c>
      <c r="G3149" s="4" t="s">
        <v>11609</v>
      </c>
    </row>
    <row r="3150" spans="1:7" x14ac:dyDescent="0.25">
      <c r="A3150" s="4" t="s">
        <v>11967</v>
      </c>
      <c r="B3150" s="4" t="s">
        <v>8178</v>
      </c>
      <c r="C3150" s="10">
        <v>41806</v>
      </c>
      <c r="D3150" s="10">
        <v>42513</v>
      </c>
      <c r="E3150" s="10"/>
      <c r="F3150" s="4" t="s">
        <v>21</v>
      </c>
      <c r="G3150" s="4" t="s">
        <v>11609</v>
      </c>
    </row>
    <row r="3151" spans="1:7" x14ac:dyDescent="0.25">
      <c r="A3151" s="4" t="s">
        <v>12089</v>
      </c>
      <c r="B3151" s="4" t="s">
        <v>8189</v>
      </c>
      <c r="C3151" s="10">
        <v>41806</v>
      </c>
      <c r="D3151" s="10">
        <v>42331</v>
      </c>
      <c r="E3151" s="10"/>
      <c r="F3151" s="4" t="s">
        <v>21</v>
      </c>
      <c r="G3151" s="4" t="s">
        <v>11609</v>
      </c>
    </row>
    <row r="3152" spans="1:7" x14ac:dyDescent="0.25">
      <c r="A3152" s="4" t="s">
        <v>12090</v>
      </c>
      <c r="B3152" s="4" t="s">
        <v>11587</v>
      </c>
      <c r="C3152" s="10">
        <v>41806</v>
      </c>
      <c r="D3152" s="10">
        <v>42866</v>
      </c>
      <c r="E3152" s="10"/>
      <c r="F3152" s="4" t="s">
        <v>21</v>
      </c>
      <c r="G3152" s="4" t="s">
        <v>11609</v>
      </c>
    </row>
    <row r="3153" spans="1:7" x14ac:dyDescent="0.25">
      <c r="A3153" s="4" t="s">
        <v>9769</v>
      </c>
      <c r="B3153" s="4" t="s">
        <v>8497</v>
      </c>
      <c r="C3153" s="10">
        <v>41933</v>
      </c>
      <c r="D3153" s="10"/>
      <c r="E3153" s="10"/>
      <c r="F3153" s="4" t="s">
        <v>21</v>
      </c>
      <c r="G3153" s="4" t="s">
        <v>11609</v>
      </c>
    </row>
    <row r="3154" spans="1:7" x14ac:dyDescent="0.25">
      <c r="A3154" s="4" t="s">
        <v>12091</v>
      </c>
      <c r="B3154" s="4" t="s">
        <v>8280</v>
      </c>
      <c r="C3154" s="10">
        <v>42089</v>
      </c>
      <c r="D3154" s="10">
        <v>42796</v>
      </c>
      <c r="E3154" s="10"/>
      <c r="F3154" s="4" t="s">
        <v>21</v>
      </c>
      <c r="G3154" s="4" t="s">
        <v>11609</v>
      </c>
    </row>
    <row r="3155" spans="1:7" x14ac:dyDescent="0.25">
      <c r="A3155" s="4" t="s">
        <v>12092</v>
      </c>
      <c r="B3155" s="4" t="s">
        <v>8274</v>
      </c>
      <c r="C3155" s="10">
        <v>42150</v>
      </c>
      <c r="D3155" s="10">
        <v>42388</v>
      </c>
      <c r="E3155" s="10"/>
      <c r="F3155" s="4" t="s">
        <v>21</v>
      </c>
      <c r="G3155" s="4" t="s">
        <v>11609</v>
      </c>
    </row>
    <row r="3156" spans="1:7" x14ac:dyDescent="0.25">
      <c r="A3156" s="4" t="s">
        <v>12093</v>
      </c>
      <c r="B3156" s="4" t="s">
        <v>12094</v>
      </c>
      <c r="C3156" s="10">
        <v>42150</v>
      </c>
      <c r="D3156" s="10">
        <v>43031</v>
      </c>
      <c r="E3156" s="10"/>
      <c r="F3156" s="4" t="s">
        <v>21</v>
      </c>
      <c r="G3156" s="4" t="s">
        <v>11609</v>
      </c>
    </row>
    <row r="3157" spans="1:7" x14ac:dyDescent="0.25">
      <c r="A3157" s="4" t="s">
        <v>12095</v>
      </c>
      <c r="B3157" s="4" t="s">
        <v>9753</v>
      </c>
      <c r="C3157" s="10">
        <v>42233</v>
      </c>
      <c r="D3157" s="10"/>
      <c r="E3157" s="10"/>
      <c r="F3157" s="4" t="s">
        <v>21</v>
      </c>
      <c r="G3157" s="4" t="s">
        <v>11609</v>
      </c>
    </row>
    <row r="3158" spans="1:7" x14ac:dyDescent="0.25">
      <c r="A3158" s="4" t="s">
        <v>12096</v>
      </c>
      <c r="B3158" s="4" t="s">
        <v>12097</v>
      </c>
      <c r="C3158" s="10">
        <v>42233</v>
      </c>
      <c r="D3158" s="10">
        <v>42502</v>
      </c>
      <c r="E3158" s="10"/>
      <c r="F3158" s="4" t="s">
        <v>21</v>
      </c>
      <c r="G3158" s="4" t="s">
        <v>11609</v>
      </c>
    </row>
    <row r="3159" spans="1:7" x14ac:dyDescent="0.25">
      <c r="A3159" s="4" t="s">
        <v>12098</v>
      </c>
      <c r="B3159" s="4" t="s">
        <v>12099</v>
      </c>
      <c r="C3159" s="10">
        <v>42338</v>
      </c>
      <c r="D3159" s="10"/>
      <c r="E3159" s="10"/>
      <c r="F3159" s="4" t="s">
        <v>21</v>
      </c>
      <c r="G3159" s="4" t="s">
        <v>11609</v>
      </c>
    </row>
    <row r="3160" spans="1:7" x14ac:dyDescent="0.25">
      <c r="A3160" s="4" t="s">
        <v>10090</v>
      </c>
      <c r="B3160" s="4" t="s">
        <v>8189</v>
      </c>
      <c r="C3160" s="10">
        <v>42338</v>
      </c>
      <c r="D3160" s="10"/>
      <c r="E3160" s="10"/>
      <c r="F3160" s="4" t="s">
        <v>21</v>
      </c>
      <c r="G3160" s="4" t="s">
        <v>11609</v>
      </c>
    </row>
    <row r="3161" spans="1:7" x14ac:dyDescent="0.25">
      <c r="A3161" s="4" t="s">
        <v>12100</v>
      </c>
      <c r="B3161" s="4" t="s">
        <v>8191</v>
      </c>
      <c r="C3161" s="10">
        <v>42338</v>
      </c>
      <c r="D3161" s="10"/>
      <c r="E3161" s="10"/>
      <c r="F3161" s="4" t="s">
        <v>21</v>
      </c>
      <c r="G3161" s="4" t="s">
        <v>11609</v>
      </c>
    </row>
    <row r="3162" spans="1:7" x14ac:dyDescent="0.25">
      <c r="A3162" s="4" t="s">
        <v>9835</v>
      </c>
      <c r="B3162" s="4" t="s">
        <v>8232</v>
      </c>
      <c r="C3162" s="10">
        <v>42338</v>
      </c>
      <c r="D3162" s="10"/>
      <c r="E3162" s="10"/>
      <c r="F3162" s="4" t="s">
        <v>21</v>
      </c>
      <c r="G3162" s="4" t="s">
        <v>11609</v>
      </c>
    </row>
    <row r="3163" spans="1:7" x14ac:dyDescent="0.25">
      <c r="A3163" s="4" t="s">
        <v>12101</v>
      </c>
      <c r="B3163" s="4" t="s">
        <v>8748</v>
      </c>
      <c r="C3163" s="10">
        <v>42338</v>
      </c>
      <c r="D3163" s="10"/>
      <c r="E3163" s="10"/>
      <c r="F3163" s="4" t="s">
        <v>21</v>
      </c>
      <c r="G3163" s="4" t="s">
        <v>11609</v>
      </c>
    </row>
    <row r="3164" spans="1:7" x14ac:dyDescent="0.25">
      <c r="A3164" s="4" t="s">
        <v>11105</v>
      </c>
      <c r="B3164" s="4" t="s">
        <v>10107</v>
      </c>
      <c r="C3164" s="10">
        <v>42338</v>
      </c>
      <c r="D3164" s="10"/>
      <c r="E3164" s="10"/>
      <c r="F3164" s="4" t="s">
        <v>21</v>
      </c>
      <c r="G3164" s="4" t="s">
        <v>11609</v>
      </c>
    </row>
    <row r="3165" spans="1:7" x14ac:dyDescent="0.25">
      <c r="A3165" s="4" t="s">
        <v>12102</v>
      </c>
      <c r="B3165" s="4" t="s">
        <v>9042</v>
      </c>
      <c r="C3165" s="10">
        <v>42467</v>
      </c>
      <c r="D3165" s="10"/>
      <c r="E3165" s="10"/>
      <c r="F3165" s="4" t="s">
        <v>21</v>
      </c>
      <c r="G3165" s="4" t="s">
        <v>11609</v>
      </c>
    </row>
    <row r="3166" spans="1:7" x14ac:dyDescent="0.25">
      <c r="A3166" s="4" t="s">
        <v>12103</v>
      </c>
      <c r="B3166" s="4" t="s">
        <v>12104</v>
      </c>
      <c r="C3166" s="10">
        <v>42513</v>
      </c>
      <c r="D3166" s="10">
        <v>43031</v>
      </c>
      <c r="E3166" s="10"/>
      <c r="F3166" s="4" t="s">
        <v>21</v>
      </c>
      <c r="G3166" s="4" t="s">
        <v>11609</v>
      </c>
    </row>
    <row r="3167" spans="1:7" x14ac:dyDescent="0.25">
      <c r="A3167" s="4" t="s">
        <v>12105</v>
      </c>
      <c r="B3167" s="4" t="s">
        <v>8430</v>
      </c>
      <c r="C3167" s="10">
        <v>42513</v>
      </c>
      <c r="D3167" s="10"/>
      <c r="E3167" s="10"/>
      <c r="F3167" s="4" t="s">
        <v>21</v>
      </c>
      <c r="G3167" s="4" t="s">
        <v>11609</v>
      </c>
    </row>
    <row r="3168" spans="1:7" x14ac:dyDescent="0.25">
      <c r="A3168" s="4" t="s">
        <v>9100</v>
      </c>
      <c r="B3168" s="4" t="s">
        <v>12106</v>
      </c>
      <c r="C3168" s="10">
        <v>42513</v>
      </c>
      <c r="D3168" s="10"/>
      <c r="E3168" s="10"/>
      <c r="F3168" s="4" t="s">
        <v>21</v>
      </c>
      <c r="G3168" s="4" t="s">
        <v>11609</v>
      </c>
    </row>
    <row r="3169" spans="1:7" x14ac:dyDescent="0.25">
      <c r="A3169" s="4" t="s">
        <v>11876</v>
      </c>
      <c r="B3169" s="4" t="s">
        <v>8941</v>
      </c>
      <c r="C3169" s="10">
        <v>42513</v>
      </c>
      <c r="D3169" s="10"/>
      <c r="E3169" s="10"/>
      <c r="F3169" s="4" t="s">
        <v>21</v>
      </c>
      <c r="G3169" s="4" t="s">
        <v>11609</v>
      </c>
    </row>
    <row r="3170" spans="1:7" x14ac:dyDescent="0.25">
      <c r="A3170" s="4" t="s">
        <v>12107</v>
      </c>
      <c r="B3170" s="4" t="s">
        <v>9560</v>
      </c>
      <c r="C3170" s="10">
        <v>42534</v>
      </c>
      <c r="D3170" s="10"/>
      <c r="E3170" s="10"/>
      <c r="F3170" s="4" t="s">
        <v>21</v>
      </c>
      <c r="G3170" s="4" t="s">
        <v>11609</v>
      </c>
    </row>
    <row r="3171" spans="1:7" x14ac:dyDescent="0.25">
      <c r="A3171" s="4" t="s">
        <v>8710</v>
      </c>
      <c r="B3171" s="4" t="s">
        <v>12108</v>
      </c>
      <c r="C3171" s="10">
        <v>42534</v>
      </c>
      <c r="D3171" s="10"/>
      <c r="E3171" s="10"/>
      <c r="F3171" s="4" t="s">
        <v>21</v>
      </c>
      <c r="G3171" s="4" t="s">
        <v>11609</v>
      </c>
    </row>
    <row r="3172" spans="1:7" x14ac:dyDescent="0.25">
      <c r="A3172" s="4" t="s">
        <v>12109</v>
      </c>
      <c r="B3172" s="4" t="s">
        <v>12110</v>
      </c>
      <c r="C3172" s="10">
        <v>42534</v>
      </c>
      <c r="D3172" s="10"/>
      <c r="E3172" s="10"/>
      <c r="F3172" s="4" t="s">
        <v>21</v>
      </c>
      <c r="G3172" s="4" t="s">
        <v>11609</v>
      </c>
    </row>
    <row r="3173" spans="1:7" x14ac:dyDescent="0.25">
      <c r="A3173" s="4" t="s">
        <v>12111</v>
      </c>
      <c r="B3173" s="4" t="s">
        <v>9269</v>
      </c>
      <c r="C3173" s="10">
        <v>42585</v>
      </c>
      <c r="D3173" s="10"/>
      <c r="E3173" s="10"/>
      <c r="F3173" s="4" t="s">
        <v>21</v>
      </c>
      <c r="G3173" s="4" t="s">
        <v>11609</v>
      </c>
    </row>
    <row r="3174" spans="1:7" x14ac:dyDescent="0.25">
      <c r="A3174" s="4" t="s">
        <v>12112</v>
      </c>
      <c r="B3174" s="4" t="s">
        <v>12113</v>
      </c>
      <c r="C3174" s="10">
        <v>42695</v>
      </c>
      <c r="D3174" s="10"/>
      <c r="E3174" s="10"/>
      <c r="F3174" s="4" t="s">
        <v>21</v>
      </c>
      <c r="G3174" s="4" t="s">
        <v>11609</v>
      </c>
    </row>
    <row r="3175" spans="1:7" x14ac:dyDescent="0.25">
      <c r="A3175" s="4" t="s">
        <v>9133</v>
      </c>
      <c r="B3175" s="4" t="s">
        <v>10568</v>
      </c>
      <c r="C3175" s="10">
        <v>42943</v>
      </c>
      <c r="D3175" s="10"/>
      <c r="E3175" s="10"/>
      <c r="F3175" s="4" t="s">
        <v>21</v>
      </c>
      <c r="G3175" s="4" t="s">
        <v>11609</v>
      </c>
    </row>
    <row r="3176" spans="1:7" x14ac:dyDescent="0.25">
      <c r="A3176" s="4" t="s">
        <v>12114</v>
      </c>
      <c r="B3176" s="4" t="s">
        <v>9607</v>
      </c>
      <c r="C3176" s="10">
        <v>43119</v>
      </c>
      <c r="D3176" s="10">
        <v>43808</v>
      </c>
      <c r="E3176" s="10"/>
      <c r="F3176" s="4" t="s">
        <v>21</v>
      </c>
      <c r="G3176" s="4" t="s">
        <v>11609</v>
      </c>
    </row>
    <row r="3177" spans="1:7" x14ac:dyDescent="0.25">
      <c r="A3177" s="4" t="s">
        <v>11257</v>
      </c>
      <c r="B3177" s="4" t="s">
        <v>8362</v>
      </c>
      <c r="C3177" s="10">
        <v>43269</v>
      </c>
      <c r="D3177" s="10"/>
      <c r="E3177" s="10"/>
      <c r="F3177" s="4" t="s">
        <v>21</v>
      </c>
      <c r="G3177" s="4" t="s">
        <v>11609</v>
      </c>
    </row>
    <row r="3178" spans="1:7" x14ac:dyDescent="0.25">
      <c r="A3178" s="4" t="s">
        <v>10092</v>
      </c>
      <c r="B3178" s="4" t="s">
        <v>8333</v>
      </c>
      <c r="C3178" s="10">
        <v>43269</v>
      </c>
      <c r="D3178" s="10"/>
      <c r="E3178" s="10"/>
      <c r="F3178" s="4" t="s">
        <v>21</v>
      </c>
      <c r="G3178" s="4" t="s">
        <v>11609</v>
      </c>
    </row>
    <row r="3179" spans="1:7" x14ac:dyDescent="0.25">
      <c r="A3179" s="4" t="s">
        <v>12115</v>
      </c>
      <c r="B3179" s="4" t="s">
        <v>9399</v>
      </c>
      <c r="C3179" s="10">
        <v>43269</v>
      </c>
      <c r="D3179" s="10"/>
      <c r="E3179" s="10"/>
      <c r="F3179" s="4" t="s">
        <v>21</v>
      </c>
      <c r="G3179" s="4" t="s">
        <v>11609</v>
      </c>
    </row>
    <row r="3180" spans="1:7" x14ac:dyDescent="0.25">
      <c r="A3180" s="4" t="s">
        <v>11758</v>
      </c>
      <c r="B3180" s="4" t="s">
        <v>9266</v>
      </c>
      <c r="C3180" s="10">
        <v>43269</v>
      </c>
      <c r="D3180" s="10"/>
      <c r="E3180" s="10"/>
      <c r="F3180" s="4" t="s">
        <v>21</v>
      </c>
      <c r="G3180" s="4" t="s">
        <v>11609</v>
      </c>
    </row>
    <row r="3181" spans="1:7" x14ac:dyDescent="0.25">
      <c r="A3181" s="4" t="s">
        <v>12116</v>
      </c>
      <c r="B3181" s="4" t="s">
        <v>8442</v>
      </c>
      <c r="C3181" s="10">
        <v>43269</v>
      </c>
      <c r="D3181" s="10"/>
      <c r="E3181" s="10"/>
      <c r="F3181" s="4" t="s">
        <v>21</v>
      </c>
      <c r="G3181" s="4" t="s">
        <v>11609</v>
      </c>
    </row>
    <row r="3182" spans="1:7" x14ac:dyDescent="0.25">
      <c r="A3182" s="4" t="s">
        <v>12117</v>
      </c>
      <c r="B3182" s="4" t="s">
        <v>12118</v>
      </c>
      <c r="C3182" s="10">
        <v>43269</v>
      </c>
      <c r="D3182" s="10"/>
      <c r="E3182" s="10"/>
      <c r="F3182" s="4" t="s">
        <v>21</v>
      </c>
      <c r="G3182" s="4" t="s">
        <v>11609</v>
      </c>
    </row>
    <row r="3183" spans="1:7" x14ac:dyDescent="0.25">
      <c r="A3183" s="4" t="s">
        <v>12119</v>
      </c>
      <c r="B3183" s="4" t="s">
        <v>11846</v>
      </c>
      <c r="C3183" s="10">
        <v>43269</v>
      </c>
      <c r="D3183" s="10"/>
      <c r="E3183" s="10"/>
      <c r="F3183" s="4" t="s">
        <v>21</v>
      </c>
      <c r="G3183" s="4" t="s">
        <v>11609</v>
      </c>
    </row>
    <row r="3184" spans="1:7" x14ac:dyDescent="0.25">
      <c r="A3184" s="4" t="s">
        <v>12120</v>
      </c>
      <c r="B3184" s="4" t="s">
        <v>12121</v>
      </c>
      <c r="C3184" s="10">
        <v>43269</v>
      </c>
      <c r="D3184" s="10"/>
      <c r="E3184" s="10"/>
      <c r="F3184" s="4" t="s">
        <v>21</v>
      </c>
      <c r="G3184" s="4" t="s">
        <v>11609</v>
      </c>
    </row>
    <row r="3185" spans="1:7" x14ac:dyDescent="0.25">
      <c r="A3185" s="4" t="s">
        <v>9683</v>
      </c>
      <c r="B3185" s="4" t="s">
        <v>8508</v>
      </c>
      <c r="C3185" s="10">
        <v>43269</v>
      </c>
      <c r="D3185" s="10"/>
      <c r="E3185" s="10"/>
      <c r="F3185" s="4" t="s">
        <v>21</v>
      </c>
      <c r="G3185" s="4" t="s">
        <v>11609</v>
      </c>
    </row>
    <row r="3186" spans="1:7" x14ac:dyDescent="0.25">
      <c r="A3186" s="4" t="s">
        <v>12122</v>
      </c>
      <c r="B3186" s="4" t="s">
        <v>8517</v>
      </c>
      <c r="C3186" s="10">
        <v>43269</v>
      </c>
      <c r="D3186" s="10"/>
      <c r="E3186" s="10"/>
      <c r="F3186" s="4" t="s">
        <v>21</v>
      </c>
      <c r="G3186" s="4" t="s">
        <v>11609</v>
      </c>
    </row>
    <row r="3187" spans="1:7" x14ac:dyDescent="0.25">
      <c r="A3187" s="4" t="s">
        <v>9505</v>
      </c>
      <c r="B3187" s="4" t="s">
        <v>8189</v>
      </c>
      <c r="C3187" s="10">
        <v>43269</v>
      </c>
      <c r="D3187" s="10"/>
      <c r="E3187" s="10"/>
      <c r="F3187" s="4" t="s">
        <v>21</v>
      </c>
      <c r="G3187" s="4" t="s">
        <v>11609</v>
      </c>
    </row>
    <row r="3188" spans="1:7" x14ac:dyDescent="0.25">
      <c r="A3188" s="4" t="s">
        <v>8343</v>
      </c>
      <c r="B3188" s="4" t="s">
        <v>8333</v>
      </c>
      <c r="C3188" s="10">
        <v>43269</v>
      </c>
      <c r="D3188" s="10"/>
      <c r="E3188" s="10"/>
      <c r="F3188" s="4" t="s">
        <v>21</v>
      </c>
      <c r="G3188" s="4" t="s">
        <v>11609</v>
      </c>
    </row>
    <row r="3189" spans="1:7" x14ac:dyDescent="0.25">
      <c r="A3189" s="4" t="s">
        <v>11252</v>
      </c>
      <c r="B3189" s="4" t="s">
        <v>12123</v>
      </c>
      <c r="C3189" s="10">
        <v>43269</v>
      </c>
      <c r="D3189" s="10"/>
      <c r="E3189" s="10"/>
      <c r="F3189" s="4" t="s">
        <v>21</v>
      </c>
      <c r="G3189" s="4" t="s">
        <v>11609</v>
      </c>
    </row>
    <row r="3190" spans="1:7" x14ac:dyDescent="0.25">
      <c r="A3190" s="4" t="s">
        <v>11538</v>
      </c>
      <c r="B3190" s="4" t="s">
        <v>8517</v>
      </c>
      <c r="C3190" s="10">
        <v>43269</v>
      </c>
      <c r="D3190" s="10"/>
      <c r="E3190" s="10"/>
      <c r="F3190" s="4" t="s">
        <v>21</v>
      </c>
      <c r="G3190" s="4" t="s">
        <v>11609</v>
      </c>
    </row>
    <row r="3191" spans="1:7" x14ac:dyDescent="0.25">
      <c r="A3191" s="4" t="s">
        <v>12124</v>
      </c>
      <c r="B3191" s="4" t="s">
        <v>8254</v>
      </c>
      <c r="C3191" s="10">
        <v>43269</v>
      </c>
      <c r="D3191" s="10"/>
      <c r="E3191" s="10"/>
      <c r="F3191" s="4" t="s">
        <v>21</v>
      </c>
      <c r="G3191" s="4" t="s">
        <v>11609</v>
      </c>
    </row>
    <row r="3192" spans="1:7" x14ac:dyDescent="0.25">
      <c r="A3192" s="4" t="s">
        <v>12125</v>
      </c>
      <c r="B3192" s="4" t="s">
        <v>8357</v>
      </c>
      <c r="C3192" s="10">
        <v>43332</v>
      </c>
      <c r="D3192" s="10"/>
      <c r="E3192" s="10"/>
      <c r="F3192" s="4" t="s">
        <v>21</v>
      </c>
      <c r="G3192" s="4" t="s">
        <v>11609</v>
      </c>
    </row>
    <row r="3193" spans="1:7" x14ac:dyDescent="0.25">
      <c r="A3193" s="4" t="s">
        <v>11577</v>
      </c>
      <c r="B3193" s="4" t="s">
        <v>8367</v>
      </c>
      <c r="C3193" s="10">
        <v>43395</v>
      </c>
      <c r="D3193" s="10"/>
      <c r="E3193" s="10"/>
      <c r="F3193" s="4" t="s">
        <v>21</v>
      </c>
      <c r="G3193" s="4" t="s">
        <v>11609</v>
      </c>
    </row>
    <row r="3194" spans="1:7" x14ac:dyDescent="0.25">
      <c r="A3194" s="4" t="s">
        <v>12126</v>
      </c>
      <c r="B3194" s="4" t="s">
        <v>8284</v>
      </c>
      <c r="C3194" s="10">
        <v>43395</v>
      </c>
      <c r="D3194" s="10"/>
      <c r="E3194" s="10"/>
      <c r="F3194" s="4" t="s">
        <v>21</v>
      </c>
      <c r="G3194" s="4" t="s">
        <v>11609</v>
      </c>
    </row>
    <row r="3195" spans="1:7" x14ac:dyDescent="0.25">
      <c r="A3195" s="4" t="s">
        <v>10175</v>
      </c>
      <c r="B3195" s="4" t="s">
        <v>12127</v>
      </c>
      <c r="C3195" s="10">
        <v>43395</v>
      </c>
      <c r="D3195" s="10"/>
      <c r="E3195" s="10"/>
      <c r="F3195" s="4" t="s">
        <v>21</v>
      </c>
      <c r="G3195" s="4" t="s">
        <v>11609</v>
      </c>
    </row>
    <row r="3196" spans="1:7" x14ac:dyDescent="0.25">
      <c r="A3196" s="4" t="s">
        <v>12128</v>
      </c>
      <c r="B3196" s="4" t="s">
        <v>8508</v>
      </c>
      <c r="C3196" s="10">
        <v>43395</v>
      </c>
      <c r="D3196" s="10"/>
      <c r="E3196" s="10"/>
      <c r="F3196" s="4" t="s">
        <v>21</v>
      </c>
      <c r="G3196" s="4" t="s">
        <v>11609</v>
      </c>
    </row>
    <row r="3197" spans="1:7" x14ac:dyDescent="0.25">
      <c r="A3197" s="4" t="s">
        <v>12129</v>
      </c>
      <c r="B3197" s="4" t="s">
        <v>10314</v>
      </c>
      <c r="C3197" s="10">
        <v>43395</v>
      </c>
      <c r="D3197" s="10"/>
      <c r="E3197" s="10"/>
      <c r="F3197" s="4" t="s">
        <v>21</v>
      </c>
      <c r="G3197" s="4" t="s">
        <v>11609</v>
      </c>
    </row>
    <row r="3198" spans="1:7" x14ac:dyDescent="0.25">
      <c r="A3198" s="4" t="s">
        <v>12130</v>
      </c>
      <c r="B3198" s="4" t="s">
        <v>12131</v>
      </c>
      <c r="C3198" s="10">
        <v>43395</v>
      </c>
      <c r="D3198" s="10"/>
      <c r="E3198" s="10"/>
      <c r="F3198" s="4" t="s">
        <v>21</v>
      </c>
      <c r="G3198" s="4" t="s">
        <v>11609</v>
      </c>
    </row>
    <row r="3199" spans="1:7" x14ac:dyDescent="0.25">
      <c r="A3199" s="4" t="s">
        <v>9864</v>
      </c>
      <c r="B3199" s="4" t="s">
        <v>8244</v>
      </c>
      <c r="C3199" s="10">
        <v>43395</v>
      </c>
      <c r="D3199" s="10"/>
      <c r="E3199" s="10"/>
      <c r="F3199" s="4" t="s">
        <v>21</v>
      </c>
      <c r="G3199" s="4" t="s">
        <v>11609</v>
      </c>
    </row>
    <row r="3200" spans="1:7" x14ac:dyDescent="0.25">
      <c r="A3200" s="4" t="s">
        <v>11049</v>
      </c>
      <c r="B3200" s="4" t="s">
        <v>12132</v>
      </c>
      <c r="C3200" s="10">
        <v>43633</v>
      </c>
      <c r="D3200" s="10"/>
      <c r="E3200" s="10"/>
      <c r="F3200" s="4" t="s">
        <v>21</v>
      </c>
      <c r="G3200" s="4" t="s">
        <v>11609</v>
      </c>
    </row>
    <row r="3201" spans="1:7" x14ac:dyDescent="0.25">
      <c r="A3201" s="4" t="s">
        <v>12133</v>
      </c>
      <c r="B3201" s="4" t="s">
        <v>8665</v>
      </c>
      <c r="C3201" s="10">
        <v>43633</v>
      </c>
      <c r="D3201" s="10"/>
      <c r="E3201" s="10"/>
      <c r="F3201" s="4" t="s">
        <v>21</v>
      </c>
      <c r="G3201" s="4" t="s">
        <v>11609</v>
      </c>
    </row>
    <row r="3202" spans="1:7" x14ac:dyDescent="0.25">
      <c r="A3202" s="4" t="s">
        <v>9379</v>
      </c>
      <c r="B3202" s="4" t="s">
        <v>12134</v>
      </c>
      <c r="C3202" s="10">
        <v>43633</v>
      </c>
      <c r="D3202" s="10"/>
      <c r="E3202" s="10"/>
      <c r="F3202" s="4" t="s">
        <v>21</v>
      </c>
      <c r="G3202" s="4" t="s">
        <v>11609</v>
      </c>
    </row>
    <row r="3203" spans="1:7" x14ac:dyDescent="0.25">
      <c r="A3203" s="4" t="s">
        <v>12112</v>
      </c>
      <c r="B3203" s="4" t="s">
        <v>12135</v>
      </c>
      <c r="C3203" s="10">
        <v>43633</v>
      </c>
      <c r="D3203" s="10"/>
      <c r="E3203" s="10"/>
      <c r="F3203" s="4" t="s">
        <v>21</v>
      </c>
      <c r="G3203" s="4" t="s">
        <v>11609</v>
      </c>
    </row>
    <row r="3204" spans="1:7" x14ac:dyDescent="0.25">
      <c r="A3204" s="4" t="s">
        <v>9416</v>
      </c>
      <c r="B3204" s="4" t="s">
        <v>9139</v>
      </c>
      <c r="C3204" s="10">
        <v>43633</v>
      </c>
      <c r="D3204" s="10"/>
      <c r="E3204" s="10"/>
      <c r="F3204" s="4" t="s">
        <v>21</v>
      </c>
      <c r="G3204" s="4" t="s">
        <v>11609</v>
      </c>
    </row>
    <row r="3205" spans="1:7" x14ac:dyDescent="0.25">
      <c r="A3205" s="4" t="s">
        <v>9651</v>
      </c>
      <c r="B3205" s="4" t="s">
        <v>12136</v>
      </c>
      <c r="C3205" s="10">
        <v>43633</v>
      </c>
      <c r="D3205" s="10"/>
      <c r="E3205" s="10"/>
      <c r="F3205" s="4" t="s">
        <v>21</v>
      </c>
      <c r="G3205" s="4" t="s">
        <v>11609</v>
      </c>
    </row>
    <row r="3206" spans="1:7" x14ac:dyDescent="0.25">
      <c r="A3206" s="4" t="s">
        <v>12137</v>
      </c>
      <c r="B3206" s="4" t="s">
        <v>9427</v>
      </c>
      <c r="C3206" s="10">
        <v>43689</v>
      </c>
      <c r="D3206" s="10"/>
      <c r="E3206" s="10"/>
      <c r="F3206" s="4" t="s">
        <v>21</v>
      </c>
      <c r="G3206" s="4" t="s">
        <v>11609</v>
      </c>
    </row>
    <row r="3207" spans="1:7" x14ac:dyDescent="0.25">
      <c r="A3207" s="4" t="s">
        <v>12138</v>
      </c>
      <c r="B3207" s="4" t="s">
        <v>8234</v>
      </c>
      <c r="C3207" s="10">
        <v>43689</v>
      </c>
      <c r="D3207" s="10"/>
      <c r="E3207" s="10"/>
      <c r="F3207" s="4" t="s">
        <v>21</v>
      </c>
      <c r="G3207" s="4" t="s">
        <v>11609</v>
      </c>
    </row>
    <row r="3208" spans="1:7" x14ac:dyDescent="0.25">
      <c r="A3208" s="4" t="s">
        <v>12139</v>
      </c>
      <c r="B3208" s="4" t="s">
        <v>12140</v>
      </c>
      <c r="C3208" s="10">
        <v>43689</v>
      </c>
      <c r="D3208" s="10"/>
      <c r="E3208" s="10"/>
      <c r="F3208" s="4" t="s">
        <v>21</v>
      </c>
      <c r="G3208" s="4" t="s">
        <v>11609</v>
      </c>
    </row>
    <row r="3209" spans="1:7" x14ac:dyDescent="0.25">
      <c r="A3209" s="4" t="s">
        <v>10975</v>
      </c>
      <c r="B3209" s="4" t="s">
        <v>10811</v>
      </c>
      <c r="C3209" s="10">
        <v>43689</v>
      </c>
      <c r="D3209" s="10"/>
      <c r="E3209" s="10"/>
      <c r="F3209" s="4" t="s">
        <v>21</v>
      </c>
      <c r="G3209" s="4" t="s">
        <v>11609</v>
      </c>
    </row>
    <row r="3210" spans="1:7" x14ac:dyDescent="0.25">
      <c r="A3210" s="4" t="s">
        <v>11967</v>
      </c>
      <c r="B3210" s="4" t="s">
        <v>8191</v>
      </c>
      <c r="C3210" s="10">
        <v>43689</v>
      </c>
      <c r="D3210" s="10"/>
      <c r="E3210" s="10"/>
      <c r="F3210" s="4" t="s">
        <v>21</v>
      </c>
      <c r="G3210" s="4" t="s">
        <v>11609</v>
      </c>
    </row>
    <row r="3211" spans="1:7" x14ac:dyDescent="0.25">
      <c r="A3211" s="4" t="s">
        <v>8757</v>
      </c>
      <c r="B3211" s="4" t="s">
        <v>9121</v>
      </c>
      <c r="C3211" s="10">
        <v>43689</v>
      </c>
      <c r="D3211" s="10"/>
      <c r="E3211" s="10"/>
      <c r="F3211" s="4" t="s">
        <v>21</v>
      </c>
      <c r="G3211" s="4" t="s">
        <v>11609</v>
      </c>
    </row>
    <row r="3212" spans="1:7" x14ac:dyDescent="0.25">
      <c r="A3212" s="4" t="s">
        <v>9956</v>
      </c>
      <c r="B3212" s="4" t="s">
        <v>12141</v>
      </c>
      <c r="C3212" s="10">
        <v>43759</v>
      </c>
      <c r="D3212" s="10"/>
      <c r="E3212" s="10"/>
      <c r="F3212" s="4" t="s">
        <v>21</v>
      </c>
      <c r="G3212" s="4" t="s">
        <v>11609</v>
      </c>
    </row>
    <row r="3213" spans="1:7" x14ac:dyDescent="0.25">
      <c r="A3213" s="4" t="s">
        <v>9717</v>
      </c>
      <c r="B3213" s="4" t="s">
        <v>12142</v>
      </c>
      <c r="C3213" s="10">
        <v>43759</v>
      </c>
      <c r="D3213" s="10"/>
      <c r="E3213" s="10"/>
      <c r="F3213" s="4" t="s">
        <v>21</v>
      </c>
      <c r="G3213" s="4" t="s">
        <v>11609</v>
      </c>
    </row>
    <row r="3214" spans="1:7" x14ac:dyDescent="0.25">
      <c r="A3214" s="4" t="s">
        <v>12143</v>
      </c>
      <c r="B3214" s="4" t="s">
        <v>8608</v>
      </c>
      <c r="C3214" s="10">
        <v>43759</v>
      </c>
      <c r="D3214" s="10"/>
      <c r="E3214" s="10"/>
      <c r="F3214" s="4" t="s">
        <v>21</v>
      </c>
      <c r="G3214" s="4" t="s">
        <v>11609</v>
      </c>
    </row>
    <row r="3215" spans="1:7" x14ac:dyDescent="0.25">
      <c r="A3215" s="4" t="s">
        <v>12144</v>
      </c>
      <c r="B3215" s="4" t="s">
        <v>8524</v>
      </c>
      <c r="C3215" s="10">
        <v>43759</v>
      </c>
      <c r="D3215" s="10"/>
      <c r="E3215" s="10"/>
      <c r="F3215" s="4" t="s">
        <v>21</v>
      </c>
      <c r="G3215" s="4" t="s">
        <v>11609</v>
      </c>
    </row>
    <row r="3216" spans="1:7" x14ac:dyDescent="0.25">
      <c r="A3216" s="4" t="s">
        <v>8550</v>
      </c>
      <c r="B3216" s="4" t="s">
        <v>12145</v>
      </c>
      <c r="C3216" s="10">
        <v>43759</v>
      </c>
      <c r="D3216" s="10"/>
      <c r="E3216" s="10"/>
      <c r="F3216" s="4" t="s">
        <v>21</v>
      </c>
      <c r="G3216" s="4" t="s">
        <v>11609</v>
      </c>
    </row>
    <row r="3217" spans="1:7" x14ac:dyDescent="0.25">
      <c r="A3217" s="4" t="s">
        <v>12146</v>
      </c>
      <c r="B3217" s="4" t="s">
        <v>11375</v>
      </c>
      <c r="C3217" s="10">
        <v>43759</v>
      </c>
      <c r="D3217" s="10"/>
      <c r="E3217" s="10"/>
      <c r="F3217" s="4" t="s">
        <v>21</v>
      </c>
      <c r="G3217" s="4" t="s">
        <v>11609</v>
      </c>
    </row>
    <row r="3218" spans="1:7" x14ac:dyDescent="0.25">
      <c r="A3218" s="4" t="s">
        <v>8352</v>
      </c>
      <c r="B3218" s="4" t="s">
        <v>8176</v>
      </c>
      <c r="C3218" s="10">
        <v>43759</v>
      </c>
      <c r="D3218" s="10"/>
      <c r="E3218" s="10"/>
      <c r="F3218" s="4" t="s">
        <v>21</v>
      </c>
      <c r="G3218" s="4" t="s">
        <v>11609</v>
      </c>
    </row>
    <row r="3219" spans="1:7" x14ac:dyDescent="0.25">
      <c r="A3219" s="4" t="s">
        <v>8304</v>
      </c>
      <c r="B3219" s="4" t="s">
        <v>8517</v>
      </c>
      <c r="C3219" s="10">
        <v>43759</v>
      </c>
      <c r="D3219" s="10"/>
      <c r="E3219" s="10"/>
      <c r="F3219" s="4" t="s">
        <v>21</v>
      </c>
      <c r="G3219" s="4" t="s">
        <v>11609</v>
      </c>
    </row>
    <row r="3220" spans="1:7" x14ac:dyDescent="0.25">
      <c r="A3220" s="4" t="s">
        <v>12147</v>
      </c>
      <c r="B3220" s="4" t="s">
        <v>12148</v>
      </c>
      <c r="C3220" s="10">
        <v>40423</v>
      </c>
      <c r="D3220" s="10"/>
      <c r="E3220" s="10"/>
      <c r="F3220" s="4" t="s">
        <v>21</v>
      </c>
      <c r="G3220" s="4" t="s">
        <v>10144</v>
      </c>
    </row>
    <row r="3221" spans="1:7" x14ac:dyDescent="0.25">
      <c r="A3221" s="4" t="s">
        <v>12149</v>
      </c>
      <c r="B3221" s="4" t="s">
        <v>12150</v>
      </c>
      <c r="C3221" s="10">
        <v>43796</v>
      </c>
      <c r="D3221" s="10"/>
      <c r="E3221" s="10"/>
      <c r="F3221" s="4" t="s">
        <v>12151</v>
      </c>
      <c r="G3221" s="4" t="s">
        <v>8477</v>
      </c>
    </row>
    <row r="3222" spans="1:7" x14ac:dyDescent="0.25">
      <c r="A3222" s="4" t="s">
        <v>9271</v>
      </c>
      <c r="B3222" s="4" t="s">
        <v>12152</v>
      </c>
      <c r="C3222" s="10">
        <v>37928</v>
      </c>
      <c r="D3222" s="10"/>
      <c r="E3222" s="10"/>
      <c r="F3222" s="4" t="s">
        <v>12151</v>
      </c>
      <c r="G3222" s="4" t="s">
        <v>8171</v>
      </c>
    </row>
    <row r="3223" spans="1:7" x14ac:dyDescent="0.25">
      <c r="A3223" s="4" t="s">
        <v>12153</v>
      </c>
      <c r="B3223" s="4" t="s">
        <v>9399</v>
      </c>
      <c r="C3223" s="10">
        <v>44320</v>
      </c>
      <c r="D3223" s="10"/>
      <c r="E3223" s="10"/>
      <c r="F3223" s="4" t="s">
        <v>12151</v>
      </c>
      <c r="G3223" s="4" t="s">
        <v>8171</v>
      </c>
    </row>
    <row r="3224" spans="1:7" x14ac:dyDescent="0.25">
      <c r="A3224" s="4" t="s">
        <v>12154</v>
      </c>
      <c r="B3224" s="4" t="s">
        <v>12155</v>
      </c>
      <c r="C3224" s="10">
        <v>37991</v>
      </c>
      <c r="D3224" s="10"/>
      <c r="E3224" s="10"/>
      <c r="F3224" s="4" t="s">
        <v>12151</v>
      </c>
      <c r="G3224" s="4" t="s">
        <v>8174</v>
      </c>
    </row>
    <row r="3225" spans="1:7" x14ac:dyDescent="0.25">
      <c r="A3225" s="4" t="s">
        <v>8432</v>
      </c>
      <c r="B3225" s="4" t="s">
        <v>8178</v>
      </c>
      <c r="C3225" s="10">
        <v>39036</v>
      </c>
      <c r="D3225" s="10"/>
      <c r="E3225" s="10"/>
      <c r="F3225" s="4" t="s">
        <v>12151</v>
      </c>
      <c r="G3225" s="4" t="s">
        <v>8751</v>
      </c>
    </row>
    <row r="3226" spans="1:7" x14ac:dyDescent="0.25">
      <c r="A3226" s="4" t="s">
        <v>12156</v>
      </c>
      <c r="B3226" s="4" t="s">
        <v>8388</v>
      </c>
      <c r="C3226" s="10">
        <v>39713</v>
      </c>
      <c r="D3226" s="10">
        <v>44235</v>
      </c>
      <c r="E3226" s="10">
        <v>44344</v>
      </c>
      <c r="F3226" s="4" t="s">
        <v>12151</v>
      </c>
      <c r="G3226" s="4" t="s">
        <v>8171</v>
      </c>
    </row>
    <row r="3227" spans="1:7" x14ac:dyDescent="0.25">
      <c r="A3227" s="4" t="s">
        <v>11343</v>
      </c>
      <c r="B3227" s="4" t="s">
        <v>8178</v>
      </c>
      <c r="C3227" s="10">
        <v>43061</v>
      </c>
      <c r="D3227" s="10"/>
      <c r="E3227" s="10"/>
      <c r="F3227" s="4" t="s">
        <v>12151</v>
      </c>
      <c r="G3227" s="4" t="s">
        <v>8187</v>
      </c>
    </row>
    <row r="3228" spans="1:7" x14ac:dyDescent="0.25">
      <c r="A3228" s="4" t="s">
        <v>9351</v>
      </c>
      <c r="B3228" s="4" t="s">
        <v>12157</v>
      </c>
      <c r="C3228" s="10">
        <v>35037</v>
      </c>
      <c r="D3228" s="10"/>
      <c r="E3228" s="10"/>
      <c r="F3228" s="4" t="s">
        <v>12158</v>
      </c>
      <c r="G3228" s="4" t="s">
        <v>12159</v>
      </c>
    </row>
    <row r="3229" spans="1:7" x14ac:dyDescent="0.25">
      <c r="A3229" s="4" t="s">
        <v>10774</v>
      </c>
      <c r="B3229" s="4" t="s">
        <v>12160</v>
      </c>
      <c r="C3229" s="10">
        <v>43171</v>
      </c>
      <c r="D3229" s="10"/>
      <c r="E3229" s="10"/>
      <c r="F3229" s="4" t="s">
        <v>12158</v>
      </c>
      <c r="G3229" s="4" t="s">
        <v>8457</v>
      </c>
    </row>
    <row r="3230" spans="1:7" x14ac:dyDescent="0.25">
      <c r="A3230" s="4" t="s">
        <v>12161</v>
      </c>
      <c r="B3230" s="4" t="s">
        <v>12162</v>
      </c>
      <c r="C3230" s="10">
        <v>41641</v>
      </c>
      <c r="D3230" s="10"/>
      <c r="E3230" s="10"/>
      <c r="F3230" s="4" t="s">
        <v>12158</v>
      </c>
      <c r="G3230" s="4" t="s">
        <v>8463</v>
      </c>
    </row>
    <row r="3231" spans="1:7" x14ac:dyDescent="0.25">
      <c r="A3231" s="4" t="s">
        <v>9064</v>
      </c>
      <c r="B3231" s="4" t="s">
        <v>10570</v>
      </c>
      <c r="C3231" s="10">
        <v>35177</v>
      </c>
      <c r="D3231" s="10"/>
      <c r="E3231" s="10"/>
      <c r="F3231" s="4" t="s">
        <v>12158</v>
      </c>
      <c r="G3231" s="4" t="s">
        <v>10491</v>
      </c>
    </row>
    <row r="3232" spans="1:7" x14ac:dyDescent="0.25">
      <c r="A3232" s="4" t="s">
        <v>11948</v>
      </c>
      <c r="B3232" s="4" t="s">
        <v>9477</v>
      </c>
      <c r="C3232" s="10">
        <v>36286</v>
      </c>
      <c r="D3232" s="10"/>
      <c r="E3232" s="10"/>
      <c r="F3232" s="4" t="s">
        <v>12158</v>
      </c>
      <c r="G3232" s="4" t="s">
        <v>8165</v>
      </c>
    </row>
    <row r="3233" spans="1:7" x14ac:dyDescent="0.25">
      <c r="A3233" s="4" t="s">
        <v>12163</v>
      </c>
      <c r="B3233" s="4" t="s">
        <v>8485</v>
      </c>
      <c r="C3233" s="10">
        <v>35124</v>
      </c>
      <c r="D3233" s="10"/>
      <c r="E3233" s="10"/>
      <c r="F3233" s="4" t="s">
        <v>12158</v>
      </c>
      <c r="G3233" s="4" t="s">
        <v>8165</v>
      </c>
    </row>
    <row r="3234" spans="1:7" x14ac:dyDescent="0.25">
      <c r="A3234" s="4" t="s">
        <v>12164</v>
      </c>
      <c r="B3234" s="4" t="s">
        <v>10274</v>
      </c>
      <c r="C3234" s="10">
        <v>42010</v>
      </c>
      <c r="D3234" s="10"/>
      <c r="E3234" s="10"/>
      <c r="F3234" s="4" t="s">
        <v>12158</v>
      </c>
      <c r="G3234" s="4" t="s">
        <v>8165</v>
      </c>
    </row>
    <row r="3235" spans="1:7" x14ac:dyDescent="0.25">
      <c r="A3235" s="4" t="s">
        <v>12165</v>
      </c>
      <c r="B3235" s="4" t="s">
        <v>8388</v>
      </c>
      <c r="C3235" s="10">
        <v>42513</v>
      </c>
      <c r="D3235" s="10"/>
      <c r="E3235" s="10"/>
      <c r="F3235" s="4" t="s">
        <v>12158</v>
      </c>
      <c r="G3235" s="4" t="s">
        <v>8165</v>
      </c>
    </row>
    <row r="3236" spans="1:7" x14ac:dyDescent="0.25">
      <c r="A3236" s="4" t="s">
        <v>8643</v>
      </c>
      <c r="B3236" s="4" t="s">
        <v>10627</v>
      </c>
      <c r="C3236" s="10">
        <v>39643</v>
      </c>
      <c r="D3236" s="10"/>
      <c r="E3236" s="10"/>
      <c r="F3236" s="4" t="s">
        <v>12158</v>
      </c>
      <c r="G3236" s="4" t="s">
        <v>8168</v>
      </c>
    </row>
    <row r="3237" spans="1:7" x14ac:dyDescent="0.25">
      <c r="A3237" s="4" t="s">
        <v>12166</v>
      </c>
      <c r="B3237" s="4" t="s">
        <v>8563</v>
      </c>
      <c r="C3237" s="10">
        <v>38071</v>
      </c>
      <c r="D3237" s="10"/>
      <c r="E3237" s="10"/>
      <c r="F3237" s="4" t="s">
        <v>12158</v>
      </c>
      <c r="G3237" s="4" t="s">
        <v>8168</v>
      </c>
    </row>
    <row r="3238" spans="1:7" x14ac:dyDescent="0.25">
      <c r="A3238" s="4" t="s">
        <v>10326</v>
      </c>
      <c r="B3238" s="4" t="s">
        <v>12167</v>
      </c>
      <c r="C3238" s="10">
        <v>36047</v>
      </c>
      <c r="D3238" s="10"/>
      <c r="E3238" s="10"/>
      <c r="F3238" s="4" t="s">
        <v>12158</v>
      </c>
      <c r="G3238" s="4" t="s">
        <v>8168</v>
      </c>
    </row>
    <row r="3239" spans="1:7" x14ac:dyDescent="0.25">
      <c r="A3239" s="4" t="s">
        <v>12168</v>
      </c>
      <c r="B3239" s="4" t="s">
        <v>12169</v>
      </c>
      <c r="C3239" s="10">
        <v>41456</v>
      </c>
      <c r="D3239" s="10"/>
      <c r="E3239" s="10"/>
      <c r="F3239" s="4" t="s">
        <v>12158</v>
      </c>
      <c r="G3239" s="4" t="s">
        <v>8477</v>
      </c>
    </row>
    <row r="3240" spans="1:7" x14ac:dyDescent="0.25">
      <c r="A3240" s="4" t="s">
        <v>9482</v>
      </c>
      <c r="B3240" s="4" t="s">
        <v>12170</v>
      </c>
      <c r="C3240" s="10">
        <v>44459</v>
      </c>
      <c r="D3240" s="10"/>
      <c r="E3240" s="10"/>
      <c r="F3240" s="4" t="s">
        <v>12158</v>
      </c>
      <c r="G3240" s="4" t="s">
        <v>8477</v>
      </c>
    </row>
    <row r="3241" spans="1:7" x14ac:dyDescent="0.25">
      <c r="A3241" s="4" t="s">
        <v>12171</v>
      </c>
      <c r="B3241" s="4" t="s">
        <v>10089</v>
      </c>
      <c r="C3241" s="10">
        <v>42704</v>
      </c>
      <c r="D3241" s="10"/>
      <c r="E3241" s="10"/>
      <c r="F3241" s="4" t="s">
        <v>12158</v>
      </c>
      <c r="G3241" s="4" t="s">
        <v>8171</v>
      </c>
    </row>
    <row r="3242" spans="1:7" x14ac:dyDescent="0.25">
      <c r="A3242" s="4" t="s">
        <v>12172</v>
      </c>
      <c r="B3242" s="4" t="s">
        <v>8404</v>
      </c>
      <c r="C3242" s="10">
        <v>43075</v>
      </c>
      <c r="D3242" s="10"/>
      <c r="E3242" s="10"/>
      <c r="F3242" s="4" t="s">
        <v>12158</v>
      </c>
      <c r="G3242" s="4" t="s">
        <v>8171</v>
      </c>
    </row>
    <row r="3243" spans="1:7" x14ac:dyDescent="0.25">
      <c r="A3243" s="4" t="s">
        <v>12173</v>
      </c>
      <c r="B3243" s="4" t="s">
        <v>8383</v>
      </c>
      <c r="C3243" s="10">
        <v>41806</v>
      </c>
      <c r="D3243" s="10"/>
      <c r="E3243" s="10"/>
      <c r="F3243" s="4" t="s">
        <v>12158</v>
      </c>
      <c r="G3243" s="4" t="s">
        <v>8174</v>
      </c>
    </row>
    <row r="3244" spans="1:7" x14ac:dyDescent="0.25">
      <c r="A3244" s="4" t="s">
        <v>12174</v>
      </c>
      <c r="B3244" s="4" t="s">
        <v>12175</v>
      </c>
      <c r="C3244" s="10">
        <v>35268</v>
      </c>
      <c r="D3244" s="10"/>
      <c r="E3244" s="10"/>
      <c r="F3244" s="4" t="s">
        <v>12158</v>
      </c>
      <c r="G3244" s="4" t="s">
        <v>8179</v>
      </c>
    </row>
    <row r="3245" spans="1:7" x14ac:dyDescent="0.25">
      <c r="A3245" s="4" t="s">
        <v>12176</v>
      </c>
      <c r="B3245" s="4" t="s">
        <v>9329</v>
      </c>
      <c r="C3245" s="10">
        <v>43495</v>
      </c>
      <c r="D3245" s="10"/>
      <c r="E3245" s="10"/>
      <c r="F3245" s="4" t="s">
        <v>12158</v>
      </c>
      <c r="G3245" s="4" t="s">
        <v>11296</v>
      </c>
    </row>
    <row r="3246" spans="1:7" x14ac:dyDescent="0.25">
      <c r="A3246" s="5" t="s">
        <v>12177</v>
      </c>
      <c r="B3246" s="5" t="s">
        <v>8301</v>
      </c>
      <c r="C3246" s="9">
        <v>44550</v>
      </c>
      <c r="D3246" s="5"/>
      <c r="E3246" s="5"/>
      <c r="F3246" s="5" t="s">
        <v>12158</v>
      </c>
      <c r="G3246" s="5" t="s">
        <v>12178</v>
      </c>
    </row>
    <row r="3247" spans="1:7" x14ac:dyDescent="0.25">
      <c r="A3247" s="4" t="s">
        <v>8973</v>
      </c>
      <c r="B3247" s="4" t="s">
        <v>8442</v>
      </c>
      <c r="C3247" s="10">
        <v>28207</v>
      </c>
      <c r="D3247" s="10">
        <v>42985</v>
      </c>
      <c r="E3247" s="10"/>
      <c r="F3247" s="4" t="s">
        <v>12158</v>
      </c>
      <c r="G3247" s="4" t="s">
        <v>8838</v>
      </c>
    </row>
    <row r="3248" spans="1:7" x14ac:dyDescent="0.25">
      <c r="A3248" s="4" t="s">
        <v>12179</v>
      </c>
      <c r="B3248" s="4" t="s">
        <v>10322</v>
      </c>
      <c r="C3248" s="10">
        <v>43622</v>
      </c>
      <c r="D3248" s="10"/>
      <c r="E3248" s="10"/>
      <c r="F3248" s="4" t="s">
        <v>12158</v>
      </c>
      <c r="G3248" s="4" t="s">
        <v>8838</v>
      </c>
    </row>
    <row r="3249" spans="1:7" x14ac:dyDescent="0.25">
      <c r="A3249" s="5" t="s">
        <v>12180</v>
      </c>
      <c r="B3249" s="5" t="s">
        <v>12181</v>
      </c>
      <c r="C3249" s="9">
        <v>44497</v>
      </c>
      <c r="D3249" s="5"/>
      <c r="E3249" s="5"/>
      <c r="F3249" s="5" t="s">
        <v>12158</v>
      </c>
      <c r="G3249" s="5" t="s">
        <v>10752</v>
      </c>
    </row>
    <row r="3250" spans="1:7" x14ac:dyDescent="0.25">
      <c r="A3250" s="5" t="s">
        <v>12182</v>
      </c>
      <c r="B3250" s="5" t="s">
        <v>8176</v>
      </c>
      <c r="C3250" s="9">
        <v>44497</v>
      </c>
      <c r="D3250" s="5"/>
      <c r="E3250" s="5"/>
      <c r="F3250" s="5" t="s">
        <v>12158</v>
      </c>
      <c r="G3250" s="5" t="s">
        <v>10752</v>
      </c>
    </row>
    <row r="3251" spans="1:7" x14ac:dyDescent="0.25">
      <c r="A3251" s="5" t="s">
        <v>12183</v>
      </c>
      <c r="B3251" s="5" t="s">
        <v>8817</v>
      </c>
      <c r="C3251" s="9">
        <v>44497</v>
      </c>
      <c r="D3251" s="5"/>
      <c r="E3251" s="5"/>
      <c r="F3251" s="5" t="s">
        <v>12158</v>
      </c>
      <c r="G3251" s="5" t="s">
        <v>10752</v>
      </c>
    </row>
    <row r="3252" spans="1:7" x14ac:dyDescent="0.25">
      <c r="A3252" s="5" t="s">
        <v>9179</v>
      </c>
      <c r="B3252" s="5" t="s">
        <v>8845</v>
      </c>
      <c r="C3252" s="9">
        <v>44497</v>
      </c>
      <c r="D3252" s="5"/>
      <c r="E3252" s="5"/>
      <c r="F3252" s="5" t="s">
        <v>12158</v>
      </c>
      <c r="G3252" s="5" t="s">
        <v>10752</v>
      </c>
    </row>
    <row r="3253" spans="1:7" x14ac:dyDescent="0.25">
      <c r="A3253" s="4" t="s">
        <v>12184</v>
      </c>
      <c r="B3253" s="4" t="s">
        <v>8845</v>
      </c>
      <c r="C3253" s="10">
        <v>39615</v>
      </c>
      <c r="D3253" s="10">
        <v>44158</v>
      </c>
      <c r="E3253" s="10"/>
      <c r="F3253" s="4" t="s">
        <v>12158</v>
      </c>
      <c r="G3253" s="4" t="s">
        <v>9205</v>
      </c>
    </row>
    <row r="3254" spans="1:7" x14ac:dyDescent="0.25">
      <c r="A3254" s="4" t="s">
        <v>12185</v>
      </c>
      <c r="B3254" s="4" t="s">
        <v>12186</v>
      </c>
      <c r="C3254" s="10">
        <v>44207</v>
      </c>
      <c r="D3254" s="10"/>
      <c r="E3254" s="10"/>
      <c r="F3254" s="4" t="s">
        <v>12158</v>
      </c>
      <c r="G3254" s="4" t="s">
        <v>9209</v>
      </c>
    </row>
    <row r="3255" spans="1:7" x14ac:dyDescent="0.25">
      <c r="A3255" s="4" t="s">
        <v>12187</v>
      </c>
      <c r="B3255" s="4" t="s">
        <v>9305</v>
      </c>
      <c r="C3255" s="10">
        <v>44203</v>
      </c>
      <c r="D3255" s="10"/>
      <c r="E3255" s="10"/>
      <c r="F3255" s="4" t="s">
        <v>12158</v>
      </c>
      <c r="G3255" s="4" t="s">
        <v>9209</v>
      </c>
    </row>
    <row r="3256" spans="1:7" x14ac:dyDescent="0.25">
      <c r="A3256" s="4" t="s">
        <v>9534</v>
      </c>
      <c r="B3256" s="4" t="s">
        <v>12188</v>
      </c>
      <c r="C3256" s="10">
        <v>40609</v>
      </c>
      <c r="D3256" s="10"/>
      <c r="E3256" s="10"/>
      <c r="F3256" s="4" t="s">
        <v>12158</v>
      </c>
      <c r="G3256" s="4" t="s">
        <v>8184</v>
      </c>
    </row>
    <row r="3257" spans="1:7" x14ac:dyDescent="0.25">
      <c r="A3257" s="4" t="s">
        <v>8986</v>
      </c>
      <c r="B3257" s="4" t="s">
        <v>8435</v>
      </c>
      <c r="C3257" s="10">
        <v>41575</v>
      </c>
      <c r="D3257" s="10"/>
      <c r="E3257" s="10"/>
      <c r="F3257" s="4" t="s">
        <v>12158</v>
      </c>
      <c r="G3257" s="4" t="s">
        <v>8652</v>
      </c>
    </row>
    <row r="3258" spans="1:7" x14ac:dyDescent="0.25">
      <c r="A3258" s="4" t="s">
        <v>12189</v>
      </c>
      <c r="B3258" s="4" t="s">
        <v>8360</v>
      </c>
      <c r="C3258" s="10">
        <v>42887</v>
      </c>
      <c r="D3258" s="10">
        <v>43242</v>
      </c>
      <c r="E3258" s="10"/>
      <c r="F3258" s="4" t="s">
        <v>12158</v>
      </c>
      <c r="G3258" s="4" t="s">
        <v>8652</v>
      </c>
    </row>
    <row r="3259" spans="1:7" x14ac:dyDescent="0.25">
      <c r="A3259" s="4" t="s">
        <v>12190</v>
      </c>
      <c r="B3259" s="4" t="s">
        <v>9350</v>
      </c>
      <c r="C3259" s="10">
        <v>36857</v>
      </c>
      <c r="D3259" s="10"/>
      <c r="E3259" s="10"/>
      <c r="F3259" s="4" t="s">
        <v>12158</v>
      </c>
      <c r="G3259" s="4" t="s">
        <v>12191</v>
      </c>
    </row>
    <row r="3260" spans="1:7" x14ac:dyDescent="0.25">
      <c r="A3260" s="4" t="s">
        <v>12192</v>
      </c>
      <c r="B3260" s="4" t="s">
        <v>8176</v>
      </c>
      <c r="C3260" s="10">
        <v>36374</v>
      </c>
      <c r="D3260" s="10"/>
      <c r="E3260" s="10"/>
      <c r="F3260" s="4" t="s">
        <v>12158</v>
      </c>
      <c r="G3260" s="4" t="s">
        <v>12193</v>
      </c>
    </row>
    <row r="3261" spans="1:7" x14ac:dyDescent="0.25">
      <c r="A3261" s="4" t="s">
        <v>9264</v>
      </c>
      <c r="B3261" s="4" t="s">
        <v>12194</v>
      </c>
      <c r="C3261" s="10">
        <v>37067</v>
      </c>
      <c r="D3261" s="10"/>
      <c r="E3261" s="10"/>
      <c r="F3261" s="4" t="s">
        <v>12158</v>
      </c>
      <c r="G3261" s="4" t="s">
        <v>12193</v>
      </c>
    </row>
    <row r="3262" spans="1:7" x14ac:dyDescent="0.25">
      <c r="A3262" s="4" t="s">
        <v>11611</v>
      </c>
      <c r="B3262" s="4" t="s">
        <v>11073</v>
      </c>
      <c r="C3262" s="10">
        <v>43243</v>
      </c>
      <c r="D3262" s="10"/>
      <c r="E3262" s="10"/>
      <c r="F3262" s="4" t="s">
        <v>12158</v>
      </c>
      <c r="G3262" s="4" t="s">
        <v>9286</v>
      </c>
    </row>
    <row r="3263" spans="1:7" x14ac:dyDescent="0.25">
      <c r="A3263" s="4" t="s">
        <v>12195</v>
      </c>
      <c r="B3263" s="4" t="s">
        <v>8837</v>
      </c>
      <c r="C3263" s="10">
        <v>39780</v>
      </c>
      <c r="D3263" s="10"/>
      <c r="E3263" s="10"/>
      <c r="F3263" s="4" t="s">
        <v>12158</v>
      </c>
      <c r="G3263" s="4" t="s">
        <v>10385</v>
      </c>
    </row>
    <row r="3264" spans="1:7" x14ac:dyDescent="0.25">
      <c r="A3264" s="4" t="s">
        <v>12196</v>
      </c>
      <c r="B3264" s="4" t="s">
        <v>8395</v>
      </c>
      <c r="C3264" s="10">
        <v>41095</v>
      </c>
      <c r="D3264" s="10"/>
      <c r="E3264" s="10"/>
      <c r="F3264" s="4" t="s">
        <v>12158</v>
      </c>
      <c r="G3264" s="4" t="s">
        <v>10385</v>
      </c>
    </row>
    <row r="3265" spans="1:7" x14ac:dyDescent="0.25">
      <c r="A3265" s="4" t="s">
        <v>12197</v>
      </c>
      <c r="B3265" s="4" t="s">
        <v>10404</v>
      </c>
      <c r="C3265" s="10">
        <v>42828</v>
      </c>
      <c r="D3265" s="10"/>
      <c r="E3265" s="10"/>
      <c r="F3265" s="4" t="s">
        <v>12158</v>
      </c>
      <c r="G3265" s="4" t="s">
        <v>10385</v>
      </c>
    </row>
    <row r="3266" spans="1:7" x14ac:dyDescent="0.25">
      <c r="A3266" s="4" t="s">
        <v>12198</v>
      </c>
      <c r="B3266" s="4" t="s">
        <v>8191</v>
      </c>
      <c r="C3266" s="10">
        <v>36629</v>
      </c>
      <c r="D3266" s="10"/>
      <c r="E3266" s="10"/>
      <c r="F3266" s="4" t="s">
        <v>12158</v>
      </c>
      <c r="G3266" s="4" t="s">
        <v>12199</v>
      </c>
    </row>
    <row r="3267" spans="1:7" x14ac:dyDescent="0.25">
      <c r="A3267" s="4" t="s">
        <v>8664</v>
      </c>
      <c r="B3267" s="4" t="s">
        <v>11073</v>
      </c>
      <c r="C3267" s="10">
        <v>37067</v>
      </c>
      <c r="D3267" s="10"/>
      <c r="E3267" s="10"/>
      <c r="F3267" s="4" t="s">
        <v>12158</v>
      </c>
      <c r="G3267" s="4" t="s">
        <v>12199</v>
      </c>
    </row>
    <row r="3268" spans="1:7" x14ac:dyDescent="0.25">
      <c r="A3268" s="4" t="s">
        <v>8664</v>
      </c>
      <c r="B3268" s="4" t="s">
        <v>9146</v>
      </c>
      <c r="C3268" s="10">
        <v>34725</v>
      </c>
      <c r="D3268" s="10"/>
      <c r="E3268" s="10"/>
      <c r="F3268" s="4" t="s">
        <v>12158</v>
      </c>
      <c r="G3268" s="4" t="s">
        <v>12199</v>
      </c>
    </row>
    <row r="3269" spans="1:7" x14ac:dyDescent="0.25">
      <c r="A3269" s="4" t="s">
        <v>9271</v>
      </c>
      <c r="B3269" s="4" t="s">
        <v>8176</v>
      </c>
      <c r="C3269" s="10">
        <v>37161</v>
      </c>
      <c r="D3269" s="10"/>
      <c r="E3269" s="10"/>
      <c r="F3269" s="4" t="s">
        <v>12158</v>
      </c>
      <c r="G3269" s="4" t="s">
        <v>12199</v>
      </c>
    </row>
    <row r="3270" spans="1:7" x14ac:dyDescent="0.25">
      <c r="A3270" s="4" t="s">
        <v>12200</v>
      </c>
      <c r="B3270" s="4" t="s">
        <v>8329</v>
      </c>
      <c r="C3270" s="10">
        <v>34725</v>
      </c>
      <c r="D3270" s="10"/>
      <c r="E3270" s="10"/>
      <c r="F3270" s="4" t="s">
        <v>12158</v>
      </c>
      <c r="G3270" s="4" t="s">
        <v>12199</v>
      </c>
    </row>
    <row r="3271" spans="1:7" x14ac:dyDescent="0.25">
      <c r="A3271" s="4" t="s">
        <v>12201</v>
      </c>
      <c r="B3271" s="4" t="s">
        <v>8178</v>
      </c>
      <c r="C3271" s="10">
        <v>35327</v>
      </c>
      <c r="D3271" s="10"/>
      <c r="E3271" s="10"/>
      <c r="F3271" s="4" t="s">
        <v>12158</v>
      </c>
      <c r="G3271" s="4" t="s">
        <v>12199</v>
      </c>
    </row>
    <row r="3272" spans="1:7" x14ac:dyDescent="0.25">
      <c r="A3272" s="4" t="s">
        <v>9853</v>
      </c>
      <c r="B3272" s="4" t="s">
        <v>8176</v>
      </c>
      <c r="C3272" s="10">
        <v>36517</v>
      </c>
      <c r="D3272" s="10"/>
      <c r="E3272" s="10"/>
      <c r="F3272" s="4" t="s">
        <v>12158</v>
      </c>
      <c r="G3272" s="4" t="s">
        <v>12199</v>
      </c>
    </row>
    <row r="3273" spans="1:7" x14ac:dyDescent="0.25">
      <c r="A3273" s="4" t="s">
        <v>12202</v>
      </c>
      <c r="B3273" s="4" t="s">
        <v>11321</v>
      </c>
      <c r="C3273" s="10">
        <v>35884</v>
      </c>
      <c r="D3273" s="10"/>
      <c r="E3273" s="10"/>
      <c r="F3273" s="4" t="s">
        <v>12158</v>
      </c>
      <c r="G3273" s="4" t="s">
        <v>12199</v>
      </c>
    </row>
    <row r="3274" spans="1:7" x14ac:dyDescent="0.25">
      <c r="A3274" s="4" t="s">
        <v>9358</v>
      </c>
      <c r="B3274" s="4" t="s">
        <v>8333</v>
      </c>
      <c r="C3274" s="10">
        <v>37105</v>
      </c>
      <c r="D3274" s="10"/>
      <c r="E3274" s="10"/>
      <c r="F3274" s="4" t="s">
        <v>12158</v>
      </c>
      <c r="G3274" s="4" t="s">
        <v>12199</v>
      </c>
    </row>
    <row r="3275" spans="1:7" x14ac:dyDescent="0.25">
      <c r="A3275" s="4" t="s">
        <v>12203</v>
      </c>
      <c r="B3275" s="4" t="s">
        <v>8230</v>
      </c>
      <c r="C3275" s="10">
        <v>37749</v>
      </c>
      <c r="D3275" s="10"/>
      <c r="E3275" s="10"/>
      <c r="F3275" s="4" t="s">
        <v>12158</v>
      </c>
      <c r="G3275" s="4" t="s">
        <v>12199</v>
      </c>
    </row>
    <row r="3276" spans="1:7" x14ac:dyDescent="0.25">
      <c r="A3276" s="4" t="s">
        <v>12204</v>
      </c>
      <c r="B3276" s="4" t="s">
        <v>8524</v>
      </c>
      <c r="C3276" s="10">
        <v>35285</v>
      </c>
      <c r="D3276" s="10"/>
      <c r="E3276" s="10"/>
      <c r="F3276" s="4" t="s">
        <v>12158</v>
      </c>
      <c r="G3276" s="4" t="s">
        <v>12199</v>
      </c>
    </row>
    <row r="3277" spans="1:7" x14ac:dyDescent="0.25">
      <c r="A3277" s="4" t="s">
        <v>12205</v>
      </c>
      <c r="B3277" s="4" t="s">
        <v>9263</v>
      </c>
      <c r="C3277" s="10">
        <v>35735</v>
      </c>
      <c r="D3277" s="10"/>
      <c r="E3277" s="10"/>
      <c r="F3277" s="4" t="s">
        <v>12158</v>
      </c>
      <c r="G3277" s="4" t="s">
        <v>12199</v>
      </c>
    </row>
    <row r="3278" spans="1:7" x14ac:dyDescent="0.25">
      <c r="A3278" s="4" t="s">
        <v>9541</v>
      </c>
      <c r="B3278" s="4" t="s">
        <v>12206</v>
      </c>
      <c r="C3278" s="10">
        <v>38491</v>
      </c>
      <c r="D3278" s="10"/>
      <c r="E3278" s="10"/>
      <c r="F3278" s="4" t="s">
        <v>12158</v>
      </c>
      <c r="G3278" s="4" t="s">
        <v>12199</v>
      </c>
    </row>
    <row r="3279" spans="1:7" x14ac:dyDescent="0.25">
      <c r="A3279" s="4" t="s">
        <v>8432</v>
      </c>
      <c r="B3279" s="4" t="s">
        <v>8234</v>
      </c>
      <c r="C3279" s="10">
        <v>36741</v>
      </c>
      <c r="D3279" s="10"/>
      <c r="E3279" s="10"/>
      <c r="F3279" s="4" t="s">
        <v>12158</v>
      </c>
      <c r="G3279" s="4" t="s">
        <v>12199</v>
      </c>
    </row>
    <row r="3280" spans="1:7" x14ac:dyDescent="0.25">
      <c r="A3280" s="4" t="s">
        <v>9683</v>
      </c>
      <c r="B3280" s="4" t="s">
        <v>10811</v>
      </c>
      <c r="C3280" s="10">
        <v>38729</v>
      </c>
      <c r="D3280" s="10"/>
      <c r="E3280" s="10"/>
      <c r="F3280" s="4" t="s">
        <v>12158</v>
      </c>
      <c r="G3280" s="4" t="s">
        <v>12199</v>
      </c>
    </row>
    <row r="3281" spans="1:7" x14ac:dyDescent="0.25">
      <c r="A3281" s="4" t="s">
        <v>8524</v>
      </c>
      <c r="B3281" s="4" t="s">
        <v>9329</v>
      </c>
      <c r="C3281" s="10">
        <v>36293</v>
      </c>
      <c r="D3281" s="10"/>
      <c r="E3281" s="10"/>
      <c r="F3281" s="4" t="s">
        <v>12158</v>
      </c>
      <c r="G3281" s="4" t="s">
        <v>12207</v>
      </c>
    </row>
    <row r="3282" spans="1:7" x14ac:dyDescent="0.25">
      <c r="A3282" s="4" t="s">
        <v>12208</v>
      </c>
      <c r="B3282" s="4" t="s">
        <v>8442</v>
      </c>
      <c r="C3282" s="10">
        <v>38435</v>
      </c>
      <c r="D3282" s="10"/>
      <c r="E3282" s="10"/>
      <c r="F3282" s="4" t="s">
        <v>12158</v>
      </c>
      <c r="G3282" s="4" t="s">
        <v>12207</v>
      </c>
    </row>
    <row r="3283" spans="1:7" x14ac:dyDescent="0.25">
      <c r="A3283" s="4" t="s">
        <v>9770</v>
      </c>
      <c r="B3283" s="4" t="s">
        <v>8268</v>
      </c>
      <c r="C3283" s="10">
        <v>37945</v>
      </c>
      <c r="D3283" s="10"/>
      <c r="E3283" s="10"/>
      <c r="F3283" s="4" t="s">
        <v>12158</v>
      </c>
      <c r="G3283" s="4" t="s">
        <v>12207</v>
      </c>
    </row>
    <row r="3284" spans="1:7" x14ac:dyDescent="0.25">
      <c r="A3284" s="4" t="s">
        <v>8185</v>
      </c>
      <c r="B3284" s="4" t="s">
        <v>12209</v>
      </c>
      <c r="C3284" s="10">
        <v>36937</v>
      </c>
      <c r="D3284" s="10"/>
      <c r="E3284" s="10"/>
      <c r="F3284" s="4" t="s">
        <v>12158</v>
      </c>
      <c r="G3284" s="4" t="s">
        <v>12207</v>
      </c>
    </row>
    <row r="3285" spans="1:7" x14ac:dyDescent="0.25">
      <c r="A3285" s="4" t="s">
        <v>12210</v>
      </c>
      <c r="B3285" s="4" t="s">
        <v>9472</v>
      </c>
      <c r="C3285" s="10">
        <v>37917</v>
      </c>
      <c r="D3285" s="10"/>
      <c r="E3285" s="10"/>
      <c r="F3285" s="4" t="s">
        <v>12158</v>
      </c>
      <c r="G3285" s="4" t="s">
        <v>12207</v>
      </c>
    </row>
    <row r="3286" spans="1:7" x14ac:dyDescent="0.25">
      <c r="A3286" s="4" t="s">
        <v>12211</v>
      </c>
      <c r="B3286" s="4" t="s">
        <v>10701</v>
      </c>
      <c r="C3286" s="10">
        <v>36517</v>
      </c>
      <c r="D3286" s="10"/>
      <c r="E3286" s="10"/>
      <c r="F3286" s="4" t="s">
        <v>12158</v>
      </c>
      <c r="G3286" s="4" t="s">
        <v>12207</v>
      </c>
    </row>
    <row r="3287" spans="1:7" x14ac:dyDescent="0.25">
      <c r="A3287" s="4" t="s">
        <v>9263</v>
      </c>
      <c r="B3287" s="4" t="s">
        <v>8524</v>
      </c>
      <c r="C3287" s="10">
        <v>37693</v>
      </c>
      <c r="D3287" s="10"/>
      <c r="E3287" s="10"/>
      <c r="F3287" s="4" t="s">
        <v>12158</v>
      </c>
      <c r="G3287" s="4" t="s">
        <v>12207</v>
      </c>
    </row>
    <row r="3288" spans="1:7" x14ac:dyDescent="0.25">
      <c r="A3288" s="4" t="s">
        <v>11346</v>
      </c>
      <c r="B3288" s="4" t="s">
        <v>8244</v>
      </c>
      <c r="C3288" s="10">
        <v>39653</v>
      </c>
      <c r="D3288" s="10"/>
      <c r="E3288" s="10"/>
      <c r="F3288" s="4" t="s">
        <v>12158</v>
      </c>
      <c r="G3288" s="4" t="s">
        <v>12207</v>
      </c>
    </row>
    <row r="3289" spans="1:7" x14ac:dyDescent="0.25">
      <c r="A3289" s="4" t="s">
        <v>12212</v>
      </c>
      <c r="B3289" s="4" t="s">
        <v>8191</v>
      </c>
      <c r="C3289" s="10">
        <v>35285</v>
      </c>
      <c r="D3289" s="10"/>
      <c r="E3289" s="10"/>
      <c r="F3289" s="4" t="s">
        <v>12158</v>
      </c>
      <c r="G3289" s="4" t="s">
        <v>12207</v>
      </c>
    </row>
    <row r="3290" spans="1:7" x14ac:dyDescent="0.25">
      <c r="A3290" s="4" t="s">
        <v>12213</v>
      </c>
      <c r="B3290" s="4" t="s">
        <v>12214</v>
      </c>
      <c r="C3290" s="10">
        <v>36629</v>
      </c>
      <c r="D3290" s="10"/>
      <c r="E3290" s="10"/>
      <c r="F3290" s="4" t="s">
        <v>12158</v>
      </c>
      <c r="G3290" s="4" t="s">
        <v>12207</v>
      </c>
    </row>
    <row r="3291" spans="1:7" x14ac:dyDescent="0.25">
      <c r="A3291" s="4" t="s">
        <v>10855</v>
      </c>
      <c r="B3291" s="4" t="s">
        <v>8327</v>
      </c>
      <c r="C3291" s="10">
        <v>36293</v>
      </c>
      <c r="D3291" s="10"/>
      <c r="E3291" s="10"/>
      <c r="F3291" s="4" t="s">
        <v>12158</v>
      </c>
      <c r="G3291" s="4" t="s">
        <v>12207</v>
      </c>
    </row>
    <row r="3292" spans="1:7" x14ac:dyDescent="0.25">
      <c r="A3292" s="4" t="s">
        <v>12215</v>
      </c>
      <c r="B3292" s="4" t="s">
        <v>8189</v>
      </c>
      <c r="C3292" s="10">
        <v>36517</v>
      </c>
      <c r="D3292" s="10"/>
      <c r="E3292" s="10"/>
      <c r="F3292" s="4" t="s">
        <v>12158</v>
      </c>
      <c r="G3292" s="4" t="s">
        <v>12207</v>
      </c>
    </row>
    <row r="3293" spans="1:7" x14ac:dyDescent="0.25">
      <c r="A3293" s="4" t="s">
        <v>10996</v>
      </c>
      <c r="B3293" s="4" t="s">
        <v>9047</v>
      </c>
      <c r="C3293" s="10">
        <v>36293</v>
      </c>
      <c r="D3293" s="10"/>
      <c r="E3293" s="10"/>
      <c r="F3293" s="4" t="s">
        <v>12158</v>
      </c>
      <c r="G3293" s="4" t="s">
        <v>12207</v>
      </c>
    </row>
    <row r="3294" spans="1:7" x14ac:dyDescent="0.25">
      <c r="A3294" s="4" t="s">
        <v>12002</v>
      </c>
      <c r="B3294" s="4" t="s">
        <v>8242</v>
      </c>
      <c r="C3294" s="10">
        <v>36059</v>
      </c>
      <c r="D3294" s="10"/>
      <c r="E3294" s="10"/>
      <c r="F3294" s="4" t="s">
        <v>12158</v>
      </c>
      <c r="G3294" s="4" t="s">
        <v>12207</v>
      </c>
    </row>
    <row r="3295" spans="1:7" x14ac:dyDescent="0.25">
      <c r="A3295" s="4" t="s">
        <v>12216</v>
      </c>
      <c r="B3295" s="4" t="s">
        <v>8333</v>
      </c>
      <c r="C3295" s="10">
        <v>37777</v>
      </c>
      <c r="D3295" s="10"/>
      <c r="E3295" s="10"/>
      <c r="F3295" s="4" t="s">
        <v>12158</v>
      </c>
      <c r="G3295" s="4" t="s">
        <v>12207</v>
      </c>
    </row>
    <row r="3296" spans="1:7" x14ac:dyDescent="0.25">
      <c r="A3296" s="4" t="s">
        <v>11659</v>
      </c>
      <c r="B3296" s="4" t="s">
        <v>8214</v>
      </c>
      <c r="C3296" s="10">
        <v>36374</v>
      </c>
      <c r="D3296" s="10"/>
      <c r="E3296" s="10"/>
      <c r="F3296" s="4" t="s">
        <v>12158</v>
      </c>
      <c r="G3296" s="4" t="s">
        <v>12207</v>
      </c>
    </row>
    <row r="3297" spans="1:7" x14ac:dyDescent="0.25">
      <c r="A3297" s="4" t="s">
        <v>12217</v>
      </c>
      <c r="B3297" s="4" t="s">
        <v>10231</v>
      </c>
      <c r="C3297" s="10">
        <v>36825</v>
      </c>
      <c r="D3297" s="10"/>
      <c r="E3297" s="10"/>
      <c r="F3297" s="4" t="s">
        <v>12158</v>
      </c>
      <c r="G3297" s="4" t="s">
        <v>12207</v>
      </c>
    </row>
    <row r="3298" spans="1:7" x14ac:dyDescent="0.25">
      <c r="A3298" s="4" t="s">
        <v>8831</v>
      </c>
      <c r="B3298" s="4" t="s">
        <v>8743</v>
      </c>
      <c r="C3298" s="10">
        <v>34725</v>
      </c>
      <c r="D3298" s="10"/>
      <c r="E3298" s="10"/>
      <c r="F3298" s="4" t="s">
        <v>12158</v>
      </c>
      <c r="G3298" s="4" t="s">
        <v>12207</v>
      </c>
    </row>
    <row r="3299" spans="1:7" x14ac:dyDescent="0.25">
      <c r="A3299" s="4" t="s">
        <v>12218</v>
      </c>
      <c r="B3299" s="4" t="s">
        <v>8497</v>
      </c>
      <c r="C3299" s="10">
        <v>39345</v>
      </c>
      <c r="D3299" s="10"/>
      <c r="E3299" s="10"/>
      <c r="F3299" s="4" t="s">
        <v>12158</v>
      </c>
      <c r="G3299" s="4" t="s">
        <v>12207</v>
      </c>
    </row>
    <row r="3300" spans="1:7" x14ac:dyDescent="0.25">
      <c r="A3300" s="4" t="s">
        <v>12219</v>
      </c>
      <c r="B3300" s="4" t="s">
        <v>9472</v>
      </c>
      <c r="C3300" s="10">
        <v>39597</v>
      </c>
      <c r="D3300" s="10"/>
      <c r="E3300" s="10"/>
      <c r="F3300" s="4" t="s">
        <v>12158</v>
      </c>
      <c r="G3300" s="4" t="s">
        <v>12207</v>
      </c>
    </row>
    <row r="3301" spans="1:7" x14ac:dyDescent="0.25">
      <c r="A3301" s="4" t="s">
        <v>12220</v>
      </c>
      <c r="B3301" s="4" t="s">
        <v>8191</v>
      </c>
      <c r="C3301" s="10">
        <v>39485</v>
      </c>
      <c r="D3301" s="10"/>
      <c r="E3301" s="10"/>
      <c r="F3301" s="4" t="s">
        <v>12158</v>
      </c>
      <c r="G3301" s="4" t="s">
        <v>12207</v>
      </c>
    </row>
    <row r="3302" spans="1:7" x14ac:dyDescent="0.25">
      <c r="A3302" s="4" t="s">
        <v>12221</v>
      </c>
      <c r="B3302" s="4" t="s">
        <v>9208</v>
      </c>
      <c r="C3302" s="10">
        <v>35089</v>
      </c>
      <c r="D3302" s="10"/>
      <c r="E3302" s="10"/>
      <c r="F3302" s="4" t="s">
        <v>12158</v>
      </c>
      <c r="G3302" s="4" t="s">
        <v>12207</v>
      </c>
    </row>
    <row r="3303" spans="1:7" x14ac:dyDescent="0.25">
      <c r="A3303" s="4" t="s">
        <v>12222</v>
      </c>
      <c r="B3303" s="4" t="s">
        <v>8333</v>
      </c>
      <c r="C3303" s="10">
        <v>35285</v>
      </c>
      <c r="D3303" s="10"/>
      <c r="E3303" s="10"/>
      <c r="F3303" s="4" t="s">
        <v>12158</v>
      </c>
      <c r="G3303" s="4" t="s">
        <v>12207</v>
      </c>
    </row>
    <row r="3304" spans="1:7" x14ac:dyDescent="0.25">
      <c r="A3304" s="4" t="s">
        <v>12223</v>
      </c>
      <c r="B3304" s="4" t="s">
        <v>8189</v>
      </c>
      <c r="C3304" s="10">
        <v>38491</v>
      </c>
      <c r="D3304" s="10"/>
      <c r="E3304" s="10"/>
      <c r="F3304" s="4" t="s">
        <v>12158</v>
      </c>
      <c r="G3304" s="4" t="s">
        <v>12207</v>
      </c>
    </row>
    <row r="3305" spans="1:7" x14ac:dyDescent="0.25">
      <c r="A3305" s="4" t="s">
        <v>9797</v>
      </c>
      <c r="B3305" s="4" t="s">
        <v>8234</v>
      </c>
      <c r="C3305" s="10">
        <v>36293</v>
      </c>
      <c r="D3305" s="10"/>
      <c r="E3305" s="10"/>
      <c r="F3305" s="4" t="s">
        <v>12158</v>
      </c>
      <c r="G3305" s="4" t="s">
        <v>12207</v>
      </c>
    </row>
    <row r="3306" spans="1:7" x14ac:dyDescent="0.25">
      <c r="A3306" s="4" t="s">
        <v>12224</v>
      </c>
      <c r="B3306" s="4" t="s">
        <v>10666</v>
      </c>
      <c r="C3306" s="10">
        <v>39093</v>
      </c>
      <c r="D3306" s="10"/>
      <c r="E3306" s="10"/>
      <c r="F3306" s="4" t="s">
        <v>12158</v>
      </c>
      <c r="G3306" s="4" t="s">
        <v>12207</v>
      </c>
    </row>
    <row r="3307" spans="1:7" x14ac:dyDescent="0.25">
      <c r="A3307" s="4" t="s">
        <v>12225</v>
      </c>
      <c r="B3307" s="4" t="s">
        <v>12226</v>
      </c>
      <c r="C3307" s="10">
        <v>38169</v>
      </c>
      <c r="D3307" s="10"/>
      <c r="E3307" s="10"/>
      <c r="F3307" s="4" t="s">
        <v>12158</v>
      </c>
      <c r="G3307" s="4" t="s">
        <v>12207</v>
      </c>
    </row>
    <row r="3308" spans="1:7" x14ac:dyDescent="0.25">
      <c r="A3308" s="4" t="s">
        <v>12227</v>
      </c>
      <c r="B3308" s="4" t="s">
        <v>8230</v>
      </c>
      <c r="C3308" s="10">
        <v>37329</v>
      </c>
      <c r="D3308" s="10"/>
      <c r="E3308" s="10"/>
      <c r="F3308" s="4" t="s">
        <v>12158</v>
      </c>
      <c r="G3308" s="4" t="s">
        <v>12207</v>
      </c>
    </row>
    <row r="3309" spans="1:7" x14ac:dyDescent="0.25">
      <c r="A3309" s="4" t="s">
        <v>12228</v>
      </c>
      <c r="B3309" s="4" t="s">
        <v>8535</v>
      </c>
      <c r="C3309" s="10">
        <v>34725</v>
      </c>
      <c r="D3309" s="10"/>
      <c r="E3309" s="10"/>
      <c r="F3309" s="4" t="s">
        <v>12158</v>
      </c>
      <c r="G3309" s="4" t="s">
        <v>12207</v>
      </c>
    </row>
    <row r="3310" spans="1:7" x14ac:dyDescent="0.25">
      <c r="A3310" s="4" t="s">
        <v>9541</v>
      </c>
      <c r="B3310" s="4" t="s">
        <v>8535</v>
      </c>
      <c r="C3310" s="10">
        <v>35735</v>
      </c>
      <c r="D3310" s="10"/>
      <c r="E3310" s="10"/>
      <c r="F3310" s="4" t="s">
        <v>12158</v>
      </c>
      <c r="G3310" s="4" t="s">
        <v>12207</v>
      </c>
    </row>
    <row r="3311" spans="1:7" x14ac:dyDescent="0.25">
      <c r="A3311" s="4" t="s">
        <v>12229</v>
      </c>
      <c r="B3311" s="4" t="s">
        <v>9917</v>
      </c>
      <c r="C3311" s="10">
        <v>37063</v>
      </c>
      <c r="D3311" s="10"/>
      <c r="E3311" s="10"/>
      <c r="F3311" s="4" t="s">
        <v>12158</v>
      </c>
      <c r="G3311" s="4" t="s">
        <v>12207</v>
      </c>
    </row>
    <row r="3312" spans="1:7" x14ac:dyDescent="0.25">
      <c r="A3312" s="4" t="s">
        <v>12230</v>
      </c>
      <c r="B3312" s="4" t="s">
        <v>8189</v>
      </c>
      <c r="C3312" s="10">
        <v>37749</v>
      </c>
      <c r="D3312" s="10"/>
      <c r="E3312" s="10"/>
      <c r="F3312" s="4" t="s">
        <v>12158</v>
      </c>
      <c r="G3312" s="4" t="s">
        <v>12207</v>
      </c>
    </row>
    <row r="3313" spans="1:7" x14ac:dyDescent="0.25">
      <c r="A3313" s="4" t="s">
        <v>10136</v>
      </c>
      <c r="B3313" s="4" t="s">
        <v>9629</v>
      </c>
      <c r="C3313" s="10">
        <v>36629</v>
      </c>
      <c r="D3313" s="10"/>
      <c r="E3313" s="10"/>
      <c r="F3313" s="4" t="s">
        <v>12158</v>
      </c>
      <c r="G3313" s="4" t="s">
        <v>12207</v>
      </c>
    </row>
    <row r="3314" spans="1:7" x14ac:dyDescent="0.25">
      <c r="A3314" s="4" t="s">
        <v>8600</v>
      </c>
      <c r="B3314" s="4" t="s">
        <v>12231</v>
      </c>
      <c r="C3314" s="10">
        <v>37161</v>
      </c>
      <c r="D3314" s="10"/>
      <c r="E3314" s="10"/>
      <c r="F3314" s="4" t="s">
        <v>12158</v>
      </c>
      <c r="G3314" s="4" t="s">
        <v>12232</v>
      </c>
    </row>
    <row r="3315" spans="1:7" x14ac:dyDescent="0.25">
      <c r="A3315" s="4" t="s">
        <v>12233</v>
      </c>
      <c r="B3315" s="4" t="s">
        <v>8763</v>
      </c>
      <c r="C3315" s="10">
        <v>37917</v>
      </c>
      <c r="D3315" s="10"/>
      <c r="E3315" s="10"/>
      <c r="F3315" s="4" t="s">
        <v>12158</v>
      </c>
      <c r="G3315" s="4" t="s">
        <v>12232</v>
      </c>
    </row>
    <row r="3316" spans="1:7" x14ac:dyDescent="0.25">
      <c r="A3316" s="4" t="s">
        <v>12234</v>
      </c>
      <c r="B3316" s="4" t="s">
        <v>8869</v>
      </c>
      <c r="C3316" s="10">
        <v>34711</v>
      </c>
      <c r="D3316" s="10"/>
      <c r="E3316" s="10"/>
      <c r="F3316" s="4" t="s">
        <v>12158</v>
      </c>
      <c r="G3316" s="4" t="s">
        <v>12235</v>
      </c>
    </row>
    <row r="3317" spans="1:7" x14ac:dyDescent="0.25">
      <c r="A3317" s="4" t="s">
        <v>12236</v>
      </c>
      <c r="B3317" s="4" t="s">
        <v>8524</v>
      </c>
      <c r="C3317" s="10">
        <v>36629</v>
      </c>
      <c r="D3317" s="10"/>
      <c r="E3317" s="10"/>
      <c r="F3317" s="4" t="s">
        <v>12158</v>
      </c>
      <c r="G3317" s="4" t="s">
        <v>12237</v>
      </c>
    </row>
    <row r="3318" spans="1:7" x14ac:dyDescent="0.25">
      <c r="A3318" s="4" t="s">
        <v>12238</v>
      </c>
      <c r="B3318" s="4" t="s">
        <v>8388</v>
      </c>
      <c r="C3318" s="10">
        <v>34711</v>
      </c>
      <c r="D3318" s="10"/>
      <c r="E3318" s="10"/>
      <c r="F3318" s="4" t="s">
        <v>12158</v>
      </c>
      <c r="G3318" s="4" t="s">
        <v>12237</v>
      </c>
    </row>
    <row r="3319" spans="1:7" x14ac:dyDescent="0.25">
      <c r="A3319" s="4" t="s">
        <v>12239</v>
      </c>
      <c r="B3319" s="4" t="s">
        <v>9833</v>
      </c>
      <c r="C3319" s="10">
        <v>35089</v>
      </c>
      <c r="D3319" s="10"/>
      <c r="E3319" s="10"/>
      <c r="F3319" s="4" t="s">
        <v>12158</v>
      </c>
      <c r="G3319" s="4" t="s">
        <v>12237</v>
      </c>
    </row>
    <row r="3320" spans="1:7" x14ac:dyDescent="0.25">
      <c r="A3320" s="4" t="s">
        <v>12240</v>
      </c>
      <c r="B3320" s="4" t="s">
        <v>8526</v>
      </c>
      <c r="C3320" s="10">
        <v>36059</v>
      </c>
      <c r="D3320" s="10"/>
      <c r="E3320" s="10"/>
      <c r="F3320" s="4" t="s">
        <v>12158</v>
      </c>
      <c r="G3320" s="4" t="s">
        <v>12237</v>
      </c>
    </row>
    <row r="3321" spans="1:7" x14ac:dyDescent="0.25">
      <c r="A3321" s="4" t="s">
        <v>12241</v>
      </c>
      <c r="B3321" s="4" t="s">
        <v>9849</v>
      </c>
      <c r="C3321" s="10">
        <v>35884</v>
      </c>
      <c r="D3321" s="10"/>
      <c r="E3321" s="10"/>
      <c r="F3321" s="4" t="s">
        <v>12158</v>
      </c>
      <c r="G3321" s="4" t="s">
        <v>12237</v>
      </c>
    </row>
    <row r="3322" spans="1:7" x14ac:dyDescent="0.25">
      <c r="A3322" s="4" t="s">
        <v>12242</v>
      </c>
      <c r="B3322" s="4" t="s">
        <v>11587</v>
      </c>
      <c r="C3322" s="10">
        <v>36629</v>
      </c>
      <c r="D3322" s="10"/>
      <c r="E3322" s="10"/>
      <c r="F3322" s="4" t="s">
        <v>12158</v>
      </c>
      <c r="G3322" s="4" t="s">
        <v>12237</v>
      </c>
    </row>
    <row r="3323" spans="1:7" x14ac:dyDescent="0.25">
      <c r="A3323" s="4" t="s">
        <v>12041</v>
      </c>
      <c r="B3323" s="4" t="s">
        <v>8327</v>
      </c>
      <c r="C3323" s="10">
        <v>35884</v>
      </c>
      <c r="D3323" s="10"/>
      <c r="E3323" s="10"/>
      <c r="F3323" s="4" t="s">
        <v>12158</v>
      </c>
      <c r="G3323" s="4" t="s">
        <v>12237</v>
      </c>
    </row>
    <row r="3324" spans="1:7" x14ac:dyDescent="0.25">
      <c r="A3324" s="4" t="s">
        <v>12243</v>
      </c>
      <c r="B3324" s="4" t="s">
        <v>8234</v>
      </c>
      <c r="C3324" s="10">
        <v>37329</v>
      </c>
      <c r="D3324" s="10"/>
      <c r="E3324" s="10"/>
      <c r="F3324" s="4" t="s">
        <v>12158</v>
      </c>
      <c r="G3324" s="4" t="s">
        <v>12237</v>
      </c>
    </row>
    <row r="3325" spans="1:7" x14ac:dyDescent="0.25">
      <c r="A3325" s="4" t="s">
        <v>12244</v>
      </c>
      <c r="B3325" s="4" t="s">
        <v>8189</v>
      </c>
      <c r="C3325" s="10">
        <v>37357</v>
      </c>
      <c r="D3325" s="10"/>
      <c r="E3325" s="10"/>
      <c r="F3325" s="4" t="s">
        <v>12158</v>
      </c>
      <c r="G3325" s="4" t="s">
        <v>12237</v>
      </c>
    </row>
    <row r="3326" spans="1:7" x14ac:dyDescent="0.25">
      <c r="A3326" s="4" t="s">
        <v>9405</v>
      </c>
      <c r="B3326" s="4" t="s">
        <v>12245</v>
      </c>
      <c r="C3326" s="10">
        <v>38505</v>
      </c>
      <c r="D3326" s="10"/>
      <c r="E3326" s="10"/>
      <c r="F3326" s="4" t="s">
        <v>12158</v>
      </c>
      <c r="G3326" s="4" t="s">
        <v>12246</v>
      </c>
    </row>
    <row r="3327" spans="1:7" x14ac:dyDescent="0.25">
      <c r="A3327" s="4" t="s">
        <v>12247</v>
      </c>
      <c r="B3327" s="4" t="s">
        <v>8176</v>
      </c>
      <c r="C3327" s="10">
        <v>36059</v>
      </c>
      <c r="D3327" s="10"/>
      <c r="E3327" s="10"/>
      <c r="F3327" s="4" t="s">
        <v>12158</v>
      </c>
      <c r="G3327" s="4" t="s">
        <v>12246</v>
      </c>
    </row>
    <row r="3328" spans="1:7" x14ac:dyDescent="0.25">
      <c r="A3328" s="4" t="s">
        <v>9651</v>
      </c>
      <c r="B3328" s="4" t="s">
        <v>12248</v>
      </c>
      <c r="C3328" s="10">
        <v>36374</v>
      </c>
      <c r="D3328" s="10"/>
      <c r="E3328" s="10"/>
      <c r="F3328" s="4" t="s">
        <v>12158</v>
      </c>
      <c r="G3328" s="4" t="s">
        <v>12246</v>
      </c>
    </row>
    <row r="3329" spans="1:7" x14ac:dyDescent="0.25">
      <c r="A3329" s="4" t="s">
        <v>12249</v>
      </c>
      <c r="B3329" s="4" t="s">
        <v>8230</v>
      </c>
      <c r="C3329" s="10">
        <v>35884</v>
      </c>
      <c r="D3329" s="10"/>
      <c r="E3329" s="10"/>
      <c r="F3329" s="4" t="s">
        <v>12158</v>
      </c>
      <c r="G3329" s="4" t="s">
        <v>12250</v>
      </c>
    </row>
    <row r="3330" spans="1:7" x14ac:dyDescent="0.25">
      <c r="A3330" s="4" t="s">
        <v>12251</v>
      </c>
      <c r="B3330" s="4" t="s">
        <v>10568</v>
      </c>
      <c r="C3330" s="10">
        <v>39653</v>
      </c>
      <c r="D3330" s="10"/>
      <c r="E3330" s="10"/>
      <c r="F3330" s="4" t="s">
        <v>12158</v>
      </c>
      <c r="G3330" s="4" t="s">
        <v>12250</v>
      </c>
    </row>
    <row r="3331" spans="1:7" x14ac:dyDescent="0.25">
      <c r="A3331" s="4" t="s">
        <v>12252</v>
      </c>
      <c r="B3331" s="4" t="s">
        <v>8608</v>
      </c>
      <c r="C3331" s="10">
        <v>39513</v>
      </c>
      <c r="D3331" s="10"/>
      <c r="E3331" s="10"/>
      <c r="F3331" s="4" t="s">
        <v>12158</v>
      </c>
      <c r="G3331" s="4" t="s">
        <v>12250</v>
      </c>
    </row>
    <row r="3332" spans="1:7" x14ac:dyDescent="0.25">
      <c r="A3332" s="4" t="s">
        <v>12253</v>
      </c>
      <c r="B3332" s="4" t="s">
        <v>8268</v>
      </c>
      <c r="C3332" s="10">
        <v>38897</v>
      </c>
      <c r="D3332" s="10"/>
      <c r="E3332" s="10"/>
      <c r="F3332" s="4" t="s">
        <v>12158</v>
      </c>
      <c r="G3332" s="4" t="s">
        <v>12250</v>
      </c>
    </row>
    <row r="3333" spans="1:7" x14ac:dyDescent="0.25">
      <c r="A3333" s="4" t="s">
        <v>8890</v>
      </c>
      <c r="B3333" s="4" t="s">
        <v>9718</v>
      </c>
      <c r="C3333" s="10">
        <v>39429</v>
      </c>
      <c r="D3333" s="10"/>
      <c r="E3333" s="10"/>
      <c r="F3333" s="4" t="s">
        <v>12158</v>
      </c>
      <c r="G3333" s="4" t="s">
        <v>12250</v>
      </c>
    </row>
    <row r="3334" spans="1:7" x14ac:dyDescent="0.25">
      <c r="A3334" s="4" t="s">
        <v>8237</v>
      </c>
      <c r="B3334" s="4" t="s">
        <v>8398</v>
      </c>
      <c r="C3334" s="10">
        <v>39107</v>
      </c>
      <c r="D3334" s="10"/>
      <c r="E3334" s="10"/>
      <c r="F3334" s="4" t="s">
        <v>12158</v>
      </c>
      <c r="G3334" s="4" t="s">
        <v>12250</v>
      </c>
    </row>
    <row r="3335" spans="1:7" x14ac:dyDescent="0.25">
      <c r="A3335" s="4" t="s">
        <v>12254</v>
      </c>
      <c r="B3335" s="4" t="s">
        <v>8234</v>
      </c>
      <c r="C3335" s="10">
        <v>37819</v>
      </c>
      <c r="D3335" s="10"/>
      <c r="E3335" s="10"/>
      <c r="F3335" s="4" t="s">
        <v>12158</v>
      </c>
      <c r="G3335" s="4" t="s">
        <v>12250</v>
      </c>
    </row>
    <row r="3336" spans="1:7" x14ac:dyDescent="0.25">
      <c r="A3336" s="4" t="s">
        <v>10700</v>
      </c>
      <c r="B3336" s="4" t="s">
        <v>8234</v>
      </c>
      <c r="C3336" s="10">
        <v>36699</v>
      </c>
      <c r="D3336" s="10"/>
      <c r="E3336" s="10"/>
      <c r="F3336" s="4" t="s">
        <v>12158</v>
      </c>
      <c r="G3336" s="4" t="s">
        <v>12250</v>
      </c>
    </row>
    <row r="3337" spans="1:7" x14ac:dyDescent="0.25">
      <c r="A3337" s="4" t="s">
        <v>12255</v>
      </c>
      <c r="B3337" s="4" t="s">
        <v>8230</v>
      </c>
      <c r="C3337" s="10">
        <v>38897</v>
      </c>
      <c r="D3337" s="10"/>
      <c r="E3337" s="10"/>
      <c r="F3337" s="4" t="s">
        <v>12158</v>
      </c>
      <c r="G3337" s="4" t="s">
        <v>12250</v>
      </c>
    </row>
    <row r="3338" spans="1:7" x14ac:dyDescent="0.25">
      <c r="A3338" s="4" t="s">
        <v>12256</v>
      </c>
      <c r="B3338" s="4" t="s">
        <v>8357</v>
      </c>
      <c r="C3338" s="10">
        <v>38575</v>
      </c>
      <c r="D3338" s="10"/>
      <c r="E3338" s="10"/>
      <c r="F3338" s="4" t="s">
        <v>12158</v>
      </c>
      <c r="G3338" s="4" t="s">
        <v>12250</v>
      </c>
    </row>
    <row r="3339" spans="1:7" x14ac:dyDescent="0.25">
      <c r="A3339" s="4" t="s">
        <v>12257</v>
      </c>
      <c r="B3339" s="4" t="s">
        <v>8424</v>
      </c>
      <c r="C3339" s="10">
        <v>38925</v>
      </c>
      <c r="D3339" s="10"/>
      <c r="E3339" s="10"/>
      <c r="F3339" s="4" t="s">
        <v>12158</v>
      </c>
      <c r="G3339" s="4" t="s">
        <v>12250</v>
      </c>
    </row>
    <row r="3340" spans="1:7" x14ac:dyDescent="0.25">
      <c r="A3340" s="4" t="s">
        <v>12258</v>
      </c>
      <c r="B3340" s="4" t="s">
        <v>8189</v>
      </c>
      <c r="C3340" s="10">
        <v>39149</v>
      </c>
      <c r="D3340" s="10"/>
      <c r="E3340" s="10"/>
      <c r="F3340" s="4" t="s">
        <v>12158</v>
      </c>
      <c r="G3340" s="4" t="s">
        <v>12250</v>
      </c>
    </row>
    <row r="3341" spans="1:7" x14ac:dyDescent="0.25">
      <c r="A3341" s="4" t="s">
        <v>12259</v>
      </c>
      <c r="B3341" s="4" t="s">
        <v>12260</v>
      </c>
      <c r="C3341" s="10">
        <v>35285</v>
      </c>
      <c r="D3341" s="10"/>
      <c r="E3341" s="10"/>
      <c r="F3341" s="4" t="s">
        <v>12158</v>
      </c>
      <c r="G3341" s="4" t="s">
        <v>12250</v>
      </c>
    </row>
    <row r="3342" spans="1:7" x14ac:dyDescent="0.25">
      <c r="A3342" s="4" t="s">
        <v>12261</v>
      </c>
      <c r="B3342" s="4" t="s">
        <v>8526</v>
      </c>
      <c r="C3342" s="10">
        <v>37581</v>
      </c>
      <c r="D3342" s="10"/>
      <c r="E3342" s="10"/>
      <c r="F3342" s="4" t="s">
        <v>12158</v>
      </c>
      <c r="G3342" s="4" t="s">
        <v>12250</v>
      </c>
    </row>
    <row r="3343" spans="1:7" x14ac:dyDescent="0.25">
      <c r="A3343" s="4" t="s">
        <v>12262</v>
      </c>
      <c r="B3343" s="4" t="s">
        <v>10866</v>
      </c>
      <c r="C3343" s="10">
        <v>39233</v>
      </c>
      <c r="D3343" s="10"/>
      <c r="E3343" s="10"/>
      <c r="F3343" s="4" t="s">
        <v>12158</v>
      </c>
      <c r="G3343" s="4" t="s">
        <v>12250</v>
      </c>
    </row>
    <row r="3344" spans="1:7" x14ac:dyDescent="0.25">
      <c r="A3344" s="4" t="s">
        <v>12263</v>
      </c>
      <c r="B3344" s="4" t="s">
        <v>8260</v>
      </c>
      <c r="C3344" s="10">
        <v>38897</v>
      </c>
      <c r="D3344" s="10"/>
      <c r="E3344" s="10"/>
      <c r="F3344" s="4" t="s">
        <v>12158</v>
      </c>
      <c r="G3344" s="4" t="s">
        <v>12250</v>
      </c>
    </row>
    <row r="3345" spans="1:7" x14ac:dyDescent="0.25">
      <c r="A3345" s="4" t="s">
        <v>12264</v>
      </c>
      <c r="B3345" s="4" t="s">
        <v>8822</v>
      </c>
      <c r="C3345" s="10">
        <v>39597</v>
      </c>
      <c r="D3345" s="10"/>
      <c r="E3345" s="10"/>
      <c r="F3345" s="4" t="s">
        <v>12158</v>
      </c>
      <c r="G3345" s="4" t="s">
        <v>12250</v>
      </c>
    </row>
    <row r="3346" spans="1:7" x14ac:dyDescent="0.25">
      <c r="A3346" s="4" t="s">
        <v>12265</v>
      </c>
      <c r="B3346" s="4" t="s">
        <v>8442</v>
      </c>
      <c r="C3346" s="10">
        <v>39009</v>
      </c>
      <c r="D3346" s="10"/>
      <c r="E3346" s="10"/>
      <c r="F3346" s="4" t="s">
        <v>12158</v>
      </c>
      <c r="G3346" s="4" t="s">
        <v>12250</v>
      </c>
    </row>
    <row r="3347" spans="1:7" x14ac:dyDescent="0.25">
      <c r="A3347" s="4" t="s">
        <v>12266</v>
      </c>
      <c r="B3347" s="4" t="s">
        <v>8886</v>
      </c>
      <c r="C3347" s="10">
        <v>37508</v>
      </c>
      <c r="D3347" s="10"/>
      <c r="E3347" s="10"/>
      <c r="F3347" s="4" t="s">
        <v>12158</v>
      </c>
      <c r="G3347" s="4" t="s">
        <v>12250</v>
      </c>
    </row>
    <row r="3348" spans="1:7" x14ac:dyDescent="0.25">
      <c r="A3348" s="4" t="s">
        <v>9271</v>
      </c>
      <c r="B3348" s="4" t="s">
        <v>9315</v>
      </c>
      <c r="C3348" s="10">
        <v>37445</v>
      </c>
      <c r="D3348" s="10"/>
      <c r="E3348" s="10"/>
      <c r="F3348" s="4" t="s">
        <v>12158</v>
      </c>
      <c r="G3348" s="4" t="s">
        <v>12250</v>
      </c>
    </row>
    <row r="3349" spans="1:7" x14ac:dyDescent="0.25">
      <c r="A3349" s="4" t="s">
        <v>12267</v>
      </c>
      <c r="B3349" s="4" t="s">
        <v>8186</v>
      </c>
      <c r="C3349" s="10">
        <v>35735</v>
      </c>
      <c r="D3349" s="10"/>
      <c r="E3349" s="10"/>
      <c r="F3349" s="4" t="s">
        <v>12158</v>
      </c>
      <c r="G3349" s="4" t="s">
        <v>12250</v>
      </c>
    </row>
    <row r="3350" spans="1:7" x14ac:dyDescent="0.25">
      <c r="A3350" s="4" t="s">
        <v>12268</v>
      </c>
      <c r="B3350" s="4" t="s">
        <v>8230</v>
      </c>
      <c r="C3350" s="10">
        <v>38337</v>
      </c>
      <c r="D3350" s="10"/>
      <c r="E3350" s="10"/>
      <c r="F3350" s="4" t="s">
        <v>12158</v>
      </c>
      <c r="G3350" s="4" t="s">
        <v>12250</v>
      </c>
    </row>
    <row r="3351" spans="1:7" x14ac:dyDescent="0.25">
      <c r="A3351" s="4" t="s">
        <v>12269</v>
      </c>
      <c r="B3351" s="4" t="s">
        <v>8531</v>
      </c>
      <c r="C3351" s="10">
        <v>39429</v>
      </c>
      <c r="D3351" s="10"/>
      <c r="E3351" s="10"/>
      <c r="F3351" s="4" t="s">
        <v>12158</v>
      </c>
      <c r="G3351" s="4" t="s">
        <v>12250</v>
      </c>
    </row>
    <row r="3352" spans="1:7" x14ac:dyDescent="0.25">
      <c r="A3352" s="4" t="s">
        <v>12270</v>
      </c>
      <c r="B3352" s="4" t="s">
        <v>8508</v>
      </c>
      <c r="C3352" s="10">
        <v>34711</v>
      </c>
      <c r="D3352" s="10"/>
      <c r="E3352" s="10"/>
      <c r="F3352" s="4" t="s">
        <v>12158</v>
      </c>
      <c r="G3352" s="4" t="s">
        <v>12250</v>
      </c>
    </row>
    <row r="3353" spans="1:7" x14ac:dyDescent="0.25">
      <c r="A3353" s="4" t="s">
        <v>12271</v>
      </c>
      <c r="B3353" s="4" t="s">
        <v>8230</v>
      </c>
      <c r="C3353" s="10">
        <v>35327</v>
      </c>
      <c r="D3353" s="10"/>
      <c r="E3353" s="10"/>
      <c r="F3353" s="4" t="s">
        <v>12158</v>
      </c>
      <c r="G3353" s="4" t="s">
        <v>12250</v>
      </c>
    </row>
    <row r="3354" spans="1:7" x14ac:dyDescent="0.25">
      <c r="A3354" s="4" t="s">
        <v>9334</v>
      </c>
      <c r="B3354" s="4" t="s">
        <v>8638</v>
      </c>
      <c r="C3354" s="10">
        <v>36059</v>
      </c>
      <c r="D3354" s="10"/>
      <c r="E3354" s="10"/>
      <c r="F3354" s="4" t="s">
        <v>12158</v>
      </c>
      <c r="G3354" s="4" t="s">
        <v>12250</v>
      </c>
    </row>
    <row r="3355" spans="1:7" x14ac:dyDescent="0.25">
      <c r="A3355" s="4" t="s">
        <v>12272</v>
      </c>
      <c r="B3355" s="4" t="s">
        <v>12273</v>
      </c>
      <c r="C3355" s="10">
        <v>37105</v>
      </c>
      <c r="D3355" s="10"/>
      <c r="E3355" s="10"/>
      <c r="F3355" s="4" t="s">
        <v>12158</v>
      </c>
      <c r="G3355" s="4" t="s">
        <v>12250</v>
      </c>
    </row>
    <row r="3356" spans="1:7" x14ac:dyDescent="0.25">
      <c r="A3356" s="4" t="s">
        <v>12274</v>
      </c>
      <c r="B3356" s="4" t="s">
        <v>8189</v>
      </c>
      <c r="C3356" s="10">
        <v>39513</v>
      </c>
      <c r="D3356" s="10"/>
      <c r="E3356" s="10"/>
      <c r="F3356" s="4" t="s">
        <v>12158</v>
      </c>
      <c r="G3356" s="4" t="s">
        <v>12250</v>
      </c>
    </row>
    <row r="3357" spans="1:7" x14ac:dyDescent="0.25">
      <c r="A3357" s="4" t="s">
        <v>12275</v>
      </c>
      <c r="B3357" s="4" t="s">
        <v>9020</v>
      </c>
      <c r="C3357" s="10">
        <v>36059</v>
      </c>
      <c r="D3357" s="10"/>
      <c r="E3357" s="10"/>
      <c r="F3357" s="4" t="s">
        <v>12158</v>
      </c>
      <c r="G3357" s="4" t="s">
        <v>12250</v>
      </c>
    </row>
    <row r="3358" spans="1:7" x14ac:dyDescent="0.25">
      <c r="A3358" s="4" t="s">
        <v>12276</v>
      </c>
      <c r="B3358" s="4" t="s">
        <v>8176</v>
      </c>
      <c r="C3358" s="10">
        <v>39783</v>
      </c>
      <c r="D3358" s="10">
        <v>40101</v>
      </c>
      <c r="E3358" s="10"/>
      <c r="F3358" s="4" t="s">
        <v>12158</v>
      </c>
      <c r="G3358" s="4" t="s">
        <v>12250</v>
      </c>
    </row>
    <row r="3359" spans="1:7" x14ac:dyDescent="0.25">
      <c r="A3359" s="4" t="s">
        <v>11557</v>
      </c>
      <c r="B3359" s="4" t="s">
        <v>8722</v>
      </c>
      <c r="C3359" s="10">
        <v>38673</v>
      </c>
      <c r="D3359" s="10"/>
      <c r="E3359" s="10"/>
      <c r="F3359" s="4" t="s">
        <v>12158</v>
      </c>
      <c r="G3359" s="4" t="s">
        <v>12250</v>
      </c>
    </row>
    <row r="3360" spans="1:7" x14ac:dyDescent="0.25">
      <c r="A3360" s="4" t="s">
        <v>12140</v>
      </c>
      <c r="B3360" s="4" t="s">
        <v>9269</v>
      </c>
      <c r="C3360" s="10">
        <v>39261</v>
      </c>
      <c r="D3360" s="10"/>
      <c r="E3360" s="10"/>
      <c r="F3360" s="4" t="s">
        <v>12158</v>
      </c>
      <c r="G3360" s="4" t="s">
        <v>12250</v>
      </c>
    </row>
    <row r="3361" spans="1:7" x14ac:dyDescent="0.25">
      <c r="A3361" s="4" t="s">
        <v>12277</v>
      </c>
      <c r="B3361" s="4" t="s">
        <v>8189</v>
      </c>
      <c r="C3361" s="10">
        <v>37063</v>
      </c>
      <c r="D3361" s="10"/>
      <c r="E3361" s="10"/>
      <c r="F3361" s="4" t="s">
        <v>12158</v>
      </c>
      <c r="G3361" s="4" t="s">
        <v>12250</v>
      </c>
    </row>
    <row r="3362" spans="1:7" x14ac:dyDescent="0.25">
      <c r="A3362" s="4" t="s">
        <v>12278</v>
      </c>
      <c r="B3362" s="4" t="s">
        <v>8432</v>
      </c>
      <c r="C3362" s="10">
        <v>39233</v>
      </c>
      <c r="D3362" s="10"/>
      <c r="E3362" s="10"/>
      <c r="F3362" s="4" t="s">
        <v>12158</v>
      </c>
      <c r="G3362" s="4" t="s">
        <v>12250</v>
      </c>
    </row>
    <row r="3363" spans="1:7" x14ac:dyDescent="0.25">
      <c r="A3363" s="4" t="s">
        <v>12279</v>
      </c>
      <c r="B3363" s="4" t="s">
        <v>8244</v>
      </c>
      <c r="C3363" s="10">
        <v>38897</v>
      </c>
      <c r="D3363" s="10"/>
      <c r="E3363" s="10"/>
      <c r="F3363" s="4" t="s">
        <v>12158</v>
      </c>
      <c r="G3363" s="4" t="s">
        <v>12250</v>
      </c>
    </row>
    <row r="3364" spans="1:7" x14ac:dyDescent="0.25">
      <c r="A3364" s="4" t="s">
        <v>9179</v>
      </c>
      <c r="B3364" s="4" t="s">
        <v>8244</v>
      </c>
      <c r="C3364" s="10">
        <v>38505</v>
      </c>
      <c r="D3364" s="10"/>
      <c r="E3364" s="10"/>
      <c r="F3364" s="4" t="s">
        <v>12158</v>
      </c>
      <c r="G3364" s="4" t="s">
        <v>12250</v>
      </c>
    </row>
    <row r="3365" spans="1:7" x14ac:dyDescent="0.25">
      <c r="A3365" s="4" t="s">
        <v>12280</v>
      </c>
      <c r="B3365" s="4" t="s">
        <v>11073</v>
      </c>
      <c r="C3365" s="10">
        <v>38729</v>
      </c>
      <c r="D3365" s="10"/>
      <c r="E3365" s="10"/>
      <c r="F3365" s="4" t="s">
        <v>12158</v>
      </c>
      <c r="G3365" s="4" t="s">
        <v>12250</v>
      </c>
    </row>
    <row r="3366" spans="1:7" x14ac:dyDescent="0.25">
      <c r="A3366" s="4" t="s">
        <v>12281</v>
      </c>
      <c r="B3366" s="4" t="s">
        <v>9667</v>
      </c>
      <c r="C3366" s="10">
        <v>39401</v>
      </c>
      <c r="D3366" s="10"/>
      <c r="E3366" s="10"/>
      <c r="F3366" s="4" t="s">
        <v>12158</v>
      </c>
      <c r="G3366" s="4" t="s">
        <v>12250</v>
      </c>
    </row>
    <row r="3367" spans="1:7" x14ac:dyDescent="0.25">
      <c r="A3367" s="4" t="s">
        <v>12282</v>
      </c>
      <c r="B3367" s="4" t="s">
        <v>8260</v>
      </c>
      <c r="C3367" s="10">
        <v>37329</v>
      </c>
      <c r="D3367" s="10"/>
      <c r="E3367" s="10"/>
      <c r="F3367" s="4" t="s">
        <v>12158</v>
      </c>
      <c r="G3367" s="4" t="s">
        <v>12250</v>
      </c>
    </row>
    <row r="3368" spans="1:7" x14ac:dyDescent="0.25">
      <c r="A3368" s="4" t="s">
        <v>12283</v>
      </c>
      <c r="B3368" s="4" t="s">
        <v>12284</v>
      </c>
      <c r="C3368" s="10">
        <v>37749</v>
      </c>
      <c r="D3368" s="10"/>
      <c r="E3368" s="10"/>
      <c r="F3368" s="4" t="s">
        <v>12158</v>
      </c>
      <c r="G3368" s="4" t="s">
        <v>12250</v>
      </c>
    </row>
    <row r="3369" spans="1:7" x14ac:dyDescent="0.25">
      <c r="A3369" s="4" t="s">
        <v>12285</v>
      </c>
      <c r="B3369" s="4" t="s">
        <v>12286</v>
      </c>
      <c r="C3369" s="10">
        <v>38253</v>
      </c>
      <c r="D3369" s="10"/>
      <c r="E3369" s="10"/>
      <c r="F3369" s="4" t="s">
        <v>12158</v>
      </c>
      <c r="G3369" s="4" t="s">
        <v>12250</v>
      </c>
    </row>
    <row r="3370" spans="1:7" x14ac:dyDescent="0.25">
      <c r="A3370" s="4" t="s">
        <v>12287</v>
      </c>
      <c r="B3370" s="4" t="s">
        <v>8268</v>
      </c>
      <c r="C3370" s="10">
        <v>37819</v>
      </c>
      <c r="D3370" s="10"/>
      <c r="E3370" s="10"/>
      <c r="F3370" s="4" t="s">
        <v>12158</v>
      </c>
      <c r="G3370" s="4" t="s">
        <v>12250</v>
      </c>
    </row>
    <row r="3371" spans="1:7" x14ac:dyDescent="0.25">
      <c r="A3371" s="4" t="s">
        <v>12288</v>
      </c>
      <c r="B3371" s="4" t="s">
        <v>9329</v>
      </c>
      <c r="C3371" s="10">
        <v>38435</v>
      </c>
      <c r="D3371" s="10"/>
      <c r="E3371" s="10"/>
      <c r="F3371" s="4" t="s">
        <v>12158</v>
      </c>
      <c r="G3371" s="4" t="s">
        <v>12250</v>
      </c>
    </row>
    <row r="3372" spans="1:7" x14ac:dyDescent="0.25">
      <c r="A3372" s="4" t="s">
        <v>12289</v>
      </c>
      <c r="B3372" s="4" t="s">
        <v>9607</v>
      </c>
      <c r="C3372" s="10">
        <v>37445</v>
      </c>
      <c r="D3372" s="10"/>
      <c r="E3372" s="10"/>
      <c r="F3372" s="4" t="s">
        <v>12158</v>
      </c>
      <c r="G3372" s="4" t="s">
        <v>12250</v>
      </c>
    </row>
    <row r="3373" spans="1:7" x14ac:dyDescent="0.25">
      <c r="A3373" s="4" t="s">
        <v>12290</v>
      </c>
      <c r="B3373" s="4" t="s">
        <v>9187</v>
      </c>
      <c r="C3373" s="10">
        <v>37693</v>
      </c>
      <c r="D3373" s="10"/>
      <c r="E3373" s="10"/>
      <c r="F3373" s="4" t="s">
        <v>12158</v>
      </c>
      <c r="G3373" s="4" t="s">
        <v>12250</v>
      </c>
    </row>
    <row r="3374" spans="1:7" x14ac:dyDescent="0.25">
      <c r="A3374" s="4" t="s">
        <v>12291</v>
      </c>
      <c r="B3374" s="4" t="s">
        <v>8189</v>
      </c>
      <c r="C3374" s="10">
        <v>35089</v>
      </c>
      <c r="D3374" s="10"/>
      <c r="E3374" s="10"/>
      <c r="F3374" s="4" t="s">
        <v>12158</v>
      </c>
      <c r="G3374" s="4" t="s">
        <v>12250</v>
      </c>
    </row>
    <row r="3375" spans="1:7" x14ac:dyDescent="0.25">
      <c r="A3375" s="4" t="s">
        <v>12292</v>
      </c>
      <c r="B3375" s="4" t="s">
        <v>11224</v>
      </c>
      <c r="C3375" s="10">
        <v>39149</v>
      </c>
      <c r="D3375" s="10"/>
      <c r="E3375" s="10"/>
      <c r="F3375" s="4" t="s">
        <v>12158</v>
      </c>
      <c r="G3375" s="4" t="s">
        <v>12250</v>
      </c>
    </row>
    <row r="3376" spans="1:7" x14ac:dyDescent="0.25">
      <c r="A3376" s="4" t="s">
        <v>12293</v>
      </c>
      <c r="B3376" s="4" t="s">
        <v>11533</v>
      </c>
      <c r="C3376" s="10">
        <v>38435</v>
      </c>
      <c r="D3376" s="10"/>
      <c r="E3376" s="10"/>
      <c r="F3376" s="4" t="s">
        <v>12158</v>
      </c>
      <c r="G3376" s="4" t="s">
        <v>12250</v>
      </c>
    </row>
    <row r="3377" spans="1:7" x14ac:dyDescent="0.25">
      <c r="A3377" s="4" t="s">
        <v>12294</v>
      </c>
      <c r="B3377" s="4" t="s">
        <v>10083</v>
      </c>
      <c r="C3377" s="10">
        <v>36629</v>
      </c>
      <c r="D3377" s="10"/>
      <c r="E3377" s="10"/>
      <c r="F3377" s="4" t="s">
        <v>12158</v>
      </c>
      <c r="G3377" s="4" t="s">
        <v>12250</v>
      </c>
    </row>
    <row r="3378" spans="1:7" x14ac:dyDescent="0.25">
      <c r="A3378" s="4" t="s">
        <v>12295</v>
      </c>
      <c r="B3378" s="4" t="s">
        <v>12296</v>
      </c>
      <c r="C3378" s="10">
        <v>39261</v>
      </c>
      <c r="D3378" s="10"/>
      <c r="E3378" s="10"/>
      <c r="F3378" s="4" t="s">
        <v>12158</v>
      </c>
      <c r="G3378" s="4" t="s">
        <v>12250</v>
      </c>
    </row>
    <row r="3379" spans="1:7" x14ac:dyDescent="0.25">
      <c r="A3379" s="4" t="s">
        <v>11295</v>
      </c>
      <c r="B3379" s="4" t="s">
        <v>12245</v>
      </c>
      <c r="C3379" s="10">
        <v>37833</v>
      </c>
      <c r="D3379" s="10"/>
      <c r="E3379" s="10"/>
      <c r="F3379" s="4" t="s">
        <v>12158</v>
      </c>
      <c r="G3379" s="4" t="s">
        <v>12250</v>
      </c>
    </row>
    <row r="3380" spans="1:7" x14ac:dyDescent="0.25">
      <c r="A3380" s="4" t="s">
        <v>8973</v>
      </c>
      <c r="B3380" s="4" t="s">
        <v>12082</v>
      </c>
      <c r="C3380" s="10">
        <v>39485</v>
      </c>
      <c r="D3380" s="10"/>
      <c r="E3380" s="10"/>
      <c r="F3380" s="4" t="s">
        <v>12158</v>
      </c>
      <c r="G3380" s="4" t="s">
        <v>12250</v>
      </c>
    </row>
    <row r="3381" spans="1:7" x14ac:dyDescent="0.25">
      <c r="A3381" s="4" t="s">
        <v>8859</v>
      </c>
      <c r="B3381" s="4" t="s">
        <v>8244</v>
      </c>
      <c r="C3381" s="10">
        <v>38505</v>
      </c>
      <c r="D3381" s="10"/>
      <c r="E3381" s="10"/>
      <c r="F3381" s="4" t="s">
        <v>12158</v>
      </c>
      <c r="G3381" s="4" t="s">
        <v>12250</v>
      </c>
    </row>
    <row r="3382" spans="1:7" x14ac:dyDescent="0.25">
      <c r="A3382" s="4" t="s">
        <v>12297</v>
      </c>
      <c r="B3382" s="4" t="s">
        <v>8576</v>
      </c>
      <c r="C3382" s="10">
        <v>37189</v>
      </c>
      <c r="D3382" s="10"/>
      <c r="E3382" s="10"/>
      <c r="F3382" s="4" t="s">
        <v>12158</v>
      </c>
      <c r="G3382" s="4" t="s">
        <v>12250</v>
      </c>
    </row>
    <row r="3383" spans="1:7" x14ac:dyDescent="0.25">
      <c r="A3383" s="4" t="s">
        <v>9584</v>
      </c>
      <c r="B3383" s="4" t="s">
        <v>12298</v>
      </c>
      <c r="C3383" s="10">
        <v>37861</v>
      </c>
      <c r="D3383" s="10"/>
      <c r="E3383" s="10"/>
      <c r="F3383" s="4" t="s">
        <v>12158</v>
      </c>
      <c r="G3383" s="4" t="s">
        <v>12250</v>
      </c>
    </row>
    <row r="3384" spans="1:7" x14ac:dyDescent="0.25">
      <c r="A3384" s="4" t="s">
        <v>12299</v>
      </c>
      <c r="B3384" s="4" t="s">
        <v>8936</v>
      </c>
      <c r="C3384" s="10">
        <v>37357</v>
      </c>
      <c r="D3384" s="10"/>
      <c r="E3384" s="10"/>
      <c r="F3384" s="4" t="s">
        <v>12158</v>
      </c>
      <c r="G3384" s="4" t="s">
        <v>12250</v>
      </c>
    </row>
    <row r="3385" spans="1:7" x14ac:dyDescent="0.25">
      <c r="A3385" s="4" t="s">
        <v>12300</v>
      </c>
      <c r="B3385" s="4" t="s">
        <v>10701</v>
      </c>
      <c r="C3385" s="10">
        <v>38435</v>
      </c>
      <c r="D3385" s="10"/>
      <c r="E3385" s="10"/>
      <c r="F3385" s="4" t="s">
        <v>12158</v>
      </c>
      <c r="G3385" s="4" t="s">
        <v>12250</v>
      </c>
    </row>
    <row r="3386" spans="1:7" x14ac:dyDescent="0.25">
      <c r="A3386" s="4" t="s">
        <v>12301</v>
      </c>
      <c r="B3386" s="4" t="s">
        <v>8352</v>
      </c>
      <c r="C3386" s="10">
        <v>39597</v>
      </c>
      <c r="D3386" s="10"/>
      <c r="E3386" s="10"/>
      <c r="F3386" s="4" t="s">
        <v>12158</v>
      </c>
      <c r="G3386" s="4" t="s">
        <v>12250</v>
      </c>
    </row>
    <row r="3387" spans="1:7" x14ac:dyDescent="0.25">
      <c r="A3387" s="4" t="s">
        <v>12302</v>
      </c>
      <c r="B3387" s="4" t="s">
        <v>9020</v>
      </c>
      <c r="C3387" s="10">
        <v>37103</v>
      </c>
      <c r="D3387" s="10"/>
      <c r="E3387" s="10"/>
      <c r="F3387" s="4" t="s">
        <v>12158</v>
      </c>
      <c r="G3387" s="4" t="s">
        <v>12250</v>
      </c>
    </row>
    <row r="3388" spans="1:7" x14ac:dyDescent="0.25">
      <c r="A3388" s="4" t="s">
        <v>12303</v>
      </c>
      <c r="B3388" s="4" t="s">
        <v>8242</v>
      </c>
      <c r="C3388" s="10">
        <v>38897</v>
      </c>
      <c r="D3388" s="10"/>
      <c r="E3388" s="10"/>
      <c r="F3388" s="4" t="s">
        <v>12158</v>
      </c>
      <c r="G3388" s="4" t="s">
        <v>12250</v>
      </c>
    </row>
    <row r="3389" spans="1:7" x14ac:dyDescent="0.25">
      <c r="A3389" s="4" t="s">
        <v>10095</v>
      </c>
      <c r="B3389" s="4" t="s">
        <v>8329</v>
      </c>
      <c r="C3389" s="10">
        <v>39513</v>
      </c>
      <c r="D3389" s="10"/>
      <c r="E3389" s="10"/>
      <c r="F3389" s="4" t="s">
        <v>12158</v>
      </c>
      <c r="G3389" s="4" t="s">
        <v>12250</v>
      </c>
    </row>
    <row r="3390" spans="1:7" x14ac:dyDescent="0.25">
      <c r="A3390" s="4" t="s">
        <v>9541</v>
      </c>
      <c r="B3390" s="4" t="s">
        <v>11587</v>
      </c>
      <c r="C3390" s="10">
        <v>37693</v>
      </c>
      <c r="D3390" s="10"/>
      <c r="E3390" s="10"/>
      <c r="F3390" s="4" t="s">
        <v>12158</v>
      </c>
      <c r="G3390" s="4" t="s">
        <v>12250</v>
      </c>
    </row>
    <row r="3391" spans="1:7" x14ac:dyDescent="0.25">
      <c r="A3391" s="4" t="s">
        <v>12304</v>
      </c>
      <c r="B3391" s="4" t="s">
        <v>12305</v>
      </c>
      <c r="C3391" s="10">
        <v>39653</v>
      </c>
      <c r="D3391" s="10"/>
      <c r="E3391" s="10"/>
      <c r="F3391" s="4" t="s">
        <v>12158</v>
      </c>
      <c r="G3391" s="4" t="s">
        <v>12250</v>
      </c>
    </row>
    <row r="3392" spans="1:7" x14ac:dyDescent="0.25">
      <c r="A3392" s="4" t="s">
        <v>12306</v>
      </c>
      <c r="B3392" s="4" t="s">
        <v>8357</v>
      </c>
      <c r="C3392" s="10">
        <v>39009</v>
      </c>
      <c r="D3392" s="10"/>
      <c r="E3392" s="10"/>
      <c r="F3392" s="4" t="s">
        <v>12158</v>
      </c>
      <c r="G3392" s="4" t="s">
        <v>12250</v>
      </c>
    </row>
    <row r="3393" spans="1:7" x14ac:dyDescent="0.25">
      <c r="A3393" s="4" t="s">
        <v>9878</v>
      </c>
      <c r="B3393" s="4" t="s">
        <v>8388</v>
      </c>
      <c r="C3393" s="10">
        <v>37273</v>
      </c>
      <c r="D3393" s="10"/>
      <c r="E3393" s="10"/>
      <c r="F3393" s="4" t="s">
        <v>12158</v>
      </c>
      <c r="G3393" s="4" t="s">
        <v>12250</v>
      </c>
    </row>
    <row r="3394" spans="1:7" x14ac:dyDescent="0.25">
      <c r="A3394" s="4" t="s">
        <v>12307</v>
      </c>
      <c r="B3394" s="4" t="s">
        <v>8230</v>
      </c>
      <c r="C3394" s="10">
        <v>36937</v>
      </c>
      <c r="D3394" s="10"/>
      <c r="E3394" s="10"/>
      <c r="F3394" s="4" t="s">
        <v>12158</v>
      </c>
      <c r="G3394" s="4" t="s">
        <v>12250</v>
      </c>
    </row>
    <row r="3395" spans="1:7" x14ac:dyDescent="0.25">
      <c r="A3395" s="4" t="s">
        <v>12308</v>
      </c>
      <c r="B3395" s="4" t="s">
        <v>8600</v>
      </c>
      <c r="C3395" s="10">
        <v>37861</v>
      </c>
      <c r="D3395" s="10"/>
      <c r="E3395" s="10"/>
      <c r="F3395" s="4" t="s">
        <v>12158</v>
      </c>
      <c r="G3395" s="4" t="s">
        <v>12250</v>
      </c>
    </row>
    <row r="3396" spans="1:7" x14ac:dyDescent="0.25">
      <c r="A3396" s="4" t="s">
        <v>9258</v>
      </c>
      <c r="B3396" s="4" t="s">
        <v>8244</v>
      </c>
      <c r="C3396" s="10">
        <v>38253</v>
      </c>
      <c r="D3396" s="10"/>
      <c r="E3396" s="10"/>
      <c r="F3396" s="4" t="s">
        <v>12158</v>
      </c>
      <c r="G3396" s="4" t="s">
        <v>12250</v>
      </c>
    </row>
    <row r="3397" spans="1:7" x14ac:dyDescent="0.25">
      <c r="A3397" s="4" t="s">
        <v>12309</v>
      </c>
      <c r="B3397" s="4" t="s">
        <v>10852</v>
      </c>
      <c r="C3397" s="10">
        <v>38631</v>
      </c>
      <c r="D3397" s="10"/>
      <c r="E3397" s="10"/>
      <c r="F3397" s="4" t="s">
        <v>12158</v>
      </c>
      <c r="G3397" s="4" t="s">
        <v>12250</v>
      </c>
    </row>
    <row r="3398" spans="1:7" x14ac:dyDescent="0.25">
      <c r="A3398" s="4" t="s">
        <v>11104</v>
      </c>
      <c r="B3398" s="4" t="s">
        <v>8476</v>
      </c>
      <c r="C3398" s="10">
        <v>39065</v>
      </c>
      <c r="D3398" s="10">
        <v>44053</v>
      </c>
      <c r="E3398" s="10"/>
      <c r="F3398" s="4" t="s">
        <v>12158</v>
      </c>
      <c r="G3398" s="4" t="s">
        <v>12250</v>
      </c>
    </row>
    <row r="3399" spans="1:7" x14ac:dyDescent="0.25">
      <c r="A3399" s="4" t="s">
        <v>12310</v>
      </c>
      <c r="B3399" s="4" t="s">
        <v>8357</v>
      </c>
      <c r="C3399" s="10">
        <v>38169</v>
      </c>
      <c r="D3399" s="10"/>
      <c r="E3399" s="10"/>
      <c r="F3399" s="4" t="s">
        <v>12158</v>
      </c>
      <c r="G3399" s="4" t="s">
        <v>12250</v>
      </c>
    </row>
    <row r="3400" spans="1:7" x14ac:dyDescent="0.25">
      <c r="A3400" s="4" t="s">
        <v>9482</v>
      </c>
      <c r="B3400" s="4" t="s">
        <v>8242</v>
      </c>
      <c r="C3400" s="10">
        <v>36059</v>
      </c>
      <c r="D3400" s="10"/>
      <c r="E3400" s="10"/>
      <c r="F3400" s="4" t="s">
        <v>12158</v>
      </c>
      <c r="G3400" s="4" t="s">
        <v>12250</v>
      </c>
    </row>
    <row r="3401" spans="1:7" x14ac:dyDescent="0.25">
      <c r="A3401" s="4" t="s">
        <v>11109</v>
      </c>
      <c r="B3401" s="4" t="s">
        <v>8234</v>
      </c>
      <c r="C3401" s="10">
        <v>36293</v>
      </c>
      <c r="D3401" s="10"/>
      <c r="E3401" s="10"/>
      <c r="F3401" s="4" t="s">
        <v>12158</v>
      </c>
      <c r="G3401" s="4" t="s">
        <v>12250</v>
      </c>
    </row>
    <row r="3402" spans="1:7" x14ac:dyDescent="0.25">
      <c r="A3402" s="4" t="s">
        <v>12311</v>
      </c>
      <c r="B3402" s="4" t="s">
        <v>8244</v>
      </c>
      <c r="C3402" s="10">
        <v>39401</v>
      </c>
      <c r="D3402" s="10"/>
      <c r="E3402" s="10"/>
      <c r="F3402" s="4" t="s">
        <v>12158</v>
      </c>
      <c r="G3402" s="4" t="s">
        <v>12250</v>
      </c>
    </row>
    <row r="3403" spans="1:7" x14ac:dyDescent="0.25">
      <c r="A3403" s="4" t="s">
        <v>12312</v>
      </c>
      <c r="B3403" s="4" t="s">
        <v>8398</v>
      </c>
      <c r="C3403" s="10">
        <v>36825</v>
      </c>
      <c r="D3403" s="10"/>
      <c r="E3403" s="10"/>
      <c r="F3403" s="4" t="s">
        <v>12158</v>
      </c>
      <c r="G3403" s="4" t="s">
        <v>12250</v>
      </c>
    </row>
    <row r="3404" spans="1:7" x14ac:dyDescent="0.25">
      <c r="A3404" s="4" t="s">
        <v>12313</v>
      </c>
      <c r="B3404" s="4" t="s">
        <v>8274</v>
      </c>
      <c r="C3404" s="10">
        <v>37693</v>
      </c>
      <c r="D3404" s="10"/>
      <c r="E3404" s="10"/>
      <c r="F3404" s="4" t="s">
        <v>12158</v>
      </c>
      <c r="G3404" s="4" t="s">
        <v>12250</v>
      </c>
    </row>
    <row r="3405" spans="1:7" x14ac:dyDescent="0.25">
      <c r="A3405" s="4" t="s">
        <v>12314</v>
      </c>
      <c r="B3405" s="4" t="s">
        <v>8280</v>
      </c>
      <c r="C3405" s="10">
        <v>39233</v>
      </c>
      <c r="D3405" s="10"/>
      <c r="E3405" s="10"/>
      <c r="F3405" s="4" t="s">
        <v>12158</v>
      </c>
      <c r="G3405" s="4" t="s">
        <v>12250</v>
      </c>
    </row>
    <row r="3406" spans="1:7" x14ac:dyDescent="0.25">
      <c r="A3406" s="4" t="s">
        <v>12315</v>
      </c>
      <c r="B3406" s="4" t="s">
        <v>8254</v>
      </c>
      <c r="C3406" s="10">
        <v>36293</v>
      </c>
      <c r="D3406" s="10"/>
      <c r="E3406" s="10"/>
      <c r="F3406" s="4" t="s">
        <v>12158</v>
      </c>
      <c r="G3406" s="4" t="s">
        <v>12250</v>
      </c>
    </row>
    <row r="3407" spans="1:7" x14ac:dyDescent="0.25">
      <c r="A3407" s="4" t="s">
        <v>8349</v>
      </c>
      <c r="B3407" s="4" t="s">
        <v>8535</v>
      </c>
      <c r="C3407" s="10">
        <v>34711</v>
      </c>
      <c r="D3407" s="10"/>
      <c r="E3407" s="10"/>
      <c r="F3407" s="4" t="s">
        <v>12158</v>
      </c>
      <c r="G3407" s="4" t="s">
        <v>12250</v>
      </c>
    </row>
    <row r="3408" spans="1:7" x14ac:dyDescent="0.25">
      <c r="A3408" s="4" t="s">
        <v>12316</v>
      </c>
      <c r="B3408" s="4" t="s">
        <v>10104</v>
      </c>
      <c r="C3408" s="10">
        <v>38505</v>
      </c>
      <c r="D3408" s="10"/>
      <c r="E3408" s="10"/>
      <c r="F3408" s="4" t="s">
        <v>12158</v>
      </c>
      <c r="G3408" s="4" t="s">
        <v>12250</v>
      </c>
    </row>
    <row r="3409" spans="1:7" x14ac:dyDescent="0.25">
      <c r="A3409" s="4" t="s">
        <v>12317</v>
      </c>
      <c r="B3409" s="4" t="s">
        <v>8600</v>
      </c>
      <c r="C3409" s="10">
        <v>35735</v>
      </c>
      <c r="D3409" s="10"/>
      <c r="E3409" s="10"/>
      <c r="F3409" s="4" t="s">
        <v>12158</v>
      </c>
      <c r="G3409" s="4" t="s">
        <v>12250</v>
      </c>
    </row>
    <row r="3410" spans="1:7" x14ac:dyDescent="0.25">
      <c r="A3410" s="4" t="s">
        <v>12318</v>
      </c>
      <c r="B3410" s="4" t="s">
        <v>12319</v>
      </c>
      <c r="C3410" s="10">
        <v>37525</v>
      </c>
      <c r="D3410" s="10"/>
      <c r="E3410" s="10"/>
      <c r="F3410" s="4" t="s">
        <v>12158</v>
      </c>
      <c r="G3410" s="4" t="s">
        <v>12250</v>
      </c>
    </row>
    <row r="3411" spans="1:7" x14ac:dyDescent="0.25">
      <c r="A3411" s="4" t="s">
        <v>12320</v>
      </c>
      <c r="B3411" s="4" t="s">
        <v>8524</v>
      </c>
      <c r="C3411" s="10">
        <v>35327</v>
      </c>
      <c r="D3411" s="10"/>
      <c r="E3411" s="10"/>
      <c r="F3411" s="4" t="s">
        <v>12158</v>
      </c>
      <c r="G3411" s="4" t="s">
        <v>12250</v>
      </c>
    </row>
    <row r="3412" spans="1:7" x14ac:dyDescent="0.25">
      <c r="A3412" s="4" t="s">
        <v>12321</v>
      </c>
      <c r="B3412" s="4" t="s">
        <v>8941</v>
      </c>
      <c r="C3412" s="10">
        <v>39401</v>
      </c>
      <c r="D3412" s="10"/>
      <c r="E3412" s="10"/>
      <c r="F3412" s="4" t="s">
        <v>12158</v>
      </c>
      <c r="G3412" s="4" t="s">
        <v>12250</v>
      </c>
    </row>
    <row r="3413" spans="1:7" x14ac:dyDescent="0.25">
      <c r="A3413" s="4" t="s">
        <v>11661</v>
      </c>
      <c r="B3413" s="4" t="s">
        <v>12322</v>
      </c>
      <c r="C3413" s="10">
        <v>37357</v>
      </c>
      <c r="D3413" s="10"/>
      <c r="E3413" s="10"/>
      <c r="F3413" s="4" t="s">
        <v>12158</v>
      </c>
      <c r="G3413" s="4" t="s">
        <v>12250</v>
      </c>
    </row>
    <row r="3414" spans="1:7" x14ac:dyDescent="0.25">
      <c r="A3414" s="4" t="s">
        <v>12323</v>
      </c>
      <c r="B3414" s="4" t="s">
        <v>11454</v>
      </c>
      <c r="C3414" s="10">
        <v>39261</v>
      </c>
      <c r="D3414" s="10"/>
      <c r="E3414" s="10"/>
      <c r="F3414" s="4" t="s">
        <v>12158</v>
      </c>
      <c r="G3414" s="4" t="s">
        <v>12250</v>
      </c>
    </row>
    <row r="3415" spans="1:7" x14ac:dyDescent="0.25">
      <c r="A3415" s="4" t="s">
        <v>12324</v>
      </c>
      <c r="B3415" s="4" t="s">
        <v>8824</v>
      </c>
      <c r="C3415" s="10">
        <v>37067</v>
      </c>
      <c r="D3415" s="10"/>
      <c r="E3415" s="10"/>
      <c r="F3415" s="4" t="s">
        <v>12158</v>
      </c>
      <c r="G3415" s="4" t="s">
        <v>12250</v>
      </c>
    </row>
    <row r="3416" spans="1:7" x14ac:dyDescent="0.25">
      <c r="A3416" s="4" t="s">
        <v>8550</v>
      </c>
      <c r="B3416" s="4" t="s">
        <v>8497</v>
      </c>
      <c r="C3416" s="10">
        <v>37861</v>
      </c>
      <c r="D3416" s="10"/>
      <c r="E3416" s="10"/>
      <c r="F3416" s="4" t="s">
        <v>12158</v>
      </c>
      <c r="G3416" s="4" t="s">
        <v>12250</v>
      </c>
    </row>
    <row r="3417" spans="1:7" x14ac:dyDescent="0.25">
      <c r="A3417" s="4" t="s">
        <v>12325</v>
      </c>
      <c r="B3417" s="4" t="s">
        <v>9047</v>
      </c>
      <c r="C3417" s="10">
        <v>38505</v>
      </c>
      <c r="D3417" s="10"/>
      <c r="E3417" s="10"/>
      <c r="F3417" s="4" t="s">
        <v>12158</v>
      </c>
      <c r="G3417" s="4" t="s">
        <v>12250</v>
      </c>
    </row>
    <row r="3418" spans="1:7" x14ac:dyDescent="0.25">
      <c r="A3418" s="4" t="s">
        <v>12326</v>
      </c>
      <c r="B3418" s="4" t="s">
        <v>8191</v>
      </c>
      <c r="C3418" s="10">
        <v>37819</v>
      </c>
      <c r="D3418" s="10"/>
      <c r="E3418" s="10"/>
      <c r="F3418" s="4" t="s">
        <v>12158</v>
      </c>
      <c r="G3418" s="4" t="s">
        <v>12250</v>
      </c>
    </row>
    <row r="3419" spans="1:7" x14ac:dyDescent="0.25">
      <c r="A3419" s="4" t="s">
        <v>8259</v>
      </c>
      <c r="B3419" s="4" t="s">
        <v>8178</v>
      </c>
      <c r="C3419" s="10">
        <v>37749</v>
      </c>
      <c r="D3419" s="10"/>
      <c r="E3419" s="10"/>
      <c r="F3419" s="4" t="s">
        <v>12158</v>
      </c>
      <c r="G3419" s="4" t="s">
        <v>12250</v>
      </c>
    </row>
    <row r="3420" spans="1:7" x14ac:dyDescent="0.25">
      <c r="A3420" s="4" t="s">
        <v>8621</v>
      </c>
      <c r="B3420" s="4" t="s">
        <v>8807</v>
      </c>
      <c r="C3420" s="10">
        <v>39513</v>
      </c>
      <c r="D3420" s="10"/>
      <c r="E3420" s="10"/>
      <c r="F3420" s="4" t="s">
        <v>12158</v>
      </c>
      <c r="G3420" s="4" t="s">
        <v>12250</v>
      </c>
    </row>
    <row r="3421" spans="1:7" x14ac:dyDescent="0.25">
      <c r="A3421" s="4" t="s">
        <v>12327</v>
      </c>
      <c r="B3421" s="4" t="s">
        <v>8517</v>
      </c>
      <c r="C3421" s="10">
        <v>36059</v>
      </c>
      <c r="D3421" s="10"/>
      <c r="E3421" s="10"/>
      <c r="F3421" s="4" t="s">
        <v>12158</v>
      </c>
      <c r="G3421" s="4" t="s">
        <v>12250</v>
      </c>
    </row>
    <row r="3422" spans="1:7" x14ac:dyDescent="0.25">
      <c r="A3422" s="4" t="s">
        <v>9271</v>
      </c>
      <c r="B3422" s="4" t="s">
        <v>8333</v>
      </c>
      <c r="C3422" s="10">
        <v>38505</v>
      </c>
      <c r="D3422" s="10"/>
      <c r="E3422" s="10"/>
      <c r="F3422" s="4" t="s">
        <v>12158</v>
      </c>
      <c r="G3422" s="4" t="s">
        <v>12250</v>
      </c>
    </row>
    <row r="3423" spans="1:7" x14ac:dyDescent="0.25">
      <c r="A3423" s="4" t="s">
        <v>8784</v>
      </c>
      <c r="B3423" s="4" t="s">
        <v>9146</v>
      </c>
      <c r="C3423" s="10">
        <v>37063</v>
      </c>
      <c r="D3423" s="10"/>
      <c r="E3423" s="10"/>
      <c r="F3423" s="4" t="s">
        <v>12158</v>
      </c>
      <c r="G3423" s="4" t="s">
        <v>12250</v>
      </c>
    </row>
    <row r="3424" spans="1:7" x14ac:dyDescent="0.25">
      <c r="A3424" s="4" t="s">
        <v>12328</v>
      </c>
      <c r="B3424" s="4" t="s">
        <v>8178</v>
      </c>
      <c r="C3424" s="10">
        <v>38813</v>
      </c>
      <c r="D3424" s="10"/>
      <c r="E3424" s="10"/>
      <c r="F3424" s="4" t="s">
        <v>12158</v>
      </c>
      <c r="G3424" s="4" t="s">
        <v>12250</v>
      </c>
    </row>
    <row r="3425" spans="1:7" x14ac:dyDescent="0.25">
      <c r="A3425" s="4" t="s">
        <v>12252</v>
      </c>
      <c r="B3425" s="4" t="s">
        <v>8191</v>
      </c>
      <c r="C3425" s="10">
        <v>39783</v>
      </c>
      <c r="D3425" s="10">
        <v>40017</v>
      </c>
      <c r="E3425" s="10"/>
      <c r="F3425" s="4" t="s">
        <v>12158</v>
      </c>
      <c r="G3425" s="4" t="s">
        <v>12250</v>
      </c>
    </row>
    <row r="3426" spans="1:7" x14ac:dyDescent="0.25">
      <c r="A3426" s="4" t="s">
        <v>8913</v>
      </c>
      <c r="B3426" s="4" t="s">
        <v>9047</v>
      </c>
      <c r="C3426" s="10">
        <v>38435</v>
      </c>
      <c r="D3426" s="10"/>
      <c r="E3426" s="10"/>
      <c r="F3426" s="4" t="s">
        <v>12158</v>
      </c>
      <c r="G3426" s="4" t="s">
        <v>12250</v>
      </c>
    </row>
    <row r="3427" spans="1:7" x14ac:dyDescent="0.25">
      <c r="A3427" s="4" t="s">
        <v>11406</v>
      </c>
      <c r="B3427" s="4" t="s">
        <v>8234</v>
      </c>
      <c r="C3427" s="10">
        <v>39485</v>
      </c>
      <c r="D3427" s="10"/>
      <c r="E3427" s="10"/>
      <c r="F3427" s="4" t="s">
        <v>12158</v>
      </c>
      <c r="G3427" s="4" t="s">
        <v>12250</v>
      </c>
    </row>
    <row r="3428" spans="1:7" x14ac:dyDescent="0.25">
      <c r="A3428" s="4" t="s">
        <v>11583</v>
      </c>
      <c r="B3428" s="4" t="s">
        <v>8840</v>
      </c>
      <c r="C3428" s="10">
        <v>30590</v>
      </c>
      <c r="D3428" s="10"/>
      <c r="E3428" s="10"/>
      <c r="F3428" s="4" t="s">
        <v>12158</v>
      </c>
      <c r="G3428" s="4" t="s">
        <v>12250</v>
      </c>
    </row>
    <row r="3429" spans="1:7" x14ac:dyDescent="0.25">
      <c r="A3429" s="4" t="s">
        <v>12329</v>
      </c>
      <c r="B3429" s="4" t="s">
        <v>9460</v>
      </c>
      <c r="C3429" s="10">
        <v>39569</v>
      </c>
      <c r="D3429" s="10"/>
      <c r="E3429" s="10"/>
      <c r="F3429" s="4" t="s">
        <v>12158</v>
      </c>
      <c r="G3429" s="4" t="s">
        <v>12250</v>
      </c>
    </row>
    <row r="3430" spans="1:7" x14ac:dyDescent="0.25">
      <c r="A3430" s="4" t="s">
        <v>12330</v>
      </c>
      <c r="B3430" s="4" t="s">
        <v>8189</v>
      </c>
      <c r="C3430" s="10">
        <v>38505</v>
      </c>
      <c r="D3430" s="10"/>
      <c r="E3430" s="10"/>
      <c r="F3430" s="4" t="s">
        <v>12158</v>
      </c>
      <c r="G3430" s="4" t="s">
        <v>12250</v>
      </c>
    </row>
    <row r="3431" spans="1:7" x14ac:dyDescent="0.25">
      <c r="A3431" s="4" t="s">
        <v>11752</v>
      </c>
      <c r="B3431" s="4" t="s">
        <v>8357</v>
      </c>
      <c r="C3431" s="10">
        <v>38253</v>
      </c>
      <c r="D3431" s="10"/>
      <c r="E3431" s="10"/>
      <c r="F3431" s="4" t="s">
        <v>12158</v>
      </c>
      <c r="G3431" s="4" t="s">
        <v>12250</v>
      </c>
    </row>
    <row r="3432" spans="1:7" x14ac:dyDescent="0.25">
      <c r="A3432" s="4" t="s">
        <v>12331</v>
      </c>
      <c r="B3432" s="4" t="s">
        <v>12332</v>
      </c>
      <c r="C3432" s="10">
        <v>39233</v>
      </c>
      <c r="D3432" s="10"/>
      <c r="E3432" s="10"/>
      <c r="F3432" s="4" t="s">
        <v>12158</v>
      </c>
      <c r="G3432" s="4" t="s">
        <v>12250</v>
      </c>
    </row>
    <row r="3433" spans="1:7" x14ac:dyDescent="0.25">
      <c r="A3433" s="4" t="s">
        <v>12333</v>
      </c>
      <c r="B3433" s="4" t="s">
        <v>8279</v>
      </c>
      <c r="C3433" s="10">
        <v>38337</v>
      </c>
      <c r="D3433" s="10"/>
      <c r="E3433" s="10"/>
      <c r="F3433" s="4" t="s">
        <v>12158</v>
      </c>
      <c r="G3433" s="4" t="s">
        <v>12250</v>
      </c>
    </row>
    <row r="3434" spans="1:7" x14ac:dyDescent="0.25">
      <c r="A3434" s="4" t="s">
        <v>9880</v>
      </c>
      <c r="B3434" s="4" t="s">
        <v>8333</v>
      </c>
      <c r="C3434" s="10">
        <v>37497</v>
      </c>
      <c r="D3434" s="10"/>
      <c r="E3434" s="10"/>
      <c r="F3434" s="4" t="s">
        <v>12158</v>
      </c>
      <c r="G3434" s="4" t="s">
        <v>12250</v>
      </c>
    </row>
    <row r="3435" spans="1:7" x14ac:dyDescent="0.25">
      <c r="A3435" s="4" t="s">
        <v>10916</v>
      </c>
      <c r="B3435" s="4" t="s">
        <v>8524</v>
      </c>
      <c r="C3435" s="10">
        <v>38981</v>
      </c>
      <c r="D3435" s="10"/>
      <c r="E3435" s="10"/>
      <c r="F3435" s="4" t="s">
        <v>12158</v>
      </c>
      <c r="G3435" s="4" t="s">
        <v>12250</v>
      </c>
    </row>
    <row r="3436" spans="1:7" x14ac:dyDescent="0.25">
      <c r="A3436" s="4" t="s">
        <v>9504</v>
      </c>
      <c r="B3436" s="4" t="s">
        <v>8244</v>
      </c>
      <c r="C3436" s="10">
        <v>36293</v>
      </c>
      <c r="D3436" s="10"/>
      <c r="E3436" s="10"/>
      <c r="F3436" s="4" t="s">
        <v>12158</v>
      </c>
      <c r="G3436" s="4" t="s">
        <v>12250</v>
      </c>
    </row>
    <row r="3437" spans="1:7" x14ac:dyDescent="0.25">
      <c r="A3437" s="4" t="s">
        <v>12334</v>
      </c>
      <c r="B3437" s="4" t="s">
        <v>8230</v>
      </c>
      <c r="C3437" s="10">
        <v>38057</v>
      </c>
      <c r="D3437" s="10"/>
      <c r="E3437" s="10"/>
      <c r="F3437" s="4" t="s">
        <v>12158</v>
      </c>
      <c r="G3437" s="4" t="s">
        <v>12250</v>
      </c>
    </row>
    <row r="3438" spans="1:7" x14ac:dyDescent="0.25">
      <c r="A3438" s="4" t="s">
        <v>12335</v>
      </c>
      <c r="B3438" s="4" t="s">
        <v>8908</v>
      </c>
      <c r="C3438" s="10">
        <v>39849</v>
      </c>
      <c r="D3438" s="10"/>
      <c r="E3438" s="10"/>
      <c r="F3438" s="4" t="s">
        <v>12158</v>
      </c>
      <c r="G3438" s="4" t="s">
        <v>12250</v>
      </c>
    </row>
    <row r="3439" spans="1:7" x14ac:dyDescent="0.25">
      <c r="A3439" s="4" t="s">
        <v>12336</v>
      </c>
      <c r="B3439" s="4" t="s">
        <v>8526</v>
      </c>
      <c r="C3439" s="10">
        <v>37819</v>
      </c>
      <c r="D3439" s="10"/>
      <c r="E3439" s="10"/>
      <c r="F3439" s="4" t="s">
        <v>12158</v>
      </c>
      <c r="G3439" s="4" t="s">
        <v>12250</v>
      </c>
    </row>
    <row r="3440" spans="1:7" x14ac:dyDescent="0.25">
      <c r="A3440" s="4" t="s">
        <v>12337</v>
      </c>
      <c r="B3440" s="4" t="s">
        <v>12338</v>
      </c>
      <c r="C3440" s="10">
        <v>39233</v>
      </c>
      <c r="D3440" s="10"/>
      <c r="E3440" s="10"/>
      <c r="F3440" s="4" t="s">
        <v>12158</v>
      </c>
      <c r="G3440" s="4" t="s">
        <v>12250</v>
      </c>
    </row>
    <row r="3441" spans="1:7" x14ac:dyDescent="0.25">
      <c r="A3441" s="4" t="s">
        <v>12339</v>
      </c>
      <c r="B3441" s="4" t="s">
        <v>12340</v>
      </c>
      <c r="C3441" s="10">
        <v>36699</v>
      </c>
      <c r="D3441" s="10"/>
      <c r="E3441" s="10"/>
      <c r="F3441" s="4" t="s">
        <v>12158</v>
      </c>
      <c r="G3441" s="4" t="s">
        <v>12250</v>
      </c>
    </row>
    <row r="3442" spans="1:7" x14ac:dyDescent="0.25">
      <c r="A3442" s="4" t="s">
        <v>12341</v>
      </c>
      <c r="B3442" s="4" t="s">
        <v>8293</v>
      </c>
      <c r="C3442" s="10">
        <v>35735</v>
      </c>
      <c r="D3442" s="10"/>
      <c r="E3442" s="10"/>
      <c r="F3442" s="4" t="s">
        <v>12158</v>
      </c>
      <c r="G3442" s="4" t="s">
        <v>12250</v>
      </c>
    </row>
    <row r="3443" spans="1:7" x14ac:dyDescent="0.25">
      <c r="A3443" s="4" t="s">
        <v>12168</v>
      </c>
      <c r="B3443" s="4" t="s">
        <v>8189</v>
      </c>
      <c r="C3443" s="10">
        <v>36374</v>
      </c>
      <c r="D3443" s="10"/>
      <c r="E3443" s="10"/>
      <c r="F3443" s="4" t="s">
        <v>12158</v>
      </c>
      <c r="G3443" s="4" t="s">
        <v>12250</v>
      </c>
    </row>
    <row r="3444" spans="1:7" x14ac:dyDescent="0.25">
      <c r="A3444" s="4" t="s">
        <v>12342</v>
      </c>
      <c r="B3444" s="4" t="s">
        <v>8333</v>
      </c>
      <c r="C3444" s="10">
        <v>38827</v>
      </c>
      <c r="D3444" s="10">
        <v>42495</v>
      </c>
      <c r="E3444" s="10"/>
      <c r="F3444" s="4" t="s">
        <v>12158</v>
      </c>
      <c r="G3444" s="4" t="s">
        <v>12250</v>
      </c>
    </row>
    <row r="3445" spans="1:7" x14ac:dyDescent="0.25">
      <c r="A3445" s="4" t="s">
        <v>10329</v>
      </c>
      <c r="B3445" s="4" t="s">
        <v>9020</v>
      </c>
      <c r="C3445" s="10">
        <v>35884</v>
      </c>
      <c r="D3445" s="10"/>
      <c r="E3445" s="10"/>
      <c r="F3445" s="4" t="s">
        <v>12158</v>
      </c>
      <c r="G3445" s="4" t="s">
        <v>12250</v>
      </c>
    </row>
    <row r="3446" spans="1:7" x14ac:dyDescent="0.25">
      <c r="A3446" s="4" t="s">
        <v>8211</v>
      </c>
      <c r="B3446" s="4" t="s">
        <v>12343</v>
      </c>
      <c r="C3446" s="10">
        <v>39681</v>
      </c>
      <c r="D3446" s="10"/>
      <c r="E3446" s="10"/>
      <c r="F3446" s="4" t="s">
        <v>12158</v>
      </c>
      <c r="G3446" s="4" t="s">
        <v>12250</v>
      </c>
    </row>
    <row r="3447" spans="1:7" x14ac:dyDescent="0.25">
      <c r="A3447" s="4" t="s">
        <v>12344</v>
      </c>
      <c r="B3447" s="4" t="s">
        <v>8242</v>
      </c>
      <c r="C3447" s="10">
        <v>39007</v>
      </c>
      <c r="D3447" s="10"/>
      <c r="E3447" s="10"/>
      <c r="F3447" s="4" t="s">
        <v>12158</v>
      </c>
      <c r="G3447" s="4" t="s">
        <v>12250</v>
      </c>
    </row>
    <row r="3448" spans="1:7" x14ac:dyDescent="0.25">
      <c r="A3448" s="4" t="s">
        <v>12345</v>
      </c>
      <c r="B3448" s="4" t="s">
        <v>12245</v>
      </c>
      <c r="C3448" s="10">
        <v>38505</v>
      </c>
      <c r="D3448" s="10"/>
      <c r="E3448" s="10"/>
      <c r="F3448" s="4" t="s">
        <v>12158</v>
      </c>
      <c r="G3448" s="4" t="s">
        <v>12250</v>
      </c>
    </row>
    <row r="3449" spans="1:7" x14ac:dyDescent="0.25">
      <c r="A3449" s="4" t="s">
        <v>12346</v>
      </c>
      <c r="B3449" s="4" t="s">
        <v>12347</v>
      </c>
      <c r="C3449" s="10">
        <v>38981</v>
      </c>
      <c r="D3449" s="10"/>
      <c r="E3449" s="10"/>
      <c r="F3449" s="4" t="s">
        <v>12158</v>
      </c>
      <c r="G3449" s="4" t="s">
        <v>12250</v>
      </c>
    </row>
    <row r="3450" spans="1:7" x14ac:dyDescent="0.25">
      <c r="A3450" s="4" t="s">
        <v>12348</v>
      </c>
      <c r="B3450" s="4" t="s">
        <v>8200</v>
      </c>
      <c r="C3450" s="10">
        <v>39093</v>
      </c>
      <c r="D3450" s="10"/>
      <c r="E3450" s="10"/>
      <c r="F3450" s="4" t="s">
        <v>12158</v>
      </c>
      <c r="G3450" s="4" t="s">
        <v>12250</v>
      </c>
    </row>
    <row r="3451" spans="1:7" x14ac:dyDescent="0.25">
      <c r="A3451" s="4" t="s">
        <v>8269</v>
      </c>
      <c r="B3451" s="4" t="s">
        <v>12349</v>
      </c>
      <c r="C3451" s="10">
        <v>37357</v>
      </c>
      <c r="D3451" s="10"/>
      <c r="E3451" s="10"/>
      <c r="F3451" s="4" t="s">
        <v>12158</v>
      </c>
      <c r="G3451" s="4" t="s">
        <v>12250</v>
      </c>
    </row>
    <row r="3452" spans="1:7" x14ac:dyDescent="0.25">
      <c r="A3452" s="4" t="s">
        <v>12350</v>
      </c>
      <c r="B3452" s="4" t="s">
        <v>9146</v>
      </c>
      <c r="C3452" s="10">
        <v>36059</v>
      </c>
      <c r="D3452" s="10"/>
      <c r="E3452" s="10"/>
      <c r="F3452" s="4" t="s">
        <v>12158</v>
      </c>
      <c r="G3452" s="4" t="s">
        <v>12250</v>
      </c>
    </row>
    <row r="3453" spans="1:7" x14ac:dyDescent="0.25">
      <c r="A3453" s="4" t="s">
        <v>12351</v>
      </c>
      <c r="B3453" s="4" t="s">
        <v>8357</v>
      </c>
      <c r="C3453" s="10">
        <v>37161</v>
      </c>
      <c r="D3453" s="10"/>
      <c r="E3453" s="10"/>
      <c r="F3453" s="4" t="s">
        <v>12158</v>
      </c>
      <c r="G3453" s="4" t="s">
        <v>12250</v>
      </c>
    </row>
    <row r="3454" spans="1:7" x14ac:dyDescent="0.25">
      <c r="A3454" s="4" t="s">
        <v>12352</v>
      </c>
      <c r="B3454" s="4" t="s">
        <v>8517</v>
      </c>
      <c r="C3454" s="10">
        <v>37329</v>
      </c>
      <c r="D3454" s="10"/>
      <c r="E3454" s="10"/>
      <c r="F3454" s="4" t="s">
        <v>12158</v>
      </c>
      <c r="G3454" s="4" t="s">
        <v>12250</v>
      </c>
    </row>
    <row r="3455" spans="1:7" x14ac:dyDescent="0.25">
      <c r="A3455" s="4" t="s">
        <v>12353</v>
      </c>
      <c r="B3455" s="4" t="s">
        <v>8763</v>
      </c>
      <c r="C3455" s="10">
        <v>39317</v>
      </c>
      <c r="D3455" s="10"/>
      <c r="E3455" s="10"/>
      <c r="F3455" s="4" t="s">
        <v>12158</v>
      </c>
      <c r="G3455" s="4" t="s">
        <v>12250</v>
      </c>
    </row>
    <row r="3456" spans="1:7" x14ac:dyDescent="0.25">
      <c r="A3456" s="4" t="s">
        <v>12354</v>
      </c>
      <c r="B3456" s="4" t="s">
        <v>8933</v>
      </c>
      <c r="C3456" s="10">
        <v>39261</v>
      </c>
      <c r="D3456" s="10"/>
      <c r="E3456" s="10"/>
      <c r="F3456" s="4" t="s">
        <v>12158</v>
      </c>
      <c r="G3456" s="4" t="s">
        <v>12250</v>
      </c>
    </row>
    <row r="3457" spans="1:7" x14ac:dyDescent="0.25">
      <c r="A3457" s="4" t="s">
        <v>11510</v>
      </c>
      <c r="B3457" s="4" t="s">
        <v>9329</v>
      </c>
      <c r="C3457" s="10">
        <v>38729</v>
      </c>
      <c r="D3457" s="10"/>
      <c r="E3457" s="10"/>
      <c r="F3457" s="4" t="s">
        <v>12158</v>
      </c>
      <c r="G3457" s="4" t="s">
        <v>12250</v>
      </c>
    </row>
    <row r="3458" spans="1:7" x14ac:dyDescent="0.25">
      <c r="A3458" s="4" t="s">
        <v>8185</v>
      </c>
      <c r="B3458" s="4" t="s">
        <v>8508</v>
      </c>
      <c r="C3458" s="10">
        <v>39485</v>
      </c>
      <c r="D3458" s="10"/>
      <c r="E3458" s="10"/>
      <c r="F3458" s="4" t="s">
        <v>12158</v>
      </c>
      <c r="G3458" s="4" t="s">
        <v>12250</v>
      </c>
    </row>
    <row r="3459" spans="1:7" x14ac:dyDescent="0.25">
      <c r="A3459" s="4" t="s">
        <v>12355</v>
      </c>
      <c r="B3459" s="4" t="s">
        <v>12356</v>
      </c>
      <c r="C3459" s="10">
        <v>38491</v>
      </c>
      <c r="D3459" s="10"/>
      <c r="E3459" s="10"/>
      <c r="F3459" s="4" t="s">
        <v>12158</v>
      </c>
      <c r="G3459" s="4" t="s">
        <v>12250</v>
      </c>
    </row>
    <row r="3460" spans="1:7" x14ac:dyDescent="0.25">
      <c r="A3460" s="4" t="s">
        <v>9880</v>
      </c>
      <c r="B3460" s="4" t="s">
        <v>10975</v>
      </c>
      <c r="C3460" s="10">
        <v>39149</v>
      </c>
      <c r="D3460" s="10"/>
      <c r="E3460" s="10"/>
      <c r="F3460" s="4" t="s">
        <v>12158</v>
      </c>
      <c r="G3460" s="4" t="s">
        <v>12250</v>
      </c>
    </row>
    <row r="3461" spans="1:7" x14ac:dyDescent="0.25">
      <c r="A3461" s="4" t="s">
        <v>12215</v>
      </c>
      <c r="B3461" s="4" t="s">
        <v>8367</v>
      </c>
      <c r="C3461" s="10">
        <v>39485</v>
      </c>
      <c r="D3461" s="10"/>
      <c r="E3461" s="10"/>
      <c r="F3461" s="4" t="s">
        <v>12158</v>
      </c>
      <c r="G3461" s="4" t="s">
        <v>12250</v>
      </c>
    </row>
    <row r="3462" spans="1:7" x14ac:dyDescent="0.25">
      <c r="A3462" s="4" t="s">
        <v>12357</v>
      </c>
      <c r="B3462" s="4" t="s">
        <v>8603</v>
      </c>
      <c r="C3462" s="10">
        <v>31547</v>
      </c>
      <c r="D3462" s="10"/>
      <c r="E3462" s="10"/>
      <c r="F3462" s="4" t="s">
        <v>12158</v>
      </c>
      <c r="G3462" s="4" t="s">
        <v>12250</v>
      </c>
    </row>
    <row r="3463" spans="1:7" x14ac:dyDescent="0.25">
      <c r="A3463" s="4" t="s">
        <v>9616</v>
      </c>
      <c r="B3463" s="4" t="s">
        <v>8176</v>
      </c>
      <c r="C3463" s="10">
        <v>34711</v>
      </c>
      <c r="D3463" s="10"/>
      <c r="E3463" s="10"/>
      <c r="F3463" s="4" t="s">
        <v>12158</v>
      </c>
      <c r="G3463" s="4" t="s">
        <v>12250</v>
      </c>
    </row>
    <row r="3464" spans="1:7" x14ac:dyDescent="0.25">
      <c r="A3464" s="4" t="s">
        <v>12358</v>
      </c>
      <c r="B3464" s="4" t="s">
        <v>12319</v>
      </c>
      <c r="C3464" s="10">
        <v>37819</v>
      </c>
      <c r="D3464" s="10"/>
      <c r="E3464" s="10"/>
      <c r="F3464" s="4" t="s">
        <v>12158</v>
      </c>
      <c r="G3464" s="4" t="s">
        <v>12250</v>
      </c>
    </row>
    <row r="3465" spans="1:7" x14ac:dyDescent="0.25">
      <c r="A3465" s="4" t="s">
        <v>10295</v>
      </c>
      <c r="B3465" s="4" t="s">
        <v>8961</v>
      </c>
      <c r="C3465" s="10">
        <v>36741</v>
      </c>
      <c r="D3465" s="10"/>
      <c r="E3465" s="10"/>
      <c r="F3465" s="4" t="s">
        <v>12158</v>
      </c>
      <c r="G3465" s="4" t="s">
        <v>12250</v>
      </c>
    </row>
    <row r="3466" spans="1:7" x14ac:dyDescent="0.25">
      <c r="A3466" s="4" t="s">
        <v>10291</v>
      </c>
      <c r="B3466" s="4" t="s">
        <v>8254</v>
      </c>
      <c r="C3466" s="10">
        <v>38505</v>
      </c>
      <c r="D3466" s="10"/>
      <c r="E3466" s="10"/>
      <c r="F3466" s="4" t="s">
        <v>12158</v>
      </c>
      <c r="G3466" s="4" t="s">
        <v>12250</v>
      </c>
    </row>
    <row r="3467" spans="1:7" x14ac:dyDescent="0.25">
      <c r="A3467" s="4" t="s">
        <v>8185</v>
      </c>
      <c r="B3467" s="4" t="s">
        <v>8442</v>
      </c>
      <c r="C3467" s="10">
        <v>35735</v>
      </c>
      <c r="D3467" s="10"/>
      <c r="E3467" s="10"/>
      <c r="F3467" s="4" t="s">
        <v>12158</v>
      </c>
      <c r="G3467" s="4" t="s">
        <v>12250</v>
      </c>
    </row>
    <row r="3468" spans="1:7" x14ac:dyDescent="0.25">
      <c r="A3468" s="4" t="s">
        <v>8861</v>
      </c>
      <c r="B3468" s="4" t="s">
        <v>12359</v>
      </c>
      <c r="C3468" s="10">
        <v>37273</v>
      </c>
      <c r="D3468" s="10"/>
      <c r="E3468" s="10"/>
      <c r="F3468" s="4" t="s">
        <v>12158</v>
      </c>
      <c r="G3468" s="4" t="s">
        <v>12250</v>
      </c>
    </row>
    <row r="3469" spans="1:7" x14ac:dyDescent="0.25">
      <c r="A3469" s="4" t="s">
        <v>9271</v>
      </c>
      <c r="B3469" s="4" t="s">
        <v>8526</v>
      </c>
      <c r="C3469" s="10">
        <v>37525</v>
      </c>
      <c r="D3469" s="10"/>
      <c r="E3469" s="10"/>
      <c r="F3469" s="4" t="s">
        <v>12158</v>
      </c>
      <c r="G3469" s="4" t="s">
        <v>12250</v>
      </c>
    </row>
    <row r="3470" spans="1:7" x14ac:dyDescent="0.25">
      <c r="A3470" s="4" t="s">
        <v>12360</v>
      </c>
      <c r="B3470" s="4" t="s">
        <v>8274</v>
      </c>
      <c r="C3470" s="10">
        <v>39793</v>
      </c>
      <c r="D3470" s="10"/>
      <c r="E3470" s="10"/>
      <c r="F3470" s="4" t="s">
        <v>12158</v>
      </c>
      <c r="G3470" s="4" t="s">
        <v>12250</v>
      </c>
    </row>
    <row r="3471" spans="1:7" x14ac:dyDescent="0.25">
      <c r="A3471" s="16" t="s">
        <v>12361</v>
      </c>
      <c r="B3471" s="16" t="s">
        <v>8242</v>
      </c>
      <c r="C3471" s="10">
        <v>36699</v>
      </c>
      <c r="D3471" s="10"/>
      <c r="E3471" s="10"/>
      <c r="F3471" s="4" t="s">
        <v>12158</v>
      </c>
      <c r="G3471" s="4" t="s">
        <v>12250</v>
      </c>
    </row>
    <row r="3472" spans="1:7" x14ac:dyDescent="0.25">
      <c r="A3472" s="4" t="s">
        <v>12362</v>
      </c>
      <c r="B3472" s="4" t="s">
        <v>8284</v>
      </c>
      <c r="C3472" s="10">
        <v>38113</v>
      </c>
      <c r="D3472" s="10"/>
      <c r="E3472" s="10"/>
      <c r="F3472" s="4" t="s">
        <v>12158</v>
      </c>
      <c r="G3472" s="4" t="s">
        <v>12250</v>
      </c>
    </row>
    <row r="3473" spans="1:7" x14ac:dyDescent="0.25">
      <c r="A3473" s="4" t="s">
        <v>12363</v>
      </c>
      <c r="B3473" s="4" t="s">
        <v>8497</v>
      </c>
      <c r="C3473" s="10">
        <v>38337</v>
      </c>
      <c r="D3473" s="10"/>
      <c r="E3473" s="10"/>
      <c r="F3473" s="4" t="s">
        <v>12158</v>
      </c>
      <c r="G3473" s="4" t="s">
        <v>12250</v>
      </c>
    </row>
    <row r="3474" spans="1:7" x14ac:dyDescent="0.25">
      <c r="A3474" s="4" t="s">
        <v>9202</v>
      </c>
      <c r="B3474" s="4" t="s">
        <v>12364</v>
      </c>
      <c r="C3474" s="10">
        <v>38491</v>
      </c>
      <c r="D3474" s="10"/>
      <c r="E3474" s="10"/>
      <c r="F3474" s="4" t="s">
        <v>12158</v>
      </c>
      <c r="G3474" s="4" t="s">
        <v>12250</v>
      </c>
    </row>
    <row r="3475" spans="1:7" x14ac:dyDescent="0.25">
      <c r="A3475" s="4" t="s">
        <v>10092</v>
      </c>
      <c r="B3475" s="4" t="s">
        <v>12226</v>
      </c>
      <c r="C3475" s="10">
        <v>38337</v>
      </c>
      <c r="D3475" s="10"/>
      <c r="E3475" s="10"/>
      <c r="F3475" s="4" t="s">
        <v>12158</v>
      </c>
      <c r="G3475" s="4" t="s">
        <v>12250</v>
      </c>
    </row>
    <row r="3476" spans="1:7" x14ac:dyDescent="0.25">
      <c r="A3476" s="4" t="s">
        <v>10070</v>
      </c>
      <c r="B3476" s="4" t="s">
        <v>8367</v>
      </c>
      <c r="C3476" s="10">
        <v>39093</v>
      </c>
      <c r="D3476" s="10"/>
      <c r="E3476" s="10"/>
      <c r="F3476" s="4" t="s">
        <v>12158</v>
      </c>
      <c r="G3476" s="4" t="s">
        <v>12250</v>
      </c>
    </row>
    <row r="3477" spans="1:7" x14ac:dyDescent="0.25">
      <c r="A3477" s="4" t="s">
        <v>10110</v>
      </c>
      <c r="B3477" s="4" t="s">
        <v>9013</v>
      </c>
      <c r="C3477" s="10">
        <v>39345</v>
      </c>
      <c r="D3477" s="10"/>
      <c r="E3477" s="10"/>
      <c r="F3477" s="4" t="s">
        <v>12158</v>
      </c>
      <c r="G3477" s="4" t="s">
        <v>12250</v>
      </c>
    </row>
    <row r="3478" spans="1:7" x14ac:dyDescent="0.25">
      <c r="A3478" s="4" t="s">
        <v>8888</v>
      </c>
      <c r="B3478" s="4" t="s">
        <v>8941</v>
      </c>
      <c r="C3478" s="10">
        <v>39485</v>
      </c>
      <c r="D3478" s="10"/>
      <c r="E3478" s="10"/>
      <c r="F3478" s="4" t="s">
        <v>12158</v>
      </c>
      <c r="G3478" s="4" t="s">
        <v>12250</v>
      </c>
    </row>
    <row r="3479" spans="1:7" x14ac:dyDescent="0.25">
      <c r="A3479" s="4" t="s">
        <v>8364</v>
      </c>
      <c r="B3479" s="4" t="s">
        <v>8254</v>
      </c>
      <c r="C3479" s="10">
        <v>38253</v>
      </c>
      <c r="D3479" s="10"/>
      <c r="E3479" s="10"/>
      <c r="F3479" s="4" t="s">
        <v>12158</v>
      </c>
      <c r="G3479" s="4" t="s">
        <v>12250</v>
      </c>
    </row>
    <row r="3480" spans="1:7" x14ac:dyDescent="0.25">
      <c r="A3480" s="4" t="s">
        <v>12365</v>
      </c>
      <c r="B3480" s="4" t="s">
        <v>8176</v>
      </c>
      <c r="C3480" s="10">
        <v>38253</v>
      </c>
      <c r="D3480" s="10"/>
      <c r="E3480" s="10"/>
      <c r="F3480" s="4" t="s">
        <v>12158</v>
      </c>
      <c r="G3480" s="4" t="s">
        <v>12250</v>
      </c>
    </row>
    <row r="3481" spans="1:7" x14ac:dyDescent="0.25">
      <c r="A3481" s="4" t="s">
        <v>12366</v>
      </c>
      <c r="B3481" s="4" t="s">
        <v>8398</v>
      </c>
      <c r="C3481" s="10">
        <v>39569</v>
      </c>
      <c r="D3481" s="10"/>
      <c r="E3481" s="10"/>
      <c r="F3481" s="4" t="s">
        <v>12158</v>
      </c>
      <c r="G3481" s="4" t="s">
        <v>12250</v>
      </c>
    </row>
    <row r="3482" spans="1:7" x14ac:dyDescent="0.25">
      <c r="A3482" s="4" t="s">
        <v>9651</v>
      </c>
      <c r="B3482" s="4" t="s">
        <v>12367</v>
      </c>
      <c r="C3482" s="10">
        <v>38792</v>
      </c>
      <c r="D3482" s="10"/>
      <c r="E3482" s="10"/>
      <c r="F3482" s="4" t="s">
        <v>12158</v>
      </c>
      <c r="G3482" s="4" t="s">
        <v>12250</v>
      </c>
    </row>
    <row r="3483" spans="1:7" x14ac:dyDescent="0.25">
      <c r="A3483" s="4" t="s">
        <v>12368</v>
      </c>
      <c r="B3483" s="4" t="s">
        <v>8627</v>
      </c>
      <c r="C3483" s="10">
        <v>36699</v>
      </c>
      <c r="D3483" s="10"/>
      <c r="E3483" s="10"/>
      <c r="F3483" s="4" t="s">
        <v>12158</v>
      </c>
      <c r="G3483" s="4" t="s">
        <v>12250</v>
      </c>
    </row>
    <row r="3484" spans="1:7" x14ac:dyDescent="0.25">
      <c r="A3484" s="4" t="s">
        <v>12369</v>
      </c>
      <c r="B3484" s="4" t="s">
        <v>11421</v>
      </c>
      <c r="C3484" s="10">
        <v>36293</v>
      </c>
      <c r="D3484" s="10"/>
      <c r="E3484" s="10"/>
      <c r="F3484" s="4" t="s">
        <v>12158</v>
      </c>
      <c r="G3484" s="4" t="s">
        <v>12250</v>
      </c>
    </row>
    <row r="3485" spans="1:7" x14ac:dyDescent="0.25">
      <c r="A3485" s="4" t="s">
        <v>12370</v>
      </c>
      <c r="B3485" s="4" t="s">
        <v>8638</v>
      </c>
      <c r="C3485" s="10">
        <v>37357</v>
      </c>
      <c r="D3485" s="10"/>
      <c r="E3485" s="10"/>
      <c r="F3485" s="4" t="s">
        <v>12158</v>
      </c>
      <c r="G3485" s="4" t="s">
        <v>12250</v>
      </c>
    </row>
    <row r="3486" spans="1:7" x14ac:dyDescent="0.25">
      <c r="A3486" s="4" t="s">
        <v>9504</v>
      </c>
      <c r="B3486" s="4" t="s">
        <v>9607</v>
      </c>
      <c r="C3486" s="10">
        <v>38505</v>
      </c>
      <c r="D3486" s="10"/>
      <c r="E3486" s="10"/>
      <c r="F3486" s="4" t="s">
        <v>12158</v>
      </c>
      <c r="G3486" s="4" t="s">
        <v>12250</v>
      </c>
    </row>
    <row r="3487" spans="1:7" x14ac:dyDescent="0.25">
      <c r="A3487" s="4" t="s">
        <v>12371</v>
      </c>
      <c r="B3487" s="4" t="s">
        <v>8230</v>
      </c>
      <c r="C3487" s="10">
        <v>39681</v>
      </c>
      <c r="D3487" s="10"/>
      <c r="E3487" s="10"/>
      <c r="F3487" s="4" t="s">
        <v>12158</v>
      </c>
      <c r="G3487" s="4" t="s">
        <v>12250</v>
      </c>
    </row>
    <row r="3488" spans="1:7" x14ac:dyDescent="0.25">
      <c r="A3488" s="4" t="s">
        <v>12291</v>
      </c>
      <c r="B3488" s="4" t="s">
        <v>8442</v>
      </c>
      <c r="C3488" s="10">
        <v>34232</v>
      </c>
      <c r="D3488" s="10"/>
      <c r="E3488" s="10"/>
      <c r="F3488" s="4" t="s">
        <v>12158</v>
      </c>
      <c r="G3488" s="4" t="s">
        <v>12250</v>
      </c>
    </row>
    <row r="3489" spans="1:7" x14ac:dyDescent="0.25">
      <c r="A3489" s="16" t="s">
        <v>12372</v>
      </c>
      <c r="B3489" s="16" t="s">
        <v>9480</v>
      </c>
      <c r="C3489" s="10">
        <v>37273</v>
      </c>
      <c r="D3489" s="10"/>
      <c r="E3489" s="10"/>
      <c r="F3489" s="4" t="s">
        <v>12158</v>
      </c>
      <c r="G3489" s="4" t="s">
        <v>12250</v>
      </c>
    </row>
    <row r="3490" spans="1:7" x14ac:dyDescent="0.25">
      <c r="A3490" s="4" t="s">
        <v>12373</v>
      </c>
      <c r="B3490" s="4" t="s">
        <v>8176</v>
      </c>
      <c r="C3490" s="10">
        <v>38435</v>
      </c>
      <c r="D3490" s="10"/>
      <c r="E3490" s="10"/>
      <c r="F3490" s="4" t="s">
        <v>12158</v>
      </c>
      <c r="G3490" s="4" t="s">
        <v>12250</v>
      </c>
    </row>
    <row r="3491" spans="1:7" x14ac:dyDescent="0.25">
      <c r="A3491" s="4" t="s">
        <v>12374</v>
      </c>
      <c r="B3491" s="4" t="s">
        <v>12082</v>
      </c>
      <c r="C3491" s="10">
        <v>37525</v>
      </c>
      <c r="D3491" s="10"/>
      <c r="E3491" s="10"/>
      <c r="F3491" s="4" t="s">
        <v>12158</v>
      </c>
      <c r="G3491" s="4" t="s">
        <v>12250</v>
      </c>
    </row>
    <row r="3492" spans="1:7" x14ac:dyDescent="0.25">
      <c r="A3492" s="4" t="s">
        <v>12375</v>
      </c>
      <c r="B3492" s="4" t="s">
        <v>8414</v>
      </c>
      <c r="C3492" s="10">
        <v>36349</v>
      </c>
      <c r="D3492" s="10"/>
      <c r="E3492" s="10"/>
      <c r="F3492" s="4" t="s">
        <v>12158</v>
      </c>
      <c r="G3492" s="4" t="s">
        <v>12250</v>
      </c>
    </row>
    <row r="3493" spans="1:7" x14ac:dyDescent="0.25">
      <c r="A3493" s="4" t="s">
        <v>8600</v>
      </c>
      <c r="B3493" s="4" t="s">
        <v>8254</v>
      </c>
      <c r="C3493" s="10">
        <v>36629</v>
      </c>
      <c r="D3493" s="10"/>
      <c r="E3493" s="10"/>
      <c r="F3493" s="4" t="s">
        <v>12158</v>
      </c>
      <c r="G3493" s="4" t="s">
        <v>12250</v>
      </c>
    </row>
    <row r="3494" spans="1:7" x14ac:dyDescent="0.25">
      <c r="A3494" s="4" t="s">
        <v>8596</v>
      </c>
      <c r="B3494" s="4" t="s">
        <v>8743</v>
      </c>
      <c r="C3494" s="10">
        <v>39065</v>
      </c>
      <c r="D3494" s="10"/>
      <c r="E3494" s="10"/>
      <c r="F3494" s="4" t="s">
        <v>12158</v>
      </c>
      <c r="G3494" s="4" t="s">
        <v>12250</v>
      </c>
    </row>
    <row r="3495" spans="1:7" x14ac:dyDescent="0.25">
      <c r="A3495" s="4" t="s">
        <v>12376</v>
      </c>
      <c r="B3495" s="4" t="s">
        <v>8600</v>
      </c>
      <c r="C3495" s="10">
        <v>37445</v>
      </c>
      <c r="D3495" s="10"/>
      <c r="E3495" s="10"/>
      <c r="F3495" s="4" t="s">
        <v>12158</v>
      </c>
      <c r="G3495" s="4" t="s">
        <v>12250</v>
      </c>
    </row>
    <row r="3496" spans="1:7" x14ac:dyDescent="0.25">
      <c r="A3496" s="4" t="s">
        <v>12377</v>
      </c>
      <c r="B3496" s="4" t="s">
        <v>11587</v>
      </c>
      <c r="C3496" s="10">
        <v>39597</v>
      </c>
      <c r="D3496" s="10"/>
      <c r="E3496" s="10"/>
      <c r="F3496" s="4" t="s">
        <v>12158</v>
      </c>
      <c r="G3496" s="4" t="s">
        <v>12250</v>
      </c>
    </row>
    <row r="3497" spans="1:7" x14ac:dyDescent="0.25">
      <c r="A3497" s="4" t="s">
        <v>12378</v>
      </c>
      <c r="B3497" s="4" t="s">
        <v>8327</v>
      </c>
      <c r="C3497" s="10">
        <v>39849</v>
      </c>
      <c r="D3497" s="10"/>
      <c r="E3497" s="10"/>
      <c r="F3497" s="4" t="s">
        <v>12158</v>
      </c>
      <c r="G3497" s="4" t="s">
        <v>12250</v>
      </c>
    </row>
    <row r="3498" spans="1:7" x14ac:dyDescent="0.25">
      <c r="A3498" s="4" t="s">
        <v>12379</v>
      </c>
      <c r="B3498" s="4" t="s">
        <v>12380</v>
      </c>
      <c r="C3498" s="10">
        <v>36825</v>
      </c>
      <c r="D3498" s="10"/>
      <c r="E3498" s="10"/>
      <c r="F3498" s="4" t="s">
        <v>12158</v>
      </c>
      <c r="G3498" s="4" t="s">
        <v>12250</v>
      </c>
    </row>
    <row r="3499" spans="1:7" x14ac:dyDescent="0.25">
      <c r="A3499" s="4" t="s">
        <v>12381</v>
      </c>
      <c r="B3499" s="4" t="s">
        <v>8522</v>
      </c>
      <c r="C3499" s="10">
        <v>39317</v>
      </c>
      <c r="D3499" s="10"/>
      <c r="E3499" s="10"/>
      <c r="F3499" s="4" t="s">
        <v>12158</v>
      </c>
      <c r="G3499" s="4" t="s">
        <v>12250</v>
      </c>
    </row>
    <row r="3500" spans="1:7" x14ac:dyDescent="0.25">
      <c r="A3500" s="4" t="s">
        <v>8907</v>
      </c>
      <c r="B3500" s="4" t="s">
        <v>8535</v>
      </c>
      <c r="C3500" s="10">
        <v>37067</v>
      </c>
      <c r="D3500" s="10"/>
      <c r="E3500" s="10"/>
      <c r="F3500" s="4" t="s">
        <v>12158</v>
      </c>
      <c r="G3500" s="4" t="s">
        <v>12250</v>
      </c>
    </row>
    <row r="3501" spans="1:7" x14ac:dyDescent="0.25">
      <c r="A3501" s="4" t="s">
        <v>8198</v>
      </c>
      <c r="B3501" s="4" t="s">
        <v>8176</v>
      </c>
      <c r="C3501" s="10">
        <v>37833</v>
      </c>
      <c r="D3501" s="10"/>
      <c r="E3501" s="10"/>
      <c r="F3501" s="4" t="s">
        <v>12158</v>
      </c>
      <c r="G3501" s="4" t="s">
        <v>12250</v>
      </c>
    </row>
    <row r="3502" spans="1:7" x14ac:dyDescent="0.25">
      <c r="A3502" s="4" t="s">
        <v>8664</v>
      </c>
      <c r="B3502" s="4" t="s">
        <v>8531</v>
      </c>
      <c r="C3502" s="10">
        <v>39737</v>
      </c>
      <c r="D3502" s="10"/>
      <c r="E3502" s="10"/>
      <c r="F3502" s="4" t="s">
        <v>12158</v>
      </c>
      <c r="G3502" s="4" t="s">
        <v>12250</v>
      </c>
    </row>
    <row r="3503" spans="1:7" x14ac:dyDescent="0.25">
      <c r="A3503" s="4" t="s">
        <v>12382</v>
      </c>
      <c r="B3503" s="4" t="s">
        <v>8176</v>
      </c>
      <c r="C3503" s="10">
        <v>36825</v>
      </c>
      <c r="D3503" s="10"/>
      <c r="E3503" s="10"/>
      <c r="F3503" s="4" t="s">
        <v>12158</v>
      </c>
      <c r="G3503" s="4" t="s">
        <v>12250</v>
      </c>
    </row>
    <row r="3504" spans="1:7" x14ac:dyDescent="0.25">
      <c r="A3504" s="4" t="s">
        <v>8621</v>
      </c>
      <c r="B3504" s="4" t="s">
        <v>12383</v>
      </c>
      <c r="C3504" s="10">
        <v>37067</v>
      </c>
      <c r="D3504" s="10"/>
      <c r="E3504" s="10"/>
      <c r="F3504" s="4" t="s">
        <v>12158</v>
      </c>
      <c r="G3504" s="4" t="s">
        <v>12250</v>
      </c>
    </row>
    <row r="3505" spans="1:7" x14ac:dyDescent="0.25">
      <c r="A3505" s="4" t="s">
        <v>11126</v>
      </c>
      <c r="B3505" s="4" t="s">
        <v>8189</v>
      </c>
      <c r="C3505" s="10">
        <v>34725</v>
      </c>
      <c r="D3505" s="10"/>
      <c r="E3505" s="10"/>
      <c r="F3505" s="4" t="s">
        <v>12158</v>
      </c>
      <c r="G3505" s="4" t="s">
        <v>12250</v>
      </c>
    </row>
    <row r="3506" spans="1:7" x14ac:dyDescent="0.25">
      <c r="A3506" s="4" t="s">
        <v>9683</v>
      </c>
      <c r="B3506" s="4" t="s">
        <v>8782</v>
      </c>
      <c r="C3506" s="10">
        <v>38435</v>
      </c>
      <c r="D3506" s="10"/>
      <c r="E3506" s="10"/>
      <c r="F3506" s="4" t="s">
        <v>12158</v>
      </c>
      <c r="G3506" s="4" t="s">
        <v>12250</v>
      </c>
    </row>
    <row r="3507" spans="1:7" x14ac:dyDescent="0.25">
      <c r="A3507" s="4" t="s">
        <v>8710</v>
      </c>
      <c r="B3507" s="4" t="s">
        <v>8242</v>
      </c>
      <c r="C3507" s="10">
        <v>36517</v>
      </c>
      <c r="D3507" s="10"/>
      <c r="E3507" s="10"/>
      <c r="F3507" s="4" t="s">
        <v>12158</v>
      </c>
      <c r="G3507" s="4" t="s">
        <v>12250</v>
      </c>
    </row>
    <row r="3508" spans="1:7" x14ac:dyDescent="0.25">
      <c r="A3508" s="4" t="s">
        <v>11346</v>
      </c>
      <c r="B3508" s="4" t="s">
        <v>8398</v>
      </c>
      <c r="C3508" s="10">
        <v>39783</v>
      </c>
      <c r="D3508" s="10">
        <v>40017</v>
      </c>
      <c r="E3508" s="10"/>
      <c r="F3508" s="4" t="s">
        <v>12158</v>
      </c>
      <c r="G3508" s="4" t="s">
        <v>12250</v>
      </c>
    </row>
    <row r="3509" spans="1:7" x14ac:dyDescent="0.25">
      <c r="A3509" s="4" t="s">
        <v>11492</v>
      </c>
      <c r="B3509" s="4" t="s">
        <v>12214</v>
      </c>
      <c r="C3509" s="10">
        <v>37525</v>
      </c>
      <c r="D3509" s="10"/>
      <c r="E3509" s="10"/>
      <c r="F3509" s="4" t="s">
        <v>12158</v>
      </c>
      <c r="G3509" s="4" t="s">
        <v>12250</v>
      </c>
    </row>
    <row r="3510" spans="1:7" x14ac:dyDescent="0.25">
      <c r="A3510" s="4" t="s">
        <v>12384</v>
      </c>
      <c r="B3510" s="4" t="s">
        <v>12385</v>
      </c>
      <c r="C3510" s="10">
        <v>36699</v>
      </c>
      <c r="D3510" s="10"/>
      <c r="E3510" s="10"/>
      <c r="F3510" s="4" t="s">
        <v>12158</v>
      </c>
      <c r="G3510" s="4" t="s">
        <v>12250</v>
      </c>
    </row>
    <row r="3511" spans="1:7" x14ac:dyDescent="0.25">
      <c r="A3511" s="4" t="s">
        <v>12365</v>
      </c>
      <c r="B3511" s="4" t="s">
        <v>8256</v>
      </c>
      <c r="C3511" s="10">
        <v>39569</v>
      </c>
      <c r="D3511" s="10"/>
      <c r="E3511" s="10"/>
      <c r="F3511" s="4" t="s">
        <v>12158</v>
      </c>
      <c r="G3511" s="4" t="s">
        <v>12250</v>
      </c>
    </row>
    <row r="3512" spans="1:7" x14ac:dyDescent="0.25">
      <c r="A3512" s="4" t="s">
        <v>8981</v>
      </c>
      <c r="B3512" s="4" t="s">
        <v>8333</v>
      </c>
      <c r="C3512" s="10">
        <v>37497</v>
      </c>
      <c r="D3512" s="10"/>
      <c r="E3512" s="10"/>
      <c r="F3512" s="4" t="s">
        <v>12158</v>
      </c>
      <c r="G3512" s="4" t="s">
        <v>12250</v>
      </c>
    </row>
    <row r="3513" spans="1:7" x14ac:dyDescent="0.25">
      <c r="A3513" s="4" t="s">
        <v>12386</v>
      </c>
      <c r="B3513" s="4" t="s">
        <v>9655</v>
      </c>
      <c r="C3513" s="10">
        <v>37189</v>
      </c>
      <c r="D3513" s="10"/>
      <c r="E3513" s="10"/>
      <c r="F3513" s="4" t="s">
        <v>12158</v>
      </c>
      <c r="G3513" s="4" t="s">
        <v>12250</v>
      </c>
    </row>
    <row r="3514" spans="1:7" x14ac:dyDescent="0.25">
      <c r="A3514" s="4" t="s">
        <v>12387</v>
      </c>
      <c r="B3514" s="4" t="s">
        <v>9462</v>
      </c>
      <c r="C3514" s="10">
        <v>39429</v>
      </c>
      <c r="D3514" s="10"/>
      <c r="E3514" s="10"/>
      <c r="F3514" s="4" t="s">
        <v>12158</v>
      </c>
      <c r="G3514" s="4" t="s">
        <v>12250</v>
      </c>
    </row>
    <row r="3515" spans="1:7" x14ac:dyDescent="0.25">
      <c r="A3515" s="4" t="s">
        <v>8756</v>
      </c>
      <c r="B3515" s="4" t="s">
        <v>8176</v>
      </c>
      <c r="C3515" s="10">
        <v>39401</v>
      </c>
      <c r="D3515" s="10"/>
      <c r="E3515" s="10"/>
      <c r="F3515" s="4" t="s">
        <v>12158</v>
      </c>
      <c r="G3515" s="4" t="s">
        <v>12250</v>
      </c>
    </row>
    <row r="3516" spans="1:7" x14ac:dyDescent="0.25">
      <c r="A3516" s="4" t="s">
        <v>12388</v>
      </c>
      <c r="B3516" s="4" t="s">
        <v>8476</v>
      </c>
      <c r="C3516" s="10">
        <v>36517</v>
      </c>
      <c r="D3516" s="10"/>
      <c r="E3516" s="10"/>
      <c r="F3516" s="4" t="s">
        <v>12158</v>
      </c>
      <c r="G3516" s="4" t="s">
        <v>12250</v>
      </c>
    </row>
    <row r="3517" spans="1:7" x14ac:dyDescent="0.25">
      <c r="A3517" s="4" t="s">
        <v>12389</v>
      </c>
      <c r="B3517" s="4" t="s">
        <v>10524</v>
      </c>
      <c r="C3517" s="10">
        <v>39513</v>
      </c>
      <c r="D3517" s="10"/>
      <c r="E3517" s="10"/>
      <c r="F3517" s="4" t="s">
        <v>12158</v>
      </c>
      <c r="G3517" s="4" t="s">
        <v>12250</v>
      </c>
    </row>
    <row r="3518" spans="1:7" x14ac:dyDescent="0.25">
      <c r="A3518" s="4" t="s">
        <v>12390</v>
      </c>
      <c r="B3518" s="4" t="s">
        <v>8531</v>
      </c>
      <c r="C3518" s="10">
        <v>38337</v>
      </c>
      <c r="D3518" s="10"/>
      <c r="E3518" s="10"/>
      <c r="F3518" s="4" t="s">
        <v>12158</v>
      </c>
      <c r="G3518" s="4" t="s">
        <v>12250</v>
      </c>
    </row>
    <row r="3519" spans="1:7" x14ac:dyDescent="0.25">
      <c r="A3519" s="4" t="s">
        <v>12391</v>
      </c>
      <c r="B3519" s="4" t="s">
        <v>9607</v>
      </c>
      <c r="C3519" s="10">
        <v>38505</v>
      </c>
      <c r="D3519" s="10"/>
      <c r="E3519" s="10"/>
      <c r="F3519" s="4" t="s">
        <v>12158</v>
      </c>
      <c r="G3519" s="4" t="s">
        <v>12250</v>
      </c>
    </row>
    <row r="3520" spans="1:7" x14ac:dyDescent="0.25">
      <c r="A3520" s="4" t="s">
        <v>12392</v>
      </c>
      <c r="B3520" s="4" t="s">
        <v>8191</v>
      </c>
      <c r="C3520" s="10">
        <v>39345</v>
      </c>
      <c r="D3520" s="10"/>
      <c r="E3520" s="10"/>
      <c r="F3520" s="4" t="s">
        <v>12158</v>
      </c>
      <c r="G3520" s="4" t="s">
        <v>12250</v>
      </c>
    </row>
    <row r="3521" spans="1:7" x14ac:dyDescent="0.25">
      <c r="A3521" s="4" t="s">
        <v>12393</v>
      </c>
      <c r="B3521" s="4" t="s">
        <v>9187</v>
      </c>
      <c r="C3521" s="10">
        <v>39261</v>
      </c>
      <c r="D3521" s="10"/>
      <c r="E3521" s="10"/>
      <c r="F3521" s="4" t="s">
        <v>12158</v>
      </c>
      <c r="G3521" s="4" t="s">
        <v>12250</v>
      </c>
    </row>
    <row r="3522" spans="1:7" x14ac:dyDescent="0.25">
      <c r="A3522" s="4" t="s">
        <v>12394</v>
      </c>
      <c r="B3522" s="4" t="s">
        <v>9220</v>
      </c>
      <c r="C3522" s="10">
        <v>39233</v>
      </c>
      <c r="D3522" s="10"/>
      <c r="E3522" s="10"/>
      <c r="F3522" s="4" t="s">
        <v>12158</v>
      </c>
      <c r="G3522" s="4" t="s">
        <v>12250</v>
      </c>
    </row>
    <row r="3523" spans="1:7" x14ac:dyDescent="0.25">
      <c r="A3523" s="4" t="s">
        <v>12395</v>
      </c>
      <c r="B3523" s="4" t="s">
        <v>8191</v>
      </c>
      <c r="C3523" s="10">
        <v>38673</v>
      </c>
      <c r="D3523" s="10"/>
      <c r="E3523" s="10"/>
      <c r="F3523" s="4" t="s">
        <v>12158</v>
      </c>
      <c r="G3523" s="4" t="s">
        <v>12250</v>
      </c>
    </row>
    <row r="3524" spans="1:7" x14ac:dyDescent="0.25">
      <c r="A3524" s="4" t="s">
        <v>12396</v>
      </c>
      <c r="B3524" s="4" t="s">
        <v>8176</v>
      </c>
      <c r="C3524" s="10">
        <v>39233</v>
      </c>
      <c r="D3524" s="10"/>
      <c r="E3524" s="10"/>
      <c r="F3524" s="4" t="s">
        <v>12158</v>
      </c>
      <c r="G3524" s="4" t="s">
        <v>12250</v>
      </c>
    </row>
    <row r="3525" spans="1:7" x14ac:dyDescent="0.25">
      <c r="A3525" s="4" t="s">
        <v>12397</v>
      </c>
      <c r="B3525" s="4" t="s">
        <v>8442</v>
      </c>
      <c r="C3525" s="10">
        <v>35735</v>
      </c>
      <c r="D3525" s="10"/>
      <c r="E3525" s="10"/>
      <c r="F3525" s="4" t="s">
        <v>12158</v>
      </c>
      <c r="G3525" s="4" t="s">
        <v>12250</v>
      </c>
    </row>
    <row r="3526" spans="1:7" x14ac:dyDescent="0.25">
      <c r="A3526" s="4" t="s">
        <v>12398</v>
      </c>
      <c r="B3526" s="4" t="s">
        <v>8691</v>
      </c>
      <c r="C3526" s="10">
        <v>39345</v>
      </c>
      <c r="D3526" s="10"/>
      <c r="E3526" s="10"/>
      <c r="F3526" s="4" t="s">
        <v>12158</v>
      </c>
      <c r="G3526" s="4" t="s">
        <v>12250</v>
      </c>
    </row>
    <row r="3527" spans="1:7" x14ac:dyDescent="0.25">
      <c r="A3527" s="4" t="s">
        <v>12399</v>
      </c>
      <c r="B3527" s="4" t="s">
        <v>12400</v>
      </c>
      <c r="C3527" s="10">
        <v>39345</v>
      </c>
      <c r="D3527" s="10"/>
      <c r="E3527" s="10"/>
      <c r="F3527" s="4" t="s">
        <v>12158</v>
      </c>
      <c r="G3527" s="4" t="s">
        <v>12250</v>
      </c>
    </row>
    <row r="3528" spans="1:7" x14ac:dyDescent="0.25">
      <c r="A3528" s="4" t="s">
        <v>12401</v>
      </c>
      <c r="B3528" s="4" t="s">
        <v>8497</v>
      </c>
      <c r="C3528" s="10">
        <v>39783</v>
      </c>
      <c r="D3528" s="10">
        <v>40101</v>
      </c>
      <c r="E3528" s="10"/>
      <c r="F3528" s="4" t="s">
        <v>12158</v>
      </c>
      <c r="G3528" s="4" t="s">
        <v>12250</v>
      </c>
    </row>
    <row r="3529" spans="1:7" x14ac:dyDescent="0.25">
      <c r="A3529" s="4" t="s">
        <v>12402</v>
      </c>
      <c r="B3529" s="4" t="s">
        <v>8782</v>
      </c>
      <c r="C3529" s="10">
        <v>36150</v>
      </c>
      <c r="D3529" s="10"/>
      <c r="E3529" s="10"/>
      <c r="F3529" s="4" t="s">
        <v>12158</v>
      </c>
      <c r="G3529" s="4" t="s">
        <v>12250</v>
      </c>
    </row>
    <row r="3530" spans="1:7" x14ac:dyDescent="0.25">
      <c r="A3530" s="4" t="s">
        <v>8239</v>
      </c>
      <c r="B3530" s="4" t="s">
        <v>8432</v>
      </c>
      <c r="C3530" s="10">
        <v>35747</v>
      </c>
      <c r="D3530" s="10"/>
      <c r="E3530" s="10"/>
      <c r="F3530" s="4" t="s">
        <v>12158</v>
      </c>
      <c r="G3530" s="4" t="s">
        <v>12250</v>
      </c>
    </row>
    <row r="3531" spans="1:7" x14ac:dyDescent="0.25">
      <c r="A3531" s="4" t="s">
        <v>12403</v>
      </c>
      <c r="B3531" s="4" t="s">
        <v>8600</v>
      </c>
      <c r="C3531" s="10">
        <v>36741</v>
      </c>
      <c r="D3531" s="10"/>
      <c r="E3531" s="10"/>
      <c r="F3531" s="4" t="s">
        <v>12158</v>
      </c>
      <c r="G3531" s="4" t="s">
        <v>12250</v>
      </c>
    </row>
    <row r="3532" spans="1:7" x14ac:dyDescent="0.25">
      <c r="A3532" s="4" t="s">
        <v>12404</v>
      </c>
      <c r="B3532" s="4" t="s">
        <v>8638</v>
      </c>
      <c r="C3532" s="10">
        <v>38435</v>
      </c>
      <c r="D3532" s="10"/>
      <c r="E3532" s="10"/>
      <c r="F3532" s="4" t="s">
        <v>12158</v>
      </c>
      <c r="G3532" s="4" t="s">
        <v>12250</v>
      </c>
    </row>
    <row r="3533" spans="1:7" x14ac:dyDescent="0.25">
      <c r="A3533" s="4" t="s">
        <v>12405</v>
      </c>
      <c r="B3533" s="4" t="s">
        <v>8242</v>
      </c>
      <c r="C3533" s="10">
        <v>39783</v>
      </c>
      <c r="D3533" s="10">
        <v>40367</v>
      </c>
      <c r="E3533" s="10"/>
      <c r="F3533" s="4" t="s">
        <v>12158</v>
      </c>
      <c r="G3533" s="4" t="s">
        <v>12250</v>
      </c>
    </row>
    <row r="3534" spans="1:7" x14ac:dyDescent="0.25">
      <c r="A3534" s="4" t="s">
        <v>10841</v>
      </c>
      <c r="B3534" s="4" t="s">
        <v>8284</v>
      </c>
      <c r="C3534" s="10">
        <v>39345</v>
      </c>
      <c r="D3534" s="10"/>
      <c r="E3534" s="10"/>
      <c r="F3534" s="4" t="s">
        <v>12158</v>
      </c>
      <c r="G3534" s="4" t="s">
        <v>12250</v>
      </c>
    </row>
    <row r="3535" spans="1:7" x14ac:dyDescent="0.25">
      <c r="A3535" s="4" t="s">
        <v>8762</v>
      </c>
      <c r="B3535" s="4" t="s">
        <v>12406</v>
      </c>
      <c r="C3535" s="10">
        <v>36629</v>
      </c>
      <c r="D3535" s="10"/>
      <c r="E3535" s="10"/>
      <c r="F3535" s="4" t="s">
        <v>12158</v>
      </c>
      <c r="G3535" s="4" t="s">
        <v>12250</v>
      </c>
    </row>
    <row r="3536" spans="1:7" x14ac:dyDescent="0.25">
      <c r="A3536" s="4" t="s">
        <v>10295</v>
      </c>
      <c r="B3536" s="4" t="s">
        <v>8307</v>
      </c>
      <c r="C3536" s="10">
        <v>40017</v>
      </c>
      <c r="D3536" s="10"/>
      <c r="E3536" s="10"/>
      <c r="F3536" s="4" t="s">
        <v>12158</v>
      </c>
      <c r="G3536" s="4" t="s">
        <v>12250</v>
      </c>
    </row>
    <row r="3537" spans="1:7" x14ac:dyDescent="0.25">
      <c r="A3537" s="4" t="s">
        <v>9637</v>
      </c>
      <c r="B3537" s="4" t="s">
        <v>9392</v>
      </c>
      <c r="C3537" s="10">
        <v>40017</v>
      </c>
      <c r="D3537" s="10"/>
      <c r="E3537" s="10"/>
      <c r="F3537" s="4" t="s">
        <v>12158</v>
      </c>
      <c r="G3537" s="4" t="s">
        <v>12250</v>
      </c>
    </row>
    <row r="3538" spans="1:7" x14ac:dyDescent="0.25">
      <c r="A3538" s="4" t="s">
        <v>10975</v>
      </c>
      <c r="B3538" s="4" t="s">
        <v>8908</v>
      </c>
      <c r="C3538" s="10">
        <v>40073</v>
      </c>
      <c r="D3538" s="10"/>
      <c r="E3538" s="10"/>
      <c r="F3538" s="4" t="s">
        <v>12158</v>
      </c>
      <c r="G3538" s="4" t="s">
        <v>12250</v>
      </c>
    </row>
    <row r="3539" spans="1:7" x14ac:dyDescent="0.25">
      <c r="A3539" s="4" t="s">
        <v>12407</v>
      </c>
      <c r="B3539" s="4" t="s">
        <v>12408</v>
      </c>
      <c r="C3539" s="10">
        <v>40101</v>
      </c>
      <c r="D3539" s="10"/>
      <c r="E3539" s="10"/>
      <c r="F3539" s="4" t="s">
        <v>12158</v>
      </c>
      <c r="G3539" s="4" t="s">
        <v>12250</v>
      </c>
    </row>
    <row r="3540" spans="1:7" x14ac:dyDescent="0.25">
      <c r="A3540" s="4" t="s">
        <v>9263</v>
      </c>
      <c r="B3540" s="4" t="s">
        <v>8234</v>
      </c>
      <c r="C3540" s="10">
        <v>40157</v>
      </c>
      <c r="D3540" s="10"/>
      <c r="E3540" s="10"/>
      <c r="F3540" s="4" t="s">
        <v>12158</v>
      </c>
      <c r="G3540" s="4" t="s">
        <v>12250</v>
      </c>
    </row>
    <row r="3541" spans="1:7" x14ac:dyDescent="0.25">
      <c r="A3541" s="4" t="s">
        <v>12409</v>
      </c>
      <c r="B3541" s="4" t="s">
        <v>8478</v>
      </c>
      <c r="C3541" s="10">
        <v>40157</v>
      </c>
      <c r="D3541" s="10"/>
      <c r="E3541" s="10"/>
      <c r="F3541" s="4" t="s">
        <v>12158</v>
      </c>
      <c r="G3541" s="4" t="s">
        <v>12250</v>
      </c>
    </row>
    <row r="3542" spans="1:7" x14ac:dyDescent="0.25">
      <c r="A3542" s="4" t="s">
        <v>12410</v>
      </c>
      <c r="B3542" s="4" t="s">
        <v>9013</v>
      </c>
      <c r="C3542" s="10">
        <v>40157</v>
      </c>
      <c r="D3542" s="10"/>
      <c r="E3542" s="10"/>
      <c r="F3542" s="4" t="s">
        <v>12158</v>
      </c>
      <c r="G3542" s="4" t="s">
        <v>12250</v>
      </c>
    </row>
    <row r="3543" spans="1:7" x14ac:dyDescent="0.25">
      <c r="A3543" s="4" t="s">
        <v>9901</v>
      </c>
      <c r="B3543" s="4" t="s">
        <v>9602</v>
      </c>
      <c r="C3543" s="10">
        <v>40185</v>
      </c>
      <c r="D3543" s="10"/>
      <c r="E3543" s="10"/>
      <c r="F3543" s="4" t="s">
        <v>12158</v>
      </c>
      <c r="G3543" s="4" t="s">
        <v>12250</v>
      </c>
    </row>
    <row r="3544" spans="1:7" x14ac:dyDescent="0.25">
      <c r="A3544" s="4" t="s">
        <v>12411</v>
      </c>
      <c r="B3544" s="4" t="s">
        <v>8254</v>
      </c>
      <c r="C3544" s="10">
        <v>40185</v>
      </c>
      <c r="D3544" s="10"/>
      <c r="E3544" s="10"/>
      <c r="F3544" s="4" t="s">
        <v>12158</v>
      </c>
      <c r="G3544" s="4" t="s">
        <v>12250</v>
      </c>
    </row>
    <row r="3545" spans="1:7" x14ac:dyDescent="0.25">
      <c r="A3545" s="4" t="s">
        <v>12412</v>
      </c>
      <c r="B3545" s="4" t="s">
        <v>11321</v>
      </c>
      <c r="C3545" s="10">
        <v>40185</v>
      </c>
      <c r="D3545" s="10"/>
      <c r="E3545" s="10"/>
      <c r="F3545" s="4" t="s">
        <v>12158</v>
      </c>
      <c r="G3545" s="4" t="s">
        <v>12250</v>
      </c>
    </row>
    <row r="3546" spans="1:7" x14ac:dyDescent="0.25">
      <c r="A3546" s="4" t="s">
        <v>12413</v>
      </c>
      <c r="B3546" s="4" t="s">
        <v>9667</v>
      </c>
      <c r="C3546" s="10">
        <v>40241</v>
      </c>
      <c r="D3546" s="10"/>
      <c r="E3546" s="10"/>
      <c r="F3546" s="4" t="s">
        <v>12158</v>
      </c>
      <c r="G3546" s="4" t="s">
        <v>12250</v>
      </c>
    </row>
    <row r="3547" spans="1:7" x14ac:dyDescent="0.25">
      <c r="A3547" s="4" t="s">
        <v>12414</v>
      </c>
      <c r="B3547" s="4" t="s">
        <v>8398</v>
      </c>
      <c r="C3547" s="10">
        <v>40241</v>
      </c>
      <c r="D3547" s="10"/>
      <c r="E3547" s="10"/>
      <c r="F3547" s="4" t="s">
        <v>12158</v>
      </c>
      <c r="G3547" s="4" t="s">
        <v>12250</v>
      </c>
    </row>
    <row r="3548" spans="1:7" x14ac:dyDescent="0.25">
      <c r="A3548" s="4" t="s">
        <v>12415</v>
      </c>
      <c r="B3548" s="4" t="s">
        <v>8256</v>
      </c>
      <c r="C3548" s="10">
        <v>40241</v>
      </c>
      <c r="D3548" s="10"/>
      <c r="E3548" s="10"/>
      <c r="F3548" s="4" t="s">
        <v>12158</v>
      </c>
      <c r="G3548" s="4" t="s">
        <v>12250</v>
      </c>
    </row>
    <row r="3549" spans="1:7" x14ac:dyDescent="0.25">
      <c r="A3549" s="4" t="s">
        <v>12416</v>
      </c>
      <c r="B3549" s="4" t="s">
        <v>9073</v>
      </c>
      <c r="C3549" s="10">
        <v>40269</v>
      </c>
      <c r="D3549" s="10"/>
      <c r="E3549" s="10"/>
      <c r="F3549" s="4" t="s">
        <v>12158</v>
      </c>
      <c r="G3549" s="4" t="s">
        <v>12250</v>
      </c>
    </row>
    <row r="3550" spans="1:7" x14ac:dyDescent="0.25">
      <c r="A3550" s="4" t="s">
        <v>12417</v>
      </c>
      <c r="B3550" s="4" t="s">
        <v>9811</v>
      </c>
      <c r="C3550" s="10">
        <v>40269</v>
      </c>
      <c r="D3550" s="10"/>
      <c r="E3550" s="10"/>
      <c r="F3550" s="4" t="s">
        <v>12158</v>
      </c>
      <c r="G3550" s="4" t="s">
        <v>12250</v>
      </c>
    </row>
    <row r="3551" spans="1:7" x14ac:dyDescent="0.25">
      <c r="A3551" s="4" t="s">
        <v>12418</v>
      </c>
      <c r="B3551" s="4" t="s">
        <v>8398</v>
      </c>
      <c r="C3551" s="10">
        <v>40269</v>
      </c>
      <c r="D3551" s="10"/>
      <c r="E3551" s="10"/>
      <c r="F3551" s="4" t="s">
        <v>12158</v>
      </c>
      <c r="G3551" s="4" t="s">
        <v>12250</v>
      </c>
    </row>
    <row r="3552" spans="1:7" x14ac:dyDescent="0.25">
      <c r="A3552" s="4" t="s">
        <v>12419</v>
      </c>
      <c r="B3552" s="4" t="s">
        <v>8497</v>
      </c>
      <c r="C3552" s="10">
        <v>40269</v>
      </c>
      <c r="D3552" s="10"/>
      <c r="E3552" s="10"/>
      <c r="F3552" s="4" t="s">
        <v>12158</v>
      </c>
      <c r="G3552" s="4" t="s">
        <v>12250</v>
      </c>
    </row>
    <row r="3553" spans="1:7" x14ac:dyDescent="0.25">
      <c r="A3553" s="4" t="s">
        <v>12420</v>
      </c>
      <c r="B3553" s="4" t="s">
        <v>8230</v>
      </c>
      <c r="C3553" s="10">
        <v>40325</v>
      </c>
      <c r="D3553" s="10"/>
      <c r="E3553" s="10"/>
      <c r="F3553" s="4" t="s">
        <v>12158</v>
      </c>
      <c r="G3553" s="4" t="s">
        <v>12250</v>
      </c>
    </row>
    <row r="3554" spans="1:7" x14ac:dyDescent="0.25">
      <c r="A3554" s="4" t="s">
        <v>12421</v>
      </c>
      <c r="B3554" s="4" t="s">
        <v>8748</v>
      </c>
      <c r="C3554" s="10">
        <v>40367</v>
      </c>
      <c r="D3554" s="10"/>
      <c r="E3554" s="10"/>
      <c r="F3554" s="4" t="s">
        <v>12158</v>
      </c>
      <c r="G3554" s="4" t="s">
        <v>12250</v>
      </c>
    </row>
    <row r="3555" spans="1:7" x14ac:dyDescent="0.25">
      <c r="A3555" s="4" t="s">
        <v>12422</v>
      </c>
      <c r="B3555" s="4" t="s">
        <v>10528</v>
      </c>
      <c r="C3555" s="10">
        <v>40367</v>
      </c>
      <c r="D3555" s="10">
        <v>40535</v>
      </c>
      <c r="E3555" s="10"/>
      <c r="F3555" s="4" t="s">
        <v>12158</v>
      </c>
      <c r="G3555" s="4" t="s">
        <v>12250</v>
      </c>
    </row>
    <row r="3556" spans="1:7" x14ac:dyDescent="0.25">
      <c r="A3556" s="4" t="s">
        <v>12423</v>
      </c>
      <c r="B3556" s="4" t="s">
        <v>8242</v>
      </c>
      <c r="C3556" s="10">
        <v>40367</v>
      </c>
      <c r="D3556" s="10">
        <v>40787</v>
      </c>
      <c r="E3556" s="10"/>
      <c r="F3556" s="4" t="s">
        <v>12158</v>
      </c>
      <c r="G3556" s="4" t="s">
        <v>12250</v>
      </c>
    </row>
    <row r="3557" spans="1:7" x14ac:dyDescent="0.25">
      <c r="A3557" s="4" t="s">
        <v>12424</v>
      </c>
      <c r="B3557" s="4" t="s">
        <v>8176</v>
      </c>
      <c r="C3557" s="10">
        <v>40367</v>
      </c>
      <c r="D3557" s="10">
        <v>40451</v>
      </c>
      <c r="E3557" s="10"/>
      <c r="F3557" s="4" t="s">
        <v>12158</v>
      </c>
      <c r="G3557" s="4" t="s">
        <v>12250</v>
      </c>
    </row>
    <row r="3558" spans="1:7" x14ac:dyDescent="0.25">
      <c r="A3558" s="4" t="s">
        <v>12425</v>
      </c>
      <c r="B3558" s="4" t="s">
        <v>10231</v>
      </c>
      <c r="C3558" s="10">
        <v>40367</v>
      </c>
      <c r="D3558" s="10">
        <v>40451</v>
      </c>
      <c r="E3558" s="10"/>
      <c r="F3558" s="4" t="s">
        <v>12158</v>
      </c>
      <c r="G3558" s="4" t="s">
        <v>12250</v>
      </c>
    </row>
    <row r="3559" spans="1:7" x14ac:dyDescent="0.25">
      <c r="A3559" s="4" t="s">
        <v>12426</v>
      </c>
      <c r="B3559" s="4" t="s">
        <v>10796</v>
      </c>
      <c r="C3559" s="10">
        <v>40367</v>
      </c>
      <c r="D3559" s="10">
        <v>40535</v>
      </c>
      <c r="E3559" s="10"/>
      <c r="F3559" s="4" t="s">
        <v>12158</v>
      </c>
      <c r="G3559" s="4" t="s">
        <v>12250</v>
      </c>
    </row>
    <row r="3560" spans="1:7" x14ac:dyDescent="0.25">
      <c r="A3560" s="4" t="s">
        <v>8304</v>
      </c>
      <c r="B3560" s="4" t="s">
        <v>9047</v>
      </c>
      <c r="C3560" s="10">
        <v>40423</v>
      </c>
      <c r="D3560" s="10"/>
      <c r="E3560" s="10"/>
      <c r="F3560" s="4" t="s">
        <v>12158</v>
      </c>
      <c r="G3560" s="4" t="s">
        <v>12250</v>
      </c>
    </row>
    <row r="3561" spans="1:7" x14ac:dyDescent="0.25">
      <c r="A3561" s="4" t="s">
        <v>12427</v>
      </c>
      <c r="B3561" s="4" t="s">
        <v>9047</v>
      </c>
      <c r="C3561" s="10">
        <v>40423</v>
      </c>
      <c r="D3561" s="10"/>
      <c r="E3561" s="10"/>
      <c r="F3561" s="4" t="s">
        <v>12158</v>
      </c>
      <c r="G3561" s="4" t="s">
        <v>12250</v>
      </c>
    </row>
    <row r="3562" spans="1:7" x14ac:dyDescent="0.25">
      <c r="A3562" s="4" t="s">
        <v>9541</v>
      </c>
      <c r="B3562" s="4" t="s">
        <v>8186</v>
      </c>
      <c r="C3562" s="10">
        <v>40423</v>
      </c>
      <c r="D3562" s="10"/>
      <c r="E3562" s="10"/>
      <c r="F3562" s="4" t="s">
        <v>12158</v>
      </c>
      <c r="G3562" s="4" t="s">
        <v>12250</v>
      </c>
    </row>
    <row r="3563" spans="1:7" x14ac:dyDescent="0.25">
      <c r="A3563" s="4" t="s">
        <v>12428</v>
      </c>
      <c r="B3563" s="4" t="s">
        <v>8254</v>
      </c>
      <c r="C3563" s="10">
        <v>40423</v>
      </c>
      <c r="D3563" s="10"/>
      <c r="E3563" s="10"/>
      <c r="F3563" s="4" t="s">
        <v>12158</v>
      </c>
      <c r="G3563" s="4" t="s">
        <v>12250</v>
      </c>
    </row>
    <row r="3564" spans="1:7" x14ac:dyDescent="0.25">
      <c r="A3564" s="4" t="s">
        <v>11543</v>
      </c>
      <c r="B3564" s="4" t="s">
        <v>8627</v>
      </c>
      <c r="C3564" s="10">
        <v>40423</v>
      </c>
      <c r="D3564" s="10"/>
      <c r="E3564" s="10"/>
      <c r="F3564" s="4" t="s">
        <v>12158</v>
      </c>
      <c r="G3564" s="4" t="s">
        <v>12250</v>
      </c>
    </row>
    <row r="3565" spans="1:7" x14ac:dyDescent="0.25">
      <c r="A3565" s="4" t="s">
        <v>12429</v>
      </c>
      <c r="B3565" s="4" t="s">
        <v>8414</v>
      </c>
      <c r="C3565" s="10">
        <v>40451</v>
      </c>
      <c r="D3565" s="10"/>
      <c r="E3565" s="10"/>
      <c r="F3565" s="4" t="s">
        <v>12158</v>
      </c>
      <c r="G3565" s="4" t="s">
        <v>12250</v>
      </c>
    </row>
    <row r="3566" spans="1:7" x14ac:dyDescent="0.25">
      <c r="A3566" s="4" t="s">
        <v>8211</v>
      </c>
      <c r="B3566" s="4" t="s">
        <v>12157</v>
      </c>
      <c r="C3566" s="10">
        <v>40451</v>
      </c>
      <c r="D3566" s="10"/>
      <c r="E3566" s="10"/>
      <c r="F3566" s="4" t="s">
        <v>12158</v>
      </c>
      <c r="G3566" s="4" t="s">
        <v>12250</v>
      </c>
    </row>
    <row r="3567" spans="1:7" x14ac:dyDescent="0.25">
      <c r="A3567" s="4" t="s">
        <v>11725</v>
      </c>
      <c r="B3567" s="4" t="s">
        <v>11232</v>
      </c>
      <c r="C3567" s="10">
        <v>40511</v>
      </c>
      <c r="D3567" s="10"/>
      <c r="E3567" s="10"/>
      <c r="F3567" s="4" t="s">
        <v>12158</v>
      </c>
      <c r="G3567" s="4" t="s">
        <v>12250</v>
      </c>
    </row>
    <row r="3568" spans="1:7" x14ac:dyDescent="0.25">
      <c r="A3568" s="16" t="s">
        <v>12430</v>
      </c>
      <c r="B3568" s="16" t="s">
        <v>8268</v>
      </c>
      <c r="C3568" s="10">
        <v>40511</v>
      </c>
      <c r="D3568" s="10"/>
      <c r="E3568" s="10"/>
      <c r="F3568" s="4" t="s">
        <v>12158</v>
      </c>
      <c r="G3568" s="4" t="s">
        <v>12250</v>
      </c>
    </row>
    <row r="3569" spans="1:7" x14ac:dyDescent="0.25">
      <c r="A3569" s="4" t="s">
        <v>8421</v>
      </c>
      <c r="B3569" s="4" t="s">
        <v>8254</v>
      </c>
      <c r="C3569" s="10">
        <v>40511</v>
      </c>
      <c r="D3569" s="10"/>
      <c r="E3569" s="10"/>
      <c r="F3569" s="4" t="s">
        <v>12158</v>
      </c>
      <c r="G3569" s="4" t="s">
        <v>12250</v>
      </c>
    </row>
    <row r="3570" spans="1:7" x14ac:dyDescent="0.25">
      <c r="A3570" s="4" t="s">
        <v>12431</v>
      </c>
      <c r="B3570" s="4" t="s">
        <v>8524</v>
      </c>
      <c r="C3570" s="10">
        <v>40535</v>
      </c>
      <c r="D3570" s="10"/>
      <c r="E3570" s="10"/>
      <c r="F3570" s="4" t="s">
        <v>12158</v>
      </c>
      <c r="G3570" s="4" t="s">
        <v>12250</v>
      </c>
    </row>
    <row r="3571" spans="1:7" x14ac:dyDescent="0.25">
      <c r="A3571" s="4" t="s">
        <v>12432</v>
      </c>
      <c r="B3571" s="4" t="s">
        <v>8230</v>
      </c>
      <c r="C3571" s="10">
        <v>40591</v>
      </c>
      <c r="D3571" s="10"/>
      <c r="E3571" s="10"/>
      <c r="F3571" s="4" t="s">
        <v>12158</v>
      </c>
      <c r="G3571" s="4" t="s">
        <v>12250</v>
      </c>
    </row>
    <row r="3572" spans="1:7" x14ac:dyDescent="0.25">
      <c r="A3572" s="4" t="s">
        <v>12433</v>
      </c>
      <c r="B3572" s="4" t="s">
        <v>8260</v>
      </c>
      <c r="C3572" s="10">
        <v>40591</v>
      </c>
      <c r="D3572" s="10"/>
      <c r="E3572" s="10"/>
      <c r="F3572" s="4" t="s">
        <v>12158</v>
      </c>
      <c r="G3572" s="4" t="s">
        <v>12250</v>
      </c>
    </row>
    <row r="3573" spans="1:7" x14ac:dyDescent="0.25">
      <c r="A3573" s="4" t="s">
        <v>12434</v>
      </c>
      <c r="B3573" s="4" t="s">
        <v>8234</v>
      </c>
      <c r="C3573" s="10">
        <v>40591</v>
      </c>
      <c r="D3573" s="10"/>
      <c r="E3573" s="10"/>
      <c r="F3573" s="4" t="s">
        <v>12158</v>
      </c>
      <c r="G3573" s="4" t="s">
        <v>12250</v>
      </c>
    </row>
    <row r="3574" spans="1:7" x14ac:dyDescent="0.25">
      <c r="A3574" s="4" t="s">
        <v>9271</v>
      </c>
      <c r="B3574" s="4" t="s">
        <v>8507</v>
      </c>
      <c r="C3574" s="10">
        <v>40619</v>
      </c>
      <c r="D3574" s="10"/>
      <c r="E3574" s="10"/>
      <c r="F3574" s="4" t="s">
        <v>12158</v>
      </c>
      <c r="G3574" s="4" t="s">
        <v>12250</v>
      </c>
    </row>
    <row r="3575" spans="1:7" x14ac:dyDescent="0.25">
      <c r="A3575" s="4" t="s">
        <v>11749</v>
      </c>
      <c r="B3575" s="4" t="s">
        <v>8936</v>
      </c>
      <c r="C3575" s="10">
        <v>40675</v>
      </c>
      <c r="D3575" s="10"/>
      <c r="E3575" s="10"/>
      <c r="F3575" s="4" t="s">
        <v>12158</v>
      </c>
      <c r="G3575" s="4" t="s">
        <v>12250</v>
      </c>
    </row>
    <row r="3576" spans="1:7" x14ac:dyDescent="0.25">
      <c r="A3576" s="4" t="s">
        <v>12435</v>
      </c>
      <c r="B3576" s="4" t="s">
        <v>12436</v>
      </c>
      <c r="C3576" s="10">
        <v>40675</v>
      </c>
      <c r="D3576" s="10"/>
      <c r="E3576" s="10"/>
      <c r="F3576" s="4" t="s">
        <v>12158</v>
      </c>
      <c r="G3576" s="4" t="s">
        <v>12250</v>
      </c>
    </row>
    <row r="3577" spans="1:7" x14ac:dyDescent="0.25">
      <c r="A3577" s="4" t="s">
        <v>12437</v>
      </c>
      <c r="B3577" s="4" t="s">
        <v>8754</v>
      </c>
      <c r="C3577" s="10">
        <v>40675</v>
      </c>
      <c r="D3577" s="10"/>
      <c r="E3577" s="10"/>
      <c r="F3577" s="4" t="s">
        <v>12158</v>
      </c>
      <c r="G3577" s="4" t="s">
        <v>12250</v>
      </c>
    </row>
    <row r="3578" spans="1:7" x14ac:dyDescent="0.25">
      <c r="A3578" s="4" t="s">
        <v>12438</v>
      </c>
      <c r="B3578" s="4" t="s">
        <v>8524</v>
      </c>
      <c r="C3578" s="10">
        <v>40675</v>
      </c>
      <c r="D3578" s="10"/>
      <c r="E3578" s="10"/>
      <c r="F3578" s="4" t="s">
        <v>12158</v>
      </c>
      <c r="G3578" s="4" t="s">
        <v>12250</v>
      </c>
    </row>
    <row r="3579" spans="1:7" x14ac:dyDescent="0.25">
      <c r="A3579" s="4" t="s">
        <v>12439</v>
      </c>
      <c r="B3579" s="4" t="s">
        <v>9558</v>
      </c>
      <c r="C3579" s="10">
        <v>40675</v>
      </c>
      <c r="D3579" s="10"/>
      <c r="E3579" s="10"/>
      <c r="F3579" s="4" t="s">
        <v>12158</v>
      </c>
      <c r="G3579" s="4" t="s">
        <v>12250</v>
      </c>
    </row>
    <row r="3580" spans="1:7" x14ac:dyDescent="0.25">
      <c r="A3580" s="4" t="s">
        <v>12440</v>
      </c>
      <c r="B3580" s="4" t="s">
        <v>12441</v>
      </c>
      <c r="C3580" s="10">
        <v>40689</v>
      </c>
      <c r="D3580" s="10"/>
      <c r="E3580" s="10"/>
      <c r="F3580" s="4" t="s">
        <v>12158</v>
      </c>
      <c r="G3580" s="4" t="s">
        <v>12250</v>
      </c>
    </row>
    <row r="3581" spans="1:7" x14ac:dyDescent="0.25">
      <c r="A3581" s="4" t="s">
        <v>12442</v>
      </c>
      <c r="B3581" s="4" t="s">
        <v>10043</v>
      </c>
      <c r="C3581" s="10">
        <v>40703</v>
      </c>
      <c r="D3581" s="10"/>
      <c r="E3581" s="10"/>
      <c r="F3581" s="4" t="s">
        <v>12158</v>
      </c>
      <c r="G3581" s="4" t="s">
        <v>12250</v>
      </c>
    </row>
    <row r="3582" spans="1:7" x14ac:dyDescent="0.25">
      <c r="A3582" s="4" t="s">
        <v>12443</v>
      </c>
      <c r="B3582" s="4" t="s">
        <v>8333</v>
      </c>
      <c r="C3582" s="10">
        <v>39293</v>
      </c>
      <c r="D3582" s="10"/>
      <c r="E3582" s="10"/>
      <c r="F3582" s="4" t="s">
        <v>12158</v>
      </c>
      <c r="G3582" s="4" t="s">
        <v>12250</v>
      </c>
    </row>
    <row r="3583" spans="1:7" x14ac:dyDescent="0.25">
      <c r="A3583" s="4" t="s">
        <v>12444</v>
      </c>
      <c r="B3583" s="4" t="s">
        <v>10231</v>
      </c>
      <c r="C3583" s="10">
        <v>40703</v>
      </c>
      <c r="D3583" s="10"/>
      <c r="E3583" s="10"/>
      <c r="F3583" s="4" t="s">
        <v>12158</v>
      </c>
      <c r="G3583" s="4" t="s">
        <v>12250</v>
      </c>
    </row>
    <row r="3584" spans="1:7" x14ac:dyDescent="0.25">
      <c r="A3584" s="4" t="s">
        <v>11049</v>
      </c>
      <c r="B3584" s="4" t="s">
        <v>9183</v>
      </c>
      <c r="C3584" s="10">
        <v>40759</v>
      </c>
      <c r="D3584" s="10"/>
      <c r="E3584" s="10"/>
      <c r="F3584" s="4" t="s">
        <v>12158</v>
      </c>
      <c r="G3584" s="4" t="s">
        <v>12250</v>
      </c>
    </row>
    <row r="3585" spans="1:7" x14ac:dyDescent="0.25">
      <c r="A3585" s="4" t="s">
        <v>12445</v>
      </c>
      <c r="B3585" s="4" t="s">
        <v>8908</v>
      </c>
      <c r="C3585" s="10">
        <v>40759</v>
      </c>
      <c r="D3585" s="10"/>
      <c r="E3585" s="10"/>
      <c r="F3585" s="4" t="s">
        <v>12158</v>
      </c>
      <c r="G3585" s="4" t="s">
        <v>12250</v>
      </c>
    </row>
    <row r="3586" spans="1:7" x14ac:dyDescent="0.25">
      <c r="A3586" s="4" t="s">
        <v>9116</v>
      </c>
      <c r="B3586" s="4" t="s">
        <v>9835</v>
      </c>
      <c r="C3586" s="10">
        <v>40759</v>
      </c>
      <c r="D3586" s="10"/>
      <c r="E3586" s="10"/>
      <c r="F3586" s="4" t="s">
        <v>12158</v>
      </c>
      <c r="G3586" s="4" t="s">
        <v>12250</v>
      </c>
    </row>
    <row r="3587" spans="1:7" x14ac:dyDescent="0.25">
      <c r="A3587" s="4" t="s">
        <v>8969</v>
      </c>
      <c r="B3587" s="4" t="s">
        <v>8837</v>
      </c>
      <c r="C3587" s="10">
        <v>40759</v>
      </c>
      <c r="D3587" s="10"/>
      <c r="E3587" s="10"/>
      <c r="F3587" s="4" t="s">
        <v>12158</v>
      </c>
      <c r="G3587" s="4" t="s">
        <v>12250</v>
      </c>
    </row>
    <row r="3588" spans="1:7" x14ac:dyDescent="0.25">
      <c r="A3588" s="4" t="s">
        <v>9625</v>
      </c>
      <c r="B3588" s="4" t="s">
        <v>8268</v>
      </c>
      <c r="C3588" s="10">
        <v>40759</v>
      </c>
      <c r="D3588" s="10"/>
      <c r="E3588" s="10"/>
      <c r="F3588" s="4" t="s">
        <v>12158</v>
      </c>
      <c r="G3588" s="4" t="s">
        <v>12250</v>
      </c>
    </row>
    <row r="3589" spans="1:7" x14ac:dyDescent="0.25">
      <c r="A3589" s="4" t="s">
        <v>12446</v>
      </c>
      <c r="B3589" s="4" t="s">
        <v>9220</v>
      </c>
      <c r="C3589" s="10">
        <v>40787</v>
      </c>
      <c r="D3589" s="10"/>
      <c r="E3589" s="10"/>
      <c r="F3589" s="4" t="s">
        <v>12158</v>
      </c>
      <c r="G3589" s="4" t="s">
        <v>12250</v>
      </c>
    </row>
    <row r="3590" spans="1:7" x14ac:dyDescent="0.25">
      <c r="A3590" s="4" t="s">
        <v>11547</v>
      </c>
      <c r="B3590" s="4" t="s">
        <v>12214</v>
      </c>
      <c r="C3590" s="10">
        <v>40787</v>
      </c>
      <c r="D3590" s="10"/>
      <c r="E3590" s="10"/>
      <c r="F3590" s="4" t="s">
        <v>12158</v>
      </c>
      <c r="G3590" s="4" t="s">
        <v>12250</v>
      </c>
    </row>
    <row r="3591" spans="1:7" x14ac:dyDescent="0.25">
      <c r="A3591" s="4" t="s">
        <v>9271</v>
      </c>
      <c r="B3591" s="4" t="s">
        <v>8535</v>
      </c>
      <c r="C3591" s="10">
        <v>40787</v>
      </c>
      <c r="D3591" s="10"/>
      <c r="E3591" s="10"/>
      <c r="F3591" s="4" t="s">
        <v>12158</v>
      </c>
      <c r="G3591" s="4" t="s">
        <v>12250</v>
      </c>
    </row>
    <row r="3592" spans="1:7" x14ac:dyDescent="0.25">
      <c r="A3592" s="4" t="s">
        <v>12447</v>
      </c>
      <c r="B3592" s="4" t="s">
        <v>8278</v>
      </c>
      <c r="C3592" s="10">
        <v>40787</v>
      </c>
      <c r="D3592" s="10"/>
      <c r="E3592" s="10"/>
      <c r="F3592" s="4" t="s">
        <v>12158</v>
      </c>
      <c r="G3592" s="4" t="s">
        <v>12250</v>
      </c>
    </row>
    <row r="3593" spans="1:7" x14ac:dyDescent="0.25">
      <c r="A3593" s="4" t="s">
        <v>11382</v>
      </c>
      <c r="B3593" s="4" t="s">
        <v>8664</v>
      </c>
      <c r="C3593" s="10">
        <v>40787</v>
      </c>
      <c r="D3593" s="10"/>
      <c r="E3593" s="10"/>
      <c r="F3593" s="4" t="s">
        <v>12158</v>
      </c>
      <c r="G3593" s="4" t="s">
        <v>12250</v>
      </c>
    </row>
    <row r="3594" spans="1:7" x14ac:dyDescent="0.25">
      <c r="A3594" s="4" t="s">
        <v>12448</v>
      </c>
      <c r="B3594" s="4" t="s">
        <v>12449</v>
      </c>
      <c r="C3594" s="10">
        <v>40787</v>
      </c>
      <c r="D3594" s="10"/>
      <c r="E3594" s="10"/>
      <c r="F3594" s="4" t="s">
        <v>12158</v>
      </c>
      <c r="G3594" s="4" t="s">
        <v>12250</v>
      </c>
    </row>
    <row r="3595" spans="1:7" x14ac:dyDescent="0.25">
      <c r="A3595" s="4" t="s">
        <v>12450</v>
      </c>
      <c r="B3595" s="4" t="s">
        <v>9190</v>
      </c>
      <c r="C3595" s="10">
        <v>40787</v>
      </c>
      <c r="D3595" s="10"/>
      <c r="E3595" s="10"/>
      <c r="F3595" s="4" t="s">
        <v>12158</v>
      </c>
      <c r="G3595" s="4" t="s">
        <v>12250</v>
      </c>
    </row>
    <row r="3596" spans="1:7" x14ac:dyDescent="0.25">
      <c r="A3596" s="4" t="s">
        <v>9624</v>
      </c>
      <c r="B3596" s="4" t="s">
        <v>12451</v>
      </c>
      <c r="C3596" s="10">
        <v>41450</v>
      </c>
      <c r="D3596" s="10">
        <v>42299</v>
      </c>
      <c r="E3596" s="10"/>
      <c r="F3596" s="4" t="s">
        <v>12158</v>
      </c>
      <c r="G3596" s="4" t="s">
        <v>12250</v>
      </c>
    </row>
    <row r="3597" spans="1:7" x14ac:dyDescent="0.25">
      <c r="A3597" s="16" t="s">
        <v>12452</v>
      </c>
      <c r="B3597" s="16" t="s">
        <v>8189</v>
      </c>
      <c r="C3597" s="10">
        <v>41655</v>
      </c>
      <c r="D3597" s="10"/>
      <c r="E3597" s="10"/>
      <c r="F3597" s="4" t="s">
        <v>12158</v>
      </c>
      <c r="G3597" s="4" t="s">
        <v>12250</v>
      </c>
    </row>
    <row r="3598" spans="1:7" x14ac:dyDescent="0.25">
      <c r="A3598" s="4" t="s">
        <v>8399</v>
      </c>
      <c r="B3598" s="4" t="s">
        <v>12082</v>
      </c>
      <c r="C3598" s="10">
        <v>41655</v>
      </c>
      <c r="D3598" s="10"/>
      <c r="E3598" s="10"/>
      <c r="F3598" s="4" t="s">
        <v>12158</v>
      </c>
      <c r="G3598" s="4" t="s">
        <v>12250</v>
      </c>
    </row>
    <row r="3599" spans="1:7" x14ac:dyDescent="0.25">
      <c r="A3599" s="4" t="s">
        <v>8357</v>
      </c>
      <c r="B3599" s="4" t="s">
        <v>8186</v>
      </c>
      <c r="C3599" s="10">
        <v>41655</v>
      </c>
      <c r="D3599" s="10"/>
      <c r="E3599" s="10"/>
      <c r="F3599" s="4" t="s">
        <v>12158</v>
      </c>
      <c r="G3599" s="4" t="s">
        <v>12250</v>
      </c>
    </row>
    <row r="3600" spans="1:7" x14ac:dyDescent="0.25">
      <c r="A3600" s="4" t="s">
        <v>8357</v>
      </c>
      <c r="B3600" s="4" t="s">
        <v>8659</v>
      </c>
      <c r="C3600" s="10">
        <v>41655</v>
      </c>
      <c r="D3600" s="10"/>
      <c r="E3600" s="10"/>
      <c r="F3600" s="4" t="s">
        <v>12158</v>
      </c>
      <c r="G3600" s="4" t="s">
        <v>12250</v>
      </c>
    </row>
    <row r="3601" spans="1:7" x14ac:dyDescent="0.25">
      <c r="A3601" s="4" t="s">
        <v>12453</v>
      </c>
      <c r="B3601" s="4" t="s">
        <v>12454</v>
      </c>
      <c r="C3601" s="10">
        <v>41655</v>
      </c>
      <c r="D3601" s="10">
        <v>41837</v>
      </c>
      <c r="E3601" s="10"/>
      <c r="F3601" s="4" t="s">
        <v>12158</v>
      </c>
      <c r="G3601" s="4" t="s">
        <v>12250</v>
      </c>
    </row>
    <row r="3602" spans="1:7" x14ac:dyDescent="0.25">
      <c r="A3602" s="4" t="s">
        <v>8859</v>
      </c>
      <c r="B3602" s="4" t="s">
        <v>8256</v>
      </c>
      <c r="C3602" s="10">
        <v>41655</v>
      </c>
      <c r="D3602" s="10"/>
      <c r="E3602" s="10"/>
      <c r="F3602" s="4" t="s">
        <v>12158</v>
      </c>
      <c r="G3602" s="4" t="s">
        <v>12250</v>
      </c>
    </row>
    <row r="3603" spans="1:7" x14ac:dyDescent="0.25">
      <c r="A3603" s="4" t="s">
        <v>12455</v>
      </c>
      <c r="B3603" s="4" t="s">
        <v>11224</v>
      </c>
      <c r="C3603" s="10">
        <v>41655</v>
      </c>
      <c r="D3603" s="10"/>
      <c r="E3603" s="10"/>
      <c r="F3603" s="4" t="s">
        <v>12158</v>
      </c>
      <c r="G3603" s="4" t="s">
        <v>12250</v>
      </c>
    </row>
    <row r="3604" spans="1:7" x14ac:dyDescent="0.25">
      <c r="A3604" s="4" t="s">
        <v>9351</v>
      </c>
      <c r="B3604" s="4" t="s">
        <v>12456</v>
      </c>
      <c r="C3604" s="10">
        <v>41655</v>
      </c>
      <c r="D3604" s="10"/>
      <c r="E3604" s="10"/>
      <c r="F3604" s="4" t="s">
        <v>12158</v>
      </c>
      <c r="G3604" s="4" t="s">
        <v>12250</v>
      </c>
    </row>
    <row r="3605" spans="1:7" x14ac:dyDescent="0.25">
      <c r="A3605" s="4" t="s">
        <v>12457</v>
      </c>
      <c r="B3605" s="4" t="s">
        <v>8944</v>
      </c>
      <c r="C3605" s="10">
        <v>41837</v>
      </c>
      <c r="D3605" s="10"/>
      <c r="E3605" s="10"/>
      <c r="F3605" s="4" t="s">
        <v>12158</v>
      </c>
      <c r="G3605" s="4" t="s">
        <v>12250</v>
      </c>
    </row>
    <row r="3606" spans="1:7" x14ac:dyDescent="0.25">
      <c r="A3606" s="4" t="s">
        <v>12458</v>
      </c>
      <c r="B3606" s="4" t="s">
        <v>10666</v>
      </c>
      <c r="C3606" s="10">
        <v>41837</v>
      </c>
      <c r="D3606" s="10"/>
      <c r="E3606" s="10"/>
      <c r="F3606" s="4" t="s">
        <v>12158</v>
      </c>
      <c r="G3606" s="4" t="s">
        <v>12250</v>
      </c>
    </row>
    <row r="3607" spans="1:7" x14ac:dyDescent="0.25">
      <c r="A3607" s="4" t="s">
        <v>8865</v>
      </c>
      <c r="B3607" s="4" t="s">
        <v>12459</v>
      </c>
      <c r="C3607" s="10">
        <v>41837</v>
      </c>
      <c r="D3607" s="10"/>
      <c r="E3607" s="10"/>
      <c r="F3607" s="4" t="s">
        <v>12158</v>
      </c>
      <c r="G3607" s="4" t="s">
        <v>12250</v>
      </c>
    </row>
    <row r="3608" spans="1:7" x14ac:dyDescent="0.25">
      <c r="A3608" s="4" t="s">
        <v>10551</v>
      </c>
      <c r="B3608" s="4" t="s">
        <v>12460</v>
      </c>
      <c r="C3608" s="10">
        <v>41837</v>
      </c>
      <c r="D3608" s="10"/>
      <c r="E3608" s="10"/>
      <c r="F3608" s="4" t="s">
        <v>12158</v>
      </c>
      <c r="G3608" s="4" t="s">
        <v>12250</v>
      </c>
    </row>
    <row r="3609" spans="1:7" x14ac:dyDescent="0.25">
      <c r="A3609" s="4" t="s">
        <v>12461</v>
      </c>
      <c r="B3609" s="4" t="s">
        <v>8941</v>
      </c>
      <c r="C3609" s="10">
        <v>41837</v>
      </c>
      <c r="D3609" s="10"/>
      <c r="E3609" s="10"/>
      <c r="F3609" s="4" t="s">
        <v>12158</v>
      </c>
      <c r="G3609" s="4" t="s">
        <v>12250</v>
      </c>
    </row>
    <row r="3610" spans="1:7" x14ac:dyDescent="0.25">
      <c r="A3610" s="4" t="s">
        <v>9379</v>
      </c>
      <c r="B3610" s="4" t="s">
        <v>9116</v>
      </c>
      <c r="C3610" s="10">
        <v>41837</v>
      </c>
      <c r="D3610" s="10"/>
      <c r="E3610" s="10"/>
      <c r="F3610" s="4" t="s">
        <v>12158</v>
      </c>
      <c r="G3610" s="4" t="s">
        <v>12250</v>
      </c>
    </row>
    <row r="3611" spans="1:7" x14ac:dyDescent="0.25">
      <c r="A3611" s="4" t="s">
        <v>12462</v>
      </c>
      <c r="B3611" s="4" t="s">
        <v>8531</v>
      </c>
      <c r="C3611" s="10">
        <v>41837</v>
      </c>
      <c r="D3611" s="10"/>
      <c r="E3611" s="10"/>
      <c r="F3611" s="4" t="s">
        <v>12158</v>
      </c>
      <c r="G3611" s="4" t="s">
        <v>12250</v>
      </c>
    </row>
    <row r="3612" spans="1:7" x14ac:dyDescent="0.25">
      <c r="A3612" s="4" t="s">
        <v>12463</v>
      </c>
      <c r="B3612" s="4" t="s">
        <v>8442</v>
      </c>
      <c r="C3612" s="10">
        <v>41837</v>
      </c>
      <c r="D3612" s="10"/>
      <c r="E3612" s="10"/>
      <c r="F3612" s="4" t="s">
        <v>12158</v>
      </c>
      <c r="G3612" s="4" t="s">
        <v>12250</v>
      </c>
    </row>
    <row r="3613" spans="1:7" x14ac:dyDescent="0.25">
      <c r="A3613" s="4" t="s">
        <v>8865</v>
      </c>
      <c r="B3613" s="4" t="s">
        <v>8941</v>
      </c>
      <c r="C3613" s="10">
        <v>42019</v>
      </c>
      <c r="D3613" s="10"/>
      <c r="E3613" s="10"/>
      <c r="F3613" s="4" t="s">
        <v>12158</v>
      </c>
      <c r="G3613" s="4" t="s">
        <v>12250</v>
      </c>
    </row>
    <row r="3614" spans="1:7" x14ac:dyDescent="0.25">
      <c r="A3614" s="4" t="s">
        <v>12464</v>
      </c>
      <c r="B3614" s="4" t="s">
        <v>8254</v>
      </c>
      <c r="C3614" s="10">
        <v>42019</v>
      </c>
      <c r="D3614" s="10"/>
      <c r="E3614" s="10"/>
      <c r="F3614" s="4" t="s">
        <v>12158</v>
      </c>
      <c r="G3614" s="4" t="s">
        <v>12250</v>
      </c>
    </row>
    <row r="3615" spans="1:7" x14ac:dyDescent="0.25">
      <c r="A3615" s="4" t="s">
        <v>9504</v>
      </c>
      <c r="B3615" s="4" t="s">
        <v>8230</v>
      </c>
      <c r="C3615" s="10">
        <v>42019</v>
      </c>
      <c r="D3615" s="10"/>
      <c r="E3615" s="10"/>
      <c r="F3615" s="4" t="s">
        <v>12158</v>
      </c>
      <c r="G3615" s="4" t="s">
        <v>12250</v>
      </c>
    </row>
    <row r="3616" spans="1:7" x14ac:dyDescent="0.25">
      <c r="A3616" s="4" t="s">
        <v>12465</v>
      </c>
      <c r="B3616" s="4" t="s">
        <v>9480</v>
      </c>
      <c r="C3616" s="10">
        <v>42019</v>
      </c>
      <c r="D3616" s="10"/>
      <c r="E3616" s="10"/>
      <c r="F3616" s="4" t="s">
        <v>12158</v>
      </c>
      <c r="G3616" s="4" t="s">
        <v>12250</v>
      </c>
    </row>
    <row r="3617" spans="1:7" x14ac:dyDescent="0.25">
      <c r="A3617" s="4" t="s">
        <v>9379</v>
      </c>
      <c r="B3617" s="4" t="s">
        <v>9976</v>
      </c>
      <c r="C3617" s="10">
        <v>42019</v>
      </c>
      <c r="D3617" s="10"/>
      <c r="E3617" s="10"/>
      <c r="F3617" s="4" t="s">
        <v>12158</v>
      </c>
      <c r="G3617" s="4" t="s">
        <v>12250</v>
      </c>
    </row>
    <row r="3618" spans="1:7" x14ac:dyDescent="0.25">
      <c r="A3618" s="4" t="s">
        <v>12466</v>
      </c>
      <c r="B3618" s="4" t="s">
        <v>8178</v>
      </c>
      <c r="C3618" s="10">
        <v>42019</v>
      </c>
      <c r="D3618" s="10"/>
      <c r="E3618" s="10"/>
      <c r="F3618" s="4" t="s">
        <v>12158</v>
      </c>
      <c r="G3618" s="4" t="s">
        <v>12250</v>
      </c>
    </row>
    <row r="3619" spans="1:7" x14ac:dyDescent="0.25">
      <c r="A3619" s="4" t="s">
        <v>12467</v>
      </c>
      <c r="B3619" s="4" t="s">
        <v>8495</v>
      </c>
      <c r="C3619" s="10">
        <v>42019</v>
      </c>
      <c r="D3619" s="10"/>
      <c r="E3619" s="10"/>
      <c r="F3619" s="4" t="s">
        <v>12158</v>
      </c>
      <c r="G3619" s="4" t="s">
        <v>12250</v>
      </c>
    </row>
    <row r="3620" spans="1:7" x14ac:dyDescent="0.25">
      <c r="A3620" s="4" t="s">
        <v>12468</v>
      </c>
      <c r="B3620" s="4" t="s">
        <v>8254</v>
      </c>
      <c r="C3620" s="10">
        <v>42019</v>
      </c>
      <c r="D3620" s="10"/>
      <c r="E3620" s="10"/>
      <c r="F3620" s="4" t="s">
        <v>12158</v>
      </c>
      <c r="G3620" s="4" t="s">
        <v>12250</v>
      </c>
    </row>
    <row r="3621" spans="1:7" x14ac:dyDescent="0.25">
      <c r="A3621" s="4" t="s">
        <v>12469</v>
      </c>
      <c r="B3621" s="4" t="s">
        <v>9718</v>
      </c>
      <c r="C3621" s="10">
        <v>42201</v>
      </c>
      <c r="D3621" s="10"/>
      <c r="E3621" s="10"/>
      <c r="F3621" s="4" t="s">
        <v>12158</v>
      </c>
      <c r="G3621" s="4" t="s">
        <v>12250</v>
      </c>
    </row>
    <row r="3622" spans="1:7" x14ac:dyDescent="0.25">
      <c r="A3622" s="4" t="s">
        <v>12470</v>
      </c>
      <c r="B3622" s="4" t="s">
        <v>9246</v>
      </c>
      <c r="C3622" s="10">
        <v>42201</v>
      </c>
      <c r="D3622" s="10"/>
      <c r="E3622" s="10"/>
      <c r="F3622" s="4" t="s">
        <v>12158</v>
      </c>
      <c r="G3622" s="4" t="s">
        <v>12250</v>
      </c>
    </row>
    <row r="3623" spans="1:7" x14ac:dyDescent="0.25">
      <c r="A3623" s="4" t="s">
        <v>12471</v>
      </c>
      <c r="B3623" s="4" t="s">
        <v>8944</v>
      </c>
      <c r="C3623" s="10">
        <v>42201</v>
      </c>
      <c r="D3623" s="10"/>
      <c r="E3623" s="10"/>
      <c r="F3623" s="4" t="s">
        <v>12158</v>
      </c>
      <c r="G3623" s="4" t="s">
        <v>12250</v>
      </c>
    </row>
    <row r="3624" spans="1:7" x14ac:dyDescent="0.25">
      <c r="A3624" s="4" t="s">
        <v>12472</v>
      </c>
      <c r="B3624" s="4" t="s">
        <v>8497</v>
      </c>
      <c r="C3624" s="10">
        <v>42201</v>
      </c>
      <c r="D3624" s="10"/>
      <c r="E3624" s="10"/>
      <c r="F3624" s="4" t="s">
        <v>12158</v>
      </c>
      <c r="G3624" s="4" t="s">
        <v>12250</v>
      </c>
    </row>
    <row r="3625" spans="1:7" x14ac:dyDescent="0.25">
      <c r="A3625" s="4" t="s">
        <v>12418</v>
      </c>
      <c r="B3625" s="4" t="s">
        <v>12473</v>
      </c>
      <c r="C3625" s="10">
        <v>42201</v>
      </c>
      <c r="D3625" s="10"/>
      <c r="E3625" s="10"/>
      <c r="F3625" s="4" t="s">
        <v>12158</v>
      </c>
      <c r="G3625" s="4" t="s">
        <v>12250</v>
      </c>
    </row>
    <row r="3626" spans="1:7" x14ac:dyDescent="0.25">
      <c r="A3626" s="4" t="s">
        <v>8219</v>
      </c>
      <c r="B3626" s="4" t="s">
        <v>8600</v>
      </c>
      <c r="C3626" s="10">
        <v>42201</v>
      </c>
      <c r="D3626" s="10"/>
      <c r="E3626" s="10"/>
      <c r="F3626" s="4" t="s">
        <v>12158</v>
      </c>
      <c r="G3626" s="4" t="s">
        <v>12250</v>
      </c>
    </row>
    <row r="3627" spans="1:7" x14ac:dyDescent="0.25">
      <c r="A3627" s="4" t="s">
        <v>12474</v>
      </c>
      <c r="B3627" s="4" t="s">
        <v>10291</v>
      </c>
      <c r="C3627" s="10">
        <v>42201</v>
      </c>
      <c r="D3627" s="10"/>
      <c r="E3627" s="10"/>
      <c r="F3627" s="4" t="s">
        <v>12158</v>
      </c>
      <c r="G3627" s="4" t="s">
        <v>12250</v>
      </c>
    </row>
    <row r="3628" spans="1:7" x14ac:dyDescent="0.25">
      <c r="A3628" s="4" t="s">
        <v>12475</v>
      </c>
      <c r="B3628" s="4" t="s">
        <v>9116</v>
      </c>
      <c r="C3628" s="10">
        <v>42201</v>
      </c>
      <c r="D3628" s="10"/>
      <c r="E3628" s="10"/>
      <c r="F3628" s="4" t="s">
        <v>12158</v>
      </c>
      <c r="G3628" s="4" t="s">
        <v>12250</v>
      </c>
    </row>
    <row r="3629" spans="1:7" x14ac:dyDescent="0.25">
      <c r="A3629" s="4" t="s">
        <v>12476</v>
      </c>
      <c r="B3629" s="4" t="s">
        <v>12477</v>
      </c>
      <c r="C3629" s="10">
        <v>42201</v>
      </c>
      <c r="D3629" s="10"/>
      <c r="E3629" s="10"/>
      <c r="F3629" s="4" t="s">
        <v>12158</v>
      </c>
      <c r="G3629" s="4" t="s">
        <v>12250</v>
      </c>
    </row>
    <row r="3630" spans="1:7" x14ac:dyDescent="0.25">
      <c r="A3630" s="16" t="s">
        <v>8855</v>
      </c>
      <c r="B3630" s="16" t="s">
        <v>8254</v>
      </c>
      <c r="C3630" s="10">
        <v>42201</v>
      </c>
      <c r="D3630" s="10"/>
      <c r="E3630" s="10"/>
      <c r="F3630" s="4" t="s">
        <v>12158</v>
      </c>
      <c r="G3630" s="4" t="s">
        <v>12250</v>
      </c>
    </row>
    <row r="3631" spans="1:7" x14ac:dyDescent="0.25">
      <c r="A3631" s="4" t="s">
        <v>9179</v>
      </c>
      <c r="B3631" s="4" t="s">
        <v>12478</v>
      </c>
      <c r="C3631" s="10">
        <v>42299</v>
      </c>
      <c r="D3631" s="10"/>
      <c r="E3631" s="10"/>
      <c r="F3631" s="4" t="s">
        <v>12158</v>
      </c>
      <c r="G3631" s="4" t="s">
        <v>12250</v>
      </c>
    </row>
    <row r="3632" spans="1:7" x14ac:dyDescent="0.25">
      <c r="A3632" s="4" t="s">
        <v>12479</v>
      </c>
      <c r="B3632" s="4" t="s">
        <v>12480</v>
      </c>
      <c r="C3632" s="10">
        <v>42299</v>
      </c>
      <c r="D3632" s="10"/>
      <c r="E3632" s="10"/>
      <c r="F3632" s="4" t="s">
        <v>12158</v>
      </c>
      <c r="G3632" s="4" t="s">
        <v>12250</v>
      </c>
    </row>
    <row r="3633" spans="1:7" x14ac:dyDescent="0.25">
      <c r="A3633" s="4" t="s">
        <v>12481</v>
      </c>
      <c r="B3633" s="4" t="s">
        <v>8254</v>
      </c>
      <c r="C3633" s="10">
        <v>42299</v>
      </c>
      <c r="D3633" s="10"/>
      <c r="E3633" s="10"/>
      <c r="F3633" s="4" t="s">
        <v>12158</v>
      </c>
      <c r="G3633" s="4" t="s">
        <v>12250</v>
      </c>
    </row>
    <row r="3634" spans="1:7" x14ac:dyDescent="0.25">
      <c r="A3634" s="4" t="s">
        <v>12174</v>
      </c>
      <c r="B3634" s="4" t="s">
        <v>8232</v>
      </c>
      <c r="C3634" s="10">
        <v>42299</v>
      </c>
      <c r="D3634" s="10"/>
      <c r="E3634" s="10"/>
      <c r="F3634" s="4" t="s">
        <v>12158</v>
      </c>
      <c r="G3634" s="4" t="s">
        <v>12250</v>
      </c>
    </row>
    <row r="3635" spans="1:7" x14ac:dyDescent="0.25">
      <c r="A3635" s="4" t="s">
        <v>8172</v>
      </c>
      <c r="B3635" s="4" t="s">
        <v>8189</v>
      </c>
      <c r="C3635" s="10">
        <v>42299</v>
      </c>
      <c r="D3635" s="10"/>
      <c r="E3635" s="10"/>
      <c r="F3635" s="4" t="s">
        <v>12158</v>
      </c>
      <c r="G3635" s="4" t="s">
        <v>12250</v>
      </c>
    </row>
    <row r="3636" spans="1:7" x14ac:dyDescent="0.25">
      <c r="A3636" s="4" t="s">
        <v>12482</v>
      </c>
      <c r="B3636" s="4" t="s">
        <v>10546</v>
      </c>
      <c r="C3636" s="10">
        <v>42299</v>
      </c>
      <c r="D3636" s="10"/>
      <c r="E3636" s="10"/>
      <c r="F3636" s="4" t="s">
        <v>12158</v>
      </c>
      <c r="G3636" s="4" t="s">
        <v>12250</v>
      </c>
    </row>
    <row r="3637" spans="1:7" x14ac:dyDescent="0.25">
      <c r="A3637" s="4" t="s">
        <v>12483</v>
      </c>
      <c r="B3637" s="4" t="s">
        <v>8886</v>
      </c>
      <c r="C3637" s="10">
        <v>42299</v>
      </c>
      <c r="D3637" s="10"/>
      <c r="E3637" s="10"/>
      <c r="F3637" s="4" t="s">
        <v>12158</v>
      </c>
      <c r="G3637" s="4" t="s">
        <v>12250</v>
      </c>
    </row>
    <row r="3638" spans="1:7" x14ac:dyDescent="0.25">
      <c r="A3638" s="4" t="s">
        <v>12484</v>
      </c>
      <c r="B3638" s="4" t="s">
        <v>8531</v>
      </c>
      <c r="C3638" s="10">
        <v>42299</v>
      </c>
      <c r="D3638" s="10"/>
      <c r="E3638" s="10"/>
      <c r="F3638" s="4" t="s">
        <v>12158</v>
      </c>
      <c r="G3638" s="4" t="s">
        <v>12250</v>
      </c>
    </row>
    <row r="3639" spans="1:7" x14ac:dyDescent="0.25">
      <c r="A3639" s="4" t="s">
        <v>12485</v>
      </c>
      <c r="B3639" s="4" t="s">
        <v>8170</v>
      </c>
      <c r="C3639" s="10">
        <v>42397</v>
      </c>
      <c r="D3639" s="10"/>
      <c r="E3639" s="10"/>
      <c r="F3639" s="4" t="s">
        <v>12158</v>
      </c>
      <c r="G3639" s="4" t="s">
        <v>12250</v>
      </c>
    </row>
    <row r="3640" spans="1:7" x14ac:dyDescent="0.25">
      <c r="A3640" s="4" t="s">
        <v>12486</v>
      </c>
      <c r="B3640" s="4" t="s">
        <v>8260</v>
      </c>
      <c r="C3640" s="10">
        <v>42397</v>
      </c>
      <c r="D3640" s="10"/>
      <c r="E3640" s="10"/>
      <c r="F3640" s="4" t="s">
        <v>12158</v>
      </c>
      <c r="G3640" s="4" t="s">
        <v>12250</v>
      </c>
    </row>
    <row r="3641" spans="1:7" x14ac:dyDescent="0.25">
      <c r="A3641" s="4" t="s">
        <v>12487</v>
      </c>
      <c r="B3641" s="4" t="s">
        <v>8307</v>
      </c>
      <c r="C3641" s="10">
        <v>42397</v>
      </c>
      <c r="D3641" s="10"/>
      <c r="E3641" s="10"/>
      <c r="F3641" s="4" t="s">
        <v>12158</v>
      </c>
      <c r="G3641" s="4" t="s">
        <v>12250</v>
      </c>
    </row>
    <row r="3642" spans="1:7" x14ac:dyDescent="0.25">
      <c r="A3642" s="4" t="s">
        <v>10183</v>
      </c>
      <c r="B3642" s="4" t="s">
        <v>12319</v>
      </c>
      <c r="C3642" s="10">
        <v>42397</v>
      </c>
      <c r="D3642" s="10"/>
      <c r="E3642" s="10"/>
      <c r="F3642" s="4" t="s">
        <v>12158</v>
      </c>
      <c r="G3642" s="4" t="s">
        <v>12250</v>
      </c>
    </row>
    <row r="3643" spans="1:7" x14ac:dyDescent="0.25">
      <c r="A3643" s="4" t="s">
        <v>12488</v>
      </c>
      <c r="B3643" s="4" t="s">
        <v>8280</v>
      </c>
      <c r="C3643" s="10">
        <v>42397</v>
      </c>
      <c r="D3643" s="10"/>
      <c r="E3643" s="10"/>
      <c r="F3643" s="4" t="s">
        <v>12158</v>
      </c>
      <c r="G3643" s="4" t="s">
        <v>12250</v>
      </c>
    </row>
    <row r="3644" spans="1:7" x14ac:dyDescent="0.25">
      <c r="A3644" s="4" t="s">
        <v>11418</v>
      </c>
      <c r="B3644" s="4" t="s">
        <v>8333</v>
      </c>
      <c r="C3644" s="10">
        <v>42397</v>
      </c>
      <c r="D3644" s="10"/>
      <c r="E3644" s="10"/>
      <c r="F3644" s="4" t="s">
        <v>12158</v>
      </c>
      <c r="G3644" s="4" t="s">
        <v>12250</v>
      </c>
    </row>
    <row r="3645" spans="1:7" x14ac:dyDescent="0.25">
      <c r="A3645" s="4" t="s">
        <v>12489</v>
      </c>
      <c r="B3645" s="4" t="s">
        <v>8292</v>
      </c>
      <c r="C3645" s="10">
        <v>42397</v>
      </c>
      <c r="D3645" s="10"/>
      <c r="E3645" s="10"/>
      <c r="F3645" s="4" t="s">
        <v>12158</v>
      </c>
      <c r="G3645" s="4" t="s">
        <v>12250</v>
      </c>
    </row>
    <row r="3646" spans="1:7" x14ac:dyDescent="0.25">
      <c r="A3646" s="4" t="s">
        <v>12490</v>
      </c>
      <c r="B3646" s="4" t="s">
        <v>8329</v>
      </c>
      <c r="C3646" s="10">
        <v>42397</v>
      </c>
      <c r="D3646" s="10"/>
      <c r="E3646" s="10"/>
      <c r="F3646" s="4" t="s">
        <v>12158</v>
      </c>
      <c r="G3646" s="4" t="s">
        <v>12250</v>
      </c>
    </row>
    <row r="3647" spans="1:7" x14ac:dyDescent="0.25">
      <c r="A3647" s="4" t="s">
        <v>9092</v>
      </c>
      <c r="B3647" s="4" t="s">
        <v>8176</v>
      </c>
      <c r="C3647" s="10">
        <v>42397</v>
      </c>
      <c r="D3647" s="10"/>
      <c r="E3647" s="10"/>
      <c r="F3647" s="4" t="s">
        <v>12158</v>
      </c>
      <c r="G3647" s="4" t="s">
        <v>12250</v>
      </c>
    </row>
    <row r="3648" spans="1:7" x14ac:dyDescent="0.25">
      <c r="A3648" s="4" t="s">
        <v>11760</v>
      </c>
      <c r="B3648" s="4" t="s">
        <v>11421</v>
      </c>
      <c r="C3648" s="10">
        <v>42495</v>
      </c>
      <c r="D3648" s="10"/>
      <c r="E3648" s="10"/>
      <c r="F3648" s="4" t="s">
        <v>12158</v>
      </c>
      <c r="G3648" s="4" t="s">
        <v>12250</v>
      </c>
    </row>
    <row r="3649" spans="1:7" x14ac:dyDescent="0.25">
      <c r="A3649" s="4" t="s">
        <v>12291</v>
      </c>
      <c r="B3649" s="4" t="s">
        <v>8404</v>
      </c>
      <c r="C3649" s="10">
        <v>42495</v>
      </c>
      <c r="D3649" s="10"/>
      <c r="E3649" s="10"/>
      <c r="F3649" s="4" t="s">
        <v>12158</v>
      </c>
      <c r="G3649" s="4" t="s">
        <v>12250</v>
      </c>
    </row>
    <row r="3650" spans="1:7" x14ac:dyDescent="0.25">
      <c r="A3650" s="4" t="s">
        <v>12491</v>
      </c>
      <c r="B3650" s="4" t="s">
        <v>8941</v>
      </c>
      <c r="C3650" s="10">
        <v>42495</v>
      </c>
      <c r="D3650" s="10"/>
      <c r="E3650" s="10"/>
      <c r="F3650" s="4" t="s">
        <v>12158</v>
      </c>
      <c r="G3650" s="4" t="s">
        <v>12250</v>
      </c>
    </row>
    <row r="3651" spans="1:7" x14ac:dyDescent="0.25">
      <c r="A3651" s="4" t="s">
        <v>12492</v>
      </c>
      <c r="B3651" s="4" t="s">
        <v>9530</v>
      </c>
      <c r="C3651" s="10">
        <v>42495</v>
      </c>
      <c r="D3651" s="10"/>
      <c r="E3651" s="10"/>
      <c r="F3651" s="4" t="s">
        <v>12158</v>
      </c>
      <c r="G3651" s="4" t="s">
        <v>12250</v>
      </c>
    </row>
    <row r="3652" spans="1:7" x14ac:dyDescent="0.25">
      <c r="A3652" s="4" t="s">
        <v>8279</v>
      </c>
      <c r="B3652" s="4" t="s">
        <v>8531</v>
      </c>
      <c r="C3652" s="10">
        <v>42495</v>
      </c>
      <c r="D3652" s="10"/>
      <c r="E3652" s="10"/>
      <c r="F3652" s="4" t="s">
        <v>12158</v>
      </c>
      <c r="G3652" s="4" t="s">
        <v>12250</v>
      </c>
    </row>
    <row r="3653" spans="1:7" x14ac:dyDescent="0.25">
      <c r="A3653" s="4" t="s">
        <v>12493</v>
      </c>
      <c r="B3653" s="4" t="s">
        <v>9392</v>
      </c>
      <c r="C3653" s="10">
        <v>42495</v>
      </c>
      <c r="D3653" s="10"/>
      <c r="E3653" s="10"/>
      <c r="F3653" s="4" t="s">
        <v>12158</v>
      </c>
      <c r="G3653" s="4" t="s">
        <v>12250</v>
      </c>
    </row>
    <row r="3654" spans="1:7" x14ac:dyDescent="0.25">
      <c r="A3654" s="4" t="s">
        <v>12306</v>
      </c>
      <c r="B3654" s="4" t="s">
        <v>12226</v>
      </c>
      <c r="C3654" s="10">
        <v>42593</v>
      </c>
      <c r="D3654" s="10"/>
      <c r="E3654" s="10"/>
      <c r="F3654" s="4" t="s">
        <v>12158</v>
      </c>
      <c r="G3654" s="4" t="s">
        <v>12250</v>
      </c>
    </row>
    <row r="3655" spans="1:7" x14ac:dyDescent="0.25">
      <c r="A3655" s="4" t="s">
        <v>12494</v>
      </c>
      <c r="B3655" s="4" t="s">
        <v>8531</v>
      </c>
      <c r="C3655" s="10">
        <v>42593</v>
      </c>
      <c r="D3655" s="10"/>
      <c r="E3655" s="10"/>
      <c r="F3655" s="4" t="s">
        <v>12158</v>
      </c>
      <c r="G3655" s="4" t="s">
        <v>12250</v>
      </c>
    </row>
    <row r="3656" spans="1:7" x14ac:dyDescent="0.25">
      <c r="A3656" s="4" t="s">
        <v>12495</v>
      </c>
      <c r="B3656" s="4" t="s">
        <v>10404</v>
      </c>
      <c r="C3656" s="10">
        <v>42593</v>
      </c>
      <c r="D3656" s="10"/>
      <c r="E3656" s="10"/>
      <c r="F3656" s="4" t="s">
        <v>12158</v>
      </c>
      <c r="G3656" s="4" t="s">
        <v>12250</v>
      </c>
    </row>
    <row r="3657" spans="1:7" x14ac:dyDescent="0.25">
      <c r="A3657" s="4" t="s">
        <v>12337</v>
      </c>
      <c r="B3657" s="4" t="s">
        <v>11224</v>
      </c>
      <c r="C3657" s="10">
        <v>42593</v>
      </c>
      <c r="D3657" s="10"/>
      <c r="E3657" s="10"/>
      <c r="F3657" s="4" t="s">
        <v>12158</v>
      </c>
      <c r="G3657" s="4" t="s">
        <v>12250</v>
      </c>
    </row>
    <row r="3658" spans="1:7" x14ac:dyDescent="0.25">
      <c r="A3658" s="4" t="s">
        <v>12496</v>
      </c>
      <c r="B3658" s="4" t="s">
        <v>11937</v>
      </c>
      <c r="C3658" s="10">
        <v>42593</v>
      </c>
      <c r="D3658" s="10"/>
      <c r="E3658" s="10"/>
      <c r="F3658" s="4" t="s">
        <v>12158</v>
      </c>
      <c r="G3658" s="4" t="s">
        <v>12250</v>
      </c>
    </row>
    <row r="3659" spans="1:7" x14ac:dyDescent="0.25">
      <c r="A3659" s="4" t="s">
        <v>12497</v>
      </c>
      <c r="B3659" s="4" t="s">
        <v>8517</v>
      </c>
      <c r="C3659" s="10">
        <v>42593</v>
      </c>
      <c r="D3659" s="10"/>
      <c r="E3659" s="10"/>
      <c r="F3659" s="4" t="s">
        <v>12158</v>
      </c>
      <c r="G3659" s="4" t="s">
        <v>12250</v>
      </c>
    </row>
    <row r="3660" spans="1:7" x14ac:dyDescent="0.25">
      <c r="A3660" s="4" t="s">
        <v>12498</v>
      </c>
      <c r="B3660" s="4" t="s">
        <v>8189</v>
      </c>
      <c r="C3660" s="10">
        <v>42593</v>
      </c>
      <c r="D3660" s="10"/>
      <c r="E3660" s="10"/>
      <c r="F3660" s="4" t="s">
        <v>12158</v>
      </c>
      <c r="G3660" s="4" t="s">
        <v>12250</v>
      </c>
    </row>
    <row r="3661" spans="1:7" x14ac:dyDescent="0.25">
      <c r="A3661" s="4" t="s">
        <v>8970</v>
      </c>
      <c r="B3661" s="4" t="s">
        <v>8497</v>
      </c>
      <c r="C3661" s="10">
        <v>42593</v>
      </c>
      <c r="D3661" s="10"/>
      <c r="E3661" s="10"/>
      <c r="F3661" s="4" t="s">
        <v>12158</v>
      </c>
      <c r="G3661" s="4" t="s">
        <v>12250</v>
      </c>
    </row>
    <row r="3662" spans="1:7" x14ac:dyDescent="0.25">
      <c r="A3662" s="4" t="s">
        <v>11752</v>
      </c>
      <c r="B3662" s="4" t="s">
        <v>8398</v>
      </c>
      <c r="C3662" s="10">
        <v>42733</v>
      </c>
      <c r="D3662" s="10"/>
      <c r="E3662" s="10"/>
      <c r="F3662" s="4" t="s">
        <v>12158</v>
      </c>
      <c r="G3662" s="4" t="s">
        <v>12250</v>
      </c>
    </row>
    <row r="3663" spans="1:7" x14ac:dyDescent="0.25">
      <c r="A3663" s="4" t="s">
        <v>9116</v>
      </c>
      <c r="B3663" s="4" t="s">
        <v>8280</v>
      </c>
      <c r="C3663" s="10">
        <v>42733</v>
      </c>
      <c r="D3663" s="10"/>
      <c r="E3663" s="10"/>
      <c r="F3663" s="4" t="s">
        <v>12158</v>
      </c>
      <c r="G3663" s="4" t="s">
        <v>12250</v>
      </c>
    </row>
    <row r="3664" spans="1:7" x14ac:dyDescent="0.25">
      <c r="A3664" s="4" t="s">
        <v>12499</v>
      </c>
      <c r="B3664" s="4" t="s">
        <v>12500</v>
      </c>
      <c r="C3664" s="10">
        <v>42733</v>
      </c>
      <c r="D3664" s="10"/>
      <c r="E3664" s="10"/>
      <c r="F3664" s="4" t="s">
        <v>12158</v>
      </c>
      <c r="G3664" s="4" t="s">
        <v>12250</v>
      </c>
    </row>
    <row r="3665" spans="1:7" x14ac:dyDescent="0.25">
      <c r="A3665" s="4" t="s">
        <v>12501</v>
      </c>
      <c r="B3665" s="4" t="s">
        <v>12099</v>
      </c>
      <c r="C3665" s="10">
        <v>42733</v>
      </c>
      <c r="D3665" s="10"/>
      <c r="E3665" s="10"/>
      <c r="F3665" s="4" t="s">
        <v>12158</v>
      </c>
      <c r="G3665" s="4" t="s">
        <v>12250</v>
      </c>
    </row>
    <row r="3666" spans="1:7" x14ac:dyDescent="0.25">
      <c r="A3666" s="4" t="s">
        <v>12502</v>
      </c>
      <c r="B3666" s="4" t="s">
        <v>12503</v>
      </c>
      <c r="C3666" s="10">
        <v>42733</v>
      </c>
      <c r="D3666" s="10"/>
      <c r="E3666" s="10"/>
      <c r="F3666" s="4" t="s">
        <v>12158</v>
      </c>
      <c r="G3666" s="4" t="s">
        <v>12250</v>
      </c>
    </row>
    <row r="3667" spans="1:7" x14ac:dyDescent="0.25">
      <c r="A3667" s="4" t="s">
        <v>12504</v>
      </c>
      <c r="B3667" s="4" t="s">
        <v>12505</v>
      </c>
      <c r="C3667" s="10">
        <v>42733</v>
      </c>
      <c r="D3667" s="10"/>
      <c r="E3667" s="10"/>
      <c r="F3667" s="4" t="s">
        <v>12158</v>
      </c>
      <c r="G3667" s="4" t="s">
        <v>12250</v>
      </c>
    </row>
    <row r="3668" spans="1:7" x14ac:dyDescent="0.25">
      <c r="A3668" s="4" t="s">
        <v>12430</v>
      </c>
      <c r="B3668" s="4" t="s">
        <v>8367</v>
      </c>
      <c r="C3668" s="10">
        <v>42733</v>
      </c>
      <c r="D3668" s="10"/>
      <c r="E3668" s="10"/>
      <c r="F3668" s="4" t="s">
        <v>12158</v>
      </c>
      <c r="G3668" s="4" t="s">
        <v>12250</v>
      </c>
    </row>
    <row r="3669" spans="1:7" x14ac:dyDescent="0.25">
      <c r="A3669" s="4" t="s">
        <v>12506</v>
      </c>
      <c r="B3669" s="4" t="s">
        <v>10023</v>
      </c>
      <c r="C3669" s="10">
        <v>42733</v>
      </c>
      <c r="D3669" s="10"/>
      <c r="E3669" s="10"/>
      <c r="F3669" s="4" t="s">
        <v>12158</v>
      </c>
      <c r="G3669" s="4" t="s">
        <v>12250</v>
      </c>
    </row>
    <row r="3670" spans="1:7" x14ac:dyDescent="0.25">
      <c r="A3670" s="4" t="s">
        <v>9271</v>
      </c>
      <c r="B3670" s="4" t="s">
        <v>8329</v>
      </c>
      <c r="C3670" s="10">
        <v>42733</v>
      </c>
      <c r="D3670" s="10"/>
      <c r="E3670" s="10"/>
      <c r="F3670" s="4" t="s">
        <v>12158</v>
      </c>
      <c r="G3670" s="4" t="s">
        <v>12250</v>
      </c>
    </row>
    <row r="3671" spans="1:7" x14ac:dyDescent="0.25">
      <c r="A3671" s="4" t="s">
        <v>12507</v>
      </c>
      <c r="B3671" s="4" t="s">
        <v>11781</v>
      </c>
      <c r="C3671" s="10">
        <v>42733</v>
      </c>
      <c r="D3671" s="10"/>
      <c r="E3671" s="10"/>
      <c r="F3671" s="4" t="s">
        <v>12158</v>
      </c>
      <c r="G3671" s="4" t="s">
        <v>12250</v>
      </c>
    </row>
    <row r="3672" spans="1:7" x14ac:dyDescent="0.25">
      <c r="A3672" s="4" t="s">
        <v>12508</v>
      </c>
      <c r="B3672" s="4" t="s">
        <v>8242</v>
      </c>
      <c r="C3672" s="10">
        <v>42733</v>
      </c>
      <c r="D3672" s="10"/>
      <c r="E3672" s="10"/>
      <c r="F3672" s="4" t="s">
        <v>12158</v>
      </c>
      <c r="G3672" s="4" t="s">
        <v>12250</v>
      </c>
    </row>
    <row r="3673" spans="1:7" x14ac:dyDescent="0.25">
      <c r="A3673" s="4" t="s">
        <v>12509</v>
      </c>
      <c r="B3673" s="4" t="s">
        <v>11969</v>
      </c>
      <c r="C3673" s="10">
        <v>42733</v>
      </c>
      <c r="D3673" s="10"/>
      <c r="E3673" s="10"/>
      <c r="F3673" s="4" t="s">
        <v>12158</v>
      </c>
      <c r="G3673" s="4" t="s">
        <v>12250</v>
      </c>
    </row>
    <row r="3674" spans="1:7" x14ac:dyDescent="0.25">
      <c r="A3674" s="4" t="s">
        <v>9595</v>
      </c>
      <c r="B3674" s="4" t="s">
        <v>8404</v>
      </c>
      <c r="C3674" s="10">
        <v>42733</v>
      </c>
      <c r="D3674" s="10"/>
      <c r="E3674" s="10"/>
      <c r="F3674" s="4" t="s">
        <v>12158</v>
      </c>
      <c r="G3674" s="4" t="s">
        <v>12250</v>
      </c>
    </row>
    <row r="3675" spans="1:7" x14ac:dyDescent="0.25">
      <c r="A3675" s="4" t="s">
        <v>12510</v>
      </c>
      <c r="B3675" s="4" t="s">
        <v>10607</v>
      </c>
      <c r="C3675" s="10">
        <v>42901</v>
      </c>
      <c r="D3675" s="10"/>
      <c r="E3675" s="10"/>
      <c r="F3675" s="4" t="s">
        <v>12158</v>
      </c>
      <c r="G3675" s="4" t="s">
        <v>12250</v>
      </c>
    </row>
    <row r="3676" spans="1:7" x14ac:dyDescent="0.25">
      <c r="A3676" s="4" t="s">
        <v>12511</v>
      </c>
      <c r="B3676" s="4" t="s">
        <v>8189</v>
      </c>
      <c r="C3676" s="10">
        <v>42901</v>
      </c>
      <c r="D3676" s="10"/>
      <c r="E3676" s="10"/>
      <c r="F3676" s="4" t="s">
        <v>12158</v>
      </c>
      <c r="G3676" s="4" t="s">
        <v>12250</v>
      </c>
    </row>
    <row r="3677" spans="1:7" x14ac:dyDescent="0.25">
      <c r="A3677" s="4" t="s">
        <v>8710</v>
      </c>
      <c r="B3677" s="4" t="s">
        <v>8178</v>
      </c>
      <c r="C3677" s="10">
        <v>42901</v>
      </c>
      <c r="D3677" s="10"/>
      <c r="E3677" s="10"/>
      <c r="F3677" s="4" t="s">
        <v>12158</v>
      </c>
      <c r="G3677" s="4" t="s">
        <v>12250</v>
      </c>
    </row>
    <row r="3678" spans="1:7" x14ac:dyDescent="0.25">
      <c r="A3678" s="4" t="s">
        <v>12512</v>
      </c>
      <c r="B3678" s="4" t="s">
        <v>8234</v>
      </c>
      <c r="C3678" s="10">
        <v>42929</v>
      </c>
      <c r="D3678" s="10"/>
      <c r="E3678" s="10"/>
      <c r="F3678" s="4" t="s">
        <v>12158</v>
      </c>
      <c r="G3678" s="4" t="s">
        <v>12250</v>
      </c>
    </row>
    <row r="3679" spans="1:7" x14ac:dyDescent="0.25">
      <c r="A3679" s="4" t="s">
        <v>12513</v>
      </c>
      <c r="B3679" s="4" t="s">
        <v>8531</v>
      </c>
      <c r="C3679" s="10">
        <v>42929</v>
      </c>
      <c r="D3679" s="10"/>
      <c r="E3679" s="10"/>
      <c r="F3679" s="4" t="s">
        <v>12158</v>
      </c>
      <c r="G3679" s="4" t="s">
        <v>12250</v>
      </c>
    </row>
    <row r="3680" spans="1:7" x14ac:dyDescent="0.25">
      <c r="A3680" s="4" t="s">
        <v>8763</v>
      </c>
      <c r="B3680" s="4" t="s">
        <v>10160</v>
      </c>
      <c r="C3680" s="10">
        <v>42929</v>
      </c>
      <c r="D3680" s="10"/>
      <c r="E3680" s="10"/>
      <c r="F3680" s="4" t="s">
        <v>12158</v>
      </c>
      <c r="G3680" s="4" t="s">
        <v>12250</v>
      </c>
    </row>
    <row r="3681" spans="1:7" x14ac:dyDescent="0.25">
      <c r="A3681" s="4" t="s">
        <v>9512</v>
      </c>
      <c r="B3681" s="4" t="s">
        <v>8782</v>
      </c>
      <c r="C3681" s="10">
        <v>42929</v>
      </c>
      <c r="D3681" s="10"/>
      <c r="E3681" s="10"/>
      <c r="F3681" s="4" t="s">
        <v>12158</v>
      </c>
      <c r="G3681" s="4" t="s">
        <v>12250</v>
      </c>
    </row>
    <row r="3682" spans="1:7" x14ac:dyDescent="0.25">
      <c r="A3682" s="4" t="s">
        <v>12514</v>
      </c>
      <c r="B3682" s="4" t="s">
        <v>8176</v>
      </c>
      <c r="C3682" s="10">
        <v>42929</v>
      </c>
      <c r="D3682" s="10"/>
      <c r="E3682" s="10"/>
      <c r="F3682" s="4" t="s">
        <v>12158</v>
      </c>
      <c r="G3682" s="4" t="s">
        <v>12250</v>
      </c>
    </row>
    <row r="3683" spans="1:7" x14ac:dyDescent="0.25">
      <c r="A3683" s="4" t="s">
        <v>12515</v>
      </c>
      <c r="B3683" s="4" t="s">
        <v>8274</v>
      </c>
      <c r="C3683" s="10">
        <v>43083</v>
      </c>
      <c r="D3683" s="10">
        <v>43811</v>
      </c>
      <c r="E3683" s="10"/>
      <c r="F3683" s="4" t="s">
        <v>12158</v>
      </c>
      <c r="G3683" s="4" t="s">
        <v>12250</v>
      </c>
    </row>
    <row r="3684" spans="1:7" x14ac:dyDescent="0.25">
      <c r="A3684" s="4" t="s">
        <v>12516</v>
      </c>
      <c r="B3684" s="4" t="s">
        <v>10049</v>
      </c>
      <c r="C3684" s="10">
        <v>43083</v>
      </c>
      <c r="D3684" s="10"/>
      <c r="E3684" s="10"/>
      <c r="F3684" s="4" t="s">
        <v>12158</v>
      </c>
      <c r="G3684" s="4" t="s">
        <v>12250</v>
      </c>
    </row>
    <row r="3685" spans="1:7" x14ac:dyDescent="0.25">
      <c r="A3685" s="4" t="s">
        <v>12517</v>
      </c>
      <c r="B3685" s="4" t="s">
        <v>9667</v>
      </c>
      <c r="C3685" s="10">
        <v>43083</v>
      </c>
      <c r="D3685" s="10"/>
      <c r="E3685" s="10"/>
      <c r="F3685" s="4" t="s">
        <v>12158</v>
      </c>
      <c r="G3685" s="4" t="s">
        <v>12250</v>
      </c>
    </row>
    <row r="3686" spans="1:7" x14ac:dyDescent="0.25">
      <c r="A3686" s="4" t="s">
        <v>12518</v>
      </c>
      <c r="B3686" s="4" t="s">
        <v>12519</v>
      </c>
      <c r="C3686" s="10">
        <v>43083</v>
      </c>
      <c r="D3686" s="10"/>
      <c r="E3686" s="10"/>
      <c r="F3686" s="4" t="s">
        <v>12158</v>
      </c>
      <c r="G3686" s="4" t="s">
        <v>12250</v>
      </c>
    </row>
    <row r="3687" spans="1:7" x14ac:dyDescent="0.25">
      <c r="A3687" s="4" t="s">
        <v>12520</v>
      </c>
      <c r="B3687" s="4" t="s">
        <v>12521</v>
      </c>
      <c r="C3687" s="10">
        <v>43083</v>
      </c>
      <c r="D3687" s="10"/>
      <c r="E3687" s="10"/>
      <c r="F3687" s="4" t="s">
        <v>12158</v>
      </c>
      <c r="G3687" s="4" t="s">
        <v>12250</v>
      </c>
    </row>
    <row r="3688" spans="1:7" x14ac:dyDescent="0.25">
      <c r="A3688" s="4" t="s">
        <v>8432</v>
      </c>
      <c r="B3688" s="4" t="s">
        <v>9563</v>
      </c>
      <c r="C3688" s="10">
        <v>43111</v>
      </c>
      <c r="D3688" s="10"/>
      <c r="E3688" s="10"/>
      <c r="F3688" s="4" t="s">
        <v>12158</v>
      </c>
      <c r="G3688" s="4" t="s">
        <v>12250</v>
      </c>
    </row>
    <row r="3689" spans="1:7" x14ac:dyDescent="0.25">
      <c r="A3689" s="4" t="s">
        <v>10696</v>
      </c>
      <c r="B3689" s="4" t="s">
        <v>8254</v>
      </c>
      <c r="C3689" s="10">
        <v>43111</v>
      </c>
      <c r="D3689" s="10"/>
      <c r="E3689" s="10"/>
      <c r="F3689" s="4" t="s">
        <v>12158</v>
      </c>
      <c r="G3689" s="4" t="s">
        <v>12250</v>
      </c>
    </row>
    <row r="3690" spans="1:7" x14ac:dyDescent="0.25">
      <c r="A3690" s="4" t="s">
        <v>10696</v>
      </c>
      <c r="B3690" s="4" t="s">
        <v>8256</v>
      </c>
      <c r="C3690" s="10">
        <v>43111</v>
      </c>
      <c r="D3690" s="10"/>
      <c r="E3690" s="10"/>
      <c r="F3690" s="4" t="s">
        <v>12158</v>
      </c>
      <c r="G3690" s="4" t="s">
        <v>12250</v>
      </c>
    </row>
    <row r="3691" spans="1:7" x14ac:dyDescent="0.25">
      <c r="A3691" s="4" t="s">
        <v>8643</v>
      </c>
      <c r="B3691" s="4" t="s">
        <v>9190</v>
      </c>
      <c r="C3691" s="10">
        <v>43111</v>
      </c>
      <c r="D3691" s="10"/>
      <c r="E3691" s="10"/>
      <c r="F3691" s="4" t="s">
        <v>12158</v>
      </c>
      <c r="G3691" s="4" t="s">
        <v>12250</v>
      </c>
    </row>
    <row r="3692" spans="1:7" x14ac:dyDescent="0.25">
      <c r="A3692" s="4" t="s">
        <v>12522</v>
      </c>
      <c r="B3692" s="4" t="s">
        <v>12523</v>
      </c>
      <c r="C3692" s="10">
        <v>43111</v>
      </c>
      <c r="D3692" s="10"/>
      <c r="E3692" s="10"/>
      <c r="F3692" s="4" t="s">
        <v>12158</v>
      </c>
      <c r="G3692" s="4" t="s">
        <v>12250</v>
      </c>
    </row>
    <row r="3693" spans="1:7" x14ac:dyDescent="0.25">
      <c r="A3693" s="4" t="s">
        <v>12513</v>
      </c>
      <c r="B3693" s="4" t="s">
        <v>12524</v>
      </c>
      <c r="C3693" s="10">
        <v>43111</v>
      </c>
      <c r="D3693" s="10"/>
      <c r="E3693" s="10"/>
      <c r="F3693" s="4" t="s">
        <v>12158</v>
      </c>
      <c r="G3693" s="4" t="s">
        <v>12250</v>
      </c>
    </row>
    <row r="3694" spans="1:7" x14ac:dyDescent="0.25">
      <c r="A3694" s="4" t="s">
        <v>12525</v>
      </c>
      <c r="B3694" s="4" t="s">
        <v>8244</v>
      </c>
      <c r="C3694" s="10">
        <v>43293</v>
      </c>
      <c r="D3694" s="10"/>
      <c r="E3694" s="10"/>
      <c r="F3694" s="4" t="s">
        <v>12158</v>
      </c>
      <c r="G3694" s="4" t="s">
        <v>12250</v>
      </c>
    </row>
    <row r="3695" spans="1:7" x14ac:dyDescent="0.25">
      <c r="A3695" s="4" t="s">
        <v>12526</v>
      </c>
      <c r="B3695" s="4" t="s">
        <v>11094</v>
      </c>
      <c r="C3695" s="10">
        <v>43293</v>
      </c>
      <c r="D3695" s="10"/>
      <c r="E3695" s="10"/>
      <c r="F3695" s="4" t="s">
        <v>12158</v>
      </c>
      <c r="G3695" s="4" t="s">
        <v>12250</v>
      </c>
    </row>
    <row r="3696" spans="1:7" x14ac:dyDescent="0.25">
      <c r="A3696" s="4" t="s">
        <v>12368</v>
      </c>
      <c r="B3696" s="4" t="s">
        <v>9602</v>
      </c>
      <c r="C3696" s="10">
        <v>43293</v>
      </c>
      <c r="D3696" s="10"/>
      <c r="E3696" s="10"/>
      <c r="F3696" s="4" t="s">
        <v>12158</v>
      </c>
      <c r="G3696" s="4" t="s">
        <v>12250</v>
      </c>
    </row>
    <row r="3697" spans="1:7" x14ac:dyDescent="0.25">
      <c r="A3697" s="4" t="s">
        <v>11557</v>
      </c>
      <c r="B3697" s="4" t="s">
        <v>8908</v>
      </c>
      <c r="C3697" s="10">
        <v>43293</v>
      </c>
      <c r="D3697" s="10"/>
      <c r="E3697" s="10"/>
      <c r="F3697" s="4" t="s">
        <v>12158</v>
      </c>
      <c r="G3697" s="4" t="s">
        <v>12250</v>
      </c>
    </row>
    <row r="3698" spans="1:7" x14ac:dyDescent="0.25">
      <c r="A3698" s="4" t="s">
        <v>12527</v>
      </c>
      <c r="B3698" s="4" t="s">
        <v>8176</v>
      </c>
      <c r="C3698" s="10">
        <v>43293</v>
      </c>
      <c r="D3698" s="10"/>
      <c r="E3698" s="10"/>
      <c r="F3698" s="4" t="s">
        <v>12158</v>
      </c>
      <c r="G3698" s="4" t="s">
        <v>12250</v>
      </c>
    </row>
    <row r="3699" spans="1:7" x14ac:dyDescent="0.25">
      <c r="A3699" s="4" t="s">
        <v>12528</v>
      </c>
      <c r="B3699" s="4" t="s">
        <v>8191</v>
      </c>
      <c r="C3699" s="10">
        <v>43326</v>
      </c>
      <c r="D3699" s="10">
        <v>43811</v>
      </c>
      <c r="E3699" s="10"/>
      <c r="F3699" s="4" t="s">
        <v>12158</v>
      </c>
      <c r="G3699" s="4" t="s">
        <v>12250</v>
      </c>
    </row>
    <row r="3700" spans="1:7" x14ac:dyDescent="0.25">
      <c r="A3700" s="4" t="s">
        <v>12529</v>
      </c>
      <c r="B3700" s="4" t="s">
        <v>8178</v>
      </c>
      <c r="C3700" s="10">
        <v>43321</v>
      </c>
      <c r="D3700" s="10"/>
      <c r="E3700" s="10"/>
      <c r="F3700" s="4" t="s">
        <v>12158</v>
      </c>
      <c r="G3700" s="4" t="s">
        <v>12250</v>
      </c>
    </row>
    <row r="3701" spans="1:7" x14ac:dyDescent="0.25">
      <c r="A3701" s="4" t="s">
        <v>9523</v>
      </c>
      <c r="B3701" s="4" t="s">
        <v>10322</v>
      </c>
      <c r="C3701" s="10">
        <v>43321</v>
      </c>
      <c r="D3701" s="10"/>
      <c r="E3701" s="10"/>
      <c r="F3701" s="4" t="s">
        <v>12158</v>
      </c>
      <c r="G3701" s="4" t="s">
        <v>12250</v>
      </c>
    </row>
    <row r="3702" spans="1:7" x14ac:dyDescent="0.25">
      <c r="A3702" s="4" t="s">
        <v>12530</v>
      </c>
      <c r="B3702" s="4" t="s">
        <v>8327</v>
      </c>
      <c r="C3702" s="10">
        <v>43321</v>
      </c>
      <c r="D3702" s="10"/>
      <c r="E3702" s="10"/>
      <c r="F3702" s="4" t="s">
        <v>12158</v>
      </c>
      <c r="G3702" s="4" t="s">
        <v>12250</v>
      </c>
    </row>
    <row r="3703" spans="1:7" x14ac:dyDescent="0.25">
      <c r="A3703" s="4" t="s">
        <v>9348</v>
      </c>
      <c r="B3703" s="4" t="s">
        <v>8230</v>
      </c>
      <c r="C3703" s="10">
        <v>43321</v>
      </c>
      <c r="D3703" s="10"/>
      <c r="E3703" s="10"/>
      <c r="F3703" s="4" t="s">
        <v>12158</v>
      </c>
      <c r="G3703" s="4" t="s">
        <v>12250</v>
      </c>
    </row>
    <row r="3704" spans="1:7" x14ac:dyDescent="0.25">
      <c r="A3704" s="4" t="s">
        <v>12531</v>
      </c>
      <c r="B3704" s="4" t="s">
        <v>8271</v>
      </c>
      <c r="C3704" s="10">
        <v>43321</v>
      </c>
      <c r="D3704" s="10"/>
      <c r="E3704" s="10"/>
      <c r="F3704" s="4" t="s">
        <v>12158</v>
      </c>
      <c r="G3704" s="4" t="s">
        <v>12250</v>
      </c>
    </row>
    <row r="3705" spans="1:7" x14ac:dyDescent="0.25">
      <c r="A3705" s="4" t="s">
        <v>12532</v>
      </c>
      <c r="B3705" s="4" t="s">
        <v>10322</v>
      </c>
      <c r="C3705" s="10">
        <v>43811</v>
      </c>
      <c r="D3705" s="10"/>
      <c r="E3705" s="10"/>
      <c r="F3705" s="4" t="s">
        <v>12158</v>
      </c>
      <c r="G3705" s="4" t="s">
        <v>12250</v>
      </c>
    </row>
    <row r="3706" spans="1:7" x14ac:dyDescent="0.25">
      <c r="A3706" s="4" t="s">
        <v>12533</v>
      </c>
      <c r="B3706" s="4" t="s">
        <v>8280</v>
      </c>
      <c r="C3706" s="10">
        <v>43811</v>
      </c>
      <c r="D3706" s="10"/>
      <c r="E3706" s="10"/>
      <c r="F3706" s="4" t="s">
        <v>12158</v>
      </c>
      <c r="G3706" s="4" t="s">
        <v>12250</v>
      </c>
    </row>
    <row r="3707" spans="1:7" x14ac:dyDescent="0.25">
      <c r="A3707" s="4" t="s">
        <v>12534</v>
      </c>
      <c r="B3707" s="4" t="s">
        <v>8284</v>
      </c>
      <c r="C3707" s="10">
        <v>43811</v>
      </c>
      <c r="D3707" s="10"/>
      <c r="E3707" s="10"/>
      <c r="F3707" s="4" t="s">
        <v>12158</v>
      </c>
      <c r="G3707" s="4" t="s">
        <v>12250</v>
      </c>
    </row>
    <row r="3708" spans="1:7" x14ac:dyDescent="0.25">
      <c r="A3708" s="4" t="s">
        <v>12535</v>
      </c>
      <c r="B3708" s="4" t="s">
        <v>8186</v>
      </c>
      <c r="C3708" s="10">
        <v>43811</v>
      </c>
      <c r="D3708" s="10"/>
      <c r="E3708" s="10"/>
      <c r="F3708" s="4" t="s">
        <v>12158</v>
      </c>
      <c r="G3708" s="4" t="s">
        <v>12250</v>
      </c>
    </row>
    <row r="3709" spans="1:7" x14ac:dyDescent="0.25">
      <c r="A3709" s="4" t="s">
        <v>12536</v>
      </c>
      <c r="B3709" s="4" t="s">
        <v>12537</v>
      </c>
      <c r="C3709" s="10">
        <v>43811</v>
      </c>
      <c r="D3709" s="10"/>
      <c r="E3709" s="10"/>
      <c r="F3709" s="4" t="s">
        <v>12158</v>
      </c>
      <c r="G3709" s="4" t="s">
        <v>12250</v>
      </c>
    </row>
    <row r="3710" spans="1:7" x14ac:dyDescent="0.25">
      <c r="A3710" s="4" t="s">
        <v>12538</v>
      </c>
      <c r="B3710" s="4" t="s">
        <v>8524</v>
      </c>
      <c r="C3710" s="10">
        <v>43811</v>
      </c>
      <c r="D3710" s="10"/>
      <c r="E3710" s="10"/>
      <c r="F3710" s="4" t="s">
        <v>12158</v>
      </c>
      <c r="G3710" s="4" t="s">
        <v>12250</v>
      </c>
    </row>
    <row r="3711" spans="1:7" x14ac:dyDescent="0.25">
      <c r="A3711" s="4" t="s">
        <v>12539</v>
      </c>
      <c r="B3711" s="4" t="s">
        <v>8367</v>
      </c>
      <c r="C3711" s="10">
        <v>43811</v>
      </c>
      <c r="D3711" s="10"/>
      <c r="E3711" s="10"/>
      <c r="F3711" s="4" t="s">
        <v>12158</v>
      </c>
      <c r="G3711" s="4" t="s">
        <v>12250</v>
      </c>
    </row>
    <row r="3712" spans="1:7" x14ac:dyDescent="0.25">
      <c r="A3712" s="4" t="s">
        <v>8293</v>
      </c>
      <c r="B3712" s="4" t="s">
        <v>8531</v>
      </c>
      <c r="C3712" s="10">
        <v>43811</v>
      </c>
      <c r="D3712" s="10"/>
      <c r="E3712" s="10"/>
      <c r="F3712" s="4" t="s">
        <v>12158</v>
      </c>
      <c r="G3712" s="4" t="s">
        <v>12250</v>
      </c>
    </row>
    <row r="3713" spans="1:7" x14ac:dyDescent="0.25">
      <c r="A3713" s="4" t="s">
        <v>12540</v>
      </c>
      <c r="B3713" s="4" t="s">
        <v>12541</v>
      </c>
      <c r="C3713" s="10">
        <v>44007</v>
      </c>
      <c r="D3713" s="10"/>
      <c r="E3713" s="10"/>
      <c r="F3713" s="4" t="s">
        <v>12158</v>
      </c>
      <c r="G3713" s="4" t="s">
        <v>12250</v>
      </c>
    </row>
    <row r="3714" spans="1:7" x14ac:dyDescent="0.25">
      <c r="A3714" s="4" t="s">
        <v>12542</v>
      </c>
      <c r="B3714" s="4" t="s">
        <v>8352</v>
      </c>
      <c r="C3714" s="10">
        <v>44007</v>
      </c>
      <c r="D3714" s="10"/>
      <c r="E3714" s="10"/>
      <c r="F3714" s="4" t="s">
        <v>12158</v>
      </c>
      <c r="G3714" s="4" t="s">
        <v>12250</v>
      </c>
    </row>
    <row r="3715" spans="1:7" x14ac:dyDescent="0.25">
      <c r="A3715" s="4" t="s">
        <v>11368</v>
      </c>
      <c r="B3715" s="4" t="s">
        <v>8234</v>
      </c>
      <c r="C3715" s="10">
        <v>44007</v>
      </c>
      <c r="D3715" s="10"/>
      <c r="E3715" s="10"/>
      <c r="F3715" s="4" t="s">
        <v>12158</v>
      </c>
      <c r="G3715" s="4" t="s">
        <v>12250</v>
      </c>
    </row>
    <row r="3716" spans="1:7" x14ac:dyDescent="0.25">
      <c r="A3716" s="4" t="s">
        <v>11389</v>
      </c>
      <c r="B3716" s="4" t="s">
        <v>12543</v>
      </c>
      <c r="C3716" s="10">
        <v>44007</v>
      </c>
      <c r="D3716" s="10"/>
      <c r="E3716" s="10"/>
      <c r="F3716" s="4" t="s">
        <v>12158</v>
      </c>
      <c r="G3716" s="4" t="s">
        <v>12250</v>
      </c>
    </row>
    <row r="3717" spans="1:7" x14ac:dyDescent="0.25">
      <c r="A3717" s="4" t="s">
        <v>9263</v>
      </c>
      <c r="B3717" s="4" t="s">
        <v>8254</v>
      </c>
      <c r="C3717" s="10">
        <v>44007</v>
      </c>
      <c r="D3717" s="10"/>
      <c r="E3717" s="10"/>
      <c r="F3717" s="4" t="s">
        <v>12158</v>
      </c>
      <c r="G3717" s="4" t="s">
        <v>12250</v>
      </c>
    </row>
    <row r="3718" spans="1:7" x14ac:dyDescent="0.25">
      <c r="A3718" s="4" t="s">
        <v>12544</v>
      </c>
      <c r="B3718" s="4" t="s">
        <v>12545</v>
      </c>
      <c r="C3718" s="10">
        <v>44007</v>
      </c>
      <c r="D3718" s="10"/>
      <c r="E3718" s="10"/>
      <c r="F3718" s="4" t="s">
        <v>12158</v>
      </c>
      <c r="G3718" s="4" t="s">
        <v>12250</v>
      </c>
    </row>
    <row r="3719" spans="1:7" x14ac:dyDescent="0.25">
      <c r="A3719" s="4" t="s">
        <v>12546</v>
      </c>
      <c r="B3719" s="4" t="s">
        <v>12425</v>
      </c>
      <c r="C3719" s="10">
        <v>44007</v>
      </c>
      <c r="D3719" s="10"/>
      <c r="E3719" s="10"/>
      <c r="F3719" s="4" t="s">
        <v>12158</v>
      </c>
      <c r="G3719" s="4" t="s">
        <v>12250</v>
      </c>
    </row>
    <row r="3720" spans="1:7" x14ac:dyDescent="0.25">
      <c r="A3720" s="4" t="s">
        <v>12311</v>
      </c>
      <c r="B3720" s="4" t="s">
        <v>12547</v>
      </c>
      <c r="C3720" s="10">
        <v>44007</v>
      </c>
      <c r="D3720" s="10"/>
      <c r="E3720" s="10"/>
      <c r="F3720" s="4" t="s">
        <v>12158</v>
      </c>
      <c r="G3720" s="4" t="s">
        <v>12250</v>
      </c>
    </row>
    <row r="3721" spans="1:7" x14ac:dyDescent="0.25">
      <c r="A3721" s="4" t="s">
        <v>12548</v>
      </c>
      <c r="B3721" s="4" t="s">
        <v>8404</v>
      </c>
      <c r="C3721" s="10">
        <v>44007</v>
      </c>
      <c r="D3721" s="10"/>
      <c r="E3721" s="10"/>
      <c r="F3721" s="4" t="s">
        <v>12158</v>
      </c>
      <c r="G3721" s="4" t="s">
        <v>12250</v>
      </c>
    </row>
    <row r="3722" spans="1:7" x14ac:dyDescent="0.25">
      <c r="A3722" s="4" t="s">
        <v>12549</v>
      </c>
      <c r="B3722" s="4" t="s">
        <v>8517</v>
      </c>
      <c r="C3722" s="10">
        <v>44007</v>
      </c>
      <c r="D3722" s="10"/>
      <c r="E3722" s="10"/>
      <c r="F3722" s="4" t="s">
        <v>12158</v>
      </c>
      <c r="G3722" s="4" t="s">
        <v>12250</v>
      </c>
    </row>
    <row r="3723" spans="1:7" x14ac:dyDescent="0.25">
      <c r="A3723" s="4" t="s">
        <v>12550</v>
      </c>
      <c r="B3723" s="4" t="s">
        <v>8886</v>
      </c>
      <c r="C3723" s="10">
        <v>44007</v>
      </c>
      <c r="D3723" s="10"/>
      <c r="E3723" s="10"/>
      <c r="F3723" s="4" t="s">
        <v>12158</v>
      </c>
      <c r="G3723" s="4" t="s">
        <v>12250</v>
      </c>
    </row>
    <row r="3724" spans="1:7" x14ac:dyDescent="0.25">
      <c r="A3724" s="4" t="s">
        <v>12551</v>
      </c>
      <c r="B3724" s="4" t="s">
        <v>10322</v>
      </c>
      <c r="C3724" s="10">
        <v>44217</v>
      </c>
      <c r="D3724" s="10"/>
      <c r="E3724" s="10"/>
      <c r="F3724" s="4" t="s">
        <v>12158</v>
      </c>
      <c r="G3724" s="4" t="s">
        <v>12250</v>
      </c>
    </row>
    <row r="3725" spans="1:7" x14ac:dyDescent="0.25">
      <c r="A3725" s="4" t="s">
        <v>12552</v>
      </c>
      <c r="B3725" s="4" t="s">
        <v>12343</v>
      </c>
      <c r="C3725" s="10">
        <v>44217</v>
      </c>
      <c r="D3725" s="10"/>
      <c r="E3725" s="10"/>
      <c r="F3725" s="4" t="s">
        <v>12158</v>
      </c>
      <c r="G3725" s="4" t="s">
        <v>12250</v>
      </c>
    </row>
    <row r="3726" spans="1:7" x14ac:dyDescent="0.25">
      <c r="A3726" s="4" t="s">
        <v>12553</v>
      </c>
      <c r="B3726" s="4" t="s">
        <v>9187</v>
      </c>
      <c r="C3726" s="10">
        <v>44217</v>
      </c>
      <c r="D3726" s="10"/>
      <c r="E3726" s="10"/>
      <c r="F3726" s="4" t="s">
        <v>12158</v>
      </c>
      <c r="G3726" s="4" t="s">
        <v>12250</v>
      </c>
    </row>
    <row r="3727" spans="1:7" x14ac:dyDescent="0.25">
      <c r="A3727" s="4" t="s">
        <v>12554</v>
      </c>
      <c r="B3727" s="4" t="s">
        <v>10044</v>
      </c>
      <c r="C3727" s="10">
        <v>44217</v>
      </c>
      <c r="D3727" s="10"/>
      <c r="E3727" s="10"/>
      <c r="F3727" s="4" t="s">
        <v>12158</v>
      </c>
      <c r="G3727" s="4" t="s">
        <v>12250</v>
      </c>
    </row>
    <row r="3728" spans="1:7" x14ac:dyDescent="0.25">
      <c r="A3728" s="4" t="s">
        <v>8525</v>
      </c>
      <c r="B3728" s="4" t="s">
        <v>8205</v>
      </c>
      <c r="C3728" s="10">
        <v>44217</v>
      </c>
      <c r="D3728" s="10"/>
      <c r="E3728" s="10"/>
      <c r="F3728" s="4" t="s">
        <v>12158</v>
      </c>
      <c r="G3728" s="4" t="s">
        <v>12250</v>
      </c>
    </row>
    <row r="3729" spans="1:7" x14ac:dyDescent="0.25">
      <c r="A3729" s="4" t="s">
        <v>12555</v>
      </c>
      <c r="B3729" s="4" t="s">
        <v>9187</v>
      </c>
      <c r="C3729" s="10">
        <v>44217</v>
      </c>
      <c r="D3729" s="10"/>
      <c r="E3729" s="10"/>
      <c r="F3729" s="4" t="s">
        <v>12158</v>
      </c>
      <c r="G3729" s="4" t="s">
        <v>12250</v>
      </c>
    </row>
    <row r="3730" spans="1:7" x14ac:dyDescent="0.25">
      <c r="A3730" s="4" t="s">
        <v>12556</v>
      </c>
      <c r="B3730" s="4" t="s">
        <v>8507</v>
      </c>
      <c r="C3730" s="10">
        <v>44217</v>
      </c>
      <c r="D3730" s="10"/>
      <c r="E3730" s="10"/>
      <c r="F3730" s="4" t="s">
        <v>12158</v>
      </c>
      <c r="G3730" s="4" t="s">
        <v>12250</v>
      </c>
    </row>
    <row r="3731" spans="1:7" x14ac:dyDescent="0.25">
      <c r="A3731" s="4" t="s">
        <v>12557</v>
      </c>
      <c r="B3731" s="4" t="s">
        <v>12558</v>
      </c>
      <c r="C3731" s="10">
        <v>44217</v>
      </c>
      <c r="D3731" s="10"/>
      <c r="E3731" s="10"/>
      <c r="F3731" s="4" t="s">
        <v>12158</v>
      </c>
      <c r="G3731" s="4" t="s">
        <v>12250</v>
      </c>
    </row>
    <row r="3732" spans="1:7" x14ac:dyDescent="0.25">
      <c r="A3732" s="4" t="s">
        <v>12559</v>
      </c>
      <c r="B3732" s="4" t="s">
        <v>8707</v>
      </c>
      <c r="C3732" s="10">
        <v>44217</v>
      </c>
      <c r="D3732" s="10"/>
      <c r="E3732" s="10"/>
      <c r="F3732" s="4" t="s">
        <v>12158</v>
      </c>
      <c r="G3732" s="4" t="s">
        <v>12250</v>
      </c>
    </row>
    <row r="3733" spans="1:7" x14ac:dyDescent="0.25">
      <c r="A3733" s="4" t="s">
        <v>12560</v>
      </c>
      <c r="B3733" s="4" t="s">
        <v>9116</v>
      </c>
      <c r="C3733" s="10">
        <v>44217</v>
      </c>
      <c r="D3733" s="10"/>
      <c r="E3733" s="10"/>
      <c r="F3733" s="4" t="s">
        <v>12158</v>
      </c>
      <c r="G3733" s="4" t="s">
        <v>12250</v>
      </c>
    </row>
    <row r="3734" spans="1:7" x14ac:dyDescent="0.25">
      <c r="A3734" s="4" t="s">
        <v>12561</v>
      </c>
      <c r="B3734" s="4" t="s">
        <v>10322</v>
      </c>
      <c r="C3734" s="10">
        <v>44441</v>
      </c>
      <c r="D3734" s="10"/>
      <c r="E3734" s="10"/>
      <c r="F3734" s="4" t="s">
        <v>12158</v>
      </c>
      <c r="G3734" s="4" t="s">
        <v>12250</v>
      </c>
    </row>
    <row r="3735" spans="1:7" x14ac:dyDescent="0.25">
      <c r="A3735" s="4" t="s">
        <v>10183</v>
      </c>
      <c r="B3735" s="4" t="s">
        <v>12562</v>
      </c>
      <c r="C3735" s="10">
        <v>44441</v>
      </c>
      <c r="D3735" s="10"/>
      <c r="E3735" s="10"/>
      <c r="F3735" s="4" t="s">
        <v>12158</v>
      </c>
      <c r="G3735" s="4" t="s">
        <v>12250</v>
      </c>
    </row>
    <row r="3736" spans="1:7" x14ac:dyDescent="0.25">
      <c r="A3736" s="4" t="s">
        <v>12563</v>
      </c>
      <c r="B3736" s="4" t="s">
        <v>12564</v>
      </c>
      <c r="C3736" s="10">
        <v>44441</v>
      </c>
      <c r="D3736" s="10"/>
      <c r="E3736" s="10"/>
      <c r="F3736" s="4" t="s">
        <v>12158</v>
      </c>
      <c r="G3736" s="4" t="s">
        <v>12250</v>
      </c>
    </row>
    <row r="3737" spans="1:7" x14ac:dyDescent="0.25">
      <c r="A3737" s="4" t="s">
        <v>12565</v>
      </c>
      <c r="B3737" s="4" t="s">
        <v>8234</v>
      </c>
      <c r="C3737" s="10">
        <v>44441</v>
      </c>
      <c r="D3737" s="10"/>
      <c r="E3737" s="10"/>
      <c r="F3737" s="4" t="s">
        <v>12158</v>
      </c>
      <c r="G3737" s="4" t="s">
        <v>12250</v>
      </c>
    </row>
    <row r="3738" spans="1:7" x14ac:dyDescent="0.25">
      <c r="A3738" s="4" t="s">
        <v>12282</v>
      </c>
      <c r="B3738" s="4" t="s">
        <v>12566</v>
      </c>
      <c r="C3738" s="10">
        <v>44441</v>
      </c>
      <c r="D3738" s="10"/>
      <c r="E3738" s="10"/>
      <c r="F3738" s="4" t="s">
        <v>12158</v>
      </c>
      <c r="G3738" s="4" t="s">
        <v>12250</v>
      </c>
    </row>
    <row r="3739" spans="1:7" x14ac:dyDescent="0.25">
      <c r="A3739" s="4" t="s">
        <v>11187</v>
      </c>
      <c r="B3739" s="4" t="s">
        <v>9146</v>
      </c>
      <c r="C3739" s="10">
        <v>44441</v>
      </c>
      <c r="D3739" s="10"/>
      <c r="E3739" s="10"/>
      <c r="F3739" s="4" t="s">
        <v>12158</v>
      </c>
      <c r="G3739" s="4" t="s">
        <v>12250</v>
      </c>
    </row>
    <row r="3740" spans="1:7" x14ac:dyDescent="0.25">
      <c r="A3740" s="4" t="s">
        <v>8176</v>
      </c>
      <c r="B3740" s="4" t="s">
        <v>9320</v>
      </c>
      <c r="C3740" s="10">
        <v>44441</v>
      </c>
      <c r="D3740" s="10"/>
      <c r="E3740" s="10"/>
      <c r="F3740" s="4" t="s">
        <v>12158</v>
      </c>
      <c r="G3740" s="4" t="s">
        <v>12250</v>
      </c>
    </row>
    <row r="3741" spans="1:7" x14ac:dyDescent="0.25">
      <c r="A3741" s="4" t="s">
        <v>12567</v>
      </c>
      <c r="B3741" s="4" t="s">
        <v>8327</v>
      </c>
      <c r="C3741" s="10">
        <v>44441</v>
      </c>
      <c r="D3741" s="10"/>
      <c r="E3741" s="10"/>
      <c r="F3741" s="4" t="s">
        <v>12158</v>
      </c>
      <c r="G3741" s="4" t="s">
        <v>12250</v>
      </c>
    </row>
    <row r="3742" spans="1:7" x14ac:dyDescent="0.25">
      <c r="A3742" s="4" t="s">
        <v>12568</v>
      </c>
      <c r="B3742" s="4" t="s">
        <v>8537</v>
      </c>
      <c r="C3742" s="10">
        <v>44441</v>
      </c>
      <c r="D3742" s="10"/>
      <c r="E3742" s="10"/>
      <c r="F3742" s="4" t="s">
        <v>12158</v>
      </c>
      <c r="G3742" s="4" t="s">
        <v>12250</v>
      </c>
    </row>
    <row r="3743" spans="1:7" x14ac:dyDescent="0.25">
      <c r="A3743" s="4" t="s">
        <v>12569</v>
      </c>
      <c r="B3743" s="4" t="s">
        <v>12077</v>
      </c>
      <c r="C3743" s="10">
        <v>44441</v>
      </c>
      <c r="D3743" s="10"/>
      <c r="E3743" s="10"/>
      <c r="F3743" s="4" t="s">
        <v>12158</v>
      </c>
      <c r="G3743" s="4" t="s">
        <v>12250</v>
      </c>
    </row>
    <row r="3744" spans="1:7" x14ac:dyDescent="0.25">
      <c r="A3744" s="4" t="s">
        <v>12570</v>
      </c>
      <c r="B3744" s="4" t="s">
        <v>9667</v>
      </c>
      <c r="C3744" s="10">
        <v>44441</v>
      </c>
      <c r="D3744" s="10"/>
      <c r="E3744" s="10"/>
      <c r="F3744" s="4" t="s">
        <v>12158</v>
      </c>
      <c r="G3744" s="4" t="s">
        <v>12250</v>
      </c>
    </row>
    <row r="3745" spans="1:7" x14ac:dyDescent="0.25">
      <c r="A3745" s="4" t="s">
        <v>8427</v>
      </c>
      <c r="B3745" s="4" t="s">
        <v>8437</v>
      </c>
      <c r="C3745" s="10">
        <v>44441</v>
      </c>
      <c r="D3745" s="10"/>
      <c r="E3745" s="10"/>
      <c r="F3745" s="4" t="s">
        <v>12158</v>
      </c>
      <c r="G3745" s="4" t="s">
        <v>12250</v>
      </c>
    </row>
    <row r="3746" spans="1:7" x14ac:dyDescent="0.25">
      <c r="A3746" s="4" t="s">
        <v>12571</v>
      </c>
      <c r="B3746" s="4" t="s">
        <v>8388</v>
      </c>
      <c r="C3746" s="10">
        <v>35285</v>
      </c>
      <c r="D3746" s="10"/>
      <c r="E3746" s="10"/>
      <c r="F3746" s="4" t="s">
        <v>12158</v>
      </c>
      <c r="G3746" s="4" t="s">
        <v>12572</v>
      </c>
    </row>
    <row r="3747" spans="1:7" x14ac:dyDescent="0.25">
      <c r="A3747" s="4" t="s">
        <v>12573</v>
      </c>
      <c r="B3747" s="4" t="s">
        <v>8941</v>
      </c>
      <c r="C3747" s="10">
        <v>38981</v>
      </c>
      <c r="D3747" s="10"/>
      <c r="E3747" s="10"/>
      <c r="F3747" s="4" t="s">
        <v>12158</v>
      </c>
      <c r="G3747" s="4" t="s">
        <v>12572</v>
      </c>
    </row>
    <row r="3748" spans="1:7" x14ac:dyDescent="0.25">
      <c r="A3748" s="4" t="s">
        <v>12574</v>
      </c>
      <c r="B3748" s="4" t="s">
        <v>8897</v>
      </c>
      <c r="C3748" s="10">
        <v>39261</v>
      </c>
      <c r="D3748" s="10"/>
      <c r="E3748" s="10"/>
      <c r="F3748" s="4" t="s">
        <v>12158</v>
      </c>
      <c r="G3748" s="4" t="s">
        <v>12572</v>
      </c>
    </row>
    <row r="3749" spans="1:7" x14ac:dyDescent="0.25">
      <c r="A3749" s="4" t="s">
        <v>12575</v>
      </c>
      <c r="B3749" s="4" t="s">
        <v>8370</v>
      </c>
      <c r="C3749" s="10">
        <v>42901</v>
      </c>
      <c r="D3749" s="10">
        <v>43293</v>
      </c>
      <c r="E3749" s="10"/>
      <c r="F3749" s="4" t="s">
        <v>12158</v>
      </c>
      <c r="G3749" s="4" t="s">
        <v>12572</v>
      </c>
    </row>
    <row r="3750" spans="1:7" x14ac:dyDescent="0.25">
      <c r="A3750" s="4" t="s">
        <v>8597</v>
      </c>
      <c r="B3750" s="4" t="s">
        <v>12576</v>
      </c>
      <c r="C3750" s="10">
        <v>43083</v>
      </c>
      <c r="D3750" s="10"/>
      <c r="E3750" s="10"/>
      <c r="F3750" s="4" t="s">
        <v>12158</v>
      </c>
      <c r="G3750" s="4" t="s">
        <v>12572</v>
      </c>
    </row>
    <row r="3751" spans="1:7" x14ac:dyDescent="0.25">
      <c r="A3751" s="4" t="s">
        <v>8664</v>
      </c>
      <c r="B3751" s="4" t="s">
        <v>8234</v>
      </c>
      <c r="C3751" s="10">
        <v>39345</v>
      </c>
      <c r="D3751" s="10"/>
      <c r="E3751" s="10"/>
      <c r="F3751" s="4" t="s">
        <v>12158</v>
      </c>
      <c r="G3751" s="4" t="s">
        <v>12577</v>
      </c>
    </row>
    <row r="3752" spans="1:7" x14ac:dyDescent="0.25">
      <c r="A3752" s="4" t="s">
        <v>12578</v>
      </c>
      <c r="B3752" s="4" t="s">
        <v>12579</v>
      </c>
      <c r="C3752" s="10">
        <v>36374</v>
      </c>
      <c r="D3752" s="10"/>
      <c r="E3752" s="10"/>
      <c r="F3752" s="4" t="s">
        <v>12158</v>
      </c>
      <c r="G3752" s="4" t="s">
        <v>12577</v>
      </c>
    </row>
    <row r="3753" spans="1:7" x14ac:dyDescent="0.25">
      <c r="A3753" s="4" t="s">
        <v>12580</v>
      </c>
      <c r="B3753" s="4" t="s">
        <v>12581</v>
      </c>
      <c r="C3753" s="10">
        <v>34095</v>
      </c>
      <c r="D3753" s="10"/>
      <c r="E3753" s="10"/>
      <c r="F3753" s="4" t="s">
        <v>12158</v>
      </c>
      <c r="G3753" s="4" t="s">
        <v>12577</v>
      </c>
    </row>
    <row r="3754" spans="1:7" x14ac:dyDescent="0.25">
      <c r="A3754" s="4" t="s">
        <v>10490</v>
      </c>
      <c r="B3754" s="4" t="s">
        <v>9835</v>
      </c>
      <c r="C3754" s="10">
        <v>36059</v>
      </c>
      <c r="D3754" s="10"/>
      <c r="E3754" s="10"/>
      <c r="F3754" s="4" t="s">
        <v>12158</v>
      </c>
      <c r="G3754" s="4" t="s">
        <v>12577</v>
      </c>
    </row>
    <row r="3755" spans="1:7" x14ac:dyDescent="0.25">
      <c r="A3755" s="4" t="s">
        <v>8223</v>
      </c>
      <c r="B3755" s="4" t="s">
        <v>8531</v>
      </c>
      <c r="C3755" s="10">
        <v>38505</v>
      </c>
      <c r="D3755" s="10"/>
      <c r="E3755" s="10"/>
      <c r="F3755" s="4" t="s">
        <v>12158</v>
      </c>
      <c r="G3755" s="4" t="s">
        <v>12577</v>
      </c>
    </row>
    <row r="3756" spans="1:7" x14ac:dyDescent="0.25">
      <c r="A3756" s="4" t="s">
        <v>12582</v>
      </c>
      <c r="B3756" s="4" t="s">
        <v>11969</v>
      </c>
      <c r="C3756" s="10">
        <v>36374</v>
      </c>
      <c r="D3756" s="10"/>
      <c r="E3756" s="10"/>
      <c r="F3756" s="4" t="s">
        <v>12158</v>
      </c>
      <c r="G3756" s="4" t="s">
        <v>12577</v>
      </c>
    </row>
    <row r="3757" spans="1:7" x14ac:dyDescent="0.25">
      <c r="A3757" s="4" t="s">
        <v>8281</v>
      </c>
      <c r="B3757" s="4" t="s">
        <v>9480</v>
      </c>
      <c r="C3757" s="10">
        <v>39681</v>
      </c>
      <c r="D3757" s="10"/>
      <c r="E3757" s="10"/>
      <c r="F3757" s="4" t="s">
        <v>12158</v>
      </c>
      <c r="G3757" s="4" t="s">
        <v>12577</v>
      </c>
    </row>
    <row r="3758" spans="1:7" x14ac:dyDescent="0.25">
      <c r="A3758" s="4" t="s">
        <v>12583</v>
      </c>
      <c r="B3758" s="4" t="s">
        <v>12584</v>
      </c>
      <c r="C3758" s="10">
        <v>35089</v>
      </c>
      <c r="D3758" s="10"/>
      <c r="E3758" s="10"/>
      <c r="F3758" s="4" t="s">
        <v>12158</v>
      </c>
      <c r="G3758" s="4" t="s">
        <v>12577</v>
      </c>
    </row>
    <row r="3759" spans="1:7" x14ac:dyDescent="0.25">
      <c r="A3759" s="4" t="s">
        <v>12585</v>
      </c>
      <c r="B3759" s="4" t="s">
        <v>8535</v>
      </c>
      <c r="C3759" s="10">
        <v>38505</v>
      </c>
      <c r="D3759" s="10"/>
      <c r="E3759" s="10"/>
      <c r="F3759" s="4" t="s">
        <v>12158</v>
      </c>
      <c r="G3759" s="4" t="s">
        <v>12577</v>
      </c>
    </row>
    <row r="3760" spans="1:7" x14ac:dyDescent="0.25">
      <c r="A3760" s="4" t="s">
        <v>12586</v>
      </c>
      <c r="B3760" s="4" t="s">
        <v>8284</v>
      </c>
      <c r="C3760" s="10">
        <v>37497</v>
      </c>
      <c r="D3760" s="10"/>
      <c r="E3760" s="10"/>
      <c r="F3760" s="4" t="s">
        <v>12158</v>
      </c>
      <c r="G3760" s="4" t="s">
        <v>12577</v>
      </c>
    </row>
    <row r="3761" spans="1:7" x14ac:dyDescent="0.25">
      <c r="A3761" s="4" t="s">
        <v>10589</v>
      </c>
      <c r="B3761" s="4" t="s">
        <v>8644</v>
      </c>
      <c r="C3761" s="10">
        <v>36699</v>
      </c>
      <c r="D3761" s="10"/>
      <c r="E3761" s="10"/>
      <c r="F3761" s="4" t="s">
        <v>12158</v>
      </c>
      <c r="G3761" s="4" t="s">
        <v>12577</v>
      </c>
    </row>
    <row r="3762" spans="1:7" x14ac:dyDescent="0.25">
      <c r="A3762" s="4" t="s">
        <v>12587</v>
      </c>
      <c r="B3762" s="4" t="s">
        <v>11043</v>
      </c>
      <c r="C3762" s="10">
        <v>38631</v>
      </c>
      <c r="D3762" s="10"/>
      <c r="E3762" s="10"/>
      <c r="F3762" s="4" t="s">
        <v>12158</v>
      </c>
      <c r="G3762" s="4" t="s">
        <v>12577</v>
      </c>
    </row>
    <row r="3763" spans="1:7" x14ac:dyDescent="0.25">
      <c r="A3763" s="4" t="s">
        <v>9271</v>
      </c>
      <c r="B3763" s="4" t="s">
        <v>9021</v>
      </c>
      <c r="C3763" s="10">
        <v>36741</v>
      </c>
      <c r="D3763" s="10"/>
      <c r="E3763" s="10"/>
      <c r="F3763" s="4" t="s">
        <v>12158</v>
      </c>
      <c r="G3763" s="4" t="s">
        <v>12577</v>
      </c>
    </row>
    <row r="3764" spans="1:7" x14ac:dyDescent="0.25">
      <c r="A3764" s="4" t="s">
        <v>12588</v>
      </c>
      <c r="B3764" s="4" t="s">
        <v>9399</v>
      </c>
      <c r="C3764" s="10">
        <v>38505</v>
      </c>
      <c r="D3764" s="10"/>
      <c r="E3764" s="10"/>
      <c r="F3764" s="4" t="s">
        <v>12158</v>
      </c>
      <c r="G3764" s="4" t="s">
        <v>12577</v>
      </c>
    </row>
    <row r="3765" spans="1:7" x14ac:dyDescent="0.25">
      <c r="A3765" s="4" t="s">
        <v>12589</v>
      </c>
      <c r="B3765" s="4" t="s">
        <v>8254</v>
      </c>
      <c r="C3765" s="10">
        <v>35327</v>
      </c>
      <c r="D3765" s="10"/>
      <c r="E3765" s="10"/>
      <c r="F3765" s="4" t="s">
        <v>12158</v>
      </c>
      <c r="G3765" s="4" t="s">
        <v>12577</v>
      </c>
    </row>
    <row r="3766" spans="1:7" x14ac:dyDescent="0.25">
      <c r="A3766" s="4" t="s">
        <v>12590</v>
      </c>
      <c r="B3766" s="4" t="s">
        <v>8782</v>
      </c>
      <c r="C3766" s="10">
        <v>36041</v>
      </c>
      <c r="D3766" s="10"/>
      <c r="E3766" s="10"/>
      <c r="F3766" s="4" t="s">
        <v>12158</v>
      </c>
      <c r="G3766" s="4" t="s">
        <v>12577</v>
      </c>
    </row>
    <row r="3767" spans="1:7" x14ac:dyDescent="0.25">
      <c r="A3767" s="4" t="s">
        <v>12591</v>
      </c>
      <c r="B3767" s="4" t="s">
        <v>8476</v>
      </c>
      <c r="C3767" s="10">
        <v>36629</v>
      </c>
      <c r="D3767" s="10"/>
      <c r="E3767" s="10"/>
      <c r="F3767" s="4" t="s">
        <v>12158</v>
      </c>
      <c r="G3767" s="4" t="s">
        <v>12577</v>
      </c>
    </row>
    <row r="3768" spans="1:7" x14ac:dyDescent="0.25">
      <c r="A3768" s="4" t="s">
        <v>8437</v>
      </c>
      <c r="B3768" s="4" t="s">
        <v>8442</v>
      </c>
      <c r="C3768" s="10">
        <v>37777</v>
      </c>
      <c r="D3768" s="10"/>
      <c r="E3768" s="10"/>
      <c r="F3768" s="4" t="s">
        <v>12158</v>
      </c>
      <c r="G3768" s="4" t="s">
        <v>12577</v>
      </c>
    </row>
    <row r="3769" spans="1:7" x14ac:dyDescent="0.25">
      <c r="A3769" s="4" t="s">
        <v>11746</v>
      </c>
      <c r="B3769" s="4" t="s">
        <v>12592</v>
      </c>
      <c r="C3769" s="10">
        <v>35884</v>
      </c>
      <c r="D3769" s="10"/>
      <c r="E3769" s="10"/>
      <c r="F3769" s="4" t="s">
        <v>12158</v>
      </c>
      <c r="G3769" s="4" t="s">
        <v>12577</v>
      </c>
    </row>
    <row r="3770" spans="1:7" x14ac:dyDescent="0.25">
      <c r="A3770" s="4" t="s">
        <v>12593</v>
      </c>
      <c r="B3770" s="4" t="s">
        <v>9376</v>
      </c>
      <c r="C3770" s="10">
        <v>39793</v>
      </c>
      <c r="D3770" s="10"/>
      <c r="E3770" s="10"/>
      <c r="F3770" s="4" t="s">
        <v>12158</v>
      </c>
      <c r="G3770" s="4" t="s">
        <v>12577</v>
      </c>
    </row>
    <row r="3771" spans="1:7" x14ac:dyDescent="0.25">
      <c r="A3771" s="4" t="s">
        <v>12594</v>
      </c>
      <c r="B3771" s="4" t="s">
        <v>9487</v>
      </c>
      <c r="C3771" s="10">
        <v>35327</v>
      </c>
      <c r="D3771" s="10"/>
      <c r="E3771" s="10"/>
      <c r="F3771" s="4" t="s">
        <v>12158</v>
      </c>
      <c r="G3771" s="4" t="s">
        <v>12577</v>
      </c>
    </row>
    <row r="3772" spans="1:7" x14ac:dyDescent="0.25">
      <c r="A3772" s="4" t="s">
        <v>12595</v>
      </c>
      <c r="B3772" s="4" t="s">
        <v>8254</v>
      </c>
      <c r="C3772" s="10">
        <v>36374</v>
      </c>
      <c r="D3772" s="10"/>
      <c r="E3772" s="10"/>
      <c r="F3772" s="4" t="s">
        <v>12158</v>
      </c>
      <c r="G3772" s="4" t="s">
        <v>12577</v>
      </c>
    </row>
    <row r="3773" spans="1:7" x14ac:dyDescent="0.25">
      <c r="A3773" s="4" t="s">
        <v>8908</v>
      </c>
      <c r="B3773" s="4" t="s">
        <v>9047</v>
      </c>
      <c r="C3773" s="10">
        <v>36059</v>
      </c>
      <c r="D3773" s="10"/>
      <c r="E3773" s="10"/>
      <c r="F3773" s="4" t="s">
        <v>12158</v>
      </c>
      <c r="G3773" s="4" t="s">
        <v>12577</v>
      </c>
    </row>
    <row r="3774" spans="1:7" x14ac:dyDescent="0.25">
      <c r="A3774" s="4" t="s">
        <v>12596</v>
      </c>
      <c r="B3774" s="4" t="s">
        <v>8307</v>
      </c>
      <c r="C3774" s="10">
        <v>35327</v>
      </c>
      <c r="D3774" s="10"/>
      <c r="E3774" s="10"/>
      <c r="F3774" s="4" t="s">
        <v>12158</v>
      </c>
      <c r="G3774" s="4" t="s">
        <v>12577</v>
      </c>
    </row>
    <row r="3775" spans="1:7" x14ac:dyDescent="0.25">
      <c r="A3775" s="4" t="s">
        <v>12597</v>
      </c>
      <c r="B3775" s="4" t="s">
        <v>11300</v>
      </c>
      <c r="C3775" s="10">
        <v>38925</v>
      </c>
      <c r="D3775" s="10"/>
      <c r="E3775" s="10"/>
      <c r="F3775" s="4" t="s">
        <v>12158</v>
      </c>
      <c r="G3775" s="4" t="s">
        <v>12577</v>
      </c>
    </row>
    <row r="3776" spans="1:7" x14ac:dyDescent="0.25">
      <c r="A3776" s="4" t="s">
        <v>12228</v>
      </c>
      <c r="B3776" s="4" t="s">
        <v>12598</v>
      </c>
      <c r="C3776" s="10">
        <v>40367</v>
      </c>
      <c r="D3776" s="10">
        <v>40619</v>
      </c>
      <c r="E3776" s="10"/>
      <c r="F3776" s="4" t="s">
        <v>12158</v>
      </c>
      <c r="G3776" s="4" t="s">
        <v>12577</v>
      </c>
    </row>
    <row r="3777" spans="1:7" x14ac:dyDescent="0.25">
      <c r="A3777" s="4" t="s">
        <v>9822</v>
      </c>
      <c r="B3777" s="4" t="s">
        <v>12599</v>
      </c>
      <c r="C3777" s="10">
        <v>41655</v>
      </c>
      <c r="D3777" s="10"/>
      <c r="E3777" s="10"/>
      <c r="F3777" s="4" t="s">
        <v>12158</v>
      </c>
      <c r="G3777" s="4" t="s">
        <v>12577</v>
      </c>
    </row>
    <row r="3778" spans="1:7" x14ac:dyDescent="0.25">
      <c r="A3778" s="4" t="s">
        <v>12600</v>
      </c>
      <c r="B3778" s="4" t="s">
        <v>8242</v>
      </c>
      <c r="C3778" s="10">
        <v>38575</v>
      </c>
      <c r="D3778" s="10"/>
      <c r="E3778" s="10"/>
      <c r="F3778" s="4" t="s">
        <v>12158</v>
      </c>
      <c r="G3778" s="4" t="s">
        <v>12601</v>
      </c>
    </row>
    <row r="3779" spans="1:7" x14ac:dyDescent="0.25">
      <c r="A3779" s="4" t="s">
        <v>12244</v>
      </c>
      <c r="B3779" s="4" t="s">
        <v>8244</v>
      </c>
      <c r="C3779" s="10">
        <v>36293</v>
      </c>
      <c r="D3779" s="10"/>
      <c r="E3779" s="10"/>
      <c r="F3779" s="4" t="s">
        <v>12158</v>
      </c>
      <c r="G3779" s="4" t="s">
        <v>12601</v>
      </c>
    </row>
    <row r="3780" spans="1:7" x14ac:dyDescent="0.25">
      <c r="A3780" s="4" t="s">
        <v>12602</v>
      </c>
      <c r="B3780" s="4" t="s">
        <v>9020</v>
      </c>
      <c r="C3780" s="10">
        <v>36374</v>
      </c>
      <c r="D3780" s="10"/>
      <c r="E3780" s="10"/>
      <c r="F3780" s="4" t="s">
        <v>12158</v>
      </c>
      <c r="G3780" s="4" t="s">
        <v>12601</v>
      </c>
    </row>
    <row r="3781" spans="1:7" x14ac:dyDescent="0.25">
      <c r="A3781" s="4" t="s">
        <v>12603</v>
      </c>
      <c r="B3781" s="4" t="s">
        <v>8189</v>
      </c>
      <c r="C3781" s="10">
        <v>35327</v>
      </c>
      <c r="D3781" s="10"/>
      <c r="E3781" s="10"/>
      <c r="F3781" s="4" t="s">
        <v>12158</v>
      </c>
      <c r="G3781" s="4" t="s">
        <v>12601</v>
      </c>
    </row>
    <row r="3782" spans="1:7" x14ac:dyDescent="0.25">
      <c r="A3782" s="4" t="s">
        <v>8883</v>
      </c>
      <c r="B3782" s="4" t="s">
        <v>8600</v>
      </c>
      <c r="C3782" s="10">
        <v>39783</v>
      </c>
      <c r="D3782" s="10">
        <v>40185</v>
      </c>
      <c r="E3782" s="10"/>
      <c r="F3782" s="4" t="s">
        <v>12158</v>
      </c>
      <c r="G3782" s="4" t="s">
        <v>12601</v>
      </c>
    </row>
    <row r="3783" spans="1:7" x14ac:dyDescent="0.25">
      <c r="A3783" s="4" t="s">
        <v>12604</v>
      </c>
      <c r="B3783" s="4" t="s">
        <v>8522</v>
      </c>
      <c r="C3783" s="10">
        <v>36059</v>
      </c>
      <c r="D3783" s="10"/>
      <c r="E3783" s="10"/>
      <c r="F3783" s="4" t="s">
        <v>12158</v>
      </c>
      <c r="G3783" s="4" t="s">
        <v>12601</v>
      </c>
    </row>
    <row r="3784" spans="1:7" x14ac:dyDescent="0.25">
      <c r="A3784" s="4" t="s">
        <v>12605</v>
      </c>
      <c r="B3784" s="4" t="s">
        <v>12084</v>
      </c>
      <c r="C3784" s="10">
        <v>35884</v>
      </c>
      <c r="D3784" s="10"/>
      <c r="E3784" s="10"/>
      <c r="F3784" s="4" t="s">
        <v>12158</v>
      </c>
      <c r="G3784" s="4" t="s">
        <v>12601</v>
      </c>
    </row>
    <row r="3785" spans="1:7" x14ac:dyDescent="0.25">
      <c r="A3785" s="14" t="s">
        <v>2714</v>
      </c>
      <c r="B3785" s="14" t="s">
        <v>2714</v>
      </c>
      <c r="C3785" s="10">
        <v>37917</v>
      </c>
      <c r="D3785" s="10"/>
      <c r="E3785" s="10"/>
      <c r="F3785" s="4" t="s">
        <v>12158</v>
      </c>
      <c r="G3785" s="4" t="s">
        <v>12601</v>
      </c>
    </row>
    <row r="3786" spans="1:7" x14ac:dyDescent="0.25">
      <c r="A3786" s="4" t="s">
        <v>12606</v>
      </c>
      <c r="B3786" s="4" t="s">
        <v>12607</v>
      </c>
      <c r="C3786" s="10">
        <v>36374</v>
      </c>
      <c r="D3786" s="10"/>
      <c r="E3786" s="10"/>
      <c r="F3786" s="4" t="s">
        <v>12158</v>
      </c>
      <c r="G3786" s="4" t="s">
        <v>12608</v>
      </c>
    </row>
    <row r="3787" spans="1:7" x14ac:dyDescent="0.25">
      <c r="A3787" s="4" t="s">
        <v>12148</v>
      </c>
      <c r="B3787" s="4" t="s">
        <v>8357</v>
      </c>
      <c r="C3787" s="10">
        <v>35735</v>
      </c>
      <c r="D3787" s="10"/>
      <c r="E3787" s="10"/>
      <c r="F3787" s="4" t="s">
        <v>12158</v>
      </c>
      <c r="G3787" s="4" t="s">
        <v>12608</v>
      </c>
    </row>
    <row r="3788" spans="1:7" x14ac:dyDescent="0.25">
      <c r="A3788" s="4" t="s">
        <v>11109</v>
      </c>
      <c r="B3788" s="4" t="s">
        <v>8517</v>
      </c>
      <c r="C3788" s="10">
        <v>35327</v>
      </c>
      <c r="D3788" s="10"/>
      <c r="E3788" s="10"/>
      <c r="F3788" s="4" t="s">
        <v>12158</v>
      </c>
      <c r="G3788" s="4" t="s">
        <v>12608</v>
      </c>
    </row>
    <row r="3789" spans="1:7" x14ac:dyDescent="0.25">
      <c r="A3789" s="4" t="s">
        <v>12609</v>
      </c>
      <c r="B3789" s="4" t="s">
        <v>8507</v>
      </c>
      <c r="C3789" s="10">
        <v>39261</v>
      </c>
      <c r="D3789" s="10"/>
      <c r="E3789" s="10"/>
      <c r="F3789" s="4" t="s">
        <v>12158</v>
      </c>
      <c r="G3789" s="4" t="s">
        <v>12608</v>
      </c>
    </row>
    <row r="3790" spans="1:7" x14ac:dyDescent="0.25">
      <c r="A3790" s="4" t="s">
        <v>12610</v>
      </c>
      <c r="B3790" s="4" t="s">
        <v>8767</v>
      </c>
      <c r="C3790" s="10">
        <v>38253</v>
      </c>
      <c r="D3790" s="10"/>
      <c r="E3790" s="10"/>
      <c r="F3790" s="4" t="s">
        <v>12158</v>
      </c>
      <c r="G3790" s="4" t="s">
        <v>12608</v>
      </c>
    </row>
    <row r="3791" spans="1:7" x14ac:dyDescent="0.25">
      <c r="A3791" s="4" t="s">
        <v>12611</v>
      </c>
      <c r="B3791" s="4" t="s">
        <v>10568</v>
      </c>
      <c r="C3791" s="10">
        <v>38253</v>
      </c>
      <c r="D3791" s="10"/>
      <c r="E3791" s="10"/>
      <c r="F3791" s="4" t="s">
        <v>12158</v>
      </c>
      <c r="G3791" s="4" t="s">
        <v>12608</v>
      </c>
    </row>
    <row r="3792" spans="1:7" x14ac:dyDescent="0.25">
      <c r="A3792" s="4" t="s">
        <v>12612</v>
      </c>
      <c r="B3792" s="4" t="s">
        <v>8189</v>
      </c>
      <c r="C3792" s="10">
        <v>37497</v>
      </c>
      <c r="D3792" s="10"/>
      <c r="E3792" s="10"/>
      <c r="F3792" s="4" t="s">
        <v>12158</v>
      </c>
      <c r="G3792" s="4" t="s">
        <v>12608</v>
      </c>
    </row>
    <row r="3793" spans="1:7" x14ac:dyDescent="0.25">
      <c r="A3793" s="4" t="s">
        <v>8873</v>
      </c>
      <c r="B3793" s="4" t="s">
        <v>8963</v>
      </c>
      <c r="C3793" s="10">
        <v>38841</v>
      </c>
      <c r="D3793" s="10"/>
      <c r="E3793" s="10"/>
      <c r="F3793" s="4" t="s">
        <v>12158</v>
      </c>
      <c r="G3793" s="4" t="s">
        <v>12608</v>
      </c>
    </row>
    <row r="3794" spans="1:7" x14ac:dyDescent="0.25">
      <c r="A3794" s="4" t="s">
        <v>12613</v>
      </c>
      <c r="B3794" s="4" t="s">
        <v>8301</v>
      </c>
      <c r="C3794" s="10">
        <v>34669</v>
      </c>
      <c r="D3794" s="10">
        <v>35089</v>
      </c>
      <c r="E3794" s="10"/>
      <c r="F3794" s="4" t="s">
        <v>12158</v>
      </c>
      <c r="G3794" s="4" t="s">
        <v>12608</v>
      </c>
    </row>
    <row r="3795" spans="1:7" x14ac:dyDescent="0.25">
      <c r="A3795" s="4" t="s">
        <v>12614</v>
      </c>
      <c r="B3795" s="4" t="s">
        <v>9269</v>
      </c>
      <c r="C3795" s="10">
        <v>36293</v>
      </c>
      <c r="D3795" s="10"/>
      <c r="E3795" s="10"/>
      <c r="F3795" s="4" t="s">
        <v>12158</v>
      </c>
      <c r="G3795" s="4" t="s">
        <v>12615</v>
      </c>
    </row>
    <row r="3796" spans="1:7" x14ac:dyDescent="0.25">
      <c r="A3796" s="16" t="s">
        <v>11611</v>
      </c>
      <c r="B3796" s="16" t="s">
        <v>9583</v>
      </c>
      <c r="C3796" s="10">
        <v>39783</v>
      </c>
      <c r="D3796" s="10">
        <v>40017</v>
      </c>
      <c r="E3796" s="10"/>
      <c r="F3796" s="4" t="s">
        <v>12158</v>
      </c>
      <c r="G3796" s="4" t="s">
        <v>12615</v>
      </c>
    </row>
    <row r="3797" spans="1:7" x14ac:dyDescent="0.25">
      <c r="A3797" s="4" t="s">
        <v>12144</v>
      </c>
      <c r="B3797" s="4" t="s">
        <v>9006</v>
      </c>
      <c r="C3797" s="10">
        <v>35884</v>
      </c>
      <c r="D3797" s="10"/>
      <c r="E3797" s="10"/>
      <c r="F3797" s="4" t="s">
        <v>12158</v>
      </c>
      <c r="G3797" s="4" t="s">
        <v>12615</v>
      </c>
    </row>
    <row r="3798" spans="1:7" x14ac:dyDescent="0.25">
      <c r="A3798" s="4" t="s">
        <v>12616</v>
      </c>
      <c r="B3798" s="4" t="s">
        <v>8191</v>
      </c>
      <c r="C3798" s="10">
        <v>37833</v>
      </c>
      <c r="D3798" s="10"/>
      <c r="E3798" s="10"/>
      <c r="F3798" s="4" t="s">
        <v>12158</v>
      </c>
      <c r="G3798" s="4" t="s">
        <v>12615</v>
      </c>
    </row>
    <row r="3799" spans="1:7" x14ac:dyDescent="0.25">
      <c r="A3799" s="4" t="s">
        <v>12617</v>
      </c>
      <c r="B3799" s="4" t="s">
        <v>8422</v>
      </c>
      <c r="C3799" s="10">
        <v>35117</v>
      </c>
      <c r="D3799" s="10"/>
      <c r="E3799" s="10"/>
      <c r="F3799" s="4" t="s">
        <v>12158</v>
      </c>
      <c r="G3799" s="4" t="s">
        <v>12618</v>
      </c>
    </row>
    <row r="3800" spans="1:7" x14ac:dyDescent="0.25">
      <c r="A3800" s="4" t="s">
        <v>12619</v>
      </c>
      <c r="B3800" s="4" t="s">
        <v>8284</v>
      </c>
      <c r="C3800" s="10">
        <v>36629</v>
      </c>
      <c r="D3800" s="10"/>
      <c r="E3800" s="10"/>
      <c r="F3800" s="4" t="s">
        <v>12158</v>
      </c>
      <c r="G3800" s="4" t="s">
        <v>12620</v>
      </c>
    </row>
    <row r="3801" spans="1:7" x14ac:dyDescent="0.25">
      <c r="A3801" s="4" t="s">
        <v>12621</v>
      </c>
      <c r="B3801" s="4" t="s">
        <v>9013</v>
      </c>
      <c r="C3801" s="10">
        <v>36374</v>
      </c>
      <c r="D3801" s="10"/>
      <c r="E3801" s="10"/>
      <c r="F3801" s="4" t="s">
        <v>12158</v>
      </c>
      <c r="G3801" s="4" t="s">
        <v>12620</v>
      </c>
    </row>
    <row r="3802" spans="1:7" x14ac:dyDescent="0.25">
      <c r="A3802" s="4" t="s">
        <v>12622</v>
      </c>
      <c r="B3802" s="4" t="s">
        <v>8292</v>
      </c>
      <c r="C3802" s="10">
        <v>37063</v>
      </c>
      <c r="D3802" s="10"/>
      <c r="E3802" s="10"/>
      <c r="F3802" s="4" t="s">
        <v>12158</v>
      </c>
      <c r="G3802" s="4" t="s">
        <v>12620</v>
      </c>
    </row>
    <row r="3803" spans="1:7" x14ac:dyDescent="0.25">
      <c r="A3803" s="4" t="s">
        <v>12623</v>
      </c>
      <c r="B3803" s="4" t="s">
        <v>8329</v>
      </c>
      <c r="C3803" s="10">
        <v>37833</v>
      </c>
      <c r="D3803" s="10"/>
      <c r="E3803" s="10"/>
      <c r="F3803" s="4" t="s">
        <v>12158</v>
      </c>
      <c r="G3803" s="4" t="s">
        <v>12620</v>
      </c>
    </row>
    <row r="3804" spans="1:7" x14ac:dyDescent="0.25">
      <c r="A3804" s="4" t="s">
        <v>12624</v>
      </c>
      <c r="B3804" s="4" t="s">
        <v>8398</v>
      </c>
      <c r="C3804" s="10">
        <v>38337</v>
      </c>
      <c r="D3804" s="10"/>
      <c r="E3804" s="10"/>
      <c r="F3804" s="4" t="s">
        <v>12158</v>
      </c>
      <c r="G3804" s="4" t="s">
        <v>12620</v>
      </c>
    </row>
    <row r="3805" spans="1:7" x14ac:dyDescent="0.25">
      <c r="A3805" s="4" t="s">
        <v>11931</v>
      </c>
      <c r="B3805" s="4" t="s">
        <v>12625</v>
      </c>
      <c r="C3805" s="10">
        <v>38925</v>
      </c>
      <c r="D3805" s="10"/>
      <c r="E3805" s="10"/>
      <c r="F3805" s="4" t="s">
        <v>12158</v>
      </c>
      <c r="G3805" s="4" t="s">
        <v>12620</v>
      </c>
    </row>
    <row r="3806" spans="1:7" x14ac:dyDescent="0.25">
      <c r="A3806" s="4" t="s">
        <v>12626</v>
      </c>
      <c r="B3806" s="4" t="s">
        <v>10104</v>
      </c>
      <c r="C3806" s="10">
        <v>34459</v>
      </c>
      <c r="D3806" s="10"/>
      <c r="E3806" s="10"/>
      <c r="F3806" s="4" t="s">
        <v>12158</v>
      </c>
      <c r="G3806" s="4" t="s">
        <v>12620</v>
      </c>
    </row>
    <row r="3807" spans="1:7" x14ac:dyDescent="0.25">
      <c r="A3807" s="4" t="s">
        <v>12627</v>
      </c>
      <c r="B3807" s="4" t="s">
        <v>10117</v>
      </c>
      <c r="C3807" s="10">
        <v>38813</v>
      </c>
      <c r="D3807" s="10"/>
      <c r="E3807" s="10"/>
      <c r="F3807" s="4" t="s">
        <v>12158</v>
      </c>
      <c r="G3807" s="4" t="s">
        <v>12620</v>
      </c>
    </row>
    <row r="3808" spans="1:7" x14ac:dyDescent="0.25">
      <c r="A3808" s="4" t="s">
        <v>12628</v>
      </c>
      <c r="B3808" s="4" t="s">
        <v>9669</v>
      </c>
      <c r="C3808" s="10">
        <v>37581</v>
      </c>
      <c r="D3808" s="10"/>
      <c r="E3808" s="10"/>
      <c r="F3808" s="4" t="s">
        <v>12158</v>
      </c>
      <c r="G3808" s="4" t="s">
        <v>12620</v>
      </c>
    </row>
    <row r="3809" spans="1:7" x14ac:dyDescent="0.25">
      <c r="A3809" s="4" t="s">
        <v>12629</v>
      </c>
      <c r="B3809" s="4" t="s">
        <v>9917</v>
      </c>
      <c r="C3809" s="10">
        <v>36293</v>
      </c>
      <c r="D3809" s="10"/>
      <c r="E3809" s="10"/>
      <c r="F3809" s="4" t="s">
        <v>12158</v>
      </c>
      <c r="G3809" s="4" t="s">
        <v>12620</v>
      </c>
    </row>
    <row r="3810" spans="1:7" x14ac:dyDescent="0.25">
      <c r="A3810" s="4" t="s">
        <v>12630</v>
      </c>
      <c r="B3810" s="4" t="s">
        <v>8191</v>
      </c>
      <c r="C3810" s="10">
        <v>36293</v>
      </c>
      <c r="D3810" s="10"/>
      <c r="E3810" s="10"/>
      <c r="F3810" s="4" t="s">
        <v>12158</v>
      </c>
      <c r="G3810" s="4" t="s">
        <v>12620</v>
      </c>
    </row>
    <row r="3811" spans="1:7" x14ac:dyDescent="0.25">
      <c r="A3811" s="4" t="s">
        <v>9683</v>
      </c>
      <c r="B3811" s="4" t="s">
        <v>12631</v>
      </c>
      <c r="C3811" s="10">
        <v>38505</v>
      </c>
      <c r="D3811" s="10"/>
      <c r="E3811" s="10"/>
      <c r="F3811" s="4" t="s">
        <v>12158</v>
      </c>
      <c r="G3811" s="4" t="s">
        <v>12620</v>
      </c>
    </row>
    <row r="3812" spans="1:7" x14ac:dyDescent="0.25">
      <c r="A3812" s="4" t="s">
        <v>12632</v>
      </c>
      <c r="B3812" s="4" t="s">
        <v>8807</v>
      </c>
      <c r="C3812" s="10">
        <v>35735</v>
      </c>
      <c r="D3812" s="10"/>
      <c r="E3812" s="10"/>
      <c r="F3812" s="4" t="s">
        <v>12158</v>
      </c>
      <c r="G3812" s="4" t="s">
        <v>12620</v>
      </c>
    </row>
    <row r="3813" spans="1:7" x14ac:dyDescent="0.25">
      <c r="A3813" s="4" t="s">
        <v>11659</v>
      </c>
      <c r="B3813" s="4" t="s">
        <v>8256</v>
      </c>
      <c r="C3813" s="10">
        <v>39653</v>
      </c>
      <c r="D3813" s="10"/>
      <c r="E3813" s="10"/>
      <c r="F3813" s="4" t="s">
        <v>12158</v>
      </c>
      <c r="G3813" s="4" t="s">
        <v>12620</v>
      </c>
    </row>
    <row r="3814" spans="1:7" x14ac:dyDescent="0.25">
      <c r="A3814" s="4" t="s">
        <v>12633</v>
      </c>
      <c r="B3814" s="4" t="s">
        <v>8398</v>
      </c>
      <c r="C3814" s="10">
        <v>38435</v>
      </c>
      <c r="D3814" s="10"/>
      <c r="E3814" s="10"/>
      <c r="F3814" s="4" t="s">
        <v>12158</v>
      </c>
      <c r="G3814" s="4" t="s">
        <v>12620</v>
      </c>
    </row>
    <row r="3815" spans="1:7" x14ac:dyDescent="0.25">
      <c r="A3815" s="4" t="s">
        <v>12634</v>
      </c>
      <c r="B3815" s="4" t="s">
        <v>8522</v>
      </c>
      <c r="C3815" s="10">
        <v>36825</v>
      </c>
      <c r="D3815" s="10"/>
      <c r="E3815" s="10"/>
      <c r="F3815" s="4" t="s">
        <v>12158</v>
      </c>
      <c r="G3815" s="4" t="s">
        <v>12620</v>
      </c>
    </row>
    <row r="3816" spans="1:7" x14ac:dyDescent="0.25">
      <c r="A3816" s="4" t="s">
        <v>9637</v>
      </c>
      <c r="B3816" s="4" t="s">
        <v>11587</v>
      </c>
      <c r="C3816" s="10">
        <v>38253</v>
      </c>
      <c r="D3816" s="10"/>
      <c r="E3816" s="10"/>
      <c r="F3816" s="4" t="s">
        <v>12158</v>
      </c>
      <c r="G3816" s="4" t="s">
        <v>12620</v>
      </c>
    </row>
    <row r="3817" spans="1:7" x14ac:dyDescent="0.25">
      <c r="A3817" s="4" t="s">
        <v>12635</v>
      </c>
      <c r="B3817" s="4" t="s">
        <v>8608</v>
      </c>
      <c r="C3817" s="10">
        <v>39233</v>
      </c>
      <c r="D3817" s="10"/>
      <c r="E3817" s="10"/>
      <c r="F3817" s="4" t="s">
        <v>12158</v>
      </c>
      <c r="G3817" s="4" t="s">
        <v>12620</v>
      </c>
    </row>
    <row r="3818" spans="1:7" x14ac:dyDescent="0.25">
      <c r="A3818" s="4" t="s">
        <v>11614</v>
      </c>
      <c r="B3818" s="4" t="s">
        <v>8603</v>
      </c>
      <c r="C3818" s="10">
        <v>36937</v>
      </c>
      <c r="D3818" s="10"/>
      <c r="E3818" s="10"/>
      <c r="F3818" s="4" t="s">
        <v>12158</v>
      </c>
      <c r="G3818" s="4" t="s">
        <v>12620</v>
      </c>
    </row>
    <row r="3819" spans="1:7" x14ac:dyDescent="0.25">
      <c r="A3819" s="4" t="s">
        <v>9122</v>
      </c>
      <c r="B3819" s="4" t="s">
        <v>8254</v>
      </c>
      <c r="C3819" s="10">
        <v>29860</v>
      </c>
      <c r="D3819" s="10"/>
      <c r="E3819" s="10"/>
      <c r="F3819" s="4" t="s">
        <v>12158</v>
      </c>
      <c r="G3819" s="4" t="s">
        <v>12620</v>
      </c>
    </row>
    <row r="3820" spans="1:7" x14ac:dyDescent="0.25">
      <c r="A3820" s="4" t="s">
        <v>12636</v>
      </c>
      <c r="B3820" s="4" t="s">
        <v>8176</v>
      </c>
      <c r="C3820" s="10">
        <v>37497</v>
      </c>
      <c r="D3820" s="10"/>
      <c r="E3820" s="10"/>
      <c r="F3820" s="4" t="s">
        <v>12158</v>
      </c>
      <c r="G3820" s="4" t="s">
        <v>12620</v>
      </c>
    </row>
    <row r="3821" spans="1:7" x14ac:dyDescent="0.25">
      <c r="A3821" s="4" t="s">
        <v>10329</v>
      </c>
      <c r="B3821" s="4" t="s">
        <v>8230</v>
      </c>
      <c r="C3821" s="10">
        <v>39849</v>
      </c>
      <c r="D3821" s="10"/>
      <c r="E3821" s="10"/>
      <c r="F3821" s="4" t="s">
        <v>12158</v>
      </c>
      <c r="G3821" s="4" t="s">
        <v>12620</v>
      </c>
    </row>
    <row r="3822" spans="1:7" x14ac:dyDescent="0.25">
      <c r="A3822" s="4" t="s">
        <v>12637</v>
      </c>
      <c r="B3822" s="4" t="s">
        <v>8535</v>
      </c>
      <c r="C3822" s="10">
        <v>38673</v>
      </c>
      <c r="D3822" s="10"/>
      <c r="E3822" s="10"/>
      <c r="F3822" s="4" t="s">
        <v>12158</v>
      </c>
      <c r="G3822" s="4" t="s">
        <v>12620</v>
      </c>
    </row>
    <row r="3823" spans="1:7" x14ac:dyDescent="0.25">
      <c r="A3823" s="4" t="s">
        <v>12638</v>
      </c>
      <c r="B3823" s="4" t="s">
        <v>8293</v>
      </c>
      <c r="C3823" s="10">
        <v>39513</v>
      </c>
      <c r="D3823" s="10"/>
      <c r="E3823" s="10"/>
      <c r="F3823" s="4" t="s">
        <v>12158</v>
      </c>
      <c r="G3823" s="4" t="s">
        <v>12620</v>
      </c>
    </row>
    <row r="3824" spans="1:7" x14ac:dyDescent="0.25">
      <c r="A3824" s="4" t="s">
        <v>12639</v>
      </c>
      <c r="B3824" s="4" t="s">
        <v>9047</v>
      </c>
      <c r="C3824" s="10">
        <v>35884</v>
      </c>
      <c r="D3824" s="10"/>
      <c r="E3824" s="10"/>
      <c r="F3824" s="4" t="s">
        <v>12158</v>
      </c>
      <c r="G3824" s="4" t="s">
        <v>12620</v>
      </c>
    </row>
    <row r="3825" spans="1:7" x14ac:dyDescent="0.25">
      <c r="A3825" s="4" t="s">
        <v>12640</v>
      </c>
      <c r="B3825" s="4" t="s">
        <v>9139</v>
      </c>
      <c r="C3825" s="10">
        <v>38631</v>
      </c>
      <c r="D3825" s="10"/>
      <c r="E3825" s="10"/>
      <c r="F3825" s="4" t="s">
        <v>12158</v>
      </c>
      <c r="G3825" s="4" t="s">
        <v>12620</v>
      </c>
    </row>
    <row r="3826" spans="1:7" x14ac:dyDescent="0.25">
      <c r="A3826" s="4" t="s">
        <v>12641</v>
      </c>
      <c r="B3826" s="4" t="s">
        <v>11023</v>
      </c>
      <c r="C3826" s="10">
        <v>39429</v>
      </c>
      <c r="D3826" s="10"/>
      <c r="E3826" s="10"/>
      <c r="F3826" s="4" t="s">
        <v>12158</v>
      </c>
      <c r="G3826" s="4" t="s">
        <v>12620</v>
      </c>
    </row>
    <row r="3827" spans="1:7" x14ac:dyDescent="0.25">
      <c r="A3827" s="4" t="s">
        <v>12642</v>
      </c>
      <c r="B3827" s="4" t="s">
        <v>8327</v>
      </c>
      <c r="C3827" s="10">
        <v>36517</v>
      </c>
      <c r="D3827" s="10"/>
      <c r="E3827" s="10"/>
      <c r="F3827" s="4" t="s">
        <v>12158</v>
      </c>
      <c r="G3827" s="4" t="s">
        <v>12620</v>
      </c>
    </row>
    <row r="3828" spans="1:7" x14ac:dyDescent="0.25">
      <c r="A3828" s="4" t="s">
        <v>12643</v>
      </c>
      <c r="B3828" s="4" t="s">
        <v>8517</v>
      </c>
      <c r="C3828" s="10">
        <v>38841</v>
      </c>
      <c r="D3828" s="10"/>
      <c r="E3828" s="10"/>
      <c r="F3828" s="4" t="s">
        <v>12158</v>
      </c>
      <c r="G3828" s="4" t="s">
        <v>12620</v>
      </c>
    </row>
    <row r="3829" spans="1:7" x14ac:dyDescent="0.25">
      <c r="A3829" s="4" t="s">
        <v>9717</v>
      </c>
      <c r="B3829" s="4" t="s">
        <v>8234</v>
      </c>
      <c r="C3829" s="10">
        <v>37777</v>
      </c>
      <c r="D3829" s="10"/>
      <c r="E3829" s="10"/>
      <c r="F3829" s="4" t="s">
        <v>12158</v>
      </c>
      <c r="G3829" s="4" t="s">
        <v>12620</v>
      </c>
    </row>
    <row r="3830" spans="1:7" x14ac:dyDescent="0.25">
      <c r="A3830" s="4" t="s">
        <v>12644</v>
      </c>
      <c r="B3830" s="4" t="s">
        <v>8600</v>
      </c>
      <c r="C3830" s="10">
        <v>35327</v>
      </c>
      <c r="D3830" s="10"/>
      <c r="E3830" s="10"/>
      <c r="F3830" s="4" t="s">
        <v>12158</v>
      </c>
      <c r="G3830" s="4" t="s">
        <v>12620</v>
      </c>
    </row>
    <row r="3831" spans="1:7" x14ac:dyDescent="0.25">
      <c r="A3831" s="4" t="s">
        <v>12645</v>
      </c>
      <c r="B3831" s="4" t="s">
        <v>8517</v>
      </c>
      <c r="C3831" s="10">
        <v>36293</v>
      </c>
      <c r="D3831" s="10"/>
      <c r="E3831" s="10"/>
      <c r="F3831" s="4" t="s">
        <v>12158</v>
      </c>
      <c r="G3831" s="4" t="s">
        <v>12620</v>
      </c>
    </row>
    <row r="3832" spans="1:7" x14ac:dyDescent="0.25">
      <c r="A3832" s="4" t="s">
        <v>10295</v>
      </c>
      <c r="B3832" s="4" t="s">
        <v>11587</v>
      </c>
      <c r="C3832" s="10">
        <v>37063</v>
      </c>
      <c r="D3832" s="10"/>
      <c r="E3832" s="10"/>
      <c r="F3832" s="4" t="s">
        <v>12158</v>
      </c>
      <c r="G3832" s="4" t="s">
        <v>12620</v>
      </c>
    </row>
    <row r="3833" spans="1:7" x14ac:dyDescent="0.25">
      <c r="A3833" s="4" t="s">
        <v>12646</v>
      </c>
      <c r="B3833" s="4" t="s">
        <v>8271</v>
      </c>
      <c r="C3833" s="10">
        <v>39233</v>
      </c>
      <c r="D3833" s="10"/>
      <c r="E3833" s="10"/>
      <c r="F3833" s="4" t="s">
        <v>12158</v>
      </c>
      <c r="G3833" s="4" t="s">
        <v>12620</v>
      </c>
    </row>
    <row r="3834" spans="1:7" x14ac:dyDescent="0.25">
      <c r="A3834" s="4" t="s">
        <v>8357</v>
      </c>
      <c r="B3834" s="4" t="s">
        <v>8278</v>
      </c>
      <c r="C3834" s="10">
        <v>39009</v>
      </c>
      <c r="D3834" s="10"/>
      <c r="E3834" s="10"/>
      <c r="F3834" s="4" t="s">
        <v>12158</v>
      </c>
      <c r="G3834" s="4" t="s">
        <v>12620</v>
      </c>
    </row>
    <row r="3835" spans="1:7" x14ac:dyDescent="0.25">
      <c r="A3835" s="4" t="s">
        <v>12647</v>
      </c>
      <c r="B3835" s="4" t="s">
        <v>9047</v>
      </c>
      <c r="C3835" s="10">
        <v>36059</v>
      </c>
      <c r="D3835" s="10"/>
      <c r="E3835" s="10"/>
      <c r="F3835" s="4" t="s">
        <v>12158</v>
      </c>
      <c r="G3835" s="4" t="s">
        <v>12620</v>
      </c>
    </row>
    <row r="3836" spans="1:7" x14ac:dyDescent="0.25">
      <c r="A3836" s="4" t="s">
        <v>12648</v>
      </c>
      <c r="B3836" s="4" t="s">
        <v>8244</v>
      </c>
      <c r="C3836" s="10">
        <v>38435</v>
      </c>
      <c r="D3836" s="10"/>
      <c r="E3836" s="10"/>
      <c r="F3836" s="4" t="s">
        <v>12158</v>
      </c>
      <c r="G3836" s="4" t="s">
        <v>12620</v>
      </c>
    </row>
    <row r="3837" spans="1:7" x14ac:dyDescent="0.25">
      <c r="A3837" s="4" t="s">
        <v>12649</v>
      </c>
      <c r="B3837" s="4" t="s">
        <v>8189</v>
      </c>
      <c r="C3837" s="10">
        <v>33087</v>
      </c>
      <c r="D3837" s="10"/>
      <c r="E3837" s="10"/>
      <c r="F3837" s="4" t="s">
        <v>12158</v>
      </c>
      <c r="G3837" s="4" t="s">
        <v>12620</v>
      </c>
    </row>
    <row r="3838" spans="1:7" x14ac:dyDescent="0.25">
      <c r="A3838" s="4" t="s">
        <v>12650</v>
      </c>
      <c r="B3838" s="4" t="s">
        <v>8507</v>
      </c>
      <c r="C3838" s="10">
        <v>39317</v>
      </c>
      <c r="D3838" s="10"/>
      <c r="E3838" s="10"/>
      <c r="F3838" s="4" t="s">
        <v>12158</v>
      </c>
      <c r="G3838" s="4" t="s">
        <v>12620</v>
      </c>
    </row>
    <row r="3839" spans="1:7" x14ac:dyDescent="0.25">
      <c r="A3839" s="4" t="s">
        <v>12563</v>
      </c>
      <c r="B3839" s="4" t="s">
        <v>8517</v>
      </c>
      <c r="C3839" s="10">
        <v>37067</v>
      </c>
      <c r="D3839" s="10"/>
      <c r="E3839" s="10"/>
      <c r="F3839" s="4" t="s">
        <v>12158</v>
      </c>
      <c r="G3839" s="4" t="s">
        <v>12620</v>
      </c>
    </row>
    <row r="3840" spans="1:7" x14ac:dyDescent="0.25">
      <c r="A3840" s="4" t="s">
        <v>12651</v>
      </c>
      <c r="B3840" s="4" t="s">
        <v>8603</v>
      </c>
      <c r="C3840" s="10">
        <v>39783</v>
      </c>
      <c r="D3840" s="10">
        <v>40101</v>
      </c>
      <c r="E3840" s="10"/>
      <c r="F3840" s="4" t="s">
        <v>12158</v>
      </c>
      <c r="G3840" s="4" t="s">
        <v>12620</v>
      </c>
    </row>
    <row r="3841" spans="1:7" x14ac:dyDescent="0.25">
      <c r="A3841" s="4" t="s">
        <v>11109</v>
      </c>
      <c r="B3841" s="4" t="s">
        <v>8189</v>
      </c>
      <c r="C3841" s="10">
        <v>39093</v>
      </c>
      <c r="D3841" s="10"/>
      <c r="E3841" s="10"/>
      <c r="F3841" s="4" t="s">
        <v>12158</v>
      </c>
      <c r="G3841" s="4" t="s">
        <v>12620</v>
      </c>
    </row>
    <row r="3842" spans="1:7" x14ac:dyDescent="0.25">
      <c r="A3842" s="4" t="s">
        <v>12652</v>
      </c>
      <c r="B3842" s="4" t="s">
        <v>11224</v>
      </c>
      <c r="C3842" s="10">
        <v>38505</v>
      </c>
      <c r="D3842" s="10"/>
      <c r="E3842" s="10"/>
      <c r="F3842" s="4" t="s">
        <v>12158</v>
      </c>
      <c r="G3842" s="4" t="s">
        <v>12620</v>
      </c>
    </row>
    <row r="3843" spans="1:7" x14ac:dyDescent="0.25">
      <c r="A3843" s="4" t="s">
        <v>10774</v>
      </c>
      <c r="B3843" s="4" t="s">
        <v>8189</v>
      </c>
      <c r="C3843" s="10">
        <v>39849</v>
      </c>
      <c r="D3843" s="10"/>
      <c r="E3843" s="10"/>
      <c r="F3843" s="4" t="s">
        <v>12158</v>
      </c>
      <c r="G3843" s="4" t="s">
        <v>12620</v>
      </c>
    </row>
    <row r="3844" spans="1:7" x14ac:dyDescent="0.25">
      <c r="A3844" s="4" t="s">
        <v>12653</v>
      </c>
      <c r="B3844" s="4" t="s">
        <v>8329</v>
      </c>
      <c r="C3844" s="10">
        <v>38757</v>
      </c>
      <c r="D3844" s="10"/>
      <c r="E3844" s="10"/>
      <c r="F3844" s="4" t="s">
        <v>12158</v>
      </c>
      <c r="G3844" s="4" t="s">
        <v>12620</v>
      </c>
    </row>
    <row r="3845" spans="1:7" x14ac:dyDescent="0.25">
      <c r="A3845" s="4" t="s">
        <v>9768</v>
      </c>
      <c r="B3845" s="4" t="s">
        <v>10470</v>
      </c>
      <c r="C3845" s="10">
        <v>36517</v>
      </c>
      <c r="D3845" s="10"/>
      <c r="E3845" s="10"/>
      <c r="F3845" s="4" t="s">
        <v>12158</v>
      </c>
      <c r="G3845" s="4" t="s">
        <v>12620</v>
      </c>
    </row>
    <row r="3846" spans="1:7" x14ac:dyDescent="0.25">
      <c r="A3846" s="4" t="s">
        <v>12654</v>
      </c>
      <c r="B3846" s="4" t="s">
        <v>8517</v>
      </c>
      <c r="C3846" s="10">
        <v>36629</v>
      </c>
      <c r="D3846" s="10"/>
      <c r="E3846" s="10"/>
      <c r="F3846" s="4" t="s">
        <v>12158</v>
      </c>
      <c r="G3846" s="4" t="s">
        <v>12620</v>
      </c>
    </row>
    <row r="3847" spans="1:7" x14ac:dyDescent="0.25">
      <c r="A3847" s="4" t="s">
        <v>12655</v>
      </c>
      <c r="B3847" s="4" t="s">
        <v>9607</v>
      </c>
      <c r="C3847" s="10">
        <v>35285</v>
      </c>
      <c r="D3847" s="10"/>
      <c r="E3847" s="10"/>
      <c r="F3847" s="4" t="s">
        <v>12158</v>
      </c>
      <c r="G3847" s="4" t="s">
        <v>12620</v>
      </c>
    </row>
    <row r="3848" spans="1:7" x14ac:dyDescent="0.25">
      <c r="A3848" s="4" t="s">
        <v>12656</v>
      </c>
      <c r="B3848" s="4" t="s">
        <v>8292</v>
      </c>
      <c r="C3848" s="10">
        <v>36629</v>
      </c>
      <c r="D3848" s="10"/>
      <c r="E3848" s="10"/>
      <c r="F3848" s="4" t="s">
        <v>12158</v>
      </c>
      <c r="G3848" s="4" t="s">
        <v>12620</v>
      </c>
    </row>
    <row r="3849" spans="1:7" x14ac:dyDescent="0.25">
      <c r="A3849" s="4" t="s">
        <v>12657</v>
      </c>
      <c r="B3849" s="4" t="s">
        <v>8524</v>
      </c>
      <c r="C3849" s="10">
        <v>36293</v>
      </c>
      <c r="D3849" s="10"/>
      <c r="E3849" s="10"/>
      <c r="F3849" s="4" t="s">
        <v>12158</v>
      </c>
      <c r="G3849" s="4" t="s">
        <v>12620</v>
      </c>
    </row>
    <row r="3850" spans="1:7" x14ac:dyDescent="0.25">
      <c r="A3850" s="4" t="s">
        <v>8999</v>
      </c>
      <c r="B3850" s="4" t="s">
        <v>9718</v>
      </c>
      <c r="C3850" s="10">
        <v>39653</v>
      </c>
      <c r="D3850" s="10"/>
      <c r="E3850" s="10"/>
      <c r="F3850" s="4" t="s">
        <v>12158</v>
      </c>
      <c r="G3850" s="4" t="s">
        <v>12620</v>
      </c>
    </row>
    <row r="3851" spans="1:7" x14ac:dyDescent="0.25">
      <c r="A3851" s="4" t="s">
        <v>9683</v>
      </c>
      <c r="B3851" s="4" t="s">
        <v>8191</v>
      </c>
      <c r="C3851" s="10">
        <v>37917</v>
      </c>
      <c r="D3851" s="10"/>
      <c r="E3851" s="10"/>
      <c r="F3851" s="4" t="s">
        <v>12158</v>
      </c>
      <c r="G3851" s="4" t="s">
        <v>12620</v>
      </c>
    </row>
    <row r="3852" spans="1:7" x14ac:dyDescent="0.25">
      <c r="A3852" s="4" t="s">
        <v>10794</v>
      </c>
      <c r="B3852" s="4" t="s">
        <v>12658</v>
      </c>
      <c r="C3852" s="10">
        <v>37833</v>
      </c>
      <c r="D3852" s="10"/>
      <c r="E3852" s="10"/>
      <c r="F3852" s="4" t="s">
        <v>12158</v>
      </c>
      <c r="G3852" s="4" t="s">
        <v>12620</v>
      </c>
    </row>
    <row r="3853" spans="1:7" x14ac:dyDescent="0.25">
      <c r="A3853" s="4" t="s">
        <v>12659</v>
      </c>
      <c r="B3853" s="4" t="s">
        <v>10975</v>
      </c>
      <c r="C3853" s="10">
        <v>37357</v>
      </c>
      <c r="D3853" s="10"/>
      <c r="E3853" s="10"/>
      <c r="F3853" s="4" t="s">
        <v>12158</v>
      </c>
      <c r="G3853" s="4" t="s">
        <v>12620</v>
      </c>
    </row>
    <row r="3854" spans="1:7" x14ac:dyDescent="0.25">
      <c r="A3854" s="4" t="s">
        <v>9179</v>
      </c>
      <c r="B3854" s="4" t="s">
        <v>8491</v>
      </c>
      <c r="C3854" s="10">
        <v>39261</v>
      </c>
      <c r="D3854" s="10"/>
      <c r="E3854" s="10"/>
      <c r="F3854" s="4" t="s">
        <v>12158</v>
      </c>
      <c r="G3854" s="4" t="s">
        <v>12620</v>
      </c>
    </row>
    <row r="3855" spans="1:7" x14ac:dyDescent="0.25">
      <c r="A3855" s="4" t="s">
        <v>12660</v>
      </c>
      <c r="B3855" s="4" t="s">
        <v>9749</v>
      </c>
      <c r="C3855" s="10">
        <v>37067</v>
      </c>
      <c r="D3855" s="10"/>
      <c r="E3855" s="10"/>
      <c r="F3855" s="4" t="s">
        <v>12158</v>
      </c>
      <c r="G3855" s="4" t="s">
        <v>12620</v>
      </c>
    </row>
    <row r="3856" spans="1:7" x14ac:dyDescent="0.25">
      <c r="A3856" s="4" t="s">
        <v>9898</v>
      </c>
      <c r="B3856" s="4" t="s">
        <v>8933</v>
      </c>
      <c r="C3856" s="10">
        <v>38505</v>
      </c>
      <c r="D3856" s="10"/>
      <c r="E3856" s="10"/>
      <c r="F3856" s="4" t="s">
        <v>12158</v>
      </c>
      <c r="G3856" s="4" t="s">
        <v>12620</v>
      </c>
    </row>
    <row r="3857" spans="1:7" x14ac:dyDescent="0.25">
      <c r="A3857" s="4" t="s">
        <v>12661</v>
      </c>
      <c r="B3857" s="4" t="s">
        <v>9847</v>
      </c>
      <c r="C3857" s="10">
        <v>36374</v>
      </c>
      <c r="D3857" s="10"/>
      <c r="E3857" s="10"/>
      <c r="F3857" s="4" t="s">
        <v>12158</v>
      </c>
      <c r="G3857" s="4" t="s">
        <v>12620</v>
      </c>
    </row>
    <row r="3858" spans="1:7" x14ac:dyDescent="0.25">
      <c r="A3858" s="4" t="s">
        <v>12662</v>
      </c>
      <c r="B3858" s="4" t="s">
        <v>12663</v>
      </c>
      <c r="C3858" s="10">
        <v>36374</v>
      </c>
      <c r="D3858" s="10"/>
      <c r="E3858" s="10"/>
      <c r="F3858" s="4" t="s">
        <v>12158</v>
      </c>
      <c r="G3858" s="4" t="s">
        <v>12620</v>
      </c>
    </row>
    <row r="3859" spans="1:7" x14ac:dyDescent="0.25">
      <c r="A3859" s="4" t="s">
        <v>12664</v>
      </c>
      <c r="B3859" s="4" t="s">
        <v>8242</v>
      </c>
      <c r="C3859" s="10">
        <v>38253</v>
      </c>
      <c r="D3859" s="10"/>
      <c r="E3859" s="10"/>
      <c r="F3859" s="4" t="s">
        <v>12158</v>
      </c>
      <c r="G3859" s="4" t="s">
        <v>12620</v>
      </c>
    </row>
    <row r="3860" spans="1:7" x14ac:dyDescent="0.25">
      <c r="A3860" s="4" t="s">
        <v>9828</v>
      </c>
      <c r="B3860" s="4" t="s">
        <v>8531</v>
      </c>
      <c r="C3860" s="10">
        <v>39261</v>
      </c>
      <c r="D3860" s="10"/>
      <c r="E3860" s="10"/>
      <c r="F3860" s="4" t="s">
        <v>12158</v>
      </c>
      <c r="G3860" s="4" t="s">
        <v>12620</v>
      </c>
    </row>
    <row r="3861" spans="1:7" x14ac:dyDescent="0.25">
      <c r="A3861" s="4" t="s">
        <v>12665</v>
      </c>
      <c r="B3861" s="4" t="s">
        <v>8234</v>
      </c>
      <c r="C3861" s="10">
        <v>38729</v>
      </c>
      <c r="D3861" s="10"/>
      <c r="E3861" s="10"/>
      <c r="F3861" s="4" t="s">
        <v>12158</v>
      </c>
      <c r="G3861" s="4" t="s">
        <v>12620</v>
      </c>
    </row>
    <row r="3862" spans="1:7" x14ac:dyDescent="0.25">
      <c r="A3862" s="4" t="s">
        <v>12666</v>
      </c>
      <c r="B3862" s="4" t="s">
        <v>12667</v>
      </c>
      <c r="C3862" s="10">
        <v>36741</v>
      </c>
      <c r="D3862" s="10"/>
      <c r="E3862" s="10"/>
      <c r="F3862" s="4" t="s">
        <v>12158</v>
      </c>
      <c r="G3862" s="4" t="s">
        <v>12620</v>
      </c>
    </row>
    <row r="3863" spans="1:7" x14ac:dyDescent="0.25">
      <c r="A3863" s="4" t="s">
        <v>11389</v>
      </c>
      <c r="B3863" s="4" t="s">
        <v>8260</v>
      </c>
      <c r="C3863" s="10">
        <v>36059</v>
      </c>
      <c r="D3863" s="10"/>
      <c r="E3863" s="10"/>
      <c r="F3863" s="4" t="s">
        <v>12158</v>
      </c>
      <c r="G3863" s="4" t="s">
        <v>12620</v>
      </c>
    </row>
    <row r="3864" spans="1:7" x14ac:dyDescent="0.25">
      <c r="A3864" s="4" t="s">
        <v>12668</v>
      </c>
      <c r="B3864" s="4" t="s">
        <v>11421</v>
      </c>
      <c r="C3864" s="10">
        <v>36699</v>
      </c>
      <c r="D3864" s="10"/>
      <c r="E3864" s="10"/>
      <c r="F3864" s="4" t="s">
        <v>12158</v>
      </c>
      <c r="G3864" s="4" t="s">
        <v>12620</v>
      </c>
    </row>
    <row r="3865" spans="1:7" x14ac:dyDescent="0.25">
      <c r="A3865" s="4" t="s">
        <v>12669</v>
      </c>
      <c r="B3865" s="4" t="s">
        <v>11675</v>
      </c>
      <c r="C3865" s="10">
        <v>37917</v>
      </c>
      <c r="D3865" s="10"/>
      <c r="E3865" s="10"/>
      <c r="F3865" s="4" t="s">
        <v>12158</v>
      </c>
      <c r="G3865" s="4" t="s">
        <v>12620</v>
      </c>
    </row>
    <row r="3866" spans="1:7" x14ac:dyDescent="0.25">
      <c r="A3866" s="4" t="s">
        <v>12670</v>
      </c>
      <c r="B3866" s="4" t="s">
        <v>8178</v>
      </c>
      <c r="C3866" s="10">
        <v>36059</v>
      </c>
      <c r="D3866" s="10"/>
      <c r="E3866" s="10"/>
      <c r="F3866" s="4" t="s">
        <v>12158</v>
      </c>
      <c r="G3866" s="4" t="s">
        <v>12620</v>
      </c>
    </row>
    <row r="3867" spans="1:7" x14ac:dyDescent="0.25">
      <c r="A3867" s="4" t="s">
        <v>12613</v>
      </c>
      <c r="B3867" s="4" t="s">
        <v>9607</v>
      </c>
      <c r="C3867" s="10">
        <v>35735</v>
      </c>
      <c r="D3867" s="10"/>
      <c r="E3867" s="10"/>
      <c r="F3867" s="4" t="s">
        <v>12158</v>
      </c>
      <c r="G3867" s="4" t="s">
        <v>12620</v>
      </c>
    </row>
    <row r="3868" spans="1:7" x14ac:dyDescent="0.25">
      <c r="A3868" s="4" t="s">
        <v>9379</v>
      </c>
      <c r="B3868" s="4" t="s">
        <v>9355</v>
      </c>
      <c r="C3868" s="10">
        <v>35327</v>
      </c>
      <c r="D3868" s="10"/>
      <c r="E3868" s="10"/>
      <c r="F3868" s="4" t="s">
        <v>12158</v>
      </c>
      <c r="G3868" s="4" t="s">
        <v>12620</v>
      </c>
    </row>
    <row r="3869" spans="1:7" x14ac:dyDescent="0.25">
      <c r="A3869" s="4" t="s">
        <v>9595</v>
      </c>
      <c r="B3869" s="4" t="s">
        <v>8430</v>
      </c>
      <c r="C3869" s="10">
        <v>39345</v>
      </c>
      <c r="D3869" s="10"/>
      <c r="E3869" s="10"/>
      <c r="F3869" s="4" t="s">
        <v>12158</v>
      </c>
      <c r="G3869" s="4" t="s">
        <v>12620</v>
      </c>
    </row>
    <row r="3870" spans="1:7" x14ac:dyDescent="0.25">
      <c r="A3870" s="4" t="s">
        <v>12671</v>
      </c>
      <c r="B3870" s="4" t="s">
        <v>8178</v>
      </c>
      <c r="C3870" s="10">
        <v>39401</v>
      </c>
      <c r="D3870" s="10"/>
      <c r="E3870" s="10"/>
      <c r="F3870" s="4" t="s">
        <v>12158</v>
      </c>
      <c r="G3870" s="4" t="s">
        <v>12620</v>
      </c>
    </row>
    <row r="3871" spans="1:7" x14ac:dyDescent="0.25">
      <c r="A3871" s="4" t="s">
        <v>12672</v>
      </c>
      <c r="B3871" s="4" t="s">
        <v>8189</v>
      </c>
      <c r="C3871" s="10">
        <v>36629</v>
      </c>
      <c r="D3871" s="10"/>
      <c r="E3871" s="10"/>
      <c r="F3871" s="4" t="s">
        <v>12158</v>
      </c>
      <c r="G3871" s="4" t="s">
        <v>12620</v>
      </c>
    </row>
    <row r="3872" spans="1:7" x14ac:dyDescent="0.25">
      <c r="A3872" s="4" t="s">
        <v>12673</v>
      </c>
      <c r="B3872" s="4" t="s">
        <v>8941</v>
      </c>
      <c r="C3872" s="10">
        <v>37329</v>
      </c>
      <c r="D3872" s="10"/>
      <c r="E3872" s="10"/>
      <c r="F3872" s="4" t="s">
        <v>12158</v>
      </c>
      <c r="G3872" s="4" t="s">
        <v>12620</v>
      </c>
    </row>
    <row r="3873" spans="1:7" x14ac:dyDescent="0.25">
      <c r="A3873" s="4" t="s">
        <v>12674</v>
      </c>
      <c r="B3873" s="4" t="s">
        <v>9013</v>
      </c>
      <c r="C3873" s="10">
        <v>37581</v>
      </c>
      <c r="D3873" s="10"/>
      <c r="E3873" s="10"/>
      <c r="F3873" s="4" t="s">
        <v>12158</v>
      </c>
      <c r="G3873" s="4" t="s">
        <v>12620</v>
      </c>
    </row>
    <row r="3874" spans="1:7" x14ac:dyDescent="0.25">
      <c r="A3874" s="4" t="s">
        <v>12675</v>
      </c>
      <c r="B3874" s="4" t="s">
        <v>8189</v>
      </c>
      <c r="C3874" s="10">
        <v>39569</v>
      </c>
      <c r="D3874" s="10"/>
      <c r="E3874" s="10"/>
      <c r="F3874" s="4" t="s">
        <v>12158</v>
      </c>
      <c r="G3874" s="4" t="s">
        <v>12620</v>
      </c>
    </row>
    <row r="3875" spans="1:7" x14ac:dyDescent="0.25">
      <c r="A3875" s="4" t="s">
        <v>12676</v>
      </c>
      <c r="B3875" s="4" t="s">
        <v>8176</v>
      </c>
      <c r="C3875" s="10">
        <v>36629</v>
      </c>
      <c r="D3875" s="10"/>
      <c r="E3875" s="10"/>
      <c r="F3875" s="4" t="s">
        <v>12158</v>
      </c>
      <c r="G3875" s="4" t="s">
        <v>12620</v>
      </c>
    </row>
    <row r="3876" spans="1:7" x14ac:dyDescent="0.25">
      <c r="A3876" s="4" t="s">
        <v>8746</v>
      </c>
      <c r="B3876" s="4" t="s">
        <v>8782</v>
      </c>
      <c r="C3876" s="10">
        <v>38925</v>
      </c>
      <c r="D3876" s="10"/>
      <c r="E3876" s="10"/>
      <c r="F3876" s="4" t="s">
        <v>12158</v>
      </c>
      <c r="G3876" s="4" t="s">
        <v>12620</v>
      </c>
    </row>
    <row r="3877" spans="1:7" x14ac:dyDescent="0.25">
      <c r="A3877" s="4" t="s">
        <v>12677</v>
      </c>
      <c r="B3877" s="4" t="s">
        <v>8189</v>
      </c>
      <c r="C3877" s="10">
        <v>38757</v>
      </c>
      <c r="D3877" s="10"/>
      <c r="E3877" s="10"/>
      <c r="F3877" s="4" t="s">
        <v>12158</v>
      </c>
      <c r="G3877" s="4" t="s">
        <v>12620</v>
      </c>
    </row>
    <row r="3878" spans="1:7" x14ac:dyDescent="0.25">
      <c r="A3878" s="4" t="s">
        <v>9263</v>
      </c>
      <c r="B3878" s="4" t="s">
        <v>9401</v>
      </c>
      <c r="C3878" s="10">
        <v>34711</v>
      </c>
      <c r="D3878" s="10"/>
      <c r="E3878" s="10"/>
      <c r="F3878" s="4" t="s">
        <v>12158</v>
      </c>
      <c r="G3878" s="4" t="s">
        <v>12620</v>
      </c>
    </row>
    <row r="3879" spans="1:7" x14ac:dyDescent="0.25">
      <c r="A3879" s="4" t="s">
        <v>12678</v>
      </c>
      <c r="B3879" s="4" t="s">
        <v>8244</v>
      </c>
      <c r="C3879" s="10">
        <v>36629</v>
      </c>
      <c r="D3879" s="10"/>
      <c r="E3879" s="10"/>
      <c r="F3879" s="4" t="s">
        <v>12158</v>
      </c>
      <c r="G3879" s="4" t="s">
        <v>12620</v>
      </c>
    </row>
    <row r="3880" spans="1:7" x14ac:dyDescent="0.25">
      <c r="A3880" s="4" t="s">
        <v>9050</v>
      </c>
      <c r="B3880" s="4" t="s">
        <v>8442</v>
      </c>
      <c r="C3880" s="10">
        <v>34459</v>
      </c>
      <c r="D3880" s="10"/>
      <c r="E3880" s="10"/>
      <c r="F3880" s="4" t="s">
        <v>12158</v>
      </c>
      <c r="G3880" s="4" t="s">
        <v>12620</v>
      </c>
    </row>
    <row r="3881" spans="1:7" x14ac:dyDescent="0.25">
      <c r="A3881" s="4" t="s">
        <v>8985</v>
      </c>
      <c r="B3881" s="4" t="s">
        <v>8230</v>
      </c>
      <c r="C3881" s="10">
        <v>39569</v>
      </c>
      <c r="D3881" s="10"/>
      <c r="E3881" s="10"/>
      <c r="F3881" s="4" t="s">
        <v>12158</v>
      </c>
      <c r="G3881" s="4" t="s">
        <v>12620</v>
      </c>
    </row>
    <row r="3882" spans="1:7" x14ac:dyDescent="0.25">
      <c r="A3882" s="4" t="s">
        <v>12679</v>
      </c>
      <c r="B3882" s="4" t="s">
        <v>12680</v>
      </c>
      <c r="C3882" s="10">
        <v>39783</v>
      </c>
      <c r="D3882" s="10">
        <v>40017</v>
      </c>
      <c r="E3882" s="10"/>
      <c r="F3882" s="4" t="s">
        <v>12158</v>
      </c>
      <c r="G3882" s="4" t="s">
        <v>12620</v>
      </c>
    </row>
    <row r="3883" spans="1:7" x14ac:dyDescent="0.25">
      <c r="A3883" s="4" t="s">
        <v>12681</v>
      </c>
      <c r="B3883" s="4" t="s">
        <v>8936</v>
      </c>
      <c r="C3883" s="10">
        <v>39065</v>
      </c>
      <c r="D3883" s="10"/>
      <c r="E3883" s="10"/>
      <c r="F3883" s="4" t="s">
        <v>12158</v>
      </c>
      <c r="G3883" s="4" t="s">
        <v>12620</v>
      </c>
    </row>
    <row r="3884" spans="1:7" x14ac:dyDescent="0.25">
      <c r="A3884" s="4" t="s">
        <v>12682</v>
      </c>
      <c r="B3884" s="4" t="s">
        <v>12683</v>
      </c>
      <c r="C3884" s="10">
        <v>35089</v>
      </c>
      <c r="D3884" s="10"/>
      <c r="E3884" s="10"/>
      <c r="F3884" s="4" t="s">
        <v>12158</v>
      </c>
      <c r="G3884" s="4" t="s">
        <v>12620</v>
      </c>
    </row>
    <row r="3885" spans="1:7" x14ac:dyDescent="0.25">
      <c r="A3885" s="4" t="s">
        <v>12684</v>
      </c>
      <c r="B3885" s="4" t="s">
        <v>9071</v>
      </c>
      <c r="C3885" s="10">
        <v>38169</v>
      </c>
      <c r="D3885" s="10"/>
      <c r="E3885" s="10"/>
      <c r="F3885" s="4" t="s">
        <v>12158</v>
      </c>
      <c r="G3885" s="4" t="s">
        <v>12620</v>
      </c>
    </row>
    <row r="3886" spans="1:7" x14ac:dyDescent="0.25">
      <c r="A3886" s="4" t="s">
        <v>10178</v>
      </c>
      <c r="B3886" s="4" t="s">
        <v>12685</v>
      </c>
      <c r="C3886" s="10">
        <v>39783</v>
      </c>
      <c r="D3886" s="10">
        <v>40101</v>
      </c>
      <c r="E3886" s="10"/>
      <c r="F3886" s="4" t="s">
        <v>12158</v>
      </c>
      <c r="G3886" s="4" t="s">
        <v>12620</v>
      </c>
    </row>
    <row r="3887" spans="1:7" x14ac:dyDescent="0.25">
      <c r="A3887" s="4" t="s">
        <v>12528</v>
      </c>
      <c r="B3887" s="4" t="s">
        <v>8230</v>
      </c>
      <c r="C3887" s="10">
        <v>37581</v>
      </c>
      <c r="D3887" s="10"/>
      <c r="E3887" s="10"/>
      <c r="F3887" s="4" t="s">
        <v>12158</v>
      </c>
      <c r="G3887" s="4" t="s">
        <v>12620</v>
      </c>
    </row>
    <row r="3888" spans="1:7" x14ac:dyDescent="0.25">
      <c r="A3888" s="4" t="s">
        <v>12686</v>
      </c>
      <c r="B3888" s="4" t="s">
        <v>12687</v>
      </c>
      <c r="C3888" s="10">
        <v>38505</v>
      </c>
      <c r="D3888" s="10"/>
      <c r="E3888" s="10"/>
      <c r="F3888" s="4" t="s">
        <v>12158</v>
      </c>
      <c r="G3888" s="4" t="s">
        <v>12620</v>
      </c>
    </row>
    <row r="3889" spans="1:7" x14ac:dyDescent="0.25">
      <c r="A3889" s="4" t="s">
        <v>12688</v>
      </c>
      <c r="B3889" s="4" t="s">
        <v>9329</v>
      </c>
      <c r="C3889" s="10">
        <v>37063</v>
      </c>
      <c r="D3889" s="10"/>
      <c r="E3889" s="10"/>
      <c r="F3889" s="4" t="s">
        <v>12158</v>
      </c>
      <c r="G3889" s="4" t="s">
        <v>12620</v>
      </c>
    </row>
    <row r="3890" spans="1:7" x14ac:dyDescent="0.25">
      <c r="A3890" s="4" t="s">
        <v>12689</v>
      </c>
      <c r="B3890" s="4" t="s">
        <v>8307</v>
      </c>
      <c r="C3890" s="10">
        <v>34711</v>
      </c>
      <c r="D3890" s="10"/>
      <c r="E3890" s="10"/>
      <c r="F3890" s="4" t="s">
        <v>12158</v>
      </c>
      <c r="G3890" s="4" t="s">
        <v>12620</v>
      </c>
    </row>
    <row r="3891" spans="1:7" x14ac:dyDescent="0.25">
      <c r="A3891" s="4" t="s">
        <v>12690</v>
      </c>
      <c r="B3891" s="4" t="s">
        <v>8367</v>
      </c>
      <c r="C3891" s="10">
        <v>37749</v>
      </c>
      <c r="D3891" s="10"/>
      <c r="E3891" s="10"/>
      <c r="F3891" s="4" t="s">
        <v>12158</v>
      </c>
      <c r="G3891" s="4" t="s">
        <v>12620</v>
      </c>
    </row>
    <row r="3892" spans="1:7" x14ac:dyDescent="0.25">
      <c r="A3892" s="4" t="s">
        <v>8376</v>
      </c>
      <c r="B3892" s="4" t="s">
        <v>12691</v>
      </c>
      <c r="C3892" s="10">
        <v>38337</v>
      </c>
      <c r="D3892" s="10"/>
      <c r="E3892" s="10"/>
      <c r="F3892" s="4" t="s">
        <v>12158</v>
      </c>
      <c r="G3892" s="4" t="s">
        <v>12620</v>
      </c>
    </row>
    <row r="3893" spans="1:7" x14ac:dyDescent="0.25">
      <c r="A3893" s="4" t="s">
        <v>11674</v>
      </c>
      <c r="B3893" s="4" t="s">
        <v>8244</v>
      </c>
      <c r="C3893" s="10">
        <v>38253</v>
      </c>
      <c r="D3893" s="10"/>
      <c r="E3893" s="10"/>
      <c r="F3893" s="4" t="s">
        <v>12158</v>
      </c>
      <c r="G3893" s="4" t="s">
        <v>12620</v>
      </c>
    </row>
    <row r="3894" spans="1:7" x14ac:dyDescent="0.25">
      <c r="A3894" s="4" t="s">
        <v>12551</v>
      </c>
      <c r="B3894" s="4" t="s">
        <v>8526</v>
      </c>
      <c r="C3894" s="10">
        <v>35735</v>
      </c>
      <c r="D3894" s="10"/>
      <c r="E3894" s="10"/>
      <c r="F3894" s="4" t="s">
        <v>12158</v>
      </c>
      <c r="G3894" s="4" t="s">
        <v>12620</v>
      </c>
    </row>
    <row r="3895" spans="1:7" x14ac:dyDescent="0.25">
      <c r="A3895" s="4" t="s">
        <v>9977</v>
      </c>
      <c r="B3895" s="4" t="s">
        <v>12692</v>
      </c>
      <c r="C3895" s="10">
        <v>36517</v>
      </c>
      <c r="D3895" s="10"/>
      <c r="E3895" s="10"/>
      <c r="F3895" s="4" t="s">
        <v>12158</v>
      </c>
      <c r="G3895" s="4" t="s">
        <v>12620</v>
      </c>
    </row>
    <row r="3896" spans="1:7" x14ac:dyDescent="0.25">
      <c r="A3896" s="4" t="s">
        <v>12693</v>
      </c>
      <c r="B3896" s="4" t="s">
        <v>10167</v>
      </c>
      <c r="C3896" s="10">
        <v>37189</v>
      </c>
      <c r="D3896" s="10"/>
      <c r="E3896" s="10"/>
      <c r="F3896" s="4" t="s">
        <v>12158</v>
      </c>
      <c r="G3896" s="4" t="s">
        <v>12620</v>
      </c>
    </row>
    <row r="3897" spans="1:7" x14ac:dyDescent="0.25">
      <c r="A3897" s="4" t="s">
        <v>8237</v>
      </c>
      <c r="B3897" s="4" t="s">
        <v>8234</v>
      </c>
      <c r="C3897" s="10">
        <v>40073</v>
      </c>
      <c r="D3897" s="10"/>
      <c r="E3897" s="10"/>
      <c r="F3897" s="4" t="s">
        <v>12158</v>
      </c>
      <c r="G3897" s="4" t="s">
        <v>12620</v>
      </c>
    </row>
    <row r="3898" spans="1:7" x14ac:dyDescent="0.25">
      <c r="A3898" s="4" t="s">
        <v>8959</v>
      </c>
      <c r="B3898" s="4" t="s">
        <v>8244</v>
      </c>
      <c r="C3898" s="10">
        <v>40325</v>
      </c>
      <c r="D3898" s="10"/>
      <c r="E3898" s="10"/>
      <c r="F3898" s="4" t="s">
        <v>12158</v>
      </c>
      <c r="G3898" s="4" t="s">
        <v>12620</v>
      </c>
    </row>
    <row r="3899" spans="1:7" x14ac:dyDescent="0.25">
      <c r="A3899" s="4" t="s">
        <v>11104</v>
      </c>
      <c r="B3899" s="4" t="s">
        <v>8329</v>
      </c>
      <c r="C3899" s="10">
        <v>40367</v>
      </c>
      <c r="D3899" s="10"/>
      <c r="E3899" s="10"/>
      <c r="F3899" s="4" t="s">
        <v>12158</v>
      </c>
      <c r="G3899" s="4" t="s">
        <v>12620</v>
      </c>
    </row>
    <row r="3900" spans="1:7" x14ac:dyDescent="0.25">
      <c r="A3900" s="4" t="s">
        <v>12694</v>
      </c>
      <c r="B3900" s="4" t="s">
        <v>8414</v>
      </c>
      <c r="C3900" s="10">
        <v>40367</v>
      </c>
      <c r="D3900" s="10">
        <v>40787</v>
      </c>
      <c r="E3900" s="10"/>
      <c r="F3900" s="4" t="s">
        <v>12158</v>
      </c>
      <c r="G3900" s="4" t="s">
        <v>12620</v>
      </c>
    </row>
    <row r="3901" spans="1:7" x14ac:dyDescent="0.25">
      <c r="A3901" s="4" t="s">
        <v>9136</v>
      </c>
      <c r="B3901" s="4" t="s">
        <v>8941</v>
      </c>
      <c r="C3901" s="10">
        <v>40511</v>
      </c>
      <c r="D3901" s="10"/>
      <c r="E3901" s="10"/>
      <c r="F3901" s="4" t="s">
        <v>12158</v>
      </c>
      <c r="G3901" s="4" t="s">
        <v>12620</v>
      </c>
    </row>
    <row r="3902" spans="1:7" x14ac:dyDescent="0.25">
      <c r="A3902" s="4" t="s">
        <v>9420</v>
      </c>
      <c r="B3902" s="4" t="s">
        <v>8944</v>
      </c>
      <c r="C3902" s="10">
        <v>40511</v>
      </c>
      <c r="D3902" s="10"/>
      <c r="E3902" s="10"/>
      <c r="F3902" s="4" t="s">
        <v>12158</v>
      </c>
      <c r="G3902" s="4" t="s">
        <v>12620</v>
      </c>
    </row>
    <row r="3903" spans="1:7" x14ac:dyDescent="0.25">
      <c r="A3903" s="4" t="s">
        <v>12695</v>
      </c>
      <c r="B3903" s="4" t="s">
        <v>9266</v>
      </c>
      <c r="C3903" s="10">
        <v>40591</v>
      </c>
      <c r="D3903" s="10"/>
      <c r="E3903" s="10"/>
      <c r="F3903" s="4" t="s">
        <v>12158</v>
      </c>
      <c r="G3903" s="4" t="s">
        <v>12620</v>
      </c>
    </row>
    <row r="3904" spans="1:7" x14ac:dyDescent="0.25">
      <c r="A3904" s="4" t="s">
        <v>9379</v>
      </c>
      <c r="B3904" s="4" t="s">
        <v>12519</v>
      </c>
      <c r="C3904" s="10">
        <v>40675</v>
      </c>
      <c r="D3904" s="10"/>
      <c r="E3904" s="10"/>
      <c r="F3904" s="4" t="s">
        <v>12158</v>
      </c>
      <c r="G3904" s="4" t="s">
        <v>12620</v>
      </c>
    </row>
    <row r="3905" spans="1:7" x14ac:dyDescent="0.25">
      <c r="A3905" s="4" t="s">
        <v>12696</v>
      </c>
      <c r="B3905" s="4" t="s">
        <v>9835</v>
      </c>
      <c r="C3905" s="10">
        <v>42019</v>
      </c>
      <c r="D3905" s="10"/>
      <c r="E3905" s="10"/>
      <c r="F3905" s="4" t="s">
        <v>12158</v>
      </c>
      <c r="G3905" s="4" t="s">
        <v>12620</v>
      </c>
    </row>
    <row r="3906" spans="1:7" x14ac:dyDescent="0.25">
      <c r="A3906" s="4" t="s">
        <v>12697</v>
      </c>
      <c r="B3906" s="4" t="s">
        <v>9348</v>
      </c>
      <c r="C3906" s="10">
        <v>42495</v>
      </c>
      <c r="D3906" s="10"/>
      <c r="E3906" s="10"/>
      <c r="F3906" s="4" t="s">
        <v>12158</v>
      </c>
      <c r="G3906" s="4" t="s">
        <v>12620</v>
      </c>
    </row>
    <row r="3907" spans="1:7" x14ac:dyDescent="0.25">
      <c r="A3907" s="4" t="s">
        <v>9122</v>
      </c>
      <c r="B3907" s="4" t="s">
        <v>9098</v>
      </c>
      <c r="C3907" s="10">
        <v>42495</v>
      </c>
      <c r="D3907" s="10"/>
      <c r="E3907" s="10"/>
      <c r="F3907" s="4" t="s">
        <v>12158</v>
      </c>
      <c r="G3907" s="4" t="s">
        <v>12620</v>
      </c>
    </row>
    <row r="3908" spans="1:7" x14ac:dyDescent="0.25">
      <c r="A3908" s="4" t="s">
        <v>10415</v>
      </c>
      <c r="B3908" s="4" t="s">
        <v>12698</v>
      </c>
      <c r="C3908" s="10">
        <v>35884</v>
      </c>
      <c r="D3908" s="10"/>
      <c r="E3908" s="10"/>
      <c r="F3908" s="4" t="s">
        <v>12158</v>
      </c>
      <c r="G3908" s="4" t="s">
        <v>12699</v>
      </c>
    </row>
    <row r="3909" spans="1:7" x14ac:dyDescent="0.25">
      <c r="A3909" s="4" t="s">
        <v>12700</v>
      </c>
      <c r="B3909" s="4" t="s">
        <v>12701</v>
      </c>
      <c r="C3909" s="10">
        <v>38253</v>
      </c>
      <c r="D3909" s="10">
        <v>40745</v>
      </c>
      <c r="E3909" s="10"/>
      <c r="F3909" s="4" t="s">
        <v>12158</v>
      </c>
      <c r="G3909" s="4" t="s">
        <v>12699</v>
      </c>
    </row>
    <row r="3910" spans="1:7" x14ac:dyDescent="0.25">
      <c r="A3910" s="4" t="s">
        <v>12702</v>
      </c>
      <c r="B3910" s="4" t="s">
        <v>10255</v>
      </c>
      <c r="C3910" s="10">
        <v>36374</v>
      </c>
      <c r="D3910" s="10"/>
      <c r="E3910" s="10"/>
      <c r="F3910" s="4" t="s">
        <v>12158</v>
      </c>
      <c r="G3910" s="4" t="s">
        <v>12699</v>
      </c>
    </row>
    <row r="3911" spans="1:7" x14ac:dyDescent="0.25">
      <c r="A3911" s="4" t="s">
        <v>9117</v>
      </c>
      <c r="B3911" s="4" t="s">
        <v>8333</v>
      </c>
      <c r="C3911" s="10">
        <v>38505</v>
      </c>
      <c r="D3911" s="10"/>
      <c r="E3911" s="10"/>
      <c r="F3911" s="4" t="s">
        <v>12158</v>
      </c>
      <c r="G3911" s="4" t="s">
        <v>12699</v>
      </c>
    </row>
    <row r="3912" spans="1:7" x14ac:dyDescent="0.25">
      <c r="A3912" s="4" t="s">
        <v>12703</v>
      </c>
      <c r="B3912" s="4" t="s">
        <v>8230</v>
      </c>
      <c r="C3912" s="10">
        <v>39233</v>
      </c>
      <c r="D3912" s="10"/>
      <c r="E3912" s="10"/>
      <c r="F3912" s="4" t="s">
        <v>12158</v>
      </c>
      <c r="G3912" s="4" t="s">
        <v>12699</v>
      </c>
    </row>
    <row r="3913" spans="1:7" x14ac:dyDescent="0.25">
      <c r="A3913" s="4" t="s">
        <v>12642</v>
      </c>
      <c r="B3913" s="4" t="s">
        <v>10179</v>
      </c>
      <c r="C3913" s="10">
        <v>36374</v>
      </c>
      <c r="D3913" s="10"/>
      <c r="E3913" s="10"/>
      <c r="F3913" s="4" t="s">
        <v>12158</v>
      </c>
      <c r="G3913" s="4" t="s">
        <v>12704</v>
      </c>
    </row>
    <row r="3914" spans="1:7" x14ac:dyDescent="0.25">
      <c r="A3914" s="4" t="s">
        <v>12705</v>
      </c>
      <c r="B3914" s="4" t="s">
        <v>9607</v>
      </c>
      <c r="C3914" s="10">
        <v>38999</v>
      </c>
      <c r="D3914" s="10"/>
      <c r="E3914" s="10"/>
      <c r="F3914" s="4" t="s">
        <v>12158</v>
      </c>
      <c r="G3914" s="4" t="s">
        <v>12706</v>
      </c>
    </row>
    <row r="3915" spans="1:7" x14ac:dyDescent="0.25">
      <c r="A3915" s="4" t="s">
        <v>12570</v>
      </c>
      <c r="B3915" s="4" t="s">
        <v>8767</v>
      </c>
      <c r="C3915" s="10">
        <v>39653</v>
      </c>
      <c r="D3915" s="10"/>
      <c r="E3915" s="10"/>
      <c r="F3915" s="4" t="s">
        <v>12158</v>
      </c>
      <c r="G3915" s="4" t="s">
        <v>12706</v>
      </c>
    </row>
    <row r="3916" spans="1:7" x14ac:dyDescent="0.25">
      <c r="A3916" s="4" t="s">
        <v>12707</v>
      </c>
      <c r="B3916" s="4" t="s">
        <v>8327</v>
      </c>
      <c r="C3916" s="10">
        <v>39569</v>
      </c>
      <c r="D3916" s="10"/>
      <c r="E3916" s="10"/>
      <c r="F3916" s="4" t="s">
        <v>12158</v>
      </c>
      <c r="G3916" s="4" t="s">
        <v>12706</v>
      </c>
    </row>
    <row r="3917" spans="1:7" x14ac:dyDescent="0.25">
      <c r="A3917" s="4" t="s">
        <v>12708</v>
      </c>
      <c r="B3917" s="4" t="s">
        <v>8189</v>
      </c>
      <c r="C3917" s="10">
        <v>34711</v>
      </c>
      <c r="D3917" s="10"/>
      <c r="E3917" s="10"/>
      <c r="F3917" s="4" t="s">
        <v>12158</v>
      </c>
      <c r="G3917" s="4" t="s">
        <v>12709</v>
      </c>
    </row>
    <row r="3918" spans="1:7" x14ac:dyDescent="0.25">
      <c r="A3918" s="4" t="s">
        <v>11017</v>
      </c>
      <c r="B3918" s="4" t="s">
        <v>8442</v>
      </c>
      <c r="C3918" s="10">
        <v>36293</v>
      </c>
      <c r="D3918" s="10"/>
      <c r="E3918" s="10"/>
      <c r="F3918" s="4" t="s">
        <v>12158</v>
      </c>
      <c r="G3918" s="4" t="s">
        <v>12709</v>
      </c>
    </row>
    <row r="3919" spans="1:7" x14ac:dyDescent="0.25">
      <c r="A3919" s="4" t="s">
        <v>12710</v>
      </c>
      <c r="B3919" s="4" t="s">
        <v>12711</v>
      </c>
      <c r="C3919" s="10">
        <v>35884</v>
      </c>
      <c r="D3919" s="10"/>
      <c r="E3919" s="10"/>
      <c r="F3919" s="4" t="s">
        <v>12158</v>
      </c>
      <c r="G3919" s="4" t="s">
        <v>12709</v>
      </c>
    </row>
    <row r="3920" spans="1:7" x14ac:dyDescent="0.25">
      <c r="A3920" s="4" t="s">
        <v>12712</v>
      </c>
      <c r="B3920" s="4" t="s">
        <v>9976</v>
      </c>
      <c r="C3920" s="10">
        <v>32261</v>
      </c>
      <c r="D3920" s="10"/>
      <c r="E3920" s="10"/>
      <c r="F3920" s="4" t="s">
        <v>12158</v>
      </c>
      <c r="G3920" s="4" t="s">
        <v>12709</v>
      </c>
    </row>
    <row r="3921" spans="1:7" x14ac:dyDescent="0.25">
      <c r="A3921" s="4" t="s">
        <v>11347</v>
      </c>
      <c r="B3921" s="4" t="s">
        <v>8191</v>
      </c>
      <c r="C3921" s="10">
        <v>36293</v>
      </c>
      <c r="D3921" s="10"/>
      <c r="E3921" s="10"/>
      <c r="F3921" s="4" t="s">
        <v>12158</v>
      </c>
      <c r="G3921" s="4" t="s">
        <v>12709</v>
      </c>
    </row>
    <row r="3922" spans="1:7" x14ac:dyDescent="0.25">
      <c r="A3922" s="4" t="s">
        <v>8269</v>
      </c>
      <c r="B3922" s="4" t="s">
        <v>8395</v>
      </c>
      <c r="C3922" s="10">
        <v>37273</v>
      </c>
      <c r="D3922" s="10"/>
      <c r="E3922" s="10"/>
      <c r="F3922" s="4" t="s">
        <v>12158</v>
      </c>
      <c r="G3922" s="4" t="s">
        <v>12709</v>
      </c>
    </row>
    <row r="3923" spans="1:7" x14ac:dyDescent="0.25">
      <c r="A3923" s="4" t="s">
        <v>8261</v>
      </c>
      <c r="B3923" s="4" t="s">
        <v>8837</v>
      </c>
      <c r="C3923" s="10">
        <v>38729</v>
      </c>
      <c r="D3923" s="10"/>
      <c r="E3923" s="10"/>
      <c r="F3923" s="4" t="s">
        <v>12158</v>
      </c>
      <c r="G3923" s="4" t="s">
        <v>12709</v>
      </c>
    </row>
    <row r="3924" spans="1:7" x14ac:dyDescent="0.25">
      <c r="A3924" s="4" t="s">
        <v>10719</v>
      </c>
      <c r="B3924" s="4" t="s">
        <v>8329</v>
      </c>
      <c r="C3924" s="10">
        <v>39681</v>
      </c>
      <c r="D3924" s="10"/>
      <c r="E3924" s="10"/>
      <c r="F3924" s="4" t="s">
        <v>12158</v>
      </c>
      <c r="G3924" s="4" t="s">
        <v>12709</v>
      </c>
    </row>
    <row r="3925" spans="1:7" x14ac:dyDescent="0.25">
      <c r="A3925" s="4" t="s">
        <v>12713</v>
      </c>
      <c r="B3925" s="4" t="s">
        <v>10852</v>
      </c>
      <c r="C3925" s="10">
        <v>37833</v>
      </c>
      <c r="D3925" s="10"/>
      <c r="E3925" s="10"/>
      <c r="F3925" s="4" t="s">
        <v>12158</v>
      </c>
      <c r="G3925" s="4" t="s">
        <v>12709</v>
      </c>
    </row>
    <row r="3926" spans="1:7" x14ac:dyDescent="0.25">
      <c r="A3926" s="4" t="s">
        <v>12714</v>
      </c>
      <c r="B3926" s="4" t="s">
        <v>8234</v>
      </c>
      <c r="C3926" s="10">
        <v>37819</v>
      </c>
      <c r="D3926" s="10"/>
      <c r="E3926" s="10"/>
      <c r="F3926" s="4" t="s">
        <v>12158</v>
      </c>
      <c r="G3926" s="4" t="s">
        <v>12709</v>
      </c>
    </row>
    <row r="3927" spans="1:7" x14ac:dyDescent="0.25">
      <c r="A3927" s="4" t="s">
        <v>10904</v>
      </c>
      <c r="B3927" s="4" t="s">
        <v>11321</v>
      </c>
      <c r="C3927" s="10">
        <v>36517</v>
      </c>
      <c r="D3927" s="10"/>
      <c r="E3927" s="10">
        <v>44521</v>
      </c>
      <c r="F3927" s="4" t="s">
        <v>12158</v>
      </c>
      <c r="G3927" s="4" t="s">
        <v>12620</v>
      </c>
    </row>
    <row r="3928" spans="1:7" x14ac:dyDescent="0.25">
      <c r="A3928" s="4" t="s">
        <v>9483</v>
      </c>
      <c r="B3928" s="4" t="s">
        <v>8186</v>
      </c>
      <c r="C3928" s="10">
        <v>37735</v>
      </c>
      <c r="D3928" s="10"/>
      <c r="E3928" s="10">
        <v>43980</v>
      </c>
      <c r="F3928" s="4" t="s">
        <v>12158</v>
      </c>
      <c r="G3928" s="4" t="s">
        <v>10075</v>
      </c>
    </row>
    <row r="3929" spans="1:7" x14ac:dyDescent="0.25">
      <c r="A3929" s="4" t="s">
        <v>12715</v>
      </c>
      <c r="B3929" s="4" t="s">
        <v>9027</v>
      </c>
      <c r="C3929" s="10">
        <v>33087</v>
      </c>
      <c r="D3929" s="10"/>
      <c r="E3929" s="10"/>
      <c r="F3929" s="4" t="s">
        <v>12158</v>
      </c>
      <c r="G3929" s="4" t="s">
        <v>12207</v>
      </c>
    </row>
    <row r="3930" spans="1:7" x14ac:dyDescent="0.25">
      <c r="A3930" s="4" t="s">
        <v>12716</v>
      </c>
      <c r="B3930" s="4" t="s">
        <v>9220</v>
      </c>
      <c r="C3930" s="10">
        <v>37067</v>
      </c>
      <c r="D3930" s="10"/>
      <c r="E3930" s="10"/>
      <c r="F3930" s="4" t="s">
        <v>12158</v>
      </c>
      <c r="G3930" s="4" t="s">
        <v>12577</v>
      </c>
    </row>
    <row r="3931" spans="1:7" x14ac:dyDescent="0.25">
      <c r="A3931" s="4" t="s">
        <v>12717</v>
      </c>
      <c r="B3931" s="4" t="s">
        <v>9320</v>
      </c>
      <c r="C3931" s="10">
        <v>35327</v>
      </c>
      <c r="D3931" s="10"/>
      <c r="E3931" s="10">
        <v>44498</v>
      </c>
      <c r="F3931" s="4" t="s">
        <v>12158</v>
      </c>
      <c r="G3931" s="4" t="s">
        <v>12250</v>
      </c>
    </row>
    <row r="3932" spans="1:7" x14ac:dyDescent="0.25">
      <c r="A3932" s="4" t="s">
        <v>12718</v>
      </c>
      <c r="B3932" s="4" t="s">
        <v>9952</v>
      </c>
      <c r="C3932" s="10">
        <v>36447</v>
      </c>
      <c r="D3932" s="10"/>
      <c r="E3932" s="10">
        <v>44226</v>
      </c>
      <c r="F3932" s="4" t="s">
        <v>12158</v>
      </c>
      <c r="G3932" s="4" t="s">
        <v>8184</v>
      </c>
    </row>
    <row r="3933" spans="1:7" x14ac:dyDescent="0.25">
      <c r="A3933" s="4" t="s">
        <v>9420</v>
      </c>
      <c r="B3933" s="4" t="s">
        <v>8357</v>
      </c>
      <c r="C3933" s="10">
        <v>32429</v>
      </c>
      <c r="D3933" s="10"/>
      <c r="E3933" s="10">
        <v>44201</v>
      </c>
      <c r="F3933" s="4" t="s">
        <v>12158</v>
      </c>
      <c r="G3933" s="4" t="s">
        <v>12620</v>
      </c>
    </row>
    <row r="3934" spans="1:7" x14ac:dyDescent="0.25">
      <c r="A3934" s="4" t="s">
        <v>12719</v>
      </c>
      <c r="B3934" s="4" t="s">
        <v>8189</v>
      </c>
      <c r="C3934" s="10">
        <v>32261</v>
      </c>
      <c r="D3934" s="10"/>
      <c r="E3934" s="10"/>
      <c r="F3934" s="4" t="s">
        <v>12158</v>
      </c>
      <c r="G3934" s="4" t="s">
        <v>12620</v>
      </c>
    </row>
    <row r="3935" spans="1:7" x14ac:dyDescent="0.25">
      <c r="A3935" s="4" t="s">
        <v>12720</v>
      </c>
      <c r="B3935" s="4" t="s">
        <v>8404</v>
      </c>
      <c r="C3935" s="10">
        <v>38337</v>
      </c>
      <c r="D3935" s="10"/>
      <c r="E3935" s="10">
        <v>44287</v>
      </c>
      <c r="F3935" s="4" t="s">
        <v>12158</v>
      </c>
      <c r="G3935" s="4" t="s">
        <v>12620</v>
      </c>
    </row>
    <row r="3936" spans="1:7" x14ac:dyDescent="0.25">
      <c r="A3936" s="4" t="s">
        <v>12721</v>
      </c>
      <c r="B3936" s="4" t="s">
        <v>8244</v>
      </c>
      <c r="C3936" s="10">
        <v>35089</v>
      </c>
      <c r="D3936" s="10"/>
      <c r="E3936" s="10">
        <v>44531</v>
      </c>
      <c r="F3936" s="4" t="s">
        <v>12158</v>
      </c>
      <c r="G3936" s="4" t="s">
        <v>12250</v>
      </c>
    </row>
    <row r="3937" spans="1:7" x14ac:dyDescent="0.25">
      <c r="A3937" s="4" t="s">
        <v>12722</v>
      </c>
      <c r="B3937" s="4" t="s">
        <v>8524</v>
      </c>
      <c r="C3937" s="10">
        <v>32807</v>
      </c>
      <c r="D3937" s="10"/>
      <c r="E3937" s="10">
        <v>44226</v>
      </c>
      <c r="F3937" s="4" t="s">
        <v>12158</v>
      </c>
      <c r="G3937" s="4" t="s">
        <v>12577</v>
      </c>
    </row>
    <row r="3938" spans="1:7" x14ac:dyDescent="0.25">
      <c r="A3938" s="4" t="s">
        <v>12723</v>
      </c>
      <c r="B3938" s="4" t="s">
        <v>9132</v>
      </c>
      <c r="C3938" s="10">
        <v>34881</v>
      </c>
      <c r="D3938" s="10"/>
      <c r="E3938" s="10">
        <v>44484</v>
      </c>
      <c r="F3938" s="4" t="s">
        <v>12158</v>
      </c>
      <c r="G3938" s="4" t="s">
        <v>8168</v>
      </c>
    </row>
    <row r="3939" spans="1:7" x14ac:dyDescent="0.25">
      <c r="A3939" s="4" t="s">
        <v>12724</v>
      </c>
      <c r="B3939" s="4" t="s">
        <v>8743</v>
      </c>
      <c r="C3939" s="10">
        <v>34711</v>
      </c>
      <c r="D3939" s="10"/>
      <c r="E3939" s="10">
        <v>44211</v>
      </c>
      <c r="F3939" s="4" t="s">
        <v>12158</v>
      </c>
      <c r="G3939" s="4" t="s">
        <v>12237</v>
      </c>
    </row>
    <row r="3940" spans="1:7" x14ac:dyDescent="0.25">
      <c r="A3940" s="4" t="s">
        <v>12571</v>
      </c>
      <c r="B3940" s="4" t="s">
        <v>8627</v>
      </c>
      <c r="C3940" s="10">
        <v>33717</v>
      </c>
      <c r="D3940" s="10"/>
      <c r="E3940" s="10">
        <v>44231</v>
      </c>
      <c r="F3940" s="4" t="s">
        <v>12158</v>
      </c>
      <c r="G3940" s="4" t="s">
        <v>11609</v>
      </c>
    </row>
    <row r="3941" spans="1:7" x14ac:dyDescent="0.25">
      <c r="A3941" s="4" t="s">
        <v>12725</v>
      </c>
      <c r="B3941" s="4" t="s">
        <v>8524</v>
      </c>
      <c r="C3941" s="10">
        <v>37067</v>
      </c>
      <c r="D3941" s="10"/>
      <c r="E3941" s="10">
        <v>44468</v>
      </c>
      <c r="F3941" s="4" t="s">
        <v>12158</v>
      </c>
      <c r="G3941" s="4" t="s">
        <v>12199</v>
      </c>
    </row>
    <row r="3942" spans="1:7" x14ac:dyDescent="0.25">
      <c r="A3942" s="4" t="s">
        <v>12726</v>
      </c>
      <c r="B3942" s="4" t="s">
        <v>8476</v>
      </c>
      <c r="C3942" s="10">
        <v>35884</v>
      </c>
      <c r="D3942" s="10"/>
      <c r="E3942" s="10">
        <v>44216</v>
      </c>
      <c r="F3942" s="4" t="s">
        <v>12158</v>
      </c>
      <c r="G3942" s="4" t="s">
        <v>12250</v>
      </c>
    </row>
    <row r="3943" spans="1:7" x14ac:dyDescent="0.25">
      <c r="A3943" s="4" t="s">
        <v>12727</v>
      </c>
      <c r="B3943" s="4" t="s">
        <v>8414</v>
      </c>
      <c r="C3943" s="10">
        <v>32429</v>
      </c>
      <c r="D3943" s="10"/>
      <c r="E3943" s="10">
        <v>44226</v>
      </c>
      <c r="F3943" s="4" t="s">
        <v>12158</v>
      </c>
      <c r="G3943" s="4" t="s">
        <v>12620</v>
      </c>
    </row>
    <row r="3944" spans="1:7" x14ac:dyDescent="0.25">
      <c r="A3944" s="4" t="s">
        <v>11086</v>
      </c>
      <c r="B3944" s="4" t="s">
        <v>8526</v>
      </c>
      <c r="C3944" s="10">
        <v>34725</v>
      </c>
      <c r="D3944" s="10"/>
      <c r="E3944" s="10">
        <v>44219</v>
      </c>
      <c r="F3944" s="4" t="s">
        <v>12158</v>
      </c>
      <c r="G3944" s="4" t="s">
        <v>12577</v>
      </c>
    </row>
    <row r="3945" spans="1:7" x14ac:dyDescent="0.25">
      <c r="A3945" s="4" t="s">
        <v>12728</v>
      </c>
      <c r="B3945" s="4" t="s">
        <v>8176</v>
      </c>
      <c r="C3945" s="10">
        <v>37833</v>
      </c>
      <c r="D3945" s="10"/>
      <c r="E3945" s="10">
        <v>44545</v>
      </c>
      <c r="F3945" s="4" t="s">
        <v>12158</v>
      </c>
      <c r="G3945" s="4" t="s">
        <v>12699</v>
      </c>
    </row>
    <row r="3946" spans="1:7" x14ac:dyDescent="0.25">
      <c r="A3946" s="4" t="s">
        <v>9951</v>
      </c>
      <c r="B3946" s="4" t="s">
        <v>8600</v>
      </c>
      <c r="C3946" s="10">
        <v>32177</v>
      </c>
      <c r="D3946" s="10"/>
      <c r="E3946" s="10">
        <v>44212</v>
      </c>
      <c r="F3946" s="4" t="s">
        <v>12158</v>
      </c>
      <c r="G3946" s="4" t="s">
        <v>12608</v>
      </c>
    </row>
    <row r="3947" spans="1:7" x14ac:dyDescent="0.25">
      <c r="A3947" s="4" t="s">
        <v>12729</v>
      </c>
      <c r="B3947" s="4" t="s">
        <v>11937</v>
      </c>
      <c r="C3947" s="10">
        <v>34725</v>
      </c>
      <c r="D3947" s="10"/>
      <c r="E3947" s="10">
        <v>44223</v>
      </c>
      <c r="F3947" s="4" t="s">
        <v>12158</v>
      </c>
      <c r="G3947" s="4" t="s">
        <v>12620</v>
      </c>
    </row>
    <row r="3948" spans="1:7" x14ac:dyDescent="0.25">
      <c r="A3948" s="4" t="s">
        <v>12730</v>
      </c>
      <c r="B3948" s="4" t="s">
        <v>8191</v>
      </c>
      <c r="C3948" s="10">
        <v>34725</v>
      </c>
      <c r="D3948" s="10"/>
      <c r="E3948" s="10">
        <v>44223</v>
      </c>
      <c r="F3948" s="4" t="s">
        <v>12158</v>
      </c>
      <c r="G3948" s="4" t="s">
        <v>12232</v>
      </c>
    </row>
    <row r="3949" spans="1:7" x14ac:dyDescent="0.25">
      <c r="A3949" s="4" t="s">
        <v>12731</v>
      </c>
      <c r="B3949" s="4" t="s">
        <v>8796</v>
      </c>
      <c r="C3949" s="10">
        <v>38169</v>
      </c>
      <c r="D3949" s="10"/>
      <c r="E3949" s="10">
        <v>44223</v>
      </c>
      <c r="F3949" s="4" t="s">
        <v>12158</v>
      </c>
      <c r="G3949" s="4" t="s">
        <v>12709</v>
      </c>
    </row>
    <row r="3950" spans="1:7" x14ac:dyDescent="0.25">
      <c r="A3950" s="4" t="s">
        <v>8432</v>
      </c>
      <c r="B3950" s="4" t="s">
        <v>8936</v>
      </c>
      <c r="C3950" s="10">
        <v>32807</v>
      </c>
      <c r="D3950" s="10"/>
      <c r="E3950" s="10">
        <v>44202</v>
      </c>
      <c r="F3950" s="4" t="s">
        <v>12158</v>
      </c>
      <c r="G3950" s="4" t="s">
        <v>12246</v>
      </c>
    </row>
    <row r="3951" spans="1:7" x14ac:dyDescent="0.25">
      <c r="A3951" s="4" t="s">
        <v>12732</v>
      </c>
      <c r="B3951" s="4" t="s">
        <v>12733</v>
      </c>
      <c r="C3951" s="10">
        <v>34711</v>
      </c>
      <c r="D3951" s="10"/>
      <c r="E3951" s="10">
        <v>44202</v>
      </c>
      <c r="F3951" s="4" t="s">
        <v>12158</v>
      </c>
      <c r="G3951" s="4" t="s">
        <v>12577</v>
      </c>
    </row>
    <row r="3952" spans="1:7" x14ac:dyDescent="0.25">
      <c r="A3952" s="4" t="s">
        <v>9263</v>
      </c>
      <c r="B3952" s="4" t="s">
        <v>9513</v>
      </c>
      <c r="C3952" s="10">
        <v>31237</v>
      </c>
      <c r="D3952" s="10"/>
      <c r="E3952" s="10">
        <v>44202</v>
      </c>
      <c r="F3952" s="4" t="s">
        <v>12158</v>
      </c>
      <c r="G3952" s="4" t="s">
        <v>12250</v>
      </c>
    </row>
    <row r="3953" spans="1:7" x14ac:dyDescent="0.25">
      <c r="A3953" s="4" t="s">
        <v>8785</v>
      </c>
      <c r="B3953" s="4" t="s">
        <v>8242</v>
      </c>
      <c r="C3953" s="10">
        <v>39485</v>
      </c>
      <c r="D3953" s="10"/>
      <c r="E3953" s="10">
        <v>44278</v>
      </c>
      <c r="F3953" s="4" t="s">
        <v>12158</v>
      </c>
      <c r="G3953" s="4" t="s">
        <v>12250</v>
      </c>
    </row>
    <row r="3954" spans="1:7" x14ac:dyDescent="0.25">
      <c r="A3954" s="4" t="s">
        <v>12734</v>
      </c>
      <c r="B3954" s="4" t="s">
        <v>8189</v>
      </c>
      <c r="C3954" s="10">
        <v>36517</v>
      </c>
      <c r="D3954" s="10"/>
      <c r="E3954" s="10"/>
      <c r="F3954" s="4" t="s">
        <v>12158</v>
      </c>
      <c r="G3954" s="4" t="s">
        <v>12615</v>
      </c>
    </row>
    <row r="3955" spans="1:7" x14ac:dyDescent="0.25">
      <c r="A3955" s="4" t="s">
        <v>8718</v>
      </c>
      <c r="B3955" s="4" t="s">
        <v>8292</v>
      </c>
      <c r="C3955" s="10">
        <v>40423</v>
      </c>
      <c r="D3955" s="10"/>
      <c r="E3955" s="10">
        <v>44467</v>
      </c>
      <c r="F3955" s="4" t="s">
        <v>12158</v>
      </c>
      <c r="G3955" s="4" t="s">
        <v>12250</v>
      </c>
    </row>
    <row r="3956" spans="1:7" x14ac:dyDescent="0.25">
      <c r="A3956" s="4" t="s">
        <v>12452</v>
      </c>
      <c r="B3956" s="4" t="s">
        <v>8869</v>
      </c>
      <c r="C3956" s="10">
        <v>41655</v>
      </c>
      <c r="D3956" s="10"/>
      <c r="E3956" s="10">
        <v>44286</v>
      </c>
      <c r="F3956" s="4" t="s">
        <v>12158</v>
      </c>
      <c r="G3956" s="4" t="s">
        <v>12250</v>
      </c>
    </row>
    <row r="3957" spans="1:7" x14ac:dyDescent="0.25">
      <c r="A3957" s="4" t="s">
        <v>12735</v>
      </c>
      <c r="B3957" s="4" t="s">
        <v>8442</v>
      </c>
      <c r="C3957" s="10">
        <v>41778</v>
      </c>
      <c r="D3957" s="10"/>
      <c r="E3957" s="10">
        <v>44352</v>
      </c>
      <c r="F3957" s="4" t="s">
        <v>12158</v>
      </c>
      <c r="G3957" s="4" t="s">
        <v>8450</v>
      </c>
    </row>
    <row r="3958" spans="1:7" x14ac:dyDescent="0.25">
      <c r="A3958" s="4" t="s">
        <v>10329</v>
      </c>
      <c r="B3958" s="4" t="s">
        <v>8743</v>
      </c>
      <c r="C3958" s="10">
        <v>41837</v>
      </c>
      <c r="D3958" s="10"/>
      <c r="E3958" s="10">
        <v>44453</v>
      </c>
      <c r="F3958" s="4" t="s">
        <v>12158</v>
      </c>
      <c r="G3958" s="4" t="s">
        <v>12250</v>
      </c>
    </row>
    <row r="3959" spans="1:7" x14ac:dyDescent="0.25">
      <c r="A3959" s="4" t="s">
        <v>9044</v>
      </c>
      <c r="B3959" s="4" t="s">
        <v>12736</v>
      </c>
      <c r="C3959" s="10">
        <v>42024</v>
      </c>
      <c r="D3959" s="10"/>
      <c r="E3959" s="10">
        <v>44110</v>
      </c>
      <c r="F3959" s="4" t="s">
        <v>12158</v>
      </c>
      <c r="G3959" s="4" t="s">
        <v>10385</v>
      </c>
    </row>
    <row r="3960" spans="1:7" x14ac:dyDescent="0.25">
      <c r="A3960" s="4" t="s">
        <v>8831</v>
      </c>
      <c r="B3960" s="4" t="s">
        <v>8189</v>
      </c>
      <c r="C3960" s="10">
        <v>42926</v>
      </c>
      <c r="D3960" s="10"/>
      <c r="E3960" s="10"/>
      <c r="F3960" s="4" t="s">
        <v>12158</v>
      </c>
      <c r="G3960" s="4" t="s">
        <v>9554</v>
      </c>
    </row>
    <row r="3961" spans="1:7" x14ac:dyDescent="0.25">
      <c r="A3961" s="4" t="s">
        <v>10356</v>
      </c>
      <c r="B3961" s="4" t="s">
        <v>12737</v>
      </c>
      <c r="C3961" s="10">
        <v>43031</v>
      </c>
      <c r="D3961" s="10"/>
      <c r="E3961" s="10">
        <v>44047</v>
      </c>
      <c r="F3961" s="4" t="s">
        <v>12158</v>
      </c>
      <c r="G3961" s="4" t="s">
        <v>10075</v>
      </c>
    </row>
    <row r="3962" spans="1:7" x14ac:dyDescent="0.25">
      <c r="A3962" s="4" t="s">
        <v>12258</v>
      </c>
      <c r="B3962" s="4" t="s">
        <v>8627</v>
      </c>
      <c r="C3962" s="10">
        <v>44217</v>
      </c>
      <c r="D3962" s="10"/>
      <c r="E3962" s="10">
        <v>44504</v>
      </c>
      <c r="F3962" s="4" t="s">
        <v>12158</v>
      </c>
      <c r="G3962" s="4" t="s">
        <v>12250</v>
      </c>
    </row>
    <row r="3963" spans="1:7" x14ac:dyDescent="0.25">
      <c r="A3963" s="4" t="s">
        <v>12738</v>
      </c>
      <c r="B3963" s="4" t="s">
        <v>10568</v>
      </c>
      <c r="C3963" s="10">
        <v>44217</v>
      </c>
      <c r="D3963" s="10"/>
      <c r="E3963" s="10">
        <v>44379</v>
      </c>
      <c r="F3963" s="4" t="s">
        <v>12158</v>
      </c>
      <c r="G3963" s="4" t="s">
        <v>12250</v>
      </c>
    </row>
    <row r="3964" spans="1:7" x14ac:dyDescent="0.25">
      <c r="A3964" s="4" t="s">
        <v>12739</v>
      </c>
      <c r="B3964" s="4" t="s">
        <v>12740</v>
      </c>
      <c r="C3964" s="10">
        <v>43199</v>
      </c>
      <c r="D3964" s="10"/>
      <c r="E3964" s="10"/>
      <c r="F3964" s="4" t="s">
        <v>12158</v>
      </c>
      <c r="G3964" s="4" t="s">
        <v>8450</v>
      </c>
    </row>
    <row r="3965" spans="1:7" x14ac:dyDescent="0.25">
      <c r="A3965" s="4" t="s">
        <v>12741</v>
      </c>
      <c r="B3965" s="4" t="s">
        <v>12742</v>
      </c>
      <c r="C3965" s="10">
        <v>38211</v>
      </c>
      <c r="D3965" s="10">
        <v>44459</v>
      </c>
      <c r="E3965" s="10"/>
      <c r="F3965" s="4" t="s">
        <v>12158</v>
      </c>
      <c r="G3965" s="4" t="s">
        <v>8854</v>
      </c>
    </row>
    <row r="3966" spans="1:7" x14ac:dyDescent="0.25">
      <c r="A3966" s="4" t="s">
        <v>12743</v>
      </c>
      <c r="B3966" s="4" t="s">
        <v>12744</v>
      </c>
      <c r="C3966" s="10">
        <v>37193</v>
      </c>
      <c r="D3966" s="10"/>
      <c r="E3966" s="10"/>
      <c r="F3966" s="4" t="s">
        <v>12158</v>
      </c>
      <c r="G3966" s="4" t="s">
        <v>8854</v>
      </c>
    </row>
    <row r="3967" spans="1:7" x14ac:dyDescent="0.25">
      <c r="A3967" s="4" t="s">
        <v>10034</v>
      </c>
      <c r="B3967" s="4" t="s">
        <v>8242</v>
      </c>
      <c r="C3967" s="10">
        <v>44480</v>
      </c>
      <c r="D3967" s="10"/>
      <c r="E3967" s="10"/>
      <c r="F3967" s="4" t="s">
        <v>12158</v>
      </c>
      <c r="G3967" s="4" t="s">
        <v>12745</v>
      </c>
    </row>
    <row r="3968" spans="1:7" x14ac:dyDescent="0.25">
      <c r="A3968" s="4" t="s">
        <v>12746</v>
      </c>
      <c r="B3968" s="4" t="s">
        <v>12747</v>
      </c>
      <c r="C3968" s="10">
        <v>44207</v>
      </c>
      <c r="D3968" s="10"/>
      <c r="E3968" s="10"/>
      <c r="F3968" s="4" t="s">
        <v>12158</v>
      </c>
      <c r="G3968" s="4" t="s">
        <v>12748</v>
      </c>
    </row>
    <row r="3969" spans="1:7" x14ac:dyDescent="0.25">
      <c r="A3969" s="4" t="s">
        <v>12749</v>
      </c>
      <c r="B3969" s="4" t="s">
        <v>8743</v>
      </c>
      <c r="C3969" s="10">
        <v>42019</v>
      </c>
      <c r="D3969" s="10"/>
      <c r="E3969" s="10"/>
      <c r="F3969" s="4" t="s">
        <v>12158</v>
      </c>
      <c r="G3969" s="4" t="s">
        <v>8856</v>
      </c>
    </row>
    <row r="3970" spans="1:7" x14ac:dyDescent="0.25">
      <c r="A3970" s="4" t="s">
        <v>8784</v>
      </c>
      <c r="B3970" s="4" t="s">
        <v>8524</v>
      </c>
      <c r="C3970" s="10">
        <v>43024</v>
      </c>
      <c r="D3970" s="10"/>
      <c r="E3970" s="10"/>
      <c r="F3970" s="4" t="s">
        <v>12158</v>
      </c>
      <c r="G3970" s="4" t="s">
        <v>8856</v>
      </c>
    </row>
    <row r="3971" spans="1:7" x14ac:dyDescent="0.25">
      <c r="A3971" s="4" t="s">
        <v>12750</v>
      </c>
      <c r="B3971" s="4" t="s">
        <v>8600</v>
      </c>
      <c r="C3971" s="10">
        <v>37670</v>
      </c>
      <c r="D3971" s="10"/>
      <c r="E3971" s="10"/>
      <c r="F3971" s="4" t="s">
        <v>12158</v>
      </c>
      <c r="G3971" s="4" t="s">
        <v>11802</v>
      </c>
    </row>
    <row r="3972" spans="1:7" x14ac:dyDescent="0.25">
      <c r="A3972" s="4" t="s">
        <v>9263</v>
      </c>
      <c r="B3972" s="4" t="s">
        <v>12751</v>
      </c>
      <c r="C3972" s="10">
        <v>41053</v>
      </c>
      <c r="D3972" s="10">
        <v>44480</v>
      </c>
      <c r="E3972" s="10"/>
      <c r="F3972" s="4" t="s">
        <v>12158</v>
      </c>
      <c r="G3972" s="4" t="s">
        <v>12752</v>
      </c>
    </row>
    <row r="3973" spans="1:7" x14ac:dyDescent="0.25">
      <c r="A3973" s="4" t="s">
        <v>8775</v>
      </c>
      <c r="B3973" s="4" t="s">
        <v>12592</v>
      </c>
      <c r="C3973" s="10">
        <v>44480</v>
      </c>
      <c r="D3973" s="10"/>
      <c r="E3973" s="10"/>
      <c r="F3973" s="4" t="s">
        <v>12158</v>
      </c>
      <c r="G3973" s="4" t="s">
        <v>12752</v>
      </c>
    </row>
    <row r="3974" spans="1:7" x14ac:dyDescent="0.25">
      <c r="A3974" s="4" t="s">
        <v>9271</v>
      </c>
      <c r="B3974" s="4" t="s">
        <v>8284</v>
      </c>
      <c r="C3974" s="10">
        <v>37788</v>
      </c>
      <c r="D3974" s="10"/>
      <c r="E3974" s="10"/>
      <c r="F3974" s="4" t="s">
        <v>12158</v>
      </c>
      <c r="G3974" s="4" t="s">
        <v>8998</v>
      </c>
    </row>
    <row r="3975" spans="1:7" x14ac:dyDescent="0.25">
      <c r="A3975" s="4" t="s">
        <v>9618</v>
      </c>
      <c r="B3975" s="4" t="s">
        <v>12753</v>
      </c>
      <c r="C3975" s="10">
        <v>32924</v>
      </c>
      <c r="D3975" s="10"/>
      <c r="E3975" s="10"/>
      <c r="F3975" s="4" t="s">
        <v>12158</v>
      </c>
      <c r="G3975" s="4" t="s">
        <v>9018</v>
      </c>
    </row>
    <row r="3976" spans="1:7" x14ac:dyDescent="0.25">
      <c r="A3976" s="4" t="s">
        <v>8237</v>
      </c>
      <c r="B3976" s="4" t="s">
        <v>10975</v>
      </c>
      <c r="C3976" s="10">
        <v>40850</v>
      </c>
      <c r="D3976" s="10"/>
      <c r="E3976" s="10"/>
      <c r="F3976" s="4" t="s">
        <v>12158</v>
      </c>
      <c r="G3976" s="4" t="s">
        <v>9018</v>
      </c>
    </row>
    <row r="3977" spans="1:7" x14ac:dyDescent="0.25">
      <c r="A3977" s="4" t="s">
        <v>12754</v>
      </c>
      <c r="B3977" s="4" t="s">
        <v>8234</v>
      </c>
      <c r="C3977" s="10">
        <v>37739</v>
      </c>
      <c r="D3977" s="10"/>
      <c r="E3977" s="10"/>
      <c r="F3977" s="4" t="s">
        <v>12158</v>
      </c>
      <c r="G3977" s="4" t="s">
        <v>8818</v>
      </c>
    </row>
    <row r="3978" spans="1:7" x14ac:dyDescent="0.25">
      <c r="A3978" s="4" t="s">
        <v>12264</v>
      </c>
      <c r="B3978" s="4" t="s">
        <v>8606</v>
      </c>
      <c r="C3978" s="10">
        <v>35023</v>
      </c>
      <c r="D3978" s="10"/>
      <c r="E3978" s="10"/>
      <c r="F3978" s="4" t="s">
        <v>12158</v>
      </c>
      <c r="G3978" s="4" t="s">
        <v>8818</v>
      </c>
    </row>
    <row r="3979" spans="1:7" x14ac:dyDescent="0.25">
      <c r="A3979" s="4" t="s">
        <v>8973</v>
      </c>
      <c r="B3979" s="4" t="s">
        <v>12755</v>
      </c>
      <c r="C3979" s="10">
        <v>40837</v>
      </c>
      <c r="D3979" s="10"/>
      <c r="E3979" s="10"/>
      <c r="F3979" s="4" t="s">
        <v>12158</v>
      </c>
      <c r="G3979" s="4" t="s">
        <v>12756</v>
      </c>
    </row>
    <row r="3980" spans="1:7" x14ac:dyDescent="0.25">
      <c r="A3980" s="4" t="s">
        <v>12140</v>
      </c>
      <c r="B3980" s="4" t="s">
        <v>8307</v>
      </c>
      <c r="C3980" s="10">
        <v>42513</v>
      </c>
      <c r="D3980" s="10">
        <v>44438</v>
      </c>
      <c r="E3980" s="10"/>
      <c r="F3980" s="4" t="s">
        <v>12158</v>
      </c>
      <c r="G3980" s="4" t="s">
        <v>11609</v>
      </c>
    </row>
    <row r="3981" spans="1:7" x14ac:dyDescent="0.25">
      <c r="A3981" s="4" t="s">
        <v>9851</v>
      </c>
      <c r="B3981" s="4" t="s">
        <v>8524</v>
      </c>
      <c r="C3981" s="10">
        <v>42856</v>
      </c>
      <c r="D3981" s="10"/>
      <c r="E3981" s="10"/>
      <c r="F3981" s="4" t="s">
        <v>12158</v>
      </c>
      <c r="G3981" s="4" t="s">
        <v>11609</v>
      </c>
    </row>
    <row r="3982" spans="1:7" x14ac:dyDescent="0.25">
      <c r="A3982" s="4" t="s">
        <v>9179</v>
      </c>
      <c r="B3982" s="4" t="s">
        <v>9047</v>
      </c>
      <c r="C3982" s="10">
        <v>36403</v>
      </c>
      <c r="D3982" s="10"/>
      <c r="E3982" s="10"/>
      <c r="F3982" s="4" t="s">
        <v>12158</v>
      </c>
      <c r="G3982" s="4" t="s">
        <v>10075</v>
      </c>
    </row>
    <row r="3983" spans="1:7" x14ac:dyDescent="0.25">
      <c r="A3983" s="4" t="s">
        <v>12757</v>
      </c>
      <c r="B3983" s="4" t="s">
        <v>12758</v>
      </c>
      <c r="C3983" s="10">
        <v>39643</v>
      </c>
      <c r="D3983" s="10"/>
      <c r="E3983" s="10"/>
      <c r="F3983" s="4" t="s">
        <v>12158</v>
      </c>
      <c r="G3983" s="4" t="s">
        <v>10075</v>
      </c>
    </row>
    <row r="3984" spans="1:7" x14ac:dyDescent="0.25">
      <c r="A3984" s="4" t="s">
        <v>12759</v>
      </c>
      <c r="B3984" s="4" t="s">
        <v>8767</v>
      </c>
      <c r="C3984" s="10">
        <v>42215</v>
      </c>
      <c r="D3984" s="10"/>
      <c r="E3984" s="10"/>
      <c r="F3984" s="4" t="s">
        <v>12158</v>
      </c>
      <c r="G3984" s="4" t="s">
        <v>10075</v>
      </c>
    </row>
    <row r="3985" spans="1:7" x14ac:dyDescent="0.25">
      <c r="A3985" s="4" t="s">
        <v>12760</v>
      </c>
      <c r="B3985" s="4" t="s">
        <v>8254</v>
      </c>
      <c r="C3985" s="10">
        <v>43010</v>
      </c>
      <c r="D3985" s="10"/>
      <c r="E3985" s="10"/>
      <c r="F3985" s="4" t="s">
        <v>12158</v>
      </c>
      <c r="G3985" s="4" t="s">
        <v>10075</v>
      </c>
    </row>
    <row r="3986" spans="1:7" x14ac:dyDescent="0.25">
      <c r="A3986" s="4" t="s">
        <v>12761</v>
      </c>
      <c r="B3986" s="4" t="s">
        <v>8333</v>
      </c>
      <c r="C3986" s="10">
        <v>43017</v>
      </c>
      <c r="D3986" s="10"/>
      <c r="E3986" s="10"/>
      <c r="F3986" s="4" t="s">
        <v>12158</v>
      </c>
      <c r="G3986" s="4" t="s">
        <v>10075</v>
      </c>
    </row>
    <row r="3987" spans="1:7" x14ac:dyDescent="0.25">
      <c r="A3987" s="4" t="s">
        <v>11817</v>
      </c>
      <c r="B3987" s="4" t="s">
        <v>8200</v>
      </c>
      <c r="C3987" s="10">
        <v>43591</v>
      </c>
      <c r="D3987" s="10"/>
      <c r="E3987" s="10"/>
      <c r="F3987" s="4" t="s">
        <v>12158</v>
      </c>
      <c r="G3987" s="4" t="s">
        <v>10075</v>
      </c>
    </row>
    <row r="3988" spans="1:7" x14ac:dyDescent="0.25">
      <c r="A3988" s="4" t="s">
        <v>12762</v>
      </c>
      <c r="B3988" s="4" t="s">
        <v>8230</v>
      </c>
      <c r="C3988" s="10">
        <v>44209</v>
      </c>
      <c r="D3988" s="10"/>
      <c r="E3988" s="10"/>
      <c r="F3988" s="4" t="s">
        <v>12158</v>
      </c>
      <c r="G3988" s="4" t="s">
        <v>10075</v>
      </c>
    </row>
    <row r="3989" spans="1:7" x14ac:dyDescent="0.25">
      <c r="A3989" s="4" t="s">
        <v>9162</v>
      </c>
      <c r="B3989" s="4" t="s">
        <v>12680</v>
      </c>
      <c r="C3989" s="10">
        <v>44208</v>
      </c>
      <c r="D3989" s="10"/>
      <c r="E3989" s="10"/>
      <c r="F3989" s="4" t="s">
        <v>12158</v>
      </c>
      <c r="G3989" s="4" t="s">
        <v>10075</v>
      </c>
    </row>
    <row r="3990" spans="1:7" x14ac:dyDescent="0.25">
      <c r="A3990" s="4" t="s">
        <v>12763</v>
      </c>
      <c r="B3990" s="4" t="s">
        <v>12764</v>
      </c>
      <c r="C3990" s="10">
        <v>44091</v>
      </c>
      <c r="D3990" s="10"/>
      <c r="E3990" s="10"/>
      <c r="F3990" s="4" t="s">
        <v>12765</v>
      </c>
      <c r="G3990" s="4" t="s">
        <v>8457</v>
      </c>
    </row>
    <row r="3991" spans="1:7" x14ac:dyDescent="0.25">
      <c r="A3991" s="4" t="s">
        <v>9951</v>
      </c>
      <c r="B3991" s="4" t="s">
        <v>10379</v>
      </c>
      <c r="C3991" s="10">
        <v>40369</v>
      </c>
      <c r="D3991" s="10"/>
      <c r="E3991" s="10"/>
      <c r="F3991" s="4" t="s">
        <v>12765</v>
      </c>
      <c r="G3991" s="4" t="s">
        <v>10491</v>
      </c>
    </row>
    <row r="3992" spans="1:7" x14ac:dyDescent="0.25">
      <c r="A3992" s="4" t="s">
        <v>12766</v>
      </c>
      <c r="B3992" s="4" t="s">
        <v>9445</v>
      </c>
      <c r="C3992" s="10">
        <v>43103</v>
      </c>
      <c r="D3992" s="10"/>
      <c r="E3992" s="10"/>
      <c r="F3992" s="4" t="s">
        <v>12765</v>
      </c>
      <c r="G3992" s="4" t="s">
        <v>8165</v>
      </c>
    </row>
    <row r="3993" spans="1:7" x14ac:dyDescent="0.25">
      <c r="A3993" s="4" t="s">
        <v>12767</v>
      </c>
      <c r="B3993" s="4" t="s">
        <v>8563</v>
      </c>
      <c r="C3993" s="10">
        <v>39216</v>
      </c>
      <c r="D3993" s="10"/>
      <c r="E3993" s="10"/>
      <c r="F3993" s="4" t="s">
        <v>12765</v>
      </c>
      <c r="G3993" s="4" t="s">
        <v>8477</v>
      </c>
    </row>
    <row r="3994" spans="1:7" x14ac:dyDescent="0.25">
      <c r="A3994" s="4" t="s">
        <v>12768</v>
      </c>
      <c r="B3994" s="4" t="s">
        <v>12769</v>
      </c>
      <c r="C3994" s="10">
        <v>43654</v>
      </c>
      <c r="D3994" s="10"/>
      <c r="E3994" s="10"/>
      <c r="F3994" s="4" t="s">
        <v>12765</v>
      </c>
      <c r="G3994" s="4" t="s">
        <v>8477</v>
      </c>
    </row>
    <row r="3995" spans="1:7" x14ac:dyDescent="0.25">
      <c r="A3995" s="4" t="s">
        <v>12770</v>
      </c>
      <c r="B3995" s="4" t="s">
        <v>12771</v>
      </c>
      <c r="C3995" s="10">
        <v>43906</v>
      </c>
      <c r="D3995" s="10"/>
      <c r="E3995" s="10"/>
      <c r="F3995" s="4" t="s">
        <v>12765</v>
      </c>
      <c r="G3995" s="4" t="s">
        <v>8477</v>
      </c>
    </row>
    <row r="3996" spans="1:7" x14ac:dyDescent="0.25">
      <c r="A3996" s="4" t="s">
        <v>10589</v>
      </c>
      <c r="B3996" s="4" t="s">
        <v>12772</v>
      </c>
      <c r="C3996" s="10">
        <v>44102</v>
      </c>
      <c r="D3996" s="10"/>
      <c r="E3996" s="10"/>
      <c r="F3996" s="4" t="s">
        <v>12765</v>
      </c>
      <c r="G3996" s="4" t="s">
        <v>8477</v>
      </c>
    </row>
    <row r="3997" spans="1:7" x14ac:dyDescent="0.25">
      <c r="A3997" s="4" t="s">
        <v>12773</v>
      </c>
      <c r="B3997" s="4" t="s">
        <v>12774</v>
      </c>
      <c r="C3997" s="10">
        <v>41813</v>
      </c>
      <c r="D3997" s="10"/>
      <c r="E3997" s="10"/>
      <c r="F3997" s="4" t="s">
        <v>12765</v>
      </c>
      <c r="G3997" s="4" t="s">
        <v>8171</v>
      </c>
    </row>
    <row r="3998" spans="1:7" x14ac:dyDescent="0.25">
      <c r="A3998" s="4" t="s">
        <v>12775</v>
      </c>
      <c r="B3998" s="4" t="s">
        <v>10635</v>
      </c>
      <c r="C3998" s="10">
        <v>36468</v>
      </c>
      <c r="D3998" s="10"/>
      <c r="E3998" s="10"/>
      <c r="F3998" s="4" t="s">
        <v>12765</v>
      </c>
      <c r="G3998" s="4" t="s">
        <v>8174</v>
      </c>
    </row>
    <row r="3999" spans="1:7" x14ac:dyDescent="0.25">
      <c r="A3999" s="4" t="s">
        <v>12776</v>
      </c>
      <c r="B3999" s="4" t="s">
        <v>8497</v>
      </c>
      <c r="C3999" s="10">
        <v>43980</v>
      </c>
      <c r="D3999" s="10"/>
      <c r="E3999" s="10"/>
      <c r="F3999" s="4" t="s">
        <v>12765</v>
      </c>
      <c r="G3999" s="4" t="s">
        <v>8174</v>
      </c>
    </row>
    <row r="4000" spans="1:7" x14ac:dyDescent="0.25">
      <c r="A4000" s="4" t="s">
        <v>11332</v>
      </c>
      <c r="B4000" s="4" t="s">
        <v>9132</v>
      </c>
      <c r="C4000" s="10">
        <v>44147</v>
      </c>
      <c r="D4000" s="10"/>
      <c r="E4000" s="10"/>
      <c r="F4000" s="4" t="s">
        <v>12765</v>
      </c>
      <c r="G4000" s="4" t="s">
        <v>9157</v>
      </c>
    </row>
    <row r="4001" spans="1:7" x14ac:dyDescent="0.25">
      <c r="A4001" s="4" t="s">
        <v>12777</v>
      </c>
      <c r="B4001" s="4" t="s">
        <v>12778</v>
      </c>
      <c r="C4001" s="10">
        <v>39449</v>
      </c>
      <c r="D4001" s="10"/>
      <c r="E4001" s="10"/>
      <c r="F4001" s="4" t="s">
        <v>12765</v>
      </c>
      <c r="G4001" s="4" t="s">
        <v>9251</v>
      </c>
    </row>
    <row r="4002" spans="1:7" x14ac:dyDescent="0.25">
      <c r="A4002" s="4" t="s">
        <v>9128</v>
      </c>
      <c r="B4002" s="4" t="s">
        <v>11054</v>
      </c>
      <c r="C4002" s="10">
        <v>42016</v>
      </c>
      <c r="D4002" s="10"/>
      <c r="E4002" s="10"/>
      <c r="F4002" s="4" t="s">
        <v>12765</v>
      </c>
      <c r="G4002" s="4" t="s">
        <v>9251</v>
      </c>
    </row>
    <row r="4003" spans="1:7" x14ac:dyDescent="0.25">
      <c r="A4003" s="16" t="s">
        <v>12779</v>
      </c>
      <c r="B4003" s="16" t="s">
        <v>12780</v>
      </c>
      <c r="C4003" s="10">
        <v>44301</v>
      </c>
      <c r="D4003" s="10"/>
      <c r="E4003" s="10"/>
      <c r="F4003" s="4" t="s">
        <v>12765</v>
      </c>
      <c r="G4003" s="4" t="s">
        <v>9251</v>
      </c>
    </row>
    <row r="4004" spans="1:7" x14ac:dyDescent="0.25">
      <c r="A4004" s="4" t="s">
        <v>8427</v>
      </c>
      <c r="B4004" s="4" t="s">
        <v>9317</v>
      </c>
      <c r="C4004" s="10">
        <v>43487</v>
      </c>
      <c r="D4004" s="10"/>
      <c r="E4004" s="10"/>
      <c r="F4004" s="4" t="s">
        <v>12765</v>
      </c>
      <c r="G4004" s="4" t="s">
        <v>9965</v>
      </c>
    </row>
    <row r="4005" spans="1:7" x14ac:dyDescent="0.25">
      <c r="A4005" s="4" t="s">
        <v>9800</v>
      </c>
      <c r="B4005" s="4" t="s">
        <v>8691</v>
      </c>
      <c r="C4005" s="10">
        <v>38684</v>
      </c>
      <c r="D4005" s="10"/>
      <c r="E4005" s="10"/>
      <c r="F4005" s="4" t="s">
        <v>12765</v>
      </c>
      <c r="G4005" s="4" t="s">
        <v>8192</v>
      </c>
    </row>
    <row r="4006" spans="1:7" x14ac:dyDescent="0.25">
      <c r="A4006" s="4" t="s">
        <v>12781</v>
      </c>
      <c r="B4006" s="4" t="s">
        <v>8191</v>
      </c>
      <c r="C4006" s="10">
        <v>37956</v>
      </c>
      <c r="D4006" s="10"/>
      <c r="E4006" s="10"/>
      <c r="F4006" s="4" t="s">
        <v>12765</v>
      </c>
      <c r="G4006" s="4" t="s">
        <v>9554</v>
      </c>
    </row>
    <row r="4007" spans="1:7" x14ac:dyDescent="0.25">
      <c r="A4007" s="4" t="s">
        <v>9872</v>
      </c>
      <c r="B4007" s="4" t="s">
        <v>12782</v>
      </c>
      <c r="C4007" s="10">
        <v>40896</v>
      </c>
      <c r="D4007" s="10"/>
      <c r="E4007" s="10"/>
      <c r="F4007" s="4" t="s">
        <v>12765</v>
      </c>
      <c r="G4007" s="4" t="s">
        <v>12783</v>
      </c>
    </row>
    <row r="4008" spans="1:7" x14ac:dyDescent="0.25">
      <c r="A4008" s="4" t="s">
        <v>9371</v>
      </c>
      <c r="B4008" s="4" t="s">
        <v>8798</v>
      </c>
      <c r="C4008" s="10">
        <v>42899</v>
      </c>
      <c r="D4008" s="10"/>
      <c r="E4008" s="10"/>
      <c r="F4008" s="4" t="s">
        <v>12765</v>
      </c>
      <c r="G4008" s="4" t="s">
        <v>12783</v>
      </c>
    </row>
    <row r="4009" spans="1:7" x14ac:dyDescent="0.25">
      <c r="A4009" s="4" t="s">
        <v>8304</v>
      </c>
      <c r="B4009" s="4" t="s">
        <v>8176</v>
      </c>
      <c r="C4009" s="10">
        <v>44216</v>
      </c>
      <c r="D4009" s="10"/>
      <c r="E4009" s="10"/>
      <c r="F4009" s="4" t="s">
        <v>12765</v>
      </c>
      <c r="G4009" s="4" t="s">
        <v>12783</v>
      </c>
    </row>
    <row r="4010" spans="1:7" x14ac:dyDescent="0.25">
      <c r="A4010" s="4" t="s">
        <v>10388</v>
      </c>
      <c r="B4010" s="4" t="s">
        <v>12784</v>
      </c>
      <c r="C4010" s="10">
        <v>43699</v>
      </c>
      <c r="D4010" s="10"/>
      <c r="E4010" s="10"/>
      <c r="F4010" s="4" t="s">
        <v>12765</v>
      </c>
      <c r="G4010" s="4" t="s">
        <v>12785</v>
      </c>
    </row>
    <row r="4011" spans="1:7" x14ac:dyDescent="0.25">
      <c r="A4011" s="4" t="s">
        <v>9574</v>
      </c>
      <c r="B4011" s="4" t="s">
        <v>10074</v>
      </c>
      <c r="C4011" s="10">
        <v>43353</v>
      </c>
      <c r="D4011" s="10"/>
      <c r="E4011" s="10"/>
      <c r="F4011" s="4" t="s">
        <v>12765</v>
      </c>
      <c r="G4011" s="4" t="s">
        <v>12786</v>
      </c>
    </row>
    <row r="4012" spans="1:7" x14ac:dyDescent="0.25">
      <c r="A4012" s="4" t="s">
        <v>8338</v>
      </c>
      <c r="B4012" s="4" t="s">
        <v>12787</v>
      </c>
      <c r="C4012" s="10">
        <v>43682</v>
      </c>
      <c r="D4012" s="10"/>
      <c r="E4012" s="10"/>
      <c r="F4012" s="4" t="s">
        <v>12765</v>
      </c>
      <c r="G4012" s="4" t="s">
        <v>12786</v>
      </c>
    </row>
    <row r="4013" spans="1:7" x14ac:dyDescent="0.25">
      <c r="A4013" s="4" t="s">
        <v>12788</v>
      </c>
      <c r="B4013" s="4" t="s">
        <v>8897</v>
      </c>
      <c r="C4013" s="10">
        <v>43783</v>
      </c>
      <c r="D4013" s="10"/>
      <c r="E4013" s="10"/>
      <c r="F4013" s="4" t="s">
        <v>12765</v>
      </c>
      <c r="G4013" s="4" t="s">
        <v>12786</v>
      </c>
    </row>
    <row r="4014" spans="1:7" x14ac:dyDescent="0.25">
      <c r="A4014" s="4" t="s">
        <v>12789</v>
      </c>
      <c r="B4014" s="4" t="s">
        <v>12790</v>
      </c>
      <c r="C4014" s="10">
        <v>42339</v>
      </c>
      <c r="D4014" s="10"/>
      <c r="E4014" s="10"/>
      <c r="F4014" s="4" t="s">
        <v>12765</v>
      </c>
      <c r="G4014" s="4" t="s">
        <v>12791</v>
      </c>
    </row>
    <row r="4015" spans="1:7" x14ac:dyDescent="0.25">
      <c r="A4015" s="4" t="s">
        <v>12792</v>
      </c>
      <c r="B4015" s="4" t="s">
        <v>12793</v>
      </c>
      <c r="C4015" s="10">
        <v>43496</v>
      </c>
      <c r="D4015" s="10"/>
      <c r="E4015" s="10"/>
      <c r="F4015" s="4" t="s">
        <v>12765</v>
      </c>
      <c r="G4015" s="4" t="s">
        <v>12791</v>
      </c>
    </row>
    <row r="4016" spans="1:7" x14ac:dyDescent="0.25">
      <c r="A4016" s="4" t="s">
        <v>12794</v>
      </c>
      <c r="B4016" s="4" t="s">
        <v>8286</v>
      </c>
      <c r="C4016" s="10">
        <v>44441</v>
      </c>
      <c r="D4016" s="10"/>
      <c r="E4016" s="10"/>
      <c r="F4016" s="4" t="s">
        <v>12765</v>
      </c>
      <c r="G4016" s="4" t="s">
        <v>12791</v>
      </c>
    </row>
    <row r="4017" spans="1:7" x14ac:dyDescent="0.25">
      <c r="A4017" s="4" t="s">
        <v>12795</v>
      </c>
      <c r="B4017" s="4" t="s">
        <v>12796</v>
      </c>
      <c r="C4017" s="10">
        <v>42649</v>
      </c>
      <c r="D4017" s="10"/>
      <c r="E4017" s="10"/>
      <c r="F4017" s="4" t="s">
        <v>12765</v>
      </c>
      <c r="G4017" s="4" t="s">
        <v>12797</v>
      </c>
    </row>
    <row r="4018" spans="1:7" x14ac:dyDescent="0.25">
      <c r="A4018" s="4" t="s">
        <v>12798</v>
      </c>
      <c r="B4018" s="4" t="s">
        <v>8230</v>
      </c>
      <c r="C4018" s="10">
        <v>42849</v>
      </c>
      <c r="D4018" s="10"/>
      <c r="E4018" s="10"/>
      <c r="F4018" s="4" t="s">
        <v>12765</v>
      </c>
      <c r="G4018" s="4" t="s">
        <v>12797</v>
      </c>
    </row>
    <row r="4019" spans="1:7" x14ac:dyDescent="0.25">
      <c r="A4019" s="4" t="s">
        <v>12799</v>
      </c>
      <c r="B4019" s="4" t="s">
        <v>8469</v>
      </c>
      <c r="C4019" s="10">
        <v>42255</v>
      </c>
      <c r="D4019" s="10"/>
      <c r="E4019" s="10"/>
      <c r="F4019" s="4" t="s">
        <v>12765</v>
      </c>
      <c r="G4019" s="4" t="s">
        <v>12800</v>
      </c>
    </row>
    <row r="4020" spans="1:7" x14ac:dyDescent="0.25">
      <c r="A4020" s="4" t="s">
        <v>12801</v>
      </c>
      <c r="B4020" s="4" t="s">
        <v>9317</v>
      </c>
      <c r="C4020" s="10">
        <v>42416</v>
      </c>
      <c r="D4020" s="10"/>
      <c r="E4020" s="10"/>
      <c r="F4020" s="4" t="s">
        <v>12765</v>
      </c>
      <c r="G4020" s="4" t="s">
        <v>12802</v>
      </c>
    </row>
    <row r="4021" spans="1:7" x14ac:dyDescent="0.25">
      <c r="A4021" s="4" t="s">
        <v>12803</v>
      </c>
      <c r="B4021" s="4" t="s">
        <v>11365</v>
      </c>
      <c r="C4021" s="10">
        <v>43559</v>
      </c>
      <c r="D4021" s="10"/>
      <c r="E4021" s="10"/>
      <c r="F4021" s="4" t="s">
        <v>12765</v>
      </c>
      <c r="G4021" s="4" t="s">
        <v>12804</v>
      </c>
    </row>
    <row r="4022" spans="1:7" x14ac:dyDescent="0.25">
      <c r="A4022" s="4" t="s">
        <v>12805</v>
      </c>
      <c r="B4022" s="4" t="s">
        <v>11513</v>
      </c>
      <c r="C4022" s="10">
        <v>41081</v>
      </c>
      <c r="D4022" s="10"/>
      <c r="E4022" s="10"/>
      <c r="F4022" s="4" t="s">
        <v>12765</v>
      </c>
      <c r="G4022" s="4" t="s">
        <v>12806</v>
      </c>
    </row>
    <row r="4023" spans="1:7" x14ac:dyDescent="0.25">
      <c r="A4023" s="4" t="s">
        <v>12807</v>
      </c>
      <c r="B4023" s="4" t="s">
        <v>9445</v>
      </c>
      <c r="C4023" s="10">
        <v>44172</v>
      </c>
      <c r="D4023" s="10"/>
      <c r="E4023" s="10"/>
      <c r="F4023" s="4" t="s">
        <v>12765</v>
      </c>
      <c r="G4023" s="4" t="s">
        <v>12808</v>
      </c>
    </row>
    <row r="4024" spans="1:7" x14ac:dyDescent="0.25">
      <c r="A4024" s="4" t="s">
        <v>12809</v>
      </c>
      <c r="B4024" s="4" t="s">
        <v>12810</v>
      </c>
      <c r="C4024" s="10">
        <v>44245</v>
      </c>
      <c r="D4024" s="10"/>
      <c r="E4024" s="10"/>
      <c r="F4024" s="4" t="s">
        <v>12765</v>
      </c>
      <c r="G4024" s="4" t="s">
        <v>12808</v>
      </c>
    </row>
    <row r="4025" spans="1:7" x14ac:dyDescent="0.25">
      <c r="A4025" s="4" t="s">
        <v>12811</v>
      </c>
      <c r="B4025" s="4" t="s">
        <v>8301</v>
      </c>
      <c r="C4025" s="10">
        <v>42570</v>
      </c>
      <c r="D4025" s="10"/>
      <c r="E4025" s="10"/>
      <c r="F4025" s="4" t="s">
        <v>12765</v>
      </c>
      <c r="G4025" s="4" t="s">
        <v>12812</v>
      </c>
    </row>
    <row r="4026" spans="1:7" x14ac:dyDescent="0.25">
      <c r="A4026" s="4" t="s">
        <v>12813</v>
      </c>
      <c r="B4026" s="4" t="s">
        <v>12814</v>
      </c>
      <c r="C4026" s="10">
        <v>37522</v>
      </c>
      <c r="D4026" s="10"/>
      <c r="E4026" s="10"/>
      <c r="F4026" s="4" t="s">
        <v>12765</v>
      </c>
      <c r="G4026" s="4" t="s">
        <v>12815</v>
      </c>
    </row>
    <row r="4027" spans="1:7" x14ac:dyDescent="0.25">
      <c r="A4027" s="4" t="s">
        <v>8604</v>
      </c>
      <c r="B4027" s="4" t="s">
        <v>8178</v>
      </c>
      <c r="C4027" s="10">
        <v>36819</v>
      </c>
      <c r="D4027" s="10"/>
      <c r="E4027" s="10"/>
      <c r="F4027" s="4" t="s">
        <v>12765</v>
      </c>
      <c r="G4027" s="4" t="s">
        <v>12815</v>
      </c>
    </row>
    <row r="4028" spans="1:7" x14ac:dyDescent="0.25">
      <c r="A4028" s="4" t="s">
        <v>12816</v>
      </c>
      <c r="B4028" s="4" t="s">
        <v>12817</v>
      </c>
      <c r="C4028" s="10">
        <v>41120</v>
      </c>
      <c r="D4028" s="10">
        <v>44137</v>
      </c>
      <c r="E4028" s="10"/>
      <c r="F4028" s="4" t="s">
        <v>12765</v>
      </c>
      <c r="G4028" s="4" t="s">
        <v>12815</v>
      </c>
    </row>
    <row r="4029" spans="1:7" x14ac:dyDescent="0.25">
      <c r="A4029" s="4" t="s">
        <v>9379</v>
      </c>
      <c r="B4029" s="4" t="s">
        <v>8489</v>
      </c>
      <c r="C4029" s="10">
        <v>43769</v>
      </c>
      <c r="D4029" s="10"/>
      <c r="E4029" s="10"/>
      <c r="F4029" s="4" t="s">
        <v>12765</v>
      </c>
      <c r="G4029" s="4" t="s">
        <v>12815</v>
      </c>
    </row>
    <row r="4030" spans="1:7" x14ac:dyDescent="0.25">
      <c r="A4030" s="4" t="s">
        <v>12818</v>
      </c>
      <c r="B4030" s="4" t="s">
        <v>12819</v>
      </c>
      <c r="C4030" s="10">
        <v>38943</v>
      </c>
      <c r="D4030" s="10">
        <v>42984</v>
      </c>
      <c r="E4030" s="10"/>
      <c r="F4030" s="4" t="s">
        <v>12765</v>
      </c>
      <c r="G4030" s="4" t="s">
        <v>12820</v>
      </c>
    </row>
    <row r="4031" spans="1:7" x14ac:dyDescent="0.25">
      <c r="A4031" s="4" t="s">
        <v>9179</v>
      </c>
      <c r="B4031" s="4" t="s">
        <v>9583</v>
      </c>
      <c r="C4031" s="10">
        <v>38831</v>
      </c>
      <c r="D4031" s="10"/>
      <c r="E4031" s="10"/>
      <c r="F4031" s="4" t="s">
        <v>12765</v>
      </c>
      <c r="G4031" s="4" t="s">
        <v>12820</v>
      </c>
    </row>
    <row r="4032" spans="1:7" x14ac:dyDescent="0.25">
      <c r="A4032" s="4" t="s">
        <v>8461</v>
      </c>
      <c r="B4032" s="4" t="s">
        <v>8212</v>
      </c>
      <c r="C4032" s="10">
        <v>39944</v>
      </c>
      <c r="D4032" s="10"/>
      <c r="E4032" s="10"/>
      <c r="F4032" s="4" t="s">
        <v>12765</v>
      </c>
      <c r="G4032" s="4" t="s">
        <v>12820</v>
      </c>
    </row>
    <row r="4033" spans="1:7" x14ac:dyDescent="0.25">
      <c r="A4033" s="4" t="s">
        <v>12821</v>
      </c>
      <c r="B4033" s="4" t="s">
        <v>8254</v>
      </c>
      <c r="C4033" s="10">
        <v>39118</v>
      </c>
      <c r="D4033" s="10"/>
      <c r="E4033" s="10"/>
      <c r="F4033" s="4" t="s">
        <v>12765</v>
      </c>
      <c r="G4033" s="4" t="s">
        <v>12820</v>
      </c>
    </row>
    <row r="4034" spans="1:7" x14ac:dyDescent="0.25">
      <c r="A4034" s="4" t="s">
        <v>12822</v>
      </c>
      <c r="B4034" s="4" t="s">
        <v>12823</v>
      </c>
      <c r="C4034" s="10">
        <v>41463</v>
      </c>
      <c r="D4034" s="10"/>
      <c r="E4034" s="10"/>
      <c r="F4034" s="4" t="s">
        <v>12765</v>
      </c>
      <c r="G4034" s="4" t="s">
        <v>12820</v>
      </c>
    </row>
    <row r="4035" spans="1:7" x14ac:dyDescent="0.25">
      <c r="A4035" s="4" t="s">
        <v>12501</v>
      </c>
      <c r="B4035" s="4" t="s">
        <v>8845</v>
      </c>
      <c r="C4035" s="10">
        <v>41842</v>
      </c>
      <c r="D4035" s="10"/>
      <c r="E4035" s="10"/>
      <c r="F4035" s="4" t="s">
        <v>12765</v>
      </c>
      <c r="G4035" s="4" t="s">
        <v>12820</v>
      </c>
    </row>
    <row r="4036" spans="1:7" x14ac:dyDescent="0.25">
      <c r="A4036" s="4" t="s">
        <v>8913</v>
      </c>
      <c r="B4036" s="4" t="s">
        <v>12824</v>
      </c>
      <c r="C4036" s="10">
        <v>42787</v>
      </c>
      <c r="D4036" s="10"/>
      <c r="E4036" s="10"/>
      <c r="F4036" s="4" t="s">
        <v>12765</v>
      </c>
      <c r="G4036" s="4" t="s">
        <v>12820</v>
      </c>
    </row>
    <row r="4037" spans="1:7" x14ac:dyDescent="0.25">
      <c r="A4037" s="4" t="s">
        <v>8261</v>
      </c>
      <c r="B4037" s="4" t="s">
        <v>11267</v>
      </c>
      <c r="C4037" s="10">
        <v>42856</v>
      </c>
      <c r="D4037" s="10"/>
      <c r="E4037" s="10"/>
      <c r="F4037" s="4" t="s">
        <v>12765</v>
      </c>
      <c r="G4037" s="4" t="s">
        <v>12820</v>
      </c>
    </row>
    <row r="4038" spans="1:7" x14ac:dyDescent="0.25">
      <c r="A4038" s="4" t="s">
        <v>12825</v>
      </c>
      <c r="B4038" s="4" t="s">
        <v>8919</v>
      </c>
      <c r="C4038" s="10">
        <v>43116</v>
      </c>
      <c r="D4038" s="10"/>
      <c r="E4038" s="10"/>
      <c r="F4038" s="4" t="s">
        <v>12765</v>
      </c>
      <c r="G4038" s="4" t="s">
        <v>12820</v>
      </c>
    </row>
    <row r="4039" spans="1:7" x14ac:dyDescent="0.25">
      <c r="A4039" s="4" t="s">
        <v>8357</v>
      </c>
      <c r="B4039" s="4" t="s">
        <v>11866</v>
      </c>
      <c r="C4039" s="10">
        <v>43269</v>
      </c>
      <c r="D4039" s="10"/>
      <c r="E4039" s="10"/>
      <c r="F4039" s="4" t="s">
        <v>12765</v>
      </c>
      <c r="G4039" s="4" t="s">
        <v>12820</v>
      </c>
    </row>
    <row r="4040" spans="1:7" x14ac:dyDescent="0.25">
      <c r="A4040" s="4" t="s">
        <v>12826</v>
      </c>
      <c r="B4040" s="4" t="s">
        <v>12827</v>
      </c>
      <c r="C4040" s="10">
        <v>43507</v>
      </c>
      <c r="D4040" s="10"/>
      <c r="E4040" s="10"/>
      <c r="F4040" s="4" t="s">
        <v>12765</v>
      </c>
      <c r="G4040" s="4" t="s">
        <v>12820</v>
      </c>
    </row>
    <row r="4041" spans="1:7" x14ac:dyDescent="0.25">
      <c r="A4041" s="4" t="s">
        <v>12828</v>
      </c>
      <c r="B4041" s="4" t="s">
        <v>8644</v>
      </c>
      <c r="C4041" s="10">
        <v>43531</v>
      </c>
      <c r="D4041" s="10"/>
      <c r="E4041" s="10"/>
      <c r="F4041" s="4" t="s">
        <v>12765</v>
      </c>
      <c r="G4041" s="4" t="s">
        <v>12820</v>
      </c>
    </row>
    <row r="4042" spans="1:7" x14ac:dyDescent="0.25">
      <c r="A4042" s="4" t="s">
        <v>9484</v>
      </c>
      <c r="B4042" s="4" t="s">
        <v>10044</v>
      </c>
      <c r="C4042" s="10">
        <v>44134</v>
      </c>
      <c r="D4042" s="10"/>
      <c r="E4042" s="10"/>
      <c r="F4042" s="4" t="s">
        <v>12765</v>
      </c>
      <c r="G4042" s="4" t="s">
        <v>12820</v>
      </c>
    </row>
    <row r="4043" spans="1:7" x14ac:dyDescent="0.25">
      <c r="A4043" s="4" t="s">
        <v>11368</v>
      </c>
      <c r="B4043" s="4" t="s">
        <v>8203</v>
      </c>
      <c r="C4043" s="10">
        <v>44158</v>
      </c>
      <c r="D4043" s="10"/>
      <c r="E4043" s="10"/>
      <c r="F4043" s="4" t="s">
        <v>12765</v>
      </c>
      <c r="G4043" s="4" t="s">
        <v>12820</v>
      </c>
    </row>
    <row r="4044" spans="1:7" x14ac:dyDescent="0.25">
      <c r="A4044" s="4" t="s">
        <v>12829</v>
      </c>
      <c r="B4044" s="4" t="s">
        <v>12830</v>
      </c>
      <c r="C4044" s="10">
        <v>40374</v>
      </c>
      <c r="D4044" s="10"/>
      <c r="E4044" s="10"/>
      <c r="F4044" s="4" t="s">
        <v>12765</v>
      </c>
      <c r="G4044" s="4" t="s">
        <v>12831</v>
      </c>
    </row>
    <row r="4045" spans="1:7" x14ac:dyDescent="0.25">
      <c r="A4045" s="4" t="s">
        <v>12832</v>
      </c>
      <c r="B4045" s="4" t="s">
        <v>10044</v>
      </c>
      <c r="C4045" s="10">
        <v>41416</v>
      </c>
      <c r="D4045" s="10"/>
      <c r="E4045" s="10"/>
      <c r="F4045" s="4" t="s">
        <v>12765</v>
      </c>
      <c r="G4045" s="4" t="s">
        <v>12831</v>
      </c>
    </row>
    <row r="4046" spans="1:7" x14ac:dyDescent="0.25">
      <c r="A4046" s="4" t="s">
        <v>12833</v>
      </c>
      <c r="B4046" s="4" t="s">
        <v>8627</v>
      </c>
      <c r="C4046" s="10">
        <v>43167</v>
      </c>
      <c r="D4046" s="10"/>
      <c r="E4046" s="10"/>
      <c r="F4046" s="4" t="s">
        <v>12765</v>
      </c>
      <c r="G4046" s="4" t="s">
        <v>12831</v>
      </c>
    </row>
    <row r="4047" spans="1:7" x14ac:dyDescent="0.25">
      <c r="A4047" s="4" t="s">
        <v>8865</v>
      </c>
      <c r="B4047" s="4" t="s">
        <v>8329</v>
      </c>
      <c r="C4047" s="10">
        <v>43276</v>
      </c>
      <c r="D4047" s="10"/>
      <c r="E4047" s="10"/>
      <c r="F4047" s="4" t="s">
        <v>12765</v>
      </c>
      <c r="G4047" s="4" t="s">
        <v>12831</v>
      </c>
    </row>
    <row r="4048" spans="1:7" x14ac:dyDescent="0.25">
      <c r="A4048" s="4" t="s">
        <v>12834</v>
      </c>
      <c r="B4048" s="4" t="s">
        <v>8817</v>
      </c>
      <c r="C4048" s="10">
        <v>43367</v>
      </c>
      <c r="D4048" s="10"/>
      <c r="E4048" s="10"/>
      <c r="F4048" s="4" t="s">
        <v>12765</v>
      </c>
      <c r="G4048" s="4" t="s">
        <v>12831</v>
      </c>
    </row>
    <row r="4049" spans="1:7" x14ac:dyDescent="0.25">
      <c r="A4049" s="4" t="s">
        <v>12835</v>
      </c>
      <c r="B4049" s="4" t="s">
        <v>12836</v>
      </c>
      <c r="C4049" s="10">
        <v>33995</v>
      </c>
      <c r="D4049" s="10"/>
      <c r="E4049" s="10"/>
      <c r="F4049" s="4" t="s">
        <v>12765</v>
      </c>
      <c r="G4049" s="4" t="s">
        <v>12837</v>
      </c>
    </row>
    <row r="4050" spans="1:7" x14ac:dyDescent="0.25">
      <c r="A4050" s="4" t="s">
        <v>12838</v>
      </c>
      <c r="B4050" s="4" t="s">
        <v>12839</v>
      </c>
      <c r="C4050" s="10">
        <v>36747</v>
      </c>
      <c r="D4050" s="10"/>
      <c r="E4050" s="10"/>
      <c r="F4050" s="4" t="s">
        <v>12765</v>
      </c>
      <c r="G4050" s="4" t="s">
        <v>12837</v>
      </c>
    </row>
    <row r="4051" spans="1:7" x14ac:dyDescent="0.25">
      <c r="A4051" s="4" t="s">
        <v>8237</v>
      </c>
      <c r="B4051" s="4" t="s">
        <v>9021</v>
      </c>
      <c r="C4051" s="10">
        <v>38757</v>
      </c>
      <c r="D4051" s="10"/>
      <c r="E4051" s="10"/>
      <c r="F4051" s="4" t="s">
        <v>12765</v>
      </c>
      <c r="G4051" s="4" t="s">
        <v>12837</v>
      </c>
    </row>
    <row r="4052" spans="1:7" x14ac:dyDescent="0.25">
      <c r="A4052" s="4" t="s">
        <v>12840</v>
      </c>
      <c r="B4052" s="4" t="s">
        <v>11124</v>
      </c>
      <c r="C4052" s="10">
        <v>36851</v>
      </c>
      <c r="D4052" s="10"/>
      <c r="E4052" s="10"/>
      <c r="F4052" s="4" t="s">
        <v>12765</v>
      </c>
      <c r="G4052" s="4" t="s">
        <v>12837</v>
      </c>
    </row>
    <row r="4053" spans="1:7" x14ac:dyDescent="0.25">
      <c r="A4053" s="4" t="s">
        <v>9271</v>
      </c>
      <c r="B4053" s="4" t="s">
        <v>10174</v>
      </c>
      <c r="C4053" s="10">
        <v>39510</v>
      </c>
      <c r="D4053" s="10"/>
      <c r="E4053" s="10"/>
      <c r="F4053" s="4" t="s">
        <v>12765</v>
      </c>
      <c r="G4053" s="4" t="s">
        <v>12837</v>
      </c>
    </row>
    <row r="4054" spans="1:7" x14ac:dyDescent="0.25">
      <c r="A4054" s="4" t="s">
        <v>10975</v>
      </c>
      <c r="B4054" s="4" t="s">
        <v>12841</v>
      </c>
      <c r="C4054" s="10">
        <v>42467</v>
      </c>
      <c r="D4054" s="10"/>
      <c r="E4054" s="10"/>
      <c r="F4054" s="4" t="s">
        <v>12765</v>
      </c>
      <c r="G4054" s="4" t="s">
        <v>12837</v>
      </c>
    </row>
    <row r="4055" spans="1:7" x14ac:dyDescent="0.25">
      <c r="A4055" s="4" t="s">
        <v>12842</v>
      </c>
      <c r="B4055" s="4" t="s">
        <v>12843</v>
      </c>
      <c r="C4055" s="10">
        <v>43840</v>
      </c>
      <c r="D4055" s="10">
        <v>44329</v>
      </c>
      <c r="E4055" s="10"/>
      <c r="F4055" s="4" t="s">
        <v>12765</v>
      </c>
      <c r="G4055" s="4" t="s">
        <v>12837</v>
      </c>
    </row>
    <row r="4056" spans="1:7" x14ac:dyDescent="0.25">
      <c r="A4056" s="4" t="s">
        <v>8185</v>
      </c>
      <c r="B4056" s="4" t="s">
        <v>12844</v>
      </c>
      <c r="C4056" s="10">
        <v>44357</v>
      </c>
      <c r="D4056" s="10"/>
      <c r="E4056" s="10"/>
      <c r="F4056" s="4" t="s">
        <v>12765</v>
      </c>
      <c r="G4056" s="4" t="s">
        <v>12837</v>
      </c>
    </row>
    <row r="4057" spans="1:7" x14ac:dyDescent="0.25">
      <c r="A4057" s="4" t="s">
        <v>12845</v>
      </c>
      <c r="B4057" s="4" t="s">
        <v>10311</v>
      </c>
      <c r="C4057" s="10">
        <v>42759</v>
      </c>
      <c r="D4057" s="10"/>
      <c r="E4057" s="10">
        <v>44414</v>
      </c>
      <c r="F4057" s="4" t="s">
        <v>12765</v>
      </c>
      <c r="G4057" s="4" t="s">
        <v>12820</v>
      </c>
    </row>
    <row r="4058" spans="1:7" x14ac:dyDescent="0.25">
      <c r="A4058" s="4" t="s">
        <v>12846</v>
      </c>
      <c r="B4058" s="4" t="s">
        <v>9975</v>
      </c>
      <c r="C4058" s="10">
        <v>41170</v>
      </c>
      <c r="D4058" s="10"/>
      <c r="E4058" s="10"/>
      <c r="F4058" s="4" t="s">
        <v>12765</v>
      </c>
      <c r="G4058" s="4" t="s">
        <v>8841</v>
      </c>
    </row>
    <row r="4059" spans="1:7" x14ac:dyDescent="0.25">
      <c r="A4059" s="4" t="s">
        <v>12847</v>
      </c>
      <c r="B4059" s="4" t="s">
        <v>8244</v>
      </c>
      <c r="C4059" s="10">
        <v>41953</v>
      </c>
      <c r="D4059" s="10"/>
      <c r="E4059" s="10"/>
      <c r="F4059" s="4" t="s">
        <v>12765</v>
      </c>
      <c r="G4059" s="4" t="s">
        <v>8841</v>
      </c>
    </row>
    <row r="4060" spans="1:7" x14ac:dyDescent="0.25">
      <c r="A4060" s="4" t="s">
        <v>10209</v>
      </c>
      <c r="B4060" s="4" t="s">
        <v>8845</v>
      </c>
      <c r="C4060" s="10">
        <v>42789</v>
      </c>
      <c r="D4060" s="10"/>
      <c r="E4060" s="10"/>
      <c r="F4060" s="4" t="s">
        <v>12765</v>
      </c>
      <c r="G4060" s="4" t="s">
        <v>8799</v>
      </c>
    </row>
    <row r="4061" spans="1:7" x14ac:dyDescent="0.25">
      <c r="A4061" s="4" t="s">
        <v>12848</v>
      </c>
      <c r="B4061" s="4" t="s">
        <v>10013</v>
      </c>
      <c r="C4061" s="10">
        <v>41899</v>
      </c>
      <c r="D4061" s="10"/>
      <c r="E4061" s="10"/>
      <c r="F4061" s="4" t="s">
        <v>12765</v>
      </c>
      <c r="G4061" s="4" t="s">
        <v>8998</v>
      </c>
    </row>
    <row r="4062" spans="1:7" x14ac:dyDescent="0.25">
      <c r="A4062" s="4" t="s">
        <v>12849</v>
      </c>
      <c r="B4062" s="4" t="s">
        <v>8476</v>
      </c>
      <c r="C4062" s="10">
        <v>44441</v>
      </c>
      <c r="D4062" s="10"/>
      <c r="E4062" s="10"/>
      <c r="F4062" s="4" t="s">
        <v>12765</v>
      </c>
      <c r="G4062" s="4" t="s">
        <v>9000</v>
      </c>
    </row>
    <row r="4063" spans="1:7" x14ac:dyDescent="0.25">
      <c r="A4063" s="4" t="s">
        <v>9264</v>
      </c>
      <c r="B4063" s="4" t="s">
        <v>12850</v>
      </c>
      <c r="C4063" s="10">
        <v>35289</v>
      </c>
      <c r="D4063" s="10"/>
      <c r="E4063" s="10"/>
      <c r="F4063" s="4" t="s">
        <v>12765</v>
      </c>
      <c r="G4063" s="4" t="s">
        <v>9018</v>
      </c>
    </row>
    <row r="4064" spans="1:7" x14ac:dyDescent="0.25">
      <c r="A4064" s="4" t="s">
        <v>8431</v>
      </c>
      <c r="B4064" s="4" t="s">
        <v>12851</v>
      </c>
      <c r="C4064" s="10">
        <v>38887</v>
      </c>
      <c r="D4064" s="10"/>
      <c r="E4064" s="10"/>
      <c r="F4064" s="4" t="s">
        <v>12765</v>
      </c>
      <c r="G4064" s="4" t="s">
        <v>9018</v>
      </c>
    </row>
    <row r="4065" spans="1:7" x14ac:dyDescent="0.25">
      <c r="A4065" s="4" t="s">
        <v>9172</v>
      </c>
      <c r="B4065" s="4" t="s">
        <v>8949</v>
      </c>
      <c r="C4065" s="10">
        <v>42632</v>
      </c>
      <c r="D4065" s="10"/>
      <c r="E4065" s="10"/>
      <c r="F4065" s="4" t="s">
        <v>12765</v>
      </c>
      <c r="G4065" s="4" t="s">
        <v>8818</v>
      </c>
    </row>
    <row r="4066" spans="1:7" x14ac:dyDescent="0.25">
      <c r="A4066" s="4" t="s">
        <v>12852</v>
      </c>
      <c r="B4066" s="4" t="s">
        <v>12853</v>
      </c>
      <c r="C4066" s="10">
        <v>40721</v>
      </c>
      <c r="D4066" s="10"/>
      <c r="E4066" s="10"/>
      <c r="F4066" s="4" t="s">
        <v>12854</v>
      </c>
      <c r="G4066" s="4" t="s">
        <v>12159</v>
      </c>
    </row>
    <row r="4067" spans="1:7" x14ac:dyDescent="0.25">
      <c r="A4067" s="4" t="s">
        <v>8376</v>
      </c>
      <c r="B4067" s="4" t="s">
        <v>12855</v>
      </c>
      <c r="C4067" s="10">
        <v>44399</v>
      </c>
      <c r="D4067" s="10"/>
      <c r="E4067" s="10"/>
      <c r="F4067" s="4" t="s">
        <v>12854</v>
      </c>
      <c r="G4067" s="4" t="s">
        <v>12159</v>
      </c>
    </row>
    <row r="4068" spans="1:7" x14ac:dyDescent="0.25">
      <c r="A4068" s="4" t="s">
        <v>12856</v>
      </c>
      <c r="B4068" s="4" t="s">
        <v>10511</v>
      </c>
      <c r="C4068" s="10">
        <v>38691</v>
      </c>
      <c r="D4068" s="10">
        <v>44441</v>
      </c>
      <c r="E4068" s="10"/>
      <c r="F4068" s="4" t="s">
        <v>12854</v>
      </c>
      <c r="G4068" s="4" t="s">
        <v>8457</v>
      </c>
    </row>
    <row r="4069" spans="1:7" x14ac:dyDescent="0.25">
      <c r="A4069" s="4" t="s">
        <v>9351</v>
      </c>
      <c r="B4069" s="4" t="s">
        <v>12857</v>
      </c>
      <c r="C4069" s="10">
        <v>33105</v>
      </c>
      <c r="D4069" s="10"/>
      <c r="E4069" s="10"/>
      <c r="F4069" s="4" t="s">
        <v>12854</v>
      </c>
      <c r="G4069" s="4" t="s">
        <v>8463</v>
      </c>
    </row>
    <row r="4070" spans="1:7" x14ac:dyDescent="0.25">
      <c r="A4070" s="4" t="s">
        <v>12858</v>
      </c>
      <c r="B4070" s="4" t="s">
        <v>8961</v>
      </c>
      <c r="C4070" s="10">
        <v>42667</v>
      </c>
      <c r="D4070" s="10"/>
      <c r="E4070" s="10"/>
      <c r="F4070" s="4" t="s">
        <v>12854</v>
      </c>
      <c r="G4070" s="4" t="s">
        <v>10489</v>
      </c>
    </row>
    <row r="4071" spans="1:7" x14ac:dyDescent="0.25">
      <c r="A4071" s="4" t="s">
        <v>12859</v>
      </c>
      <c r="B4071" s="4" t="s">
        <v>12860</v>
      </c>
      <c r="C4071" s="10">
        <v>42172</v>
      </c>
      <c r="D4071" s="10">
        <v>44375</v>
      </c>
      <c r="E4071" s="10"/>
      <c r="F4071" s="4" t="s">
        <v>12854</v>
      </c>
      <c r="G4071" s="4" t="s">
        <v>8162</v>
      </c>
    </row>
    <row r="4072" spans="1:7" x14ac:dyDescent="0.25">
      <c r="A4072" s="4" t="s">
        <v>12861</v>
      </c>
      <c r="B4072" s="4" t="s">
        <v>8386</v>
      </c>
      <c r="C4072" s="10">
        <v>39485</v>
      </c>
      <c r="D4072" s="10"/>
      <c r="E4072" s="10"/>
      <c r="F4072" s="4" t="s">
        <v>12854</v>
      </c>
      <c r="G4072" s="4" t="s">
        <v>8165</v>
      </c>
    </row>
    <row r="4073" spans="1:7" x14ac:dyDescent="0.25">
      <c r="A4073" s="4" t="s">
        <v>12862</v>
      </c>
      <c r="B4073" s="4" t="s">
        <v>12863</v>
      </c>
      <c r="C4073" s="10">
        <v>41281</v>
      </c>
      <c r="D4073" s="10"/>
      <c r="E4073" s="10"/>
      <c r="F4073" s="4" t="s">
        <v>12854</v>
      </c>
      <c r="G4073" s="4" t="s">
        <v>8165</v>
      </c>
    </row>
    <row r="4074" spans="1:7" x14ac:dyDescent="0.25">
      <c r="A4074" s="4" t="s">
        <v>12864</v>
      </c>
      <c r="B4074" s="4" t="s">
        <v>9994</v>
      </c>
      <c r="C4074" s="10">
        <v>41782</v>
      </c>
      <c r="D4074" s="10"/>
      <c r="E4074" s="10"/>
      <c r="F4074" s="4" t="s">
        <v>12854</v>
      </c>
      <c r="G4074" s="4" t="s">
        <v>8165</v>
      </c>
    </row>
    <row r="4075" spans="1:7" x14ac:dyDescent="0.25">
      <c r="A4075" s="4" t="s">
        <v>12865</v>
      </c>
      <c r="B4075" s="4" t="s">
        <v>10507</v>
      </c>
      <c r="C4075" s="10">
        <v>41879</v>
      </c>
      <c r="D4075" s="10"/>
      <c r="E4075" s="10"/>
      <c r="F4075" s="4" t="s">
        <v>12854</v>
      </c>
      <c r="G4075" s="4" t="s">
        <v>8165</v>
      </c>
    </row>
    <row r="4076" spans="1:7" x14ac:dyDescent="0.25">
      <c r="A4076" s="4" t="s">
        <v>10589</v>
      </c>
      <c r="B4076" s="4" t="s">
        <v>12598</v>
      </c>
      <c r="C4076" s="10">
        <v>42198</v>
      </c>
      <c r="D4076" s="10"/>
      <c r="E4076" s="10"/>
      <c r="F4076" s="4" t="s">
        <v>12854</v>
      </c>
      <c r="G4076" s="4" t="s">
        <v>8165</v>
      </c>
    </row>
    <row r="4077" spans="1:7" x14ac:dyDescent="0.25">
      <c r="A4077" s="4" t="s">
        <v>12866</v>
      </c>
      <c r="B4077" s="4" t="s">
        <v>8327</v>
      </c>
      <c r="C4077" s="10">
        <v>42583</v>
      </c>
      <c r="D4077" s="10"/>
      <c r="E4077" s="10"/>
      <c r="F4077" s="4" t="s">
        <v>12854</v>
      </c>
      <c r="G4077" s="4" t="s">
        <v>8165</v>
      </c>
    </row>
    <row r="4078" spans="1:7" x14ac:dyDescent="0.25">
      <c r="A4078" s="4" t="s">
        <v>12867</v>
      </c>
      <c r="B4078" s="4" t="s">
        <v>12868</v>
      </c>
      <c r="C4078" s="10">
        <v>42789</v>
      </c>
      <c r="D4078" s="10"/>
      <c r="E4078" s="10"/>
      <c r="F4078" s="4" t="s">
        <v>12854</v>
      </c>
      <c r="G4078" s="4" t="s">
        <v>8165</v>
      </c>
    </row>
    <row r="4079" spans="1:7" x14ac:dyDescent="0.25">
      <c r="A4079" s="4" t="s">
        <v>8774</v>
      </c>
      <c r="B4079" s="4" t="s">
        <v>12869</v>
      </c>
      <c r="C4079" s="10">
        <v>43251</v>
      </c>
      <c r="D4079" s="10"/>
      <c r="E4079" s="10"/>
      <c r="F4079" s="4" t="s">
        <v>12854</v>
      </c>
      <c r="G4079" s="4" t="s">
        <v>8165</v>
      </c>
    </row>
    <row r="4080" spans="1:7" x14ac:dyDescent="0.25">
      <c r="A4080" s="4" t="s">
        <v>12870</v>
      </c>
      <c r="B4080" s="4" t="s">
        <v>8280</v>
      </c>
      <c r="C4080" s="10">
        <v>43629</v>
      </c>
      <c r="D4080" s="10"/>
      <c r="E4080" s="10"/>
      <c r="F4080" s="4" t="s">
        <v>12854</v>
      </c>
      <c r="G4080" s="4" t="s">
        <v>8165</v>
      </c>
    </row>
    <row r="4081" spans="1:7" x14ac:dyDescent="0.25">
      <c r="A4081" s="4" t="s">
        <v>8352</v>
      </c>
      <c r="B4081" s="4" t="s">
        <v>8432</v>
      </c>
      <c r="C4081" s="10">
        <v>39797</v>
      </c>
      <c r="D4081" s="10"/>
      <c r="E4081" s="10"/>
      <c r="F4081" s="4" t="s">
        <v>12854</v>
      </c>
      <c r="G4081" s="4" t="s">
        <v>8168</v>
      </c>
    </row>
    <row r="4082" spans="1:7" x14ac:dyDescent="0.25">
      <c r="A4082" s="4" t="s">
        <v>12871</v>
      </c>
      <c r="B4082" s="4" t="s">
        <v>8242</v>
      </c>
      <c r="C4082" s="10">
        <v>40672</v>
      </c>
      <c r="D4082" s="10"/>
      <c r="E4082" s="10"/>
      <c r="F4082" s="4" t="s">
        <v>12854</v>
      </c>
      <c r="G4082" s="4" t="s">
        <v>8477</v>
      </c>
    </row>
    <row r="4083" spans="1:7" x14ac:dyDescent="0.25">
      <c r="A4083" s="4" t="s">
        <v>9484</v>
      </c>
      <c r="B4083" s="4" t="s">
        <v>8817</v>
      </c>
      <c r="C4083" s="10">
        <v>41463</v>
      </c>
      <c r="D4083" s="10"/>
      <c r="E4083" s="10"/>
      <c r="F4083" s="4" t="s">
        <v>12854</v>
      </c>
      <c r="G4083" s="4" t="s">
        <v>8477</v>
      </c>
    </row>
    <row r="4084" spans="1:7" x14ac:dyDescent="0.25">
      <c r="A4084" s="4" t="s">
        <v>12872</v>
      </c>
      <c r="B4084" s="4" t="s">
        <v>12873</v>
      </c>
      <c r="C4084" s="10">
        <v>42870</v>
      </c>
      <c r="D4084" s="10"/>
      <c r="E4084" s="10"/>
      <c r="F4084" s="4" t="s">
        <v>12854</v>
      </c>
      <c r="G4084" s="4" t="s">
        <v>8477</v>
      </c>
    </row>
    <row r="4085" spans="1:7" x14ac:dyDescent="0.25">
      <c r="A4085" s="4" t="s">
        <v>10183</v>
      </c>
      <c r="B4085" s="4" t="s">
        <v>11124</v>
      </c>
      <c r="C4085" s="10">
        <v>43031</v>
      </c>
      <c r="D4085" s="10"/>
      <c r="E4085" s="10"/>
      <c r="F4085" s="4" t="s">
        <v>12854</v>
      </c>
      <c r="G4085" s="4" t="s">
        <v>8477</v>
      </c>
    </row>
    <row r="4086" spans="1:7" x14ac:dyDescent="0.25">
      <c r="A4086" s="4" t="s">
        <v>12874</v>
      </c>
      <c r="B4086" s="4" t="s">
        <v>9359</v>
      </c>
      <c r="C4086" s="10">
        <v>43887</v>
      </c>
      <c r="D4086" s="10"/>
      <c r="E4086" s="10"/>
      <c r="F4086" s="4" t="s">
        <v>12854</v>
      </c>
      <c r="G4086" s="4" t="s">
        <v>8477</v>
      </c>
    </row>
    <row r="4087" spans="1:7" x14ac:dyDescent="0.25">
      <c r="A4087" s="4" t="s">
        <v>12875</v>
      </c>
      <c r="B4087" s="4" t="s">
        <v>8565</v>
      </c>
      <c r="C4087" s="10">
        <v>44497</v>
      </c>
      <c r="D4087" s="10"/>
      <c r="E4087" s="10"/>
      <c r="F4087" s="4" t="s">
        <v>12854</v>
      </c>
      <c r="G4087" s="4" t="s">
        <v>8477</v>
      </c>
    </row>
    <row r="4088" spans="1:7" x14ac:dyDescent="0.25">
      <c r="A4088" s="4" t="s">
        <v>8718</v>
      </c>
      <c r="B4088" s="4" t="s">
        <v>8398</v>
      </c>
      <c r="C4088" s="10">
        <v>39454</v>
      </c>
      <c r="D4088" s="10"/>
      <c r="E4088" s="10"/>
      <c r="F4088" s="4" t="s">
        <v>12854</v>
      </c>
      <c r="G4088" s="4" t="s">
        <v>8171</v>
      </c>
    </row>
    <row r="4089" spans="1:7" x14ac:dyDescent="0.25">
      <c r="A4089" s="4" t="s">
        <v>12876</v>
      </c>
      <c r="B4089" s="4" t="s">
        <v>8988</v>
      </c>
      <c r="C4089" s="10">
        <v>38945</v>
      </c>
      <c r="D4089" s="10"/>
      <c r="E4089" s="10"/>
      <c r="F4089" s="4" t="s">
        <v>12854</v>
      </c>
      <c r="G4089" s="4" t="s">
        <v>8171</v>
      </c>
    </row>
    <row r="4090" spans="1:7" x14ac:dyDescent="0.25">
      <c r="A4090" s="4" t="s">
        <v>8710</v>
      </c>
      <c r="B4090" s="4" t="s">
        <v>9749</v>
      </c>
      <c r="C4090" s="10">
        <v>41753</v>
      </c>
      <c r="D4090" s="10"/>
      <c r="E4090" s="10"/>
      <c r="F4090" s="4" t="s">
        <v>12854</v>
      </c>
      <c r="G4090" s="4" t="s">
        <v>8171</v>
      </c>
    </row>
    <row r="4091" spans="1:7" x14ac:dyDescent="0.25">
      <c r="A4091" s="4" t="s">
        <v>12877</v>
      </c>
      <c r="B4091" s="4" t="s">
        <v>8242</v>
      </c>
      <c r="C4091" s="10">
        <v>42607</v>
      </c>
      <c r="D4091" s="10"/>
      <c r="E4091" s="10"/>
      <c r="F4091" s="4" t="s">
        <v>12854</v>
      </c>
      <c r="G4091" s="4" t="s">
        <v>8171</v>
      </c>
    </row>
    <row r="4092" spans="1:7" x14ac:dyDescent="0.25">
      <c r="A4092" s="4" t="s">
        <v>12043</v>
      </c>
      <c r="B4092" s="4" t="s">
        <v>8440</v>
      </c>
      <c r="C4092" s="10">
        <v>43629</v>
      </c>
      <c r="D4092" s="10"/>
      <c r="E4092" s="10"/>
      <c r="F4092" s="4" t="s">
        <v>12854</v>
      </c>
      <c r="G4092" s="4" t="s">
        <v>8171</v>
      </c>
    </row>
    <row r="4093" spans="1:7" x14ac:dyDescent="0.25">
      <c r="A4093" s="4" t="s">
        <v>12878</v>
      </c>
      <c r="B4093" s="4" t="s">
        <v>8329</v>
      </c>
      <c r="C4093" s="10">
        <v>44399</v>
      </c>
      <c r="D4093" s="10"/>
      <c r="E4093" s="10"/>
      <c r="F4093" s="4" t="s">
        <v>12854</v>
      </c>
      <c r="G4093" s="4" t="s">
        <v>8171</v>
      </c>
    </row>
    <row r="4094" spans="1:7" x14ac:dyDescent="0.25">
      <c r="A4094" s="4" t="s">
        <v>8746</v>
      </c>
      <c r="B4094" s="4" t="s">
        <v>8524</v>
      </c>
      <c r="C4094" s="10">
        <v>44518</v>
      </c>
      <c r="D4094" s="10"/>
      <c r="E4094" s="10"/>
      <c r="F4094" s="4" t="s">
        <v>12854</v>
      </c>
      <c r="G4094" s="4" t="s">
        <v>8171</v>
      </c>
    </row>
    <row r="4095" spans="1:7" x14ac:dyDescent="0.25">
      <c r="A4095" s="4" t="s">
        <v>12879</v>
      </c>
      <c r="B4095" s="4" t="s">
        <v>12880</v>
      </c>
      <c r="C4095" s="10">
        <v>44515</v>
      </c>
      <c r="D4095" s="10"/>
      <c r="E4095" s="10"/>
      <c r="F4095" s="4" t="s">
        <v>12854</v>
      </c>
      <c r="G4095" s="4" t="s">
        <v>8171</v>
      </c>
    </row>
    <row r="4096" spans="1:7" x14ac:dyDescent="0.25">
      <c r="A4096" s="5" t="s">
        <v>12881</v>
      </c>
      <c r="B4096" s="5" t="s">
        <v>12882</v>
      </c>
      <c r="C4096" s="9">
        <v>44512</v>
      </c>
      <c r="D4096" s="5"/>
      <c r="E4096" s="5"/>
      <c r="F4096" s="5" t="s">
        <v>12854</v>
      </c>
      <c r="G4096" s="5" t="s">
        <v>8171</v>
      </c>
    </row>
    <row r="4097" spans="1:7" x14ac:dyDescent="0.25">
      <c r="A4097" s="4" t="s">
        <v>9179</v>
      </c>
      <c r="B4097" s="4" t="s">
        <v>8234</v>
      </c>
      <c r="C4097" s="10">
        <v>38002</v>
      </c>
      <c r="D4097" s="10"/>
      <c r="E4097" s="10"/>
      <c r="F4097" s="4" t="s">
        <v>12854</v>
      </c>
      <c r="G4097" s="4" t="s">
        <v>8174</v>
      </c>
    </row>
    <row r="4098" spans="1:7" x14ac:dyDescent="0.25">
      <c r="A4098" s="4" t="s">
        <v>12883</v>
      </c>
      <c r="B4098" s="4" t="s">
        <v>11839</v>
      </c>
      <c r="C4098" s="10">
        <v>38880</v>
      </c>
      <c r="D4098" s="10"/>
      <c r="E4098" s="10"/>
      <c r="F4098" s="4" t="s">
        <v>12854</v>
      </c>
      <c r="G4098" s="4" t="s">
        <v>8174</v>
      </c>
    </row>
    <row r="4099" spans="1:7" x14ac:dyDescent="0.25">
      <c r="A4099" s="4" t="s">
        <v>12884</v>
      </c>
      <c r="B4099" s="4" t="s">
        <v>8961</v>
      </c>
      <c r="C4099" s="10">
        <v>39287</v>
      </c>
      <c r="D4099" s="10"/>
      <c r="E4099" s="10"/>
      <c r="F4099" s="4" t="s">
        <v>12854</v>
      </c>
      <c r="G4099" s="4" t="s">
        <v>8500</v>
      </c>
    </row>
    <row r="4100" spans="1:7" x14ac:dyDescent="0.25">
      <c r="A4100" s="4" t="s">
        <v>9052</v>
      </c>
      <c r="B4100" s="4" t="s">
        <v>11239</v>
      </c>
      <c r="C4100" s="10">
        <v>35215</v>
      </c>
      <c r="D4100" s="10"/>
      <c r="E4100" s="10"/>
      <c r="F4100" s="4" t="s">
        <v>12854</v>
      </c>
      <c r="G4100" s="4" t="s">
        <v>12885</v>
      </c>
    </row>
    <row r="4101" spans="1:7" x14ac:dyDescent="0.25">
      <c r="A4101" s="4" t="s">
        <v>12886</v>
      </c>
      <c r="B4101" s="4" t="s">
        <v>10600</v>
      </c>
      <c r="C4101" s="10">
        <v>40315</v>
      </c>
      <c r="D4101" s="10"/>
      <c r="E4101" s="10"/>
      <c r="F4101" s="4" t="s">
        <v>12854</v>
      </c>
      <c r="G4101" s="4" t="s">
        <v>12885</v>
      </c>
    </row>
    <row r="4102" spans="1:7" x14ac:dyDescent="0.25">
      <c r="A4102" s="4" t="s">
        <v>9179</v>
      </c>
      <c r="B4102" s="4" t="s">
        <v>8535</v>
      </c>
      <c r="C4102" s="10">
        <v>41781</v>
      </c>
      <c r="D4102" s="10"/>
      <c r="E4102" s="10"/>
      <c r="F4102" s="4" t="s">
        <v>12854</v>
      </c>
      <c r="G4102" s="4" t="s">
        <v>12885</v>
      </c>
    </row>
    <row r="4103" spans="1:7" x14ac:dyDescent="0.25">
      <c r="A4103" s="4" t="s">
        <v>12887</v>
      </c>
      <c r="B4103" s="4" t="s">
        <v>12888</v>
      </c>
      <c r="C4103" s="10">
        <v>42163</v>
      </c>
      <c r="D4103" s="10"/>
      <c r="E4103" s="10"/>
      <c r="F4103" s="4" t="s">
        <v>12854</v>
      </c>
      <c r="G4103" s="4" t="s">
        <v>12885</v>
      </c>
    </row>
    <row r="4104" spans="1:7" x14ac:dyDescent="0.25">
      <c r="A4104" s="4" t="s">
        <v>12889</v>
      </c>
      <c r="B4104" s="4" t="s">
        <v>12890</v>
      </c>
      <c r="C4104" s="10">
        <v>37917</v>
      </c>
      <c r="D4104" s="10"/>
      <c r="E4104" s="10"/>
      <c r="F4104" s="4" t="s">
        <v>12854</v>
      </c>
      <c r="G4104" s="4" t="s">
        <v>12891</v>
      </c>
    </row>
    <row r="4105" spans="1:7" x14ac:dyDescent="0.25">
      <c r="A4105" s="4" t="s">
        <v>8768</v>
      </c>
      <c r="B4105" s="4" t="s">
        <v>8307</v>
      </c>
      <c r="C4105" s="10">
        <v>36952</v>
      </c>
      <c r="D4105" s="10"/>
      <c r="E4105" s="10"/>
      <c r="F4105" s="4" t="s">
        <v>12854</v>
      </c>
      <c r="G4105" s="4" t="s">
        <v>12891</v>
      </c>
    </row>
    <row r="4106" spans="1:7" x14ac:dyDescent="0.25">
      <c r="A4106" s="4" t="s">
        <v>12892</v>
      </c>
      <c r="B4106" s="4" t="s">
        <v>9047</v>
      </c>
      <c r="C4106" s="10">
        <v>42429</v>
      </c>
      <c r="D4106" s="10"/>
      <c r="E4106" s="10"/>
      <c r="F4106" s="4" t="s">
        <v>12854</v>
      </c>
      <c r="G4106" s="4" t="s">
        <v>12891</v>
      </c>
    </row>
    <row r="4107" spans="1:7" x14ac:dyDescent="0.25">
      <c r="A4107" s="4" t="s">
        <v>12893</v>
      </c>
      <c r="B4107" s="4" t="s">
        <v>8329</v>
      </c>
      <c r="C4107" s="10">
        <v>43997</v>
      </c>
      <c r="D4107" s="10"/>
      <c r="E4107" s="10"/>
      <c r="F4107" s="4" t="s">
        <v>12854</v>
      </c>
      <c r="G4107" s="4" t="s">
        <v>12891</v>
      </c>
    </row>
    <row r="4108" spans="1:7" x14ac:dyDescent="0.25">
      <c r="A4108" s="4" t="s">
        <v>12894</v>
      </c>
      <c r="B4108" s="4" t="s">
        <v>12895</v>
      </c>
      <c r="C4108" s="10">
        <v>44007</v>
      </c>
      <c r="D4108" s="10"/>
      <c r="E4108" s="10"/>
      <c r="F4108" s="4" t="s">
        <v>12854</v>
      </c>
      <c r="G4108" s="4" t="s">
        <v>12891</v>
      </c>
    </row>
    <row r="4109" spans="1:7" x14ac:dyDescent="0.25">
      <c r="A4109" s="4" t="s">
        <v>9246</v>
      </c>
      <c r="B4109" s="4" t="s">
        <v>12322</v>
      </c>
      <c r="C4109" s="10">
        <v>44021</v>
      </c>
      <c r="D4109" s="10"/>
      <c r="E4109" s="10"/>
      <c r="F4109" s="4" t="s">
        <v>12854</v>
      </c>
      <c r="G4109" s="4" t="s">
        <v>12891</v>
      </c>
    </row>
    <row r="4110" spans="1:7" x14ac:dyDescent="0.25">
      <c r="A4110" s="4" t="s">
        <v>9670</v>
      </c>
      <c r="B4110" s="4" t="s">
        <v>8178</v>
      </c>
      <c r="C4110" s="10">
        <v>34885</v>
      </c>
      <c r="D4110" s="10"/>
      <c r="E4110" s="10"/>
      <c r="F4110" s="4" t="s">
        <v>12854</v>
      </c>
      <c r="G4110" s="4" t="s">
        <v>12896</v>
      </c>
    </row>
    <row r="4111" spans="1:7" x14ac:dyDescent="0.25">
      <c r="A4111" s="4" t="s">
        <v>9271</v>
      </c>
      <c r="B4111" s="4" t="s">
        <v>12897</v>
      </c>
      <c r="C4111" s="10">
        <v>36195</v>
      </c>
      <c r="D4111" s="10"/>
      <c r="E4111" s="10"/>
      <c r="F4111" s="4" t="s">
        <v>12854</v>
      </c>
      <c r="G4111" s="4" t="s">
        <v>12896</v>
      </c>
    </row>
    <row r="4112" spans="1:7" x14ac:dyDescent="0.25">
      <c r="A4112" s="4" t="s">
        <v>12398</v>
      </c>
      <c r="B4112" s="4" t="s">
        <v>8189</v>
      </c>
      <c r="C4112" s="10">
        <v>40206</v>
      </c>
      <c r="D4112" s="10"/>
      <c r="E4112" s="10"/>
      <c r="F4112" s="4" t="s">
        <v>12854</v>
      </c>
      <c r="G4112" s="4" t="s">
        <v>12896</v>
      </c>
    </row>
    <row r="4113" spans="1:7" x14ac:dyDescent="0.25">
      <c r="A4113" s="4" t="s">
        <v>12898</v>
      </c>
      <c r="B4113" s="4" t="s">
        <v>12899</v>
      </c>
      <c r="C4113" s="10">
        <v>41688</v>
      </c>
      <c r="D4113" s="10"/>
      <c r="E4113" s="10"/>
      <c r="F4113" s="4" t="s">
        <v>12854</v>
      </c>
      <c r="G4113" s="4" t="s">
        <v>11217</v>
      </c>
    </row>
    <row r="4114" spans="1:7" x14ac:dyDescent="0.25">
      <c r="A4114" s="4" t="s">
        <v>12900</v>
      </c>
      <c r="B4114" s="4" t="s">
        <v>9191</v>
      </c>
      <c r="C4114" s="10">
        <v>43251</v>
      </c>
      <c r="D4114" s="10"/>
      <c r="E4114" s="10"/>
      <c r="F4114" s="4" t="s">
        <v>12854</v>
      </c>
      <c r="G4114" s="4" t="s">
        <v>11217</v>
      </c>
    </row>
    <row r="4115" spans="1:7" x14ac:dyDescent="0.25">
      <c r="A4115" s="4" t="s">
        <v>12901</v>
      </c>
      <c r="B4115" s="4" t="s">
        <v>11136</v>
      </c>
      <c r="C4115" s="10">
        <v>43251</v>
      </c>
      <c r="D4115" s="10"/>
      <c r="E4115" s="10"/>
      <c r="F4115" s="4" t="s">
        <v>12854</v>
      </c>
      <c r="G4115" s="4" t="s">
        <v>11217</v>
      </c>
    </row>
    <row r="4116" spans="1:7" x14ac:dyDescent="0.25">
      <c r="A4116" s="4" t="s">
        <v>12902</v>
      </c>
      <c r="B4116" s="4" t="s">
        <v>8442</v>
      </c>
      <c r="C4116" s="10">
        <v>43335</v>
      </c>
      <c r="D4116" s="10"/>
      <c r="E4116" s="10"/>
      <c r="F4116" s="4" t="s">
        <v>12854</v>
      </c>
      <c r="G4116" s="4" t="s">
        <v>11217</v>
      </c>
    </row>
    <row r="4117" spans="1:7" x14ac:dyDescent="0.25">
      <c r="A4117" s="14" t="s">
        <v>6779</v>
      </c>
      <c r="B4117" s="14" t="s">
        <v>6779</v>
      </c>
      <c r="C4117" s="10">
        <v>43787</v>
      </c>
      <c r="D4117" s="10"/>
      <c r="E4117" s="10"/>
      <c r="F4117" s="4" t="s">
        <v>12854</v>
      </c>
      <c r="G4117" s="4" t="s">
        <v>12903</v>
      </c>
    </row>
    <row r="4118" spans="1:7" x14ac:dyDescent="0.25">
      <c r="A4118" s="4" t="s">
        <v>12904</v>
      </c>
      <c r="B4118" s="4" t="s">
        <v>12905</v>
      </c>
      <c r="C4118" s="10">
        <v>44405</v>
      </c>
      <c r="D4118" s="10"/>
      <c r="E4118" s="10"/>
      <c r="F4118" s="4" t="s">
        <v>12854</v>
      </c>
      <c r="G4118" s="4" t="s">
        <v>12903</v>
      </c>
    </row>
    <row r="4119" spans="1:7" x14ac:dyDescent="0.25">
      <c r="A4119" s="4" t="s">
        <v>10237</v>
      </c>
      <c r="B4119" s="4" t="s">
        <v>8912</v>
      </c>
      <c r="C4119" s="10">
        <v>43545</v>
      </c>
      <c r="D4119" s="10"/>
      <c r="E4119" s="10"/>
      <c r="F4119" s="4" t="s">
        <v>12854</v>
      </c>
      <c r="G4119" s="4" t="s">
        <v>12906</v>
      </c>
    </row>
    <row r="4120" spans="1:7" x14ac:dyDescent="0.25">
      <c r="A4120" s="4" t="s">
        <v>12907</v>
      </c>
      <c r="B4120" s="4" t="s">
        <v>12908</v>
      </c>
      <c r="C4120" s="10">
        <v>39639</v>
      </c>
      <c r="D4120" s="10"/>
      <c r="E4120" s="10"/>
      <c r="F4120" s="4" t="s">
        <v>12854</v>
      </c>
      <c r="G4120" s="4" t="s">
        <v>12909</v>
      </c>
    </row>
    <row r="4121" spans="1:7" x14ac:dyDescent="0.25">
      <c r="A4121" s="4" t="s">
        <v>8802</v>
      </c>
      <c r="B4121" s="4" t="s">
        <v>9263</v>
      </c>
      <c r="C4121" s="10">
        <v>39107</v>
      </c>
      <c r="D4121" s="10"/>
      <c r="E4121" s="10"/>
      <c r="F4121" s="4" t="s">
        <v>12854</v>
      </c>
      <c r="G4121" s="4" t="s">
        <v>12910</v>
      </c>
    </row>
    <row r="4122" spans="1:7" x14ac:dyDescent="0.25">
      <c r="A4122" s="4" t="s">
        <v>12911</v>
      </c>
      <c r="B4122" s="4" t="s">
        <v>10641</v>
      </c>
      <c r="C4122" s="10">
        <v>43895</v>
      </c>
      <c r="D4122" s="10"/>
      <c r="E4122" s="10"/>
      <c r="F4122" s="4" t="s">
        <v>12854</v>
      </c>
      <c r="G4122" s="4" t="s">
        <v>12912</v>
      </c>
    </row>
    <row r="4123" spans="1:7" x14ac:dyDescent="0.25">
      <c r="A4123" s="4" t="s">
        <v>10996</v>
      </c>
      <c r="B4123" s="4" t="s">
        <v>8897</v>
      </c>
      <c r="C4123" s="10">
        <v>39251</v>
      </c>
      <c r="D4123" s="10"/>
      <c r="E4123" s="10"/>
      <c r="F4123" s="4" t="s">
        <v>12854</v>
      </c>
      <c r="G4123" s="4" t="s">
        <v>12913</v>
      </c>
    </row>
    <row r="4124" spans="1:7" x14ac:dyDescent="0.25">
      <c r="A4124" s="4" t="s">
        <v>12914</v>
      </c>
      <c r="B4124" s="4" t="s">
        <v>8432</v>
      </c>
      <c r="C4124" s="10">
        <v>39370</v>
      </c>
      <c r="D4124" s="10"/>
      <c r="E4124" s="10"/>
      <c r="F4124" s="4" t="s">
        <v>12854</v>
      </c>
      <c r="G4124" s="4" t="s">
        <v>12913</v>
      </c>
    </row>
    <row r="4125" spans="1:7" x14ac:dyDescent="0.25">
      <c r="A4125" s="4" t="s">
        <v>12915</v>
      </c>
      <c r="B4125" s="4" t="s">
        <v>8386</v>
      </c>
      <c r="C4125" s="10">
        <v>39979</v>
      </c>
      <c r="D4125" s="10"/>
      <c r="E4125" s="10"/>
      <c r="F4125" s="4" t="s">
        <v>12854</v>
      </c>
      <c r="G4125" s="4" t="s">
        <v>12913</v>
      </c>
    </row>
    <row r="4126" spans="1:7" x14ac:dyDescent="0.25">
      <c r="A4126" s="4" t="s">
        <v>8378</v>
      </c>
      <c r="B4126" s="4" t="s">
        <v>8596</v>
      </c>
      <c r="C4126" s="10">
        <v>42156</v>
      </c>
      <c r="D4126" s="10">
        <v>44383</v>
      </c>
      <c r="E4126" s="10"/>
      <c r="F4126" s="4" t="s">
        <v>12854</v>
      </c>
      <c r="G4126" s="4" t="s">
        <v>12913</v>
      </c>
    </row>
    <row r="4127" spans="1:7" x14ac:dyDescent="0.25">
      <c r="A4127" s="4" t="s">
        <v>11422</v>
      </c>
      <c r="B4127" s="4" t="s">
        <v>8517</v>
      </c>
      <c r="C4127" s="10">
        <v>41431</v>
      </c>
      <c r="D4127" s="10"/>
      <c r="E4127" s="10"/>
      <c r="F4127" s="4" t="s">
        <v>12854</v>
      </c>
      <c r="G4127" s="4" t="s">
        <v>12916</v>
      </c>
    </row>
    <row r="4128" spans="1:7" x14ac:dyDescent="0.25">
      <c r="A4128" s="4" t="s">
        <v>12917</v>
      </c>
      <c r="B4128" s="4" t="s">
        <v>12918</v>
      </c>
      <c r="C4128" s="10">
        <v>42114</v>
      </c>
      <c r="D4128" s="10"/>
      <c r="E4128" s="10"/>
      <c r="F4128" s="4" t="s">
        <v>12854</v>
      </c>
      <c r="G4128" s="4" t="s">
        <v>12916</v>
      </c>
    </row>
    <row r="4129" spans="1:7" x14ac:dyDescent="0.25">
      <c r="A4129" s="4" t="s">
        <v>8664</v>
      </c>
      <c r="B4129" s="4" t="s">
        <v>12919</v>
      </c>
      <c r="C4129" s="10">
        <v>43573</v>
      </c>
      <c r="D4129" s="10"/>
      <c r="E4129" s="10"/>
      <c r="F4129" s="4" t="s">
        <v>12854</v>
      </c>
      <c r="G4129" s="4" t="s">
        <v>12916</v>
      </c>
    </row>
    <row r="4130" spans="1:7" x14ac:dyDescent="0.25">
      <c r="A4130" s="4" t="s">
        <v>12920</v>
      </c>
      <c r="B4130" s="4" t="s">
        <v>8367</v>
      </c>
      <c r="C4130" s="10">
        <v>43615</v>
      </c>
      <c r="D4130" s="10">
        <v>44049</v>
      </c>
      <c r="E4130" s="10"/>
      <c r="F4130" s="4" t="s">
        <v>12854</v>
      </c>
      <c r="G4130" s="4" t="s">
        <v>12916</v>
      </c>
    </row>
    <row r="4131" spans="1:7" x14ac:dyDescent="0.25">
      <c r="A4131" s="4" t="s">
        <v>12921</v>
      </c>
      <c r="B4131" s="4" t="s">
        <v>12922</v>
      </c>
      <c r="C4131" s="10">
        <v>44165</v>
      </c>
      <c r="D4131" s="10"/>
      <c r="E4131" s="10"/>
      <c r="F4131" s="4" t="s">
        <v>12854</v>
      </c>
      <c r="G4131" s="4" t="s">
        <v>12916</v>
      </c>
    </row>
    <row r="4132" spans="1:7" x14ac:dyDescent="0.25">
      <c r="A4132" s="4" t="s">
        <v>11996</v>
      </c>
      <c r="B4132" s="4" t="s">
        <v>10322</v>
      </c>
      <c r="C4132" s="10">
        <v>44343</v>
      </c>
      <c r="D4132" s="10"/>
      <c r="E4132" s="10"/>
      <c r="F4132" s="4" t="s">
        <v>12854</v>
      </c>
      <c r="G4132" s="4" t="s">
        <v>12916</v>
      </c>
    </row>
    <row r="4133" spans="1:7" x14ac:dyDescent="0.25">
      <c r="A4133" s="4" t="s">
        <v>12923</v>
      </c>
      <c r="B4133" s="4" t="s">
        <v>8949</v>
      </c>
      <c r="C4133" s="10">
        <v>42601</v>
      </c>
      <c r="D4133" s="10"/>
      <c r="E4133" s="10"/>
      <c r="F4133" s="4" t="s">
        <v>12854</v>
      </c>
      <c r="G4133" s="4" t="s">
        <v>9099</v>
      </c>
    </row>
    <row r="4134" spans="1:7" x14ac:dyDescent="0.25">
      <c r="A4134" s="4" t="s">
        <v>12924</v>
      </c>
      <c r="B4134" s="4" t="s">
        <v>8526</v>
      </c>
      <c r="C4134" s="10">
        <v>39231</v>
      </c>
      <c r="D4134" s="10"/>
      <c r="E4134" s="10"/>
      <c r="F4134" s="4" t="s">
        <v>12854</v>
      </c>
      <c r="G4134" s="4" t="s">
        <v>9104</v>
      </c>
    </row>
    <row r="4135" spans="1:7" x14ac:dyDescent="0.25">
      <c r="A4135" s="4" t="s">
        <v>12925</v>
      </c>
      <c r="B4135" s="4" t="s">
        <v>8160</v>
      </c>
      <c r="C4135" s="10">
        <v>42065</v>
      </c>
      <c r="D4135" s="10"/>
      <c r="E4135" s="10"/>
      <c r="F4135" s="4" t="s">
        <v>12854</v>
      </c>
      <c r="G4135" s="4" t="s">
        <v>9104</v>
      </c>
    </row>
    <row r="4136" spans="1:7" x14ac:dyDescent="0.25">
      <c r="A4136" s="4" t="s">
        <v>9271</v>
      </c>
      <c r="B4136" s="4" t="s">
        <v>8604</v>
      </c>
      <c r="C4136" s="10">
        <v>42793</v>
      </c>
      <c r="D4136" s="10"/>
      <c r="E4136" s="10"/>
      <c r="F4136" s="4" t="s">
        <v>12854</v>
      </c>
      <c r="G4136" s="4" t="s">
        <v>9104</v>
      </c>
    </row>
    <row r="4137" spans="1:7" x14ac:dyDescent="0.25">
      <c r="A4137" s="4" t="s">
        <v>12926</v>
      </c>
      <c r="B4137" s="4" t="s">
        <v>9139</v>
      </c>
      <c r="C4137" s="10">
        <v>42794</v>
      </c>
      <c r="D4137" s="10"/>
      <c r="E4137" s="10"/>
      <c r="F4137" s="4" t="s">
        <v>12854</v>
      </c>
      <c r="G4137" s="4" t="s">
        <v>9104</v>
      </c>
    </row>
    <row r="4138" spans="1:7" x14ac:dyDescent="0.25">
      <c r="A4138" s="4" t="s">
        <v>12927</v>
      </c>
      <c r="B4138" s="4" t="s">
        <v>12928</v>
      </c>
      <c r="C4138" s="10">
        <v>43977</v>
      </c>
      <c r="D4138" s="10"/>
      <c r="E4138" s="10"/>
      <c r="F4138" s="4" t="s">
        <v>12854</v>
      </c>
      <c r="G4138" s="4" t="s">
        <v>9104</v>
      </c>
    </row>
    <row r="4139" spans="1:7" x14ac:dyDescent="0.25">
      <c r="A4139" s="4" t="s">
        <v>8561</v>
      </c>
      <c r="B4139" s="4" t="s">
        <v>12929</v>
      </c>
      <c r="C4139" s="10">
        <v>42536</v>
      </c>
      <c r="D4139" s="10">
        <v>42667</v>
      </c>
      <c r="E4139" s="10"/>
      <c r="F4139" s="4" t="s">
        <v>12854</v>
      </c>
      <c r="G4139" s="4" t="s">
        <v>12930</v>
      </c>
    </row>
    <row r="4140" spans="1:7" x14ac:dyDescent="0.25">
      <c r="A4140" s="4" t="s">
        <v>12931</v>
      </c>
      <c r="B4140" s="4" t="s">
        <v>8203</v>
      </c>
      <c r="C4140" s="10">
        <v>42912</v>
      </c>
      <c r="D4140" s="10"/>
      <c r="E4140" s="10"/>
      <c r="F4140" s="4" t="s">
        <v>12854</v>
      </c>
      <c r="G4140" s="4" t="s">
        <v>12932</v>
      </c>
    </row>
    <row r="4141" spans="1:7" x14ac:dyDescent="0.25">
      <c r="A4141" s="4" t="s">
        <v>12933</v>
      </c>
      <c r="B4141" s="4" t="s">
        <v>8663</v>
      </c>
      <c r="C4141" s="10">
        <v>39783</v>
      </c>
      <c r="D4141" s="10"/>
      <c r="E4141" s="10"/>
      <c r="F4141" s="4" t="s">
        <v>12854</v>
      </c>
      <c r="G4141" s="4" t="s">
        <v>12934</v>
      </c>
    </row>
    <row r="4142" spans="1:7" x14ac:dyDescent="0.25">
      <c r="A4142" s="4" t="s">
        <v>12935</v>
      </c>
      <c r="B4142" s="4" t="s">
        <v>12936</v>
      </c>
      <c r="C4142" s="10">
        <v>40325</v>
      </c>
      <c r="D4142" s="10"/>
      <c r="E4142" s="10"/>
      <c r="F4142" s="4" t="s">
        <v>12854</v>
      </c>
      <c r="G4142" s="4" t="s">
        <v>12934</v>
      </c>
    </row>
    <row r="4143" spans="1:7" x14ac:dyDescent="0.25">
      <c r="A4143" s="4" t="s">
        <v>11190</v>
      </c>
      <c r="B4143" s="4" t="s">
        <v>8805</v>
      </c>
      <c r="C4143" s="10">
        <v>40471</v>
      </c>
      <c r="D4143" s="10"/>
      <c r="E4143" s="10"/>
      <c r="F4143" s="4" t="s">
        <v>12854</v>
      </c>
      <c r="G4143" s="4" t="s">
        <v>12934</v>
      </c>
    </row>
    <row r="4144" spans="1:7" x14ac:dyDescent="0.25">
      <c r="A4144" s="4" t="s">
        <v>10893</v>
      </c>
      <c r="B4144" s="4" t="s">
        <v>12937</v>
      </c>
      <c r="C4144" s="10">
        <v>44403</v>
      </c>
      <c r="D4144" s="10"/>
      <c r="E4144" s="10"/>
      <c r="F4144" s="4" t="s">
        <v>12854</v>
      </c>
      <c r="G4144" s="4" t="s">
        <v>12934</v>
      </c>
    </row>
    <row r="4145" spans="1:7" x14ac:dyDescent="0.25">
      <c r="A4145" s="4" t="s">
        <v>12938</v>
      </c>
      <c r="B4145" s="4" t="s">
        <v>8191</v>
      </c>
      <c r="C4145" s="10">
        <v>39394</v>
      </c>
      <c r="D4145" s="10"/>
      <c r="E4145" s="10"/>
      <c r="F4145" s="4" t="s">
        <v>12854</v>
      </c>
      <c r="G4145" s="4" t="s">
        <v>12939</v>
      </c>
    </row>
    <row r="4146" spans="1:7" x14ac:dyDescent="0.25">
      <c r="A4146" s="4" t="s">
        <v>12940</v>
      </c>
      <c r="B4146" s="4" t="s">
        <v>8329</v>
      </c>
      <c r="C4146" s="10">
        <v>39961</v>
      </c>
      <c r="D4146" s="10"/>
      <c r="E4146" s="10"/>
      <c r="F4146" s="4" t="s">
        <v>12854</v>
      </c>
      <c r="G4146" s="4" t="s">
        <v>12939</v>
      </c>
    </row>
    <row r="4147" spans="1:7" x14ac:dyDescent="0.25">
      <c r="A4147" s="4" t="s">
        <v>12941</v>
      </c>
      <c r="B4147" s="4" t="s">
        <v>9013</v>
      </c>
      <c r="C4147" s="10">
        <v>39405</v>
      </c>
      <c r="D4147" s="10"/>
      <c r="E4147" s="10"/>
      <c r="F4147" s="4" t="s">
        <v>12854</v>
      </c>
      <c r="G4147" s="4" t="s">
        <v>12942</v>
      </c>
    </row>
    <row r="4148" spans="1:7" x14ac:dyDescent="0.25">
      <c r="A4148" s="4" t="s">
        <v>12943</v>
      </c>
      <c r="B4148" s="4" t="s">
        <v>8581</v>
      </c>
      <c r="C4148" s="10">
        <v>39401</v>
      </c>
      <c r="D4148" s="10"/>
      <c r="E4148" s="10"/>
      <c r="F4148" s="4" t="s">
        <v>12854</v>
      </c>
      <c r="G4148" s="4" t="s">
        <v>12942</v>
      </c>
    </row>
    <row r="4149" spans="1:7" x14ac:dyDescent="0.25">
      <c r="A4149" s="4" t="s">
        <v>12944</v>
      </c>
      <c r="B4149" s="4" t="s">
        <v>9401</v>
      </c>
      <c r="C4149" s="10">
        <v>40353</v>
      </c>
      <c r="D4149" s="10"/>
      <c r="E4149" s="10"/>
      <c r="F4149" s="4" t="s">
        <v>12854</v>
      </c>
      <c r="G4149" s="4" t="s">
        <v>12942</v>
      </c>
    </row>
    <row r="4150" spans="1:7" x14ac:dyDescent="0.25">
      <c r="A4150" s="4" t="s">
        <v>11672</v>
      </c>
      <c r="B4150" s="4" t="s">
        <v>11587</v>
      </c>
      <c r="C4150" s="10">
        <v>41535</v>
      </c>
      <c r="D4150" s="10"/>
      <c r="E4150" s="10"/>
      <c r="F4150" s="4" t="s">
        <v>12854</v>
      </c>
      <c r="G4150" s="4" t="s">
        <v>12942</v>
      </c>
    </row>
    <row r="4151" spans="1:7" x14ac:dyDescent="0.25">
      <c r="A4151" s="16" t="s">
        <v>11176</v>
      </c>
      <c r="B4151" s="16" t="s">
        <v>12945</v>
      </c>
      <c r="C4151" s="10">
        <v>42061</v>
      </c>
      <c r="D4151" s="10"/>
      <c r="E4151" s="10"/>
      <c r="F4151" s="4" t="s">
        <v>12854</v>
      </c>
      <c r="G4151" s="4" t="s">
        <v>12942</v>
      </c>
    </row>
    <row r="4152" spans="1:7" x14ac:dyDescent="0.25">
      <c r="A4152" s="4" t="s">
        <v>10097</v>
      </c>
      <c r="B4152" s="4" t="s">
        <v>12946</v>
      </c>
      <c r="C4152" s="10">
        <v>36900</v>
      </c>
      <c r="D4152" s="10"/>
      <c r="E4152" s="10"/>
      <c r="F4152" s="4" t="s">
        <v>12854</v>
      </c>
      <c r="G4152" s="4" t="s">
        <v>8547</v>
      </c>
    </row>
    <row r="4153" spans="1:7" x14ac:dyDescent="0.25">
      <c r="A4153" s="4" t="s">
        <v>11593</v>
      </c>
      <c r="B4153" s="4" t="s">
        <v>9847</v>
      </c>
      <c r="C4153" s="10">
        <v>36279</v>
      </c>
      <c r="D4153" s="10"/>
      <c r="E4153" s="10"/>
      <c r="F4153" s="4" t="s">
        <v>12854</v>
      </c>
      <c r="G4153" s="4" t="s">
        <v>8547</v>
      </c>
    </row>
    <row r="4154" spans="1:7" x14ac:dyDescent="0.25">
      <c r="A4154" s="4" t="s">
        <v>12947</v>
      </c>
      <c r="B4154" s="4" t="s">
        <v>8352</v>
      </c>
      <c r="C4154" s="10">
        <v>41403</v>
      </c>
      <c r="D4154" s="10"/>
      <c r="E4154" s="10"/>
      <c r="F4154" s="4" t="s">
        <v>12854</v>
      </c>
      <c r="G4154" s="4" t="s">
        <v>8547</v>
      </c>
    </row>
    <row r="4155" spans="1:7" x14ac:dyDescent="0.25">
      <c r="A4155" s="5" t="s">
        <v>12948</v>
      </c>
      <c r="B4155" s="5" t="s">
        <v>8807</v>
      </c>
      <c r="C4155" s="9">
        <v>44518</v>
      </c>
      <c r="D4155" s="5"/>
      <c r="E4155" s="5"/>
      <c r="F4155" s="5" t="s">
        <v>12854</v>
      </c>
      <c r="G4155" s="5" t="s">
        <v>8547</v>
      </c>
    </row>
    <row r="4156" spans="1:7" x14ac:dyDescent="0.25">
      <c r="A4156" s="4" t="s">
        <v>12949</v>
      </c>
      <c r="B4156" s="4" t="s">
        <v>9726</v>
      </c>
      <c r="C4156" s="10">
        <v>43417</v>
      </c>
      <c r="D4156" s="10"/>
      <c r="E4156" s="10"/>
      <c r="F4156" s="4" t="s">
        <v>12854</v>
      </c>
      <c r="G4156" s="4" t="s">
        <v>8552</v>
      </c>
    </row>
    <row r="4157" spans="1:7" x14ac:dyDescent="0.25">
      <c r="A4157" s="4" t="s">
        <v>12950</v>
      </c>
      <c r="B4157" s="4" t="s">
        <v>8254</v>
      </c>
      <c r="C4157" s="10">
        <v>41491</v>
      </c>
      <c r="D4157" s="10"/>
      <c r="E4157" s="10"/>
      <c r="F4157" s="4" t="s">
        <v>12854</v>
      </c>
      <c r="G4157" s="4" t="s">
        <v>8179</v>
      </c>
    </row>
    <row r="4158" spans="1:7" x14ac:dyDescent="0.25">
      <c r="A4158" s="4" t="s">
        <v>12951</v>
      </c>
      <c r="B4158" s="4" t="s">
        <v>9459</v>
      </c>
      <c r="C4158" s="10">
        <v>42261</v>
      </c>
      <c r="D4158" s="10"/>
      <c r="E4158" s="10"/>
      <c r="F4158" s="4" t="s">
        <v>12854</v>
      </c>
      <c r="G4158" s="4" t="s">
        <v>8179</v>
      </c>
    </row>
    <row r="4159" spans="1:7" x14ac:dyDescent="0.25">
      <c r="A4159" s="4" t="s">
        <v>12952</v>
      </c>
      <c r="B4159" s="4" t="s">
        <v>8189</v>
      </c>
      <c r="C4159" s="10">
        <v>36448</v>
      </c>
      <c r="D4159" s="10"/>
      <c r="E4159" s="10"/>
      <c r="F4159" s="4" t="s">
        <v>12854</v>
      </c>
      <c r="G4159" s="4" t="s">
        <v>9143</v>
      </c>
    </row>
    <row r="4160" spans="1:7" x14ac:dyDescent="0.25">
      <c r="A4160" s="4" t="s">
        <v>12953</v>
      </c>
      <c r="B4160" s="4" t="s">
        <v>8210</v>
      </c>
      <c r="C4160" s="10">
        <v>39020</v>
      </c>
      <c r="D4160" s="10"/>
      <c r="E4160" s="10"/>
      <c r="F4160" s="4" t="s">
        <v>12854</v>
      </c>
      <c r="G4160" s="4" t="s">
        <v>9165</v>
      </c>
    </row>
    <row r="4161" spans="1:7" x14ac:dyDescent="0.25">
      <c r="A4161" s="4" t="s">
        <v>10394</v>
      </c>
      <c r="B4161" s="4" t="s">
        <v>8949</v>
      </c>
      <c r="C4161" s="10">
        <v>39317</v>
      </c>
      <c r="D4161" s="10"/>
      <c r="E4161" s="10"/>
      <c r="F4161" s="4" t="s">
        <v>12854</v>
      </c>
      <c r="G4161" s="4" t="s">
        <v>9165</v>
      </c>
    </row>
    <row r="4162" spans="1:7" x14ac:dyDescent="0.25">
      <c r="A4162" s="4" t="s">
        <v>12954</v>
      </c>
      <c r="B4162" s="4" t="s">
        <v>8260</v>
      </c>
      <c r="C4162" s="10">
        <v>40000</v>
      </c>
      <c r="D4162" s="10"/>
      <c r="E4162" s="10"/>
      <c r="F4162" s="4" t="s">
        <v>12854</v>
      </c>
      <c r="G4162" s="4" t="s">
        <v>9165</v>
      </c>
    </row>
    <row r="4163" spans="1:7" x14ac:dyDescent="0.25">
      <c r="A4163" s="4" t="s">
        <v>12955</v>
      </c>
      <c r="B4163" s="4" t="s">
        <v>12956</v>
      </c>
      <c r="C4163" s="10">
        <v>38894</v>
      </c>
      <c r="D4163" s="10"/>
      <c r="E4163" s="10"/>
      <c r="F4163" s="4" t="s">
        <v>12854</v>
      </c>
      <c r="G4163" s="4" t="s">
        <v>9165</v>
      </c>
    </row>
    <row r="4164" spans="1:7" x14ac:dyDescent="0.25">
      <c r="A4164" s="4" t="s">
        <v>8308</v>
      </c>
      <c r="B4164" s="4" t="s">
        <v>12957</v>
      </c>
      <c r="C4164" s="10">
        <v>41897</v>
      </c>
      <c r="D4164" s="10"/>
      <c r="E4164" s="10"/>
      <c r="F4164" s="4" t="s">
        <v>12854</v>
      </c>
      <c r="G4164" s="4" t="s">
        <v>9165</v>
      </c>
    </row>
    <row r="4165" spans="1:7" x14ac:dyDescent="0.25">
      <c r="A4165" s="4" t="s">
        <v>12958</v>
      </c>
      <c r="B4165" s="4" t="s">
        <v>8638</v>
      </c>
      <c r="C4165" s="10">
        <v>42170</v>
      </c>
      <c r="D4165" s="10"/>
      <c r="E4165" s="10"/>
      <c r="F4165" s="4" t="s">
        <v>12854</v>
      </c>
      <c r="G4165" s="4" t="s">
        <v>9165</v>
      </c>
    </row>
    <row r="4166" spans="1:7" x14ac:dyDescent="0.25">
      <c r="A4166" s="4" t="s">
        <v>12959</v>
      </c>
      <c r="B4166" s="4" t="s">
        <v>8824</v>
      </c>
      <c r="C4166" s="10">
        <v>42611</v>
      </c>
      <c r="D4166" s="10"/>
      <c r="E4166" s="10"/>
      <c r="F4166" s="4" t="s">
        <v>12854</v>
      </c>
      <c r="G4166" s="4" t="s">
        <v>9165</v>
      </c>
    </row>
    <row r="4167" spans="1:7" x14ac:dyDescent="0.25">
      <c r="A4167" s="4" t="s">
        <v>9800</v>
      </c>
      <c r="B4167" s="4" t="s">
        <v>9558</v>
      </c>
      <c r="C4167" s="10">
        <v>42901</v>
      </c>
      <c r="D4167" s="10"/>
      <c r="E4167" s="10"/>
      <c r="F4167" s="4" t="s">
        <v>12854</v>
      </c>
      <c r="G4167" s="4" t="s">
        <v>9165</v>
      </c>
    </row>
    <row r="4168" spans="1:7" x14ac:dyDescent="0.25">
      <c r="A4168" s="4" t="s">
        <v>8421</v>
      </c>
      <c r="B4168" s="4" t="s">
        <v>8495</v>
      </c>
      <c r="C4168" s="10">
        <v>39317</v>
      </c>
      <c r="D4168" s="10"/>
      <c r="E4168" s="10"/>
      <c r="F4168" s="4" t="s">
        <v>12854</v>
      </c>
      <c r="G4168" s="4" t="s">
        <v>9171</v>
      </c>
    </row>
    <row r="4169" spans="1:7" x14ac:dyDescent="0.25">
      <c r="A4169" s="4" t="s">
        <v>12960</v>
      </c>
      <c r="B4169" s="4" t="s">
        <v>8824</v>
      </c>
      <c r="C4169" s="10">
        <v>42086</v>
      </c>
      <c r="D4169" s="10"/>
      <c r="E4169" s="10"/>
      <c r="F4169" s="4" t="s">
        <v>12854</v>
      </c>
      <c r="G4169" s="4" t="s">
        <v>9171</v>
      </c>
    </row>
    <row r="4170" spans="1:7" x14ac:dyDescent="0.25">
      <c r="A4170" s="4" t="s">
        <v>12961</v>
      </c>
      <c r="B4170" s="4" t="s">
        <v>12962</v>
      </c>
      <c r="C4170" s="10">
        <v>34890</v>
      </c>
      <c r="D4170" s="10"/>
      <c r="E4170" s="10"/>
      <c r="F4170" s="4" t="s">
        <v>12854</v>
      </c>
      <c r="G4170" s="4" t="s">
        <v>11296</v>
      </c>
    </row>
    <row r="4171" spans="1:7" x14ac:dyDescent="0.25">
      <c r="A4171" s="4" t="s">
        <v>8434</v>
      </c>
      <c r="B4171" s="4" t="s">
        <v>9667</v>
      </c>
      <c r="C4171" s="10">
        <v>39681</v>
      </c>
      <c r="D4171" s="10"/>
      <c r="E4171" s="10"/>
      <c r="F4171" s="4" t="s">
        <v>12854</v>
      </c>
      <c r="G4171" s="4" t="s">
        <v>11296</v>
      </c>
    </row>
    <row r="4172" spans="1:7" x14ac:dyDescent="0.25">
      <c r="A4172" s="4" t="s">
        <v>12963</v>
      </c>
      <c r="B4172" s="4" t="s">
        <v>8386</v>
      </c>
      <c r="C4172" s="10">
        <v>36923</v>
      </c>
      <c r="D4172" s="10"/>
      <c r="E4172" s="10"/>
      <c r="F4172" s="4" t="s">
        <v>12854</v>
      </c>
      <c r="G4172" s="4" t="s">
        <v>11296</v>
      </c>
    </row>
    <row r="4173" spans="1:7" x14ac:dyDescent="0.25">
      <c r="A4173" s="4" t="s">
        <v>12964</v>
      </c>
      <c r="B4173" s="4" t="s">
        <v>11295</v>
      </c>
      <c r="C4173" s="10">
        <v>39331</v>
      </c>
      <c r="D4173" s="10"/>
      <c r="E4173" s="10"/>
      <c r="F4173" s="4" t="s">
        <v>12854</v>
      </c>
      <c r="G4173" s="4" t="s">
        <v>11296</v>
      </c>
    </row>
    <row r="4174" spans="1:7" x14ac:dyDescent="0.25">
      <c r="A4174" s="4" t="s">
        <v>12965</v>
      </c>
      <c r="B4174" s="4" t="s">
        <v>8603</v>
      </c>
      <c r="C4174" s="10">
        <v>37819</v>
      </c>
      <c r="D4174" s="10"/>
      <c r="E4174" s="10"/>
      <c r="F4174" s="4" t="s">
        <v>12854</v>
      </c>
      <c r="G4174" s="4" t="s">
        <v>11296</v>
      </c>
    </row>
    <row r="4175" spans="1:7" x14ac:dyDescent="0.25">
      <c r="A4175" s="4" t="s">
        <v>9828</v>
      </c>
      <c r="B4175" s="4" t="s">
        <v>12966</v>
      </c>
      <c r="C4175" s="10">
        <v>43503</v>
      </c>
      <c r="D4175" s="10"/>
      <c r="E4175" s="10"/>
      <c r="F4175" s="4" t="s">
        <v>12854</v>
      </c>
      <c r="G4175" s="4" t="s">
        <v>11296</v>
      </c>
    </row>
    <row r="4176" spans="1:7" x14ac:dyDescent="0.25">
      <c r="A4176" s="4" t="s">
        <v>8768</v>
      </c>
      <c r="B4176" s="4" t="s">
        <v>8395</v>
      </c>
      <c r="C4176" s="10">
        <v>43745</v>
      </c>
      <c r="D4176" s="10"/>
      <c r="E4176" s="10"/>
      <c r="F4176" s="4" t="s">
        <v>12854</v>
      </c>
      <c r="G4176" s="4" t="s">
        <v>11296</v>
      </c>
    </row>
    <row r="4177" spans="1:7" x14ac:dyDescent="0.25">
      <c r="A4177" s="4" t="s">
        <v>11603</v>
      </c>
      <c r="B4177" s="4" t="s">
        <v>8357</v>
      </c>
      <c r="C4177" s="10">
        <v>43754</v>
      </c>
      <c r="D4177" s="10"/>
      <c r="E4177" s="10"/>
      <c r="F4177" s="4" t="s">
        <v>12854</v>
      </c>
      <c r="G4177" s="4" t="s">
        <v>11296</v>
      </c>
    </row>
    <row r="4178" spans="1:7" x14ac:dyDescent="0.25">
      <c r="A4178" s="4" t="s">
        <v>12967</v>
      </c>
      <c r="B4178" s="4" t="s">
        <v>8212</v>
      </c>
      <c r="C4178" s="10">
        <v>41025</v>
      </c>
      <c r="D4178" s="10"/>
      <c r="E4178" s="10"/>
      <c r="F4178" s="4" t="s">
        <v>12854</v>
      </c>
      <c r="G4178" s="4" t="s">
        <v>12968</v>
      </c>
    </row>
    <row r="4179" spans="1:7" x14ac:dyDescent="0.25">
      <c r="A4179" s="4" t="s">
        <v>12969</v>
      </c>
      <c r="B4179" s="4" t="s">
        <v>12970</v>
      </c>
      <c r="C4179" s="10">
        <v>42976</v>
      </c>
      <c r="D4179" s="10"/>
      <c r="E4179" s="10"/>
      <c r="F4179" s="4" t="s">
        <v>12854</v>
      </c>
      <c r="G4179" s="4" t="s">
        <v>12971</v>
      </c>
    </row>
    <row r="4180" spans="1:7" x14ac:dyDescent="0.25">
      <c r="A4180" s="4" t="s">
        <v>8232</v>
      </c>
      <c r="B4180" s="4" t="s">
        <v>8707</v>
      </c>
      <c r="C4180" s="10">
        <v>37347</v>
      </c>
      <c r="D4180" s="10">
        <v>44283</v>
      </c>
      <c r="E4180" s="10"/>
      <c r="F4180" s="4" t="s">
        <v>12854</v>
      </c>
      <c r="G4180" s="4" t="s">
        <v>11072</v>
      </c>
    </row>
    <row r="4181" spans="1:7" x14ac:dyDescent="0.25">
      <c r="A4181" s="4" t="s">
        <v>12972</v>
      </c>
      <c r="B4181" s="4" t="s">
        <v>12973</v>
      </c>
      <c r="C4181" s="10">
        <v>37347</v>
      </c>
      <c r="D4181" s="10">
        <v>44274</v>
      </c>
      <c r="E4181" s="10"/>
      <c r="F4181" s="4" t="s">
        <v>12854</v>
      </c>
      <c r="G4181" s="4" t="s">
        <v>11072</v>
      </c>
    </row>
    <row r="4182" spans="1:7" x14ac:dyDescent="0.25">
      <c r="A4182" s="4" t="s">
        <v>12974</v>
      </c>
      <c r="B4182" s="4" t="s">
        <v>12975</v>
      </c>
      <c r="C4182" s="10">
        <v>38926</v>
      </c>
      <c r="D4182" s="10">
        <v>44356</v>
      </c>
      <c r="E4182" s="10"/>
      <c r="F4182" s="4" t="s">
        <v>12854</v>
      </c>
      <c r="G4182" s="4" t="s">
        <v>11072</v>
      </c>
    </row>
    <row r="4183" spans="1:7" x14ac:dyDescent="0.25">
      <c r="A4183" s="4" t="s">
        <v>12976</v>
      </c>
      <c r="B4183" s="4" t="s">
        <v>8524</v>
      </c>
      <c r="C4183" s="10">
        <v>37365</v>
      </c>
      <c r="D4183" s="10">
        <v>44274</v>
      </c>
      <c r="E4183" s="10"/>
      <c r="F4183" s="4" t="s">
        <v>12854</v>
      </c>
      <c r="G4183" s="4" t="s">
        <v>11072</v>
      </c>
    </row>
    <row r="4184" spans="1:7" x14ac:dyDescent="0.25">
      <c r="A4184" s="4" t="s">
        <v>12977</v>
      </c>
      <c r="B4184" s="4" t="s">
        <v>8178</v>
      </c>
      <c r="C4184" s="10">
        <v>39150</v>
      </c>
      <c r="D4184" s="10">
        <v>44274</v>
      </c>
      <c r="E4184" s="10"/>
      <c r="F4184" s="4" t="s">
        <v>12854</v>
      </c>
      <c r="G4184" s="4" t="s">
        <v>11072</v>
      </c>
    </row>
    <row r="4185" spans="1:7" x14ac:dyDescent="0.25">
      <c r="A4185" s="4" t="s">
        <v>12978</v>
      </c>
      <c r="B4185" s="4" t="s">
        <v>10615</v>
      </c>
      <c r="C4185" s="10">
        <v>42069</v>
      </c>
      <c r="D4185" s="10">
        <v>44356</v>
      </c>
      <c r="E4185" s="10"/>
      <c r="F4185" s="4" t="s">
        <v>12854</v>
      </c>
      <c r="G4185" s="4" t="s">
        <v>11072</v>
      </c>
    </row>
    <row r="4186" spans="1:7" x14ac:dyDescent="0.25">
      <c r="A4186" s="4" t="s">
        <v>12979</v>
      </c>
      <c r="B4186" s="4" t="s">
        <v>12980</v>
      </c>
      <c r="C4186" s="10">
        <v>42488</v>
      </c>
      <c r="D4186" s="10"/>
      <c r="E4186" s="10"/>
      <c r="F4186" s="4" t="s">
        <v>12854</v>
      </c>
      <c r="G4186" s="4" t="s">
        <v>11072</v>
      </c>
    </row>
    <row r="4187" spans="1:7" x14ac:dyDescent="0.25">
      <c r="A4187" s="4" t="s">
        <v>12981</v>
      </c>
      <c r="B4187" s="4" t="s">
        <v>12982</v>
      </c>
      <c r="C4187" s="10">
        <v>42707</v>
      </c>
      <c r="D4187" s="10">
        <v>44315</v>
      </c>
      <c r="E4187" s="10"/>
      <c r="F4187" s="4" t="s">
        <v>12854</v>
      </c>
      <c r="G4187" s="4" t="s">
        <v>11072</v>
      </c>
    </row>
    <row r="4188" spans="1:7" x14ac:dyDescent="0.25">
      <c r="A4188" s="4" t="s">
        <v>12983</v>
      </c>
      <c r="B4188" s="4" t="s">
        <v>8941</v>
      </c>
      <c r="C4188" s="10">
        <v>42818</v>
      </c>
      <c r="D4188" s="10">
        <v>44274</v>
      </c>
      <c r="E4188" s="10"/>
      <c r="F4188" s="4" t="s">
        <v>12854</v>
      </c>
      <c r="G4188" s="4" t="s">
        <v>11072</v>
      </c>
    </row>
    <row r="4189" spans="1:7" x14ac:dyDescent="0.25">
      <c r="A4189" s="4" t="s">
        <v>12984</v>
      </c>
      <c r="B4189" s="4" t="s">
        <v>12985</v>
      </c>
      <c r="C4189" s="10">
        <v>42810</v>
      </c>
      <c r="D4189" s="10"/>
      <c r="E4189" s="10"/>
      <c r="F4189" s="4" t="s">
        <v>12854</v>
      </c>
      <c r="G4189" s="4" t="s">
        <v>11072</v>
      </c>
    </row>
    <row r="4190" spans="1:7" x14ac:dyDescent="0.25">
      <c r="A4190" s="4" t="s">
        <v>8237</v>
      </c>
      <c r="B4190" s="4" t="s">
        <v>12986</v>
      </c>
      <c r="C4190" s="10">
        <v>42901</v>
      </c>
      <c r="D4190" s="10">
        <v>44021</v>
      </c>
      <c r="E4190" s="10"/>
      <c r="F4190" s="4" t="s">
        <v>12854</v>
      </c>
      <c r="G4190" s="4" t="s">
        <v>11072</v>
      </c>
    </row>
    <row r="4191" spans="1:7" x14ac:dyDescent="0.25">
      <c r="A4191" s="4" t="s">
        <v>12987</v>
      </c>
      <c r="B4191" s="4" t="s">
        <v>12988</v>
      </c>
      <c r="C4191" s="10">
        <v>42901</v>
      </c>
      <c r="D4191" s="10"/>
      <c r="E4191" s="10"/>
      <c r="F4191" s="4" t="s">
        <v>12854</v>
      </c>
      <c r="G4191" s="4" t="s">
        <v>11072</v>
      </c>
    </row>
    <row r="4192" spans="1:7" x14ac:dyDescent="0.25">
      <c r="A4192" s="4" t="s">
        <v>12989</v>
      </c>
      <c r="B4192" s="4" t="s">
        <v>11545</v>
      </c>
      <c r="C4192" s="10">
        <v>42913</v>
      </c>
      <c r="D4192" s="10">
        <v>44018</v>
      </c>
      <c r="E4192" s="10"/>
      <c r="F4192" s="4" t="s">
        <v>12854</v>
      </c>
      <c r="G4192" s="4" t="s">
        <v>11072</v>
      </c>
    </row>
    <row r="4193" spans="1:7" x14ac:dyDescent="0.25">
      <c r="A4193" s="4" t="s">
        <v>12990</v>
      </c>
      <c r="B4193" s="4" t="s">
        <v>12991</v>
      </c>
      <c r="C4193" s="10">
        <v>42934</v>
      </c>
      <c r="D4193" s="10">
        <v>44159</v>
      </c>
      <c r="E4193" s="10"/>
      <c r="F4193" s="4" t="s">
        <v>12854</v>
      </c>
      <c r="G4193" s="4" t="s">
        <v>11072</v>
      </c>
    </row>
    <row r="4194" spans="1:7" x14ac:dyDescent="0.25">
      <c r="A4194" s="4" t="s">
        <v>8474</v>
      </c>
      <c r="B4194" s="4" t="s">
        <v>12992</v>
      </c>
      <c r="C4194" s="10">
        <v>43251</v>
      </c>
      <c r="D4194" s="10"/>
      <c r="E4194" s="10"/>
      <c r="F4194" s="4" t="s">
        <v>12854</v>
      </c>
      <c r="G4194" s="4" t="s">
        <v>11072</v>
      </c>
    </row>
    <row r="4195" spans="1:7" x14ac:dyDescent="0.25">
      <c r="A4195" s="4" t="s">
        <v>12993</v>
      </c>
      <c r="B4195" s="4" t="s">
        <v>8404</v>
      </c>
      <c r="C4195" s="10">
        <v>43251</v>
      </c>
      <c r="D4195" s="10"/>
      <c r="E4195" s="10"/>
      <c r="F4195" s="4" t="s">
        <v>12854</v>
      </c>
      <c r="G4195" s="4" t="s">
        <v>11072</v>
      </c>
    </row>
    <row r="4196" spans="1:7" x14ac:dyDescent="0.25">
      <c r="A4196" s="4" t="s">
        <v>8307</v>
      </c>
      <c r="B4196" s="4" t="s">
        <v>12994</v>
      </c>
      <c r="C4196" s="10">
        <v>43265</v>
      </c>
      <c r="D4196" s="10">
        <v>44021</v>
      </c>
      <c r="E4196" s="10"/>
      <c r="F4196" s="4" t="s">
        <v>12854</v>
      </c>
      <c r="G4196" s="4" t="s">
        <v>11072</v>
      </c>
    </row>
    <row r="4197" spans="1:7" x14ac:dyDescent="0.25">
      <c r="A4197" s="4" t="s">
        <v>9588</v>
      </c>
      <c r="B4197" s="4" t="s">
        <v>12995</v>
      </c>
      <c r="C4197" s="10">
        <v>43315</v>
      </c>
      <c r="D4197" s="10">
        <v>44245</v>
      </c>
      <c r="E4197" s="10"/>
      <c r="F4197" s="4" t="s">
        <v>12854</v>
      </c>
      <c r="G4197" s="4" t="s">
        <v>11072</v>
      </c>
    </row>
    <row r="4198" spans="1:7" x14ac:dyDescent="0.25">
      <c r="A4198" s="4" t="s">
        <v>12996</v>
      </c>
      <c r="B4198" s="4" t="s">
        <v>12997</v>
      </c>
      <c r="C4198" s="10">
        <v>43615</v>
      </c>
      <c r="D4198" s="10">
        <v>44018</v>
      </c>
      <c r="E4198" s="10"/>
      <c r="F4198" s="4" t="s">
        <v>12854</v>
      </c>
      <c r="G4198" s="4" t="s">
        <v>11072</v>
      </c>
    </row>
    <row r="4199" spans="1:7" x14ac:dyDescent="0.25">
      <c r="A4199" s="4" t="s">
        <v>12998</v>
      </c>
      <c r="B4199" s="4" t="s">
        <v>12999</v>
      </c>
      <c r="C4199" s="10">
        <v>43615</v>
      </c>
      <c r="D4199" s="10"/>
      <c r="E4199" s="10"/>
      <c r="F4199" s="4" t="s">
        <v>12854</v>
      </c>
      <c r="G4199" s="4" t="s">
        <v>11072</v>
      </c>
    </row>
    <row r="4200" spans="1:7" x14ac:dyDescent="0.25">
      <c r="A4200" s="4" t="s">
        <v>13000</v>
      </c>
      <c r="B4200" s="4" t="s">
        <v>13001</v>
      </c>
      <c r="C4200" s="10">
        <v>43615</v>
      </c>
      <c r="D4200" s="10">
        <v>44026</v>
      </c>
      <c r="E4200" s="10"/>
      <c r="F4200" s="4" t="s">
        <v>12854</v>
      </c>
      <c r="G4200" s="4" t="s">
        <v>11072</v>
      </c>
    </row>
    <row r="4201" spans="1:7" x14ac:dyDescent="0.25">
      <c r="A4201" s="4" t="s">
        <v>13002</v>
      </c>
      <c r="B4201" s="4" t="s">
        <v>8364</v>
      </c>
      <c r="C4201" s="10">
        <v>43615</v>
      </c>
      <c r="D4201" s="10"/>
      <c r="E4201" s="10"/>
      <c r="F4201" s="4" t="s">
        <v>12854</v>
      </c>
      <c r="G4201" s="4" t="s">
        <v>11072</v>
      </c>
    </row>
    <row r="4202" spans="1:7" x14ac:dyDescent="0.25">
      <c r="A4202" s="4" t="s">
        <v>13003</v>
      </c>
      <c r="B4202" s="4" t="s">
        <v>13004</v>
      </c>
      <c r="C4202" s="10">
        <v>43629</v>
      </c>
      <c r="D4202" s="10"/>
      <c r="E4202" s="10"/>
      <c r="F4202" s="4" t="s">
        <v>12854</v>
      </c>
      <c r="G4202" s="4" t="s">
        <v>11072</v>
      </c>
    </row>
    <row r="4203" spans="1:7" x14ac:dyDescent="0.25">
      <c r="A4203" s="4" t="s">
        <v>13005</v>
      </c>
      <c r="B4203" s="4" t="s">
        <v>11318</v>
      </c>
      <c r="C4203" s="10">
        <v>44350</v>
      </c>
      <c r="D4203" s="10"/>
      <c r="E4203" s="10"/>
      <c r="F4203" s="4" t="s">
        <v>12854</v>
      </c>
      <c r="G4203" s="4" t="s">
        <v>11072</v>
      </c>
    </row>
    <row r="4204" spans="1:7" x14ac:dyDescent="0.25">
      <c r="A4204" s="4" t="s">
        <v>12550</v>
      </c>
      <c r="B4204" s="4" t="s">
        <v>13006</v>
      </c>
      <c r="C4204" s="10">
        <v>44350</v>
      </c>
      <c r="D4204" s="10"/>
      <c r="E4204" s="10"/>
      <c r="F4204" s="4" t="s">
        <v>12854</v>
      </c>
      <c r="G4204" s="4" t="s">
        <v>11072</v>
      </c>
    </row>
    <row r="4205" spans="1:7" x14ac:dyDescent="0.25">
      <c r="A4205" s="4" t="s">
        <v>8437</v>
      </c>
      <c r="B4205" s="4" t="s">
        <v>11423</v>
      </c>
      <c r="C4205" s="10">
        <v>44356</v>
      </c>
      <c r="D4205" s="10"/>
      <c r="E4205" s="10"/>
      <c r="F4205" s="4" t="s">
        <v>12854</v>
      </c>
      <c r="G4205" s="4" t="s">
        <v>11072</v>
      </c>
    </row>
    <row r="4206" spans="1:7" x14ac:dyDescent="0.25">
      <c r="A4206" s="4" t="s">
        <v>13007</v>
      </c>
      <c r="B4206" s="4" t="s">
        <v>8327</v>
      </c>
      <c r="C4206" s="10">
        <v>44357</v>
      </c>
      <c r="D4206" s="10"/>
      <c r="E4206" s="10"/>
      <c r="F4206" s="4" t="s">
        <v>12854</v>
      </c>
      <c r="G4206" s="4" t="s">
        <v>11072</v>
      </c>
    </row>
    <row r="4207" spans="1:7" x14ac:dyDescent="0.25">
      <c r="A4207" s="4" t="s">
        <v>13008</v>
      </c>
      <c r="B4207" s="4" t="s">
        <v>8212</v>
      </c>
      <c r="C4207" s="10">
        <v>44357</v>
      </c>
      <c r="D4207" s="10"/>
      <c r="E4207" s="10"/>
      <c r="F4207" s="4" t="s">
        <v>12854</v>
      </c>
      <c r="G4207" s="4" t="s">
        <v>11072</v>
      </c>
    </row>
    <row r="4208" spans="1:7" x14ac:dyDescent="0.25">
      <c r="A4208" s="4" t="s">
        <v>8186</v>
      </c>
      <c r="B4208" s="4" t="s">
        <v>13009</v>
      </c>
      <c r="C4208" s="10">
        <v>44357</v>
      </c>
      <c r="D4208" s="10"/>
      <c r="E4208" s="10"/>
      <c r="F4208" s="4" t="s">
        <v>12854</v>
      </c>
      <c r="G4208" s="4" t="s">
        <v>11072</v>
      </c>
    </row>
    <row r="4209" spans="1:7" x14ac:dyDescent="0.25">
      <c r="A4209" s="4" t="s">
        <v>13010</v>
      </c>
      <c r="B4209" s="4" t="s">
        <v>13011</v>
      </c>
      <c r="C4209" s="10">
        <v>44357</v>
      </c>
      <c r="D4209" s="10"/>
      <c r="E4209" s="10"/>
      <c r="F4209" s="4" t="s">
        <v>12854</v>
      </c>
      <c r="G4209" s="4" t="s">
        <v>11072</v>
      </c>
    </row>
    <row r="4210" spans="1:7" x14ac:dyDescent="0.25">
      <c r="A4210" s="4" t="s">
        <v>13012</v>
      </c>
      <c r="B4210" s="4" t="s">
        <v>13013</v>
      </c>
      <c r="C4210" s="10">
        <v>44357</v>
      </c>
      <c r="D4210" s="10"/>
      <c r="E4210" s="10"/>
      <c r="F4210" s="4" t="s">
        <v>12854</v>
      </c>
      <c r="G4210" s="4" t="s">
        <v>11072</v>
      </c>
    </row>
    <row r="4211" spans="1:7" x14ac:dyDescent="0.25">
      <c r="A4211" s="4" t="s">
        <v>13014</v>
      </c>
      <c r="B4211" s="4" t="s">
        <v>8763</v>
      </c>
      <c r="C4211" s="10">
        <v>44357</v>
      </c>
      <c r="D4211" s="10"/>
      <c r="E4211" s="10"/>
      <c r="F4211" s="4" t="s">
        <v>12854</v>
      </c>
      <c r="G4211" s="4" t="s">
        <v>11072</v>
      </c>
    </row>
    <row r="4212" spans="1:7" x14ac:dyDescent="0.25">
      <c r="A4212" s="4" t="s">
        <v>13015</v>
      </c>
      <c r="B4212" s="4" t="s">
        <v>13016</v>
      </c>
      <c r="C4212" s="10">
        <v>44357</v>
      </c>
      <c r="D4212" s="10"/>
      <c r="E4212" s="10"/>
      <c r="F4212" s="4" t="s">
        <v>12854</v>
      </c>
      <c r="G4212" s="4" t="s">
        <v>11072</v>
      </c>
    </row>
    <row r="4213" spans="1:7" x14ac:dyDescent="0.25">
      <c r="A4213" s="4" t="s">
        <v>8770</v>
      </c>
      <c r="B4213" s="4" t="s">
        <v>13017</v>
      </c>
      <c r="C4213" s="10">
        <v>44357</v>
      </c>
      <c r="D4213" s="10"/>
      <c r="E4213" s="10"/>
      <c r="F4213" s="4" t="s">
        <v>12854</v>
      </c>
      <c r="G4213" s="4" t="s">
        <v>11072</v>
      </c>
    </row>
    <row r="4214" spans="1:7" x14ac:dyDescent="0.25">
      <c r="A4214" s="4" t="s">
        <v>13018</v>
      </c>
      <c r="B4214" s="4" t="s">
        <v>13019</v>
      </c>
      <c r="C4214" s="10">
        <v>44357</v>
      </c>
      <c r="D4214" s="10"/>
      <c r="E4214" s="10"/>
      <c r="F4214" s="4" t="s">
        <v>12854</v>
      </c>
      <c r="G4214" s="4" t="s">
        <v>11072</v>
      </c>
    </row>
    <row r="4215" spans="1:7" x14ac:dyDescent="0.25">
      <c r="A4215" s="4" t="s">
        <v>9351</v>
      </c>
      <c r="B4215" s="4" t="s">
        <v>8254</v>
      </c>
      <c r="C4215" s="10">
        <v>44357</v>
      </c>
      <c r="D4215" s="10"/>
      <c r="E4215" s="10"/>
      <c r="F4215" s="4" t="s">
        <v>12854</v>
      </c>
      <c r="G4215" s="4" t="s">
        <v>11072</v>
      </c>
    </row>
    <row r="4216" spans="1:7" x14ac:dyDescent="0.25">
      <c r="A4216" s="4" t="s">
        <v>13020</v>
      </c>
      <c r="B4216" s="4" t="s">
        <v>13021</v>
      </c>
      <c r="C4216" s="10">
        <v>44357</v>
      </c>
      <c r="D4216" s="10"/>
      <c r="E4216" s="10"/>
      <c r="F4216" s="4" t="s">
        <v>12854</v>
      </c>
      <c r="G4216" s="4" t="s">
        <v>11072</v>
      </c>
    </row>
    <row r="4217" spans="1:7" x14ac:dyDescent="0.25">
      <c r="A4217" s="4" t="s">
        <v>13022</v>
      </c>
      <c r="B4217" s="4" t="s">
        <v>10640</v>
      </c>
      <c r="C4217" s="10">
        <v>44357</v>
      </c>
      <c r="D4217" s="10"/>
      <c r="E4217" s="10"/>
      <c r="F4217" s="4" t="s">
        <v>12854</v>
      </c>
      <c r="G4217" s="4" t="s">
        <v>11072</v>
      </c>
    </row>
    <row r="4218" spans="1:7" x14ac:dyDescent="0.25">
      <c r="A4218" s="4" t="s">
        <v>13023</v>
      </c>
      <c r="B4218" s="4" t="s">
        <v>8917</v>
      </c>
      <c r="C4218" s="10">
        <v>44357</v>
      </c>
      <c r="D4218" s="10"/>
      <c r="E4218" s="10"/>
      <c r="F4218" s="4" t="s">
        <v>12854</v>
      </c>
      <c r="G4218" s="4" t="s">
        <v>11072</v>
      </c>
    </row>
    <row r="4219" spans="1:7" x14ac:dyDescent="0.25">
      <c r="A4219" s="4" t="s">
        <v>13024</v>
      </c>
      <c r="B4219" s="4" t="s">
        <v>10724</v>
      </c>
      <c r="C4219" s="10">
        <v>44357</v>
      </c>
      <c r="D4219" s="10"/>
      <c r="E4219" s="10"/>
      <c r="F4219" s="4" t="s">
        <v>12854</v>
      </c>
      <c r="G4219" s="4" t="s">
        <v>11072</v>
      </c>
    </row>
    <row r="4220" spans="1:7" x14ac:dyDescent="0.25">
      <c r="A4220" s="4" t="s">
        <v>8261</v>
      </c>
      <c r="B4220" s="4" t="s">
        <v>9483</v>
      </c>
      <c r="C4220" s="10">
        <v>44357</v>
      </c>
      <c r="D4220" s="10"/>
      <c r="E4220" s="10"/>
      <c r="F4220" s="4" t="s">
        <v>12854</v>
      </c>
      <c r="G4220" s="4" t="s">
        <v>11072</v>
      </c>
    </row>
    <row r="4221" spans="1:7" x14ac:dyDescent="0.25">
      <c r="A4221" s="4" t="s">
        <v>8883</v>
      </c>
      <c r="B4221" s="4" t="s">
        <v>8280</v>
      </c>
      <c r="C4221" s="10">
        <v>44357</v>
      </c>
      <c r="D4221" s="10"/>
      <c r="E4221" s="10"/>
      <c r="F4221" s="4" t="s">
        <v>12854</v>
      </c>
      <c r="G4221" s="4" t="s">
        <v>11072</v>
      </c>
    </row>
    <row r="4222" spans="1:7" x14ac:dyDescent="0.25">
      <c r="A4222" s="4" t="s">
        <v>10108</v>
      </c>
      <c r="B4222" s="4" t="s">
        <v>13025</v>
      </c>
      <c r="C4222" s="10">
        <v>44357</v>
      </c>
      <c r="D4222" s="10"/>
      <c r="E4222" s="10"/>
      <c r="F4222" s="4" t="s">
        <v>12854</v>
      </c>
      <c r="G4222" s="4" t="s">
        <v>11072</v>
      </c>
    </row>
    <row r="4223" spans="1:7" x14ac:dyDescent="0.25">
      <c r="A4223" s="4" t="s">
        <v>10495</v>
      </c>
      <c r="B4223" s="4" t="s">
        <v>13026</v>
      </c>
      <c r="C4223" s="10">
        <v>44357</v>
      </c>
      <c r="D4223" s="10"/>
      <c r="E4223" s="10"/>
      <c r="F4223" s="4" t="s">
        <v>12854</v>
      </c>
      <c r="G4223" s="4" t="s">
        <v>11072</v>
      </c>
    </row>
    <row r="4224" spans="1:7" x14ac:dyDescent="0.25">
      <c r="A4224" s="4" t="s">
        <v>8417</v>
      </c>
      <c r="B4224" s="4" t="s">
        <v>13027</v>
      </c>
      <c r="C4224" s="10">
        <v>44357</v>
      </c>
      <c r="D4224" s="10"/>
      <c r="E4224" s="10"/>
      <c r="F4224" s="4" t="s">
        <v>12854</v>
      </c>
      <c r="G4224" s="4" t="s">
        <v>11072</v>
      </c>
    </row>
    <row r="4225" spans="1:7" x14ac:dyDescent="0.25">
      <c r="A4225" s="4" t="s">
        <v>8691</v>
      </c>
      <c r="B4225" s="4" t="s">
        <v>12500</v>
      </c>
      <c r="C4225" s="10">
        <v>44357</v>
      </c>
      <c r="D4225" s="10"/>
      <c r="E4225" s="10"/>
      <c r="F4225" s="4" t="s">
        <v>12854</v>
      </c>
      <c r="G4225" s="4" t="s">
        <v>11072</v>
      </c>
    </row>
    <row r="4226" spans="1:7" x14ac:dyDescent="0.25">
      <c r="A4226" s="4" t="s">
        <v>13028</v>
      </c>
      <c r="B4226" s="4" t="s">
        <v>8687</v>
      </c>
      <c r="C4226" s="10">
        <v>44357</v>
      </c>
      <c r="D4226" s="10"/>
      <c r="E4226" s="10"/>
      <c r="F4226" s="4" t="s">
        <v>12854</v>
      </c>
      <c r="G4226" s="4" t="s">
        <v>11072</v>
      </c>
    </row>
    <row r="4227" spans="1:7" x14ac:dyDescent="0.25">
      <c r="A4227" s="4" t="s">
        <v>9179</v>
      </c>
      <c r="B4227" s="4" t="s">
        <v>13029</v>
      </c>
      <c r="C4227" s="10">
        <v>44357</v>
      </c>
      <c r="D4227" s="10"/>
      <c r="E4227" s="10"/>
      <c r="F4227" s="4" t="s">
        <v>12854</v>
      </c>
      <c r="G4227" s="4" t="s">
        <v>11072</v>
      </c>
    </row>
    <row r="4228" spans="1:7" x14ac:dyDescent="0.25">
      <c r="A4228" s="4" t="s">
        <v>13030</v>
      </c>
      <c r="B4228" s="4" t="s">
        <v>10320</v>
      </c>
      <c r="C4228" s="10">
        <v>44357</v>
      </c>
      <c r="D4228" s="10"/>
      <c r="E4228" s="10"/>
      <c r="F4228" s="4" t="s">
        <v>12854</v>
      </c>
      <c r="G4228" s="4" t="s">
        <v>11072</v>
      </c>
    </row>
    <row r="4229" spans="1:7" x14ac:dyDescent="0.25">
      <c r="A4229" s="4" t="s">
        <v>13031</v>
      </c>
      <c r="B4229" s="4" t="s">
        <v>10607</v>
      </c>
      <c r="C4229" s="10">
        <v>44357</v>
      </c>
      <c r="D4229" s="10"/>
      <c r="E4229" s="10"/>
      <c r="F4229" s="4" t="s">
        <v>12854</v>
      </c>
      <c r="G4229" s="4" t="s">
        <v>11072</v>
      </c>
    </row>
    <row r="4230" spans="1:7" x14ac:dyDescent="0.25">
      <c r="A4230" s="4" t="s">
        <v>13032</v>
      </c>
      <c r="B4230" s="4" t="s">
        <v>12888</v>
      </c>
      <c r="C4230" s="10">
        <v>44357</v>
      </c>
      <c r="D4230" s="10"/>
      <c r="E4230" s="10"/>
      <c r="F4230" s="4" t="s">
        <v>12854</v>
      </c>
      <c r="G4230" s="4" t="s">
        <v>11072</v>
      </c>
    </row>
    <row r="4231" spans="1:7" x14ac:dyDescent="0.25">
      <c r="A4231" s="4" t="s">
        <v>12989</v>
      </c>
      <c r="B4231" s="4" t="s">
        <v>13033</v>
      </c>
      <c r="C4231" s="10">
        <v>44357</v>
      </c>
      <c r="D4231" s="10"/>
      <c r="E4231" s="10"/>
      <c r="F4231" s="4" t="s">
        <v>12854</v>
      </c>
      <c r="G4231" s="4" t="s">
        <v>11072</v>
      </c>
    </row>
    <row r="4232" spans="1:7" x14ac:dyDescent="0.25">
      <c r="A4232" s="4" t="s">
        <v>13034</v>
      </c>
      <c r="B4232" s="4" t="s">
        <v>13035</v>
      </c>
      <c r="C4232" s="10">
        <v>44357</v>
      </c>
      <c r="D4232" s="10"/>
      <c r="E4232" s="10"/>
      <c r="F4232" s="4" t="s">
        <v>12854</v>
      </c>
      <c r="G4232" s="4" t="s">
        <v>11072</v>
      </c>
    </row>
    <row r="4233" spans="1:7" x14ac:dyDescent="0.25">
      <c r="A4233" s="4" t="s">
        <v>8831</v>
      </c>
      <c r="B4233" s="4" t="s">
        <v>9787</v>
      </c>
      <c r="C4233" s="10">
        <v>44357</v>
      </c>
      <c r="D4233" s="10"/>
      <c r="E4233" s="10"/>
      <c r="F4233" s="4" t="s">
        <v>12854</v>
      </c>
      <c r="G4233" s="4" t="s">
        <v>11072</v>
      </c>
    </row>
    <row r="4234" spans="1:7" x14ac:dyDescent="0.25">
      <c r="A4234" s="4" t="s">
        <v>8930</v>
      </c>
      <c r="B4234" s="4" t="s">
        <v>10937</v>
      </c>
      <c r="C4234" s="10">
        <v>39084</v>
      </c>
      <c r="D4234" s="10">
        <v>44356</v>
      </c>
      <c r="E4234" s="10"/>
      <c r="F4234" s="4" t="s">
        <v>12854</v>
      </c>
      <c r="G4234" s="4" t="s">
        <v>8838</v>
      </c>
    </row>
    <row r="4235" spans="1:7" x14ac:dyDescent="0.25">
      <c r="A4235" s="4" t="s">
        <v>13036</v>
      </c>
      <c r="B4235" s="4" t="s">
        <v>8603</v>
      </c>
      <c r="C4235" s="10">
        <v>37347</v>
      </c>
      <c r="D4235" s="10">
        <v>43897</v>
      </c>
      <c r="E4235" s="10"/>
      <c r="F4235" s="4" t="s">
        <v>12854</v>
      </c>
      <c r="G4235" s="4" t="s">
        <v>8838</v>
      </c>
    </row>
    <row r="4236" spans="1:7" x14ac:dyDescent="0.25">
      <c r="A4236" s="4" t="s">
        <v>13036</v>
      </c>
      <c r="B4236" s="4" t="s">
        <v>10842</v>
      </c>
      <c r="C4236" s="10">
        <v>37347</v>
      </c>
      <c r="D4236" s="10">
        <v>44274</v>
      </c>
      <c r="E4236" s="10"/>
      <c r="F4236" s="4" t="s">
        <v>12854</v>
      </c>
      <c r="G4236" s="4" t="s">
        <v>8838</v>
      </c>
    </row>
    <row r="4237" spans="1:7" x14ac:dyDescent="0.25">
      <c r="A4237" s="4" t="s">
        <v>13037</v>
      </c>
      <c r="B4237" s="4" t="s">
        <v>8230</v>
      </c>
      <c r="C4237" s="10">
        <v>36319</v>
      </c>
      <c r="D4237" s="10"/>
      <c r="E4237" s="10"/>
      <c r="F4237" s="4" t="s">
        <v>12854</v>
      </c>
      <c r="G4237" s="4" t="s">
        <v>8838</v>
      </c>
    </row>
    <row r="4238" spans="1:7" x14ac:dyDescent="0.25">
      <c r="A4238" s="4" t="s">
        <v>13038</v>
      </c>
      <c r="B4238" s="4" t="s">
        <v>8203</v>
      </c>
      <c r="C4238" s="10">
        <v>41081</v>
      </c>
      <c r="D4238" s="10">
        <v>44361</v>
      </c>
      <c r="E4238" s="10"/>
      <c r="F4238" s="4" t="s">
        <v>12854</v>
      </c>
      <c r="G4238" s="4" t="s">
        <v>8838</v>
      </c>
    </row>
    <row r="4239" spans="1:7" x14ac:dyDescent="0.25">
      <c r="A4239" s="4" t="s">
        <v>13039</v>
      </c>
      <c r="B4239" s="4" t="s">
        <v>8467</v>
      </c>
      <c r="C4239" s="10">
        <v>41725</v>
      </c>
      <c r="D4239" s="10">
        <v>44274</v>
      </c>
      <c r="E4239" s="10"/>
      <c r="F4239" s="4" t="s">
        <v>12854</v>
      </c>
      <c r="G4239" s="4" t="s">
        <v>8838</v>
      </c>
    </row>
    <row r="4240" spans="1:7" x14ac:dyDescent="0.25">
      <c r="A4240" s="4" t="s">
        <v>9120</v>
      </c>
      <c r="B4240" s="4" t="s">
        <v>8782</v>
      </c>
      <c r="C4240" s="10">
        <v>41806</v>
      </c>
      <c r="D4240" s="10"/>
      <c r="E4240" s="10"/>
      <c r="F4240" s="4" t="s">
        <v>12854</v>
      </c>
      <c r="G4240" s="4" t="s">
        <v>8838</v>
      </c>
    </row>
    <row r="4241" spans="1:7" x14ac:dyDescent="0.25">
      <c r="A4241" s="4" t="s">
        <v>13040</v>
      </c>
      <c r="B4241" s="4" t="s">
        <v>13009</v>
      </c>
      <c r="C4241" s="10">
        <v>41813</v>
      </c>
      <c r="D4241" s="10">
        <v>44357</v>
      </c>
      <c r="E4241" s="10"/>
      <c r="F4241" s="4" t="s">
        <v>12854</v>
      </c>
      <c r="G4241" s="4" t="s">
        <v>8838</v>
      </c>
    </row>
    <row r="4242" spans="1:7" x14ac:dyDescent="0.25">
      <c r="A4242" s="4" t="s">
        <v>13041</v>
      </c>
      <c r="B4242" s="4" t="s">
        <v>13042</v>
      </c>
      <c r="C4242" s="10">
        <v>41953</v>
      </c>
      <c r="D4242" s="10">
        <v>42943</v>
      </c>
      <c r="E4242" s="10"/>
      <c r="F4242" s="4" t="s">
        <v>12854</v>
      </c>
      <c r="G4242" s="4" t="s">
        <v>8838</v>
      </c>
    </row>
    <row r="4243" spans="1:7" x14ac:dyDescent="0.25">
      <c r="A4243" s="4" t="s">
        <v>12861</v>
      </c>
      <c r="B4243" s="4" t="s">
        <v>9976</v>
      </c>
      <c r="C4243" s="10">
        <v>42108</v>
      </c>
      <c r="D4243" s="10">
        <v>44273</v>
      </c>
      <c r="E4243" s="10"/>
      <c r="F4243" s="4" t="s">
        <v>12854</v>
      </c>
      <c r="G4243" s="4" t="s">
        <v>8838</v>
      </c>
    </row>
    <row r="4244" spans="1:7" x14ac:dyDescent="0.25">
      <c r="A4244" s="4" t="s">
        <v>13043</v>
      </c>
      <c r="B4244" s="4" t="s">
        <v>8600</v>
      </c>
      <c r="C4244" s="10">
        <v>42187</v>
      </c>
      <c r="D4244" s="10">
        <v>44370</v>
      </c>
      <c r="E4244" s="10"/>
      <c r="F4244" s="4" t="s">
        <v>12854</v>
      </c>
      <c r="G4244" s="4" t="s">
        <v>8838</v>
      </c>
    </row>
    <row r="4245" spans="1:7" x14ac:dyDescent="0.25">
      <c r="A4245" s="4" t="s">
        <v>12262</v>
      </c>
      <c r="B4245" s="4" t="s">
        <v>8581</v>
      </c>
      <c r="C4245" s="10">
        <v>42550</v>
      </c>
      <c r="D4245" s="10">
        <v>44357</v>
      </c>
      <c r="E4245" s="10"/>
      <c r="F4245" s="4" t="s">
        <v>12854</v>
      </c>
      <c r="G4245" s="4" t="s">
        <v>8838</v>
      </c>
    </row>
    <row r="4246" spans="1:7" x14ac:dyDescent="0.25">
      <c r="A4246" s="4" t="s">
        <v>8307</v>
      </c>
      <c r="B4246" s="4" t="s">
        <v>8398</v>
      </c>
      <c r="C4246" s="10">
        <v>42550</v>
      </c>
      <c r="D4246" s="10">
        <v>44357</v>
      </c>
      <c r="E4246" s="10"/>
      <c r="F4246" s="4" t="s">
        <v>12854</v>
      </c>
      <c r="G4246" s="4" t="s">
        <v>8838</v>
      </c>
    </row>
    <row r="4247" spans="1:7" x14ac:dyDescent="0.25">
      <c r="A4247" s="4" t="s">
        <v>10941</v>
      </c>
      <c r="B4247" s="4" t="s">
        <v>13044</v>
      </c>
      <c r="C4247" s="10">
        <v>42569</v>
      </c>
      <c r="D4247" s="10"/>
      <c r="E4247" s="10"/>
      <c r="F4247" s="4" t="s">
        <v>12854</v>
      </c>
      <c r="G4247" s="4" t="s">
        <v>8838</v>
      </c>
    </row>
    <row r="4248" spans="1:7" x14ac:dyDescent="0.25">
      <c r="A4248" s="4" t="s">
        <v>13045</v>
      </c>
      <c r="B4248" s="4" t="s">
        <v>10347</v>
      </c>
      <c r="C4248" s="10">
        <v>42682</v>
      </c>
      <c r="D4248" s="10">
        <v>44315</v>
      </c>
      <c r="E4248" s="10"/>
      <c r="F4248" s="4" t="s">
        <v>12854</v>
      </c>
      <c r="G4248" s="4" t="s">
        <v>8838</v>
      </c>
    </row>
    <row r="4249" spans="1:7" x14ac:dyDescent="0.25">
      <c r="A4249" s="4" t="s">
        <v>13046</v>
      </c>
      <c r="B4249" s="4" t="s">
        <v>9857</v>
      </c>
      <c r="C4249" s="10">
        <v>42846</v>
      </c>
      <c r="D4249" s="10">
        <v>44348</v>
      </c>
      <c r="E4249" s="10"/>
      <c r="F4249" s="4" t="s">
        <v>12854</v>
      </c>
      <c r="G4249" s="4" t="s">
        <v>8838</v>
      </c>
    </row>
    <row r="4250" spans="1:7" x14ac:dyDescent="0.25">
      <c r="A4250" s="4" t="s">
        <v>8756</v>
      </c>
      <c r="B4250" s="4" t="s">
        <v>8897</v>
      </c>
      <c r="C4250" s="10">
        <v>42905</v>
      </c>
      <c r="D4250" s="10">
        <v>44274</v>
      </c>
      <c r="E4250" s="10"/>
      <c r="F4250" s="4" t="s">
        <v>12854</v>
      </c>
      <c r="G4250" s="4" t="s">
        <v>8838</v>
      </c>
    </row>
    <row r="4251" spans="1:7" x14ac:dyDescent="0.25">
      <c r="A4251" s="4" t="s">
        <v>13047</v>
      </c>
      <c r="B4251" s="4" t="s">
        <v>10980</v>
      </c>
      <c r="C4251" s="10">
        <v>42985</v>
      </c>
      <c r="D4251" s="10"/>
      <c r="E4251" s="10"/>
      <c r="F4251" s="4" t="s">
        <v>12854</v>
      </c>
      <c r="G4251" s="4" t="s">
        <v>8838</v>
      </c>
    </row>
    <row r="4252" spans="1:7" x14ac:dyDescent="0.25">
      <c r="A4252" s="4" t="s">
        <v>13048</v>
      </c>
      <c r="B4252" s="4" t="s">
        <v>8531</v>
      </c>
      <c r="C4252" s="10">
        <v>43125</v>
      </c>
      <c r="D4252" s="10"/>
      <c r="E4252" s="10"/>
      <c r="F4252" s="4" t="s">
        <v>12854</v>
      </c>
      <c r="G4252" s="4" t="s">
        <v>8838</v>
      </c>
    </row>
    <row r="4253" spans="1:7" x14ac:dyDescent="0.25">
      <c r="A4253" s="4" t="s">
        <v>13049</v>
      </c>
      <c r="B4253" s="4" t="s">
        <v>8189</v>
      </c>
      <c r="C4253" s="10">
        <v>43287</v>
      </c>
      <c r="D4253" s="10"/>
      <c r="E4253" s="10"/>
      <c r="F4253" s="4" t="s">
        <v>12854</v>
      </c>
      <c r="G4253" s="4" t="s">
        <v>8838</v>
      </c>
    </row>
    <row r="4254" spans="1:7" x14ac:dyDescent="0.25">
      <c r="A4254" s="4" t="s">
        <v>13050</v>
      </c>
      <c r="B4254" s="4" t="s">
        <v>10322</v>
      </c>
      <c r="C4254" s="10">
        <v>43433</v>
      </c>
      <c r="D4254" s="10">
        <v>44357</v>
      </c>
      <c r="E4254" s="10"/>
      <c r="F4254" s="4" t="s">
        <v>12854</v>
      </c>
      <c r="G4254" s="4" t="s">
        <v>8838</v>
      </c>
    </row>
    <row r="4255" spans="1:7" x14ac:dyDescent="0.25">
      <c r="A4255" s="4" t="s">
        <v>13051</v>
      </c>
      <c r="B4255" s="4" t="s">
        <v>8508</v>
      </c>
      <c r="C4255" s="10">
        <v>43615</v>
      </c>
      <c r="D4255" s="10"/>
      <c r="E4255" s="10"/>
      <c r="F4255" s="4" t="s">
        <v>12854</v>
      </c>
      <c r="G4255" s="4" t="s">
        <v>8838</v>
      </c>
    </row>
    <row r="4256" spans="1:7" x14ac:dyDescent="0.25">
      <c r="A4256" s="4" t="s">
        <v>13052</v>
      </c>
      <c r="B4256" s="4" t="s">
        <v>8535</v>
      </c>
      <c r="C4256" s="10">
        <v>44343</v>
      </c>
      <c r="D4256" s="10"/>
      <c r="E4256" s="10"/>
      <c r="F4256" s="4" t="s">
        <v>12854</v>
      </c>
      <c r="G4256" s="4" t="s">
        <v>8838</v>
      </c>
    </row>
    <row r="4257" spans="1:7" x14ac:dyDescent="0.25">
      <c r="A4257" s="4" t="s">
        <v>10980</v>
      </c>
      <c r="B4257" s="4" t="s">
        <v>8216</v>
      </c>
      <c r="C4257" s="10">
        <v>44343</v>
      </c>
      <c r="D4257" s="10"/>
      <c r="E4257" s="10"/>
      <c r="F4257" s="4" t="s">
        <v>12854</v>
      </c>
      <c r="G4257" s="4" t="s">
        <v>8838</v>
      </c>
    </row>
    <row r="4258" spans="1:7" x14ac:dyDescent="0.25">
      <c r="A4258" s="4" t="s">
        <v>12570</v>
      </c>
      <c r="B4258" s="4" t="s">
        <v>8230</v>
      </c>
      <c r="C4258" s="10">
        <v>44357</v>
      </c>
      <c r="D4258" s="10"/>
      <c r="E4258" s="10"/>
      <c r="F4258" s="4" t="s">
        <v>12854</v>
      </c>
      <c r="G4258" s="4" t="s">
        <v>8838</v>
      </c>
    </row>
    <row r="4259" spans="1:7" x14ac:dyDescent="0.25">
      <c r="A4259" s="4" t="s">
        <v>8607</v>
      </c>
      <c r="B4259" s="4" t="s">
        <v>8183</v>
      </c>
      <c r="C4259" s="10">
        <v>44357</v>
      </c>
      <c r="D4259" s="10"/>
      <c r="E4259" s="10"/>
      <c r="F4259" s="4" t="s">
        <v>12854</v>
      </c>
      <c r="G4259" s="4" t="s">
        <v>8838</v>
      </c>
    </row>
    <row r="4260" spans="1:7" x14ac:dyDescent="0.25">
      <c r="A4260" s="4" t="s">
        <v>10858</v>
      </c>
      <c r="B4260" s="4" t="s">
        <v>13053</v>
      </c>
      <c r="C4260" s="10">
        <v>44357</v>
      </c>
      <c r="D4260" s="10"/>
      <c r="E4260" s="10"/>
      <c r="F4260" s="4" t="s">
        <v>12854</v>
      </c>
      <c r="G4260" s="4" t="s">
        <v>8838</v>
      </c>
    </row>
    <row r="4261" spans="1:7" x14ac:dyDescent="0.25">
      <c r="A4261" s="4" t="s">
        <v>13054</v>
      </c>
      <c r="B4261" s="4" t="s">
        <v>13055</v>
      </c>
      <c r="C4261" s="10">
        <v>44357</v>
      </c>
      <c r="D4261" s="10"/>
      <c r="E4261" s="10"/>
      <c r="F4261" s="4" t="s">
        <v>12854</v>
      </c>
      <c r="G4261" s="4" t="s">
        <v>8838</v>
      </c>
    </row>
    <row r="4262" spans="1:7" x14ac:dyDescent="0.25">
      <c r="A4262" s="4" t="s">
        <v>13056</v>
      </c>
      <c r="B4262" s="4" t="s">
        <v>10603</v>
      </c>
      <c r="C4262" s="10">
        <v>44370</v>
      </c>
      <c r="D4262" s="10"/>
      <c r="E4262" s="10"/>
      <c r="F4262" s="4" t="s">
        <v>12854</v>
      </c>
      <c r="G4262" s="4" t="s">
        <v>8838</v>
      </c>
    </row>
    <row r="4263" spans="1:7" x14ac:dyDescent="0.25">
      <c r="A4263" s="4" t="s">
        <v>13057</v>
      </c>
      <c r="B4263" s="4" t="s">
        <v>13058</v>
      </c>
      <c r="C4263" s="10">
        <v>44357</v>
      </c>
      <c r="D4263" s="10"/>
      <c r="E4263" s="10"/>
      <c r="F4263" s="4" t="s">
        <v>12854</v>
      </c>
      <c r="G4263" s="4" t="s">
        <v>8838</v>
      </c>
    </row>
    <row r="4264" spans="1:7" x14ac:dyDescent="0.25">
      <c r="A4264" s="4" t="s">
        <v>9179</v>
      </c>
      <c r="B4264" s="4" t="s">
        <v>8908</v>
      </c>
      <c r="C4264" s="10">
        <v>44357</v>
      </c>
      <c r="D4264" s="10"/>
      <c r="E4264" s="10"/>
      <c r="F4264" s="4" t="s">
        <v>12854</v>
      </c>
      <c r="G4264" s="4" t="s">
        <v>8838</v>
      </c>
    </row>
    <row r="4265" spans="1:7" x14ac:dyDescent="0.25">
      <c r="A4265" s="4" t="s">
        <v>9179</v>
      </c>
      <c r="B4265" s="4" t="s">
        <v>8897</v>
      </c>
      <c r="C4265" s="10">
        <v>44357</v>
      </c>
      <c r="D4265" s="10"/>
      <c r="E4265" s="10"/>
      <c r="F4265" s="4" t="s">
        <v>12854</v>
      </c>
      <c r="G4265" s="4" t="s">
        <v>8838</v>
      </c>
    </row>
    <row r="4266" spans="1:7" x14ac:dyDescent="0.25">
      <c r="A4266" s="16" t="s">
        <v>13059</v>
      </c>
      <c r="B4266" s="16" t="s">
        <v>8526</v>
      </c>
      <c r="C4266" s="10">
        <v>42747</v>
      </c>
      <c r="D4266" s="10"/>
      <c r="E4266" s="10"/>
      <c r="F4266" s="4" t="s">
        <v>12854</v>
      </c>
      <c r="G4266" s="4" t="s">
        <v>10752</v>
      </c>
    </row>
    <row r="4267" spans="1:7" x14ac:dyDescent="0.25">
      <c r="A4267" s="4" t="s">
        <v>13060</v>
      </c>
      <c r="B4267" s="4" t="s">
        <v>8357</v>
      </c>
      <c r="C4267" s="10">
        <v>38440</v>
      </c>
      <c r="D4267" s="10"/>
      <c r="E4267" s="10"/>
      <c r="F4267" s="4" t="s">
        <v>12854</v>
      </c>
      <c r="G4267" s="4" t="s">
        <v>11331</v>
      </c>
    </row>
    <row r="4268" spans="1:7" x14ac:dyDescent="0.25">
      <c r="A4268" s="4" t="s">
        <v>9591</v>
      </c>
      <c r="B4268" s="4" t="s">
        <v>8589</v>
      </c>
      <c r="C4268" s="10">
        <v>38127</v>
      </c>
      <c r="D4268" s="10"/>
      <c r="E4268" s="10"/>
      <c r="F4268" s="4" t="s">
        <v>12854</v>
      </c>
      <c r="G4268" s="4" t="s">
        <v>11331</v>
      </c>
    </row>
    <row r="4269" spans="1:7" x14ac:dyDescent="0.25">
      <c r="A4269" s="4" t="s">
        <v>11105</v>
      </c>
      <c r="B4269" s="4" t="s">
        <v>10322</v>
      </c>
      <c r="C4269" s="10">
        <v>39269</v>
      </c>
      <c r="D4269" s="10"/>
      <c r="E4269" s="10"/>
      <c r="F4269" s="4" t="s">
        <v>12854</v>
      </c>
      <c r="G4269" s="4" t="s">
        <v>9205</v>
      </c>
    </row>
    <row r="4270" spans="1:7" x14ac:dyDescent="0.25">
      <c r="A4270" s="4" t="s">
        <v>13061</v>
      </c>
      <c r="B4270" s="4" t="s">
        <v>8278</v>
      </c>
      <c r="C4270" s="10">
        <v>37970</v>
      </c>
      <c r="D4270" s="10"/>
      <c r="E4270" s="10"/>
      <c r="F4270" s="4" t="s">
        <v>12854</v>
      </c>
      <c r="G4270" s="4" t="s">
        <v>9205</v>
      </c>
    </row>
    <row r="4271" spans="1:7" x14ac:dyDescent="0.25">
      <c r="A4271" s="4" t="s">
        <v>13062</v>
      </c>
      <c r="B4271" s="4" t="s">
        <v>12946</v>
      </c>
      <c r="C4271" s="10">
        <v>41317</v>
      </c>
      <c r="D4271" s="10"/>
      <c r="E4271" s="10"/>
      <c r="F4271" s="4" t="s">
        <v>12854</v>
      </c>
      <c r="G4271" s="4" t="s">
        <v>9205</v>
      </c>
    </row>
    <row r="4272" spans="1:7" x14ac:dyDescent="0.25">
      <c r="A4272" s="4" t="s">
        <v>13063</v>
      </c>
      <c r="B4272" s="4" t="s">
        <v>11994</v>
      </c>
      <c r="C4272" s="10">
        <v>41550</v>
      </c>
      <c r="D4272" s="10"/>
      <c r="E4272" s="10"/>
      <c r="F4272" s="4" t="s">
        <v>12854</v>
      </c>
      <c r="G4272" s="4" t="s">
        <v>9205</v>
      </c>
    </row>
    <row r="4273" spans="1:7" x14ac:dyDescent="0.25">
      <c r="A4273" s="4" t="s">
        <v>11292</v>
      </c>
      <c r="B4273" s="4" t="s">
        <v>13064</v>
      </c>
      <c r="C4273" s="10">
        <v>42474</v>
      </c>
      <c r="D4273" s="10"/>
      <c r="E4273" s="10"/>
      <c r="F4273" s="4" t="s">
        <v>12854</v>
      </c>
      <c r="G4273" s="4" t="s">
        <v>9205</v>
      </c>
    </row>
    <row r="4274" spans="1:7" x14ac:dyDescent="0.25">
      <c r="A4274" s="4" t="s">
        <v>11756</v>
      </c>
      <c r="B4274" s="4" t="s">
        <v>8230</v>
      </c>
      <c r="C4274" s="10">
        <v>36656</v>
      </c>
      <c r="D4274" s="10">
        <v>43699</v>
      </c>
      <c r="E4274" s="10"/>
      <c r="F4274" s="4" t="s">
        <v>12854</v>
      </c>
      <c r="G4274" s="4" t="s">
        <v>9209</v>
      </c>
    </row>
    <row r="4275" spans="1:7" x14ac:dyDescent="0.25">
      <c r="A4275" s="4" t="s">
        <v>13065</v>
      </c>
      <c r="B4275" s="4" t="s">
        <v>10528</v>
      </c>
      <c r="C4275" s="10">
        <v>43269</v>
      </c>
      <c r="D4275" s="10"/>
      <c r="E4275" s="10"/>
      <c r="F4275" s="4" t="s">
        <v>12854</v>
      </c>
      <c r="G4275" s="4" t="s">
        <v>9209</v>
      </c>
    </row>
    <row r="4276" spans="1:7" x14ac:dyDescent="0.25">
      <c r="A4276" s="4" t="s">
        <v>13066</v>
      </c>
      <c r="B4276" s="4" t="s">
        <v>8329</v>
      </c>
      <c r="C4276" s="10">
        <v>44371</v>
      </c>
      <c r="D4276" s="10"/>
      <c r="E4276" s="10"/>
      <c r="F4276" s="4" t="s">
        <v>12854</v>
      </c>
      <c r="G4276" s="4" t="s">
        <v>9209</v>
      </c>
    </row>
    <row r="4277" spans="1:7" x14ac:dyDescent="0.25">
      <c r="A4277" s="4" t="s">
        <v>13067</v>
      </c>
      <c r="B4277" s="4" t="s">
        <v>13068</v>
      </c>
      <c r="C4277" s="10">
        <v>44497</v>
      </c>
      <c r="D4277" s="10"/>
      <c r="E4277" s="10"/>
      <c r="F4277" s="4" t="s">
        <v>12854</v>
      </c>
      <c r="G4277" s="4" t="s">
        <v>9209</v>
      </c>
    </row>
    <row r="4278" spans="1:7" x14ac:dyDescent="0.25">
      <c r="A4278" s="4" t="s">
        <v>9246</v>
      </c>
      <c r="B4278" s="4" t="s">
        <v>13069</v>
      </c>
      <c r="C4278" s="10">
        <v>38505</v>
      </c>
      <c r="D4278" s="10"/>
      <c r="E4278" s="10"/>
      <c r="F4278" s="4" t="s">
        <v>12854</v>
      </c>
      <c r="G4278" s="4" t="s">
        <v>8184</v>
      </c>
    </row>
    <row r="4279" spans="1:7" x14ac:dyDescent="0.25">
      <c r="A4279" s="4" t="s">
        <v>13070</v>
      </c>
      <c r="B4279" s="4" t="s">
        <v>8526</v>
      </c>
      <c r="C4279" s="10">
        <v>35030</v>
      </c>
      <c r="D4279" s="10"/>
      <c r="E4279" s="10"/>
      <c r="F4279" s="4" t="s">
        <v>12854</v>
      </c>
      <c r="G4279" s="4" t="s">
        <v>8184</v>
      </c>
    </row>
    <row r="4280" spans="1:7" x14ac:dyDescent="0.25">
      <c r="A4280" s="4" t="s">
        <v>8763</v>
      </c>
      <c r="B4280" s="4" t="s">
        <v>8282</v>
      </c>
      <c r="C4280" s="10">
        <v>37469</v>
      </c>
      <c r="D4280" s="10"/>
      <c r="E4280" s="10"/>
      <c r="F4280" s="4" t="s">
        <v>12854</v>
      </c>
      <c r="G4280" s="4" t="s">
        <v>8184</v>
      </c>
    </row>
    <row r="4281" spans="1:7" x14ac:dyDescent="0.25">
      <c r="A4281" s="4" t="s">
        <v>9303</v>
      </c>
      <c r="B4281" s="4" t="s">
        <v>11174</v>
      </c>
      <c r="C4281" s="10">
        <v>36297</v>
      </c>
      <c r="D4281" s="10"/>
      <c r="E4281" s="10"/>
      <c r="F4281" s="4" t="s">
        <v>12854</v>
      </c>
      <c r="G4281" s="4" t="s">
        <v>8184</v>
      </c>
    </row>
    <row r="4282" spans="1:7" x14ac:dyDescent="0.25">
      <c r="A4282" s="4" t="s">
        <v>13071</v>
      </c>
      <c r="B4282" s="4" t="s">
        <v>13072</v>
      </c>
      <c r="C4282" s="10">
        <v>38006</v>
      </c>
      <c r="D4282" s="10"/>
      <c r="E4282" s="10"/>
      <c r="F4282" s="4" t="s">
        <v>12854</v>
      </c>
      <c r="G4282" s="4" t="s">
        <v>8184</v>
      </c>
    </row>
    <row r="4283" spans="1:7" x14ac:dyDescent="0.25">
      <c r="A4283" s="4" t="s">
        <v>9624</v>
      </c>
      <c r="B4283" s="4" t="s">
        <v>13073</v>
      </c>
      <c r="C4283" s="10">
        <v>38720</v>
      </c>
      <c r="D4283" s="10"/>
      <c r="E4283" s="10"/>
      <c r="F4283" s="4" t="s">
        <v>12854</v>
      </c>
      <c r="G4283" s="4" t="s">
        <v>8184</v>
      </c>
    </row>
    <row r="4284" spans="1:7" x14ac:dyDescent="0.25">
      <c r="A4284" s="4" t="s">
        <v>13074</v>
      </c>
      <c r="B4284" s="4" t="s">
        <v>13075</v>
      </c>
      <c r="C4284" s="10">
        <v>40351</v>
      </c>
      <c r="D4284" s="10"/>
      <c r="E4284" s="10"/>
      <c r="F4284" s="4" t="s">
        <v>12854</v>
      </c>
      <c r="G4284" s="4" t="s">
        <v>8184</v>
      </c>
    </row>
    <row r="4285" spans="1:7" x14ac:dyDescent="0.25">
      <c r="A4285" s="4" t="s">
        <v>12389</v>
      </c>
      <c r="B4285" s="4" t="s">
        <v>8264</v>
      </c>
      <c r="C4285" s="10">
        <v>40899</v>
      </c>
      <c r="D4285" s="10"/>
      <c r="E4285" s="10"/>
      <c r="F4285" s="4" t="s">
        <v>12854</v>
      </c>
      <c r="G4285" s="4" t="s">
        <v>8184</v>
      </c>
    </row>
    <row r="4286" spans="1:7" x14ac:dyDescent="0.25">
      <c r="A4286" s="4" t="s">
        <v>11664</v>
      </c>
      <c r="B4286" s="4" t="s">
        <v>9047</v>
      </c>
      <c r="C4286" s="10">
        <v>41241</v>
      </c>
      <c r="D4286" s="10"/>
      <c r="E4286" s="10"/>
      <c r="F4286" s="4" t="s">
        <v>12854</v>
      </c>
      <c r="G4286" s="4" t="s">
        <v>8184</v>
      </c>
    </row>
    <row r="4287" spans="1:7" x14ac:dyDescent="0.25">
      <c r="A4287" s="4" t="s">
        <v>8524</v>
      </c>
      <c r="B4287" s="4" t="s">
        <v>8271</v>
      </c>
      <c r="C4287" s="10">
        <v>41715</v>
      </c>
      <c r="D4287" s="10"/>
      <c r="E4287" s="10"/>
      <c r="F4287" s="4" t="s">
        <v>12854</v>
      </c>
      <c r="G4287" s="4" t="s">
        <v>8184</v>
      </c>
    </row>
    <row r="4288" spans="1:7" x14ac:dyDescent="0.25">
      <c r="A4288" s="4" t="s">
        <v>13076</v>
      </c>
      <c r="B4288" s="4" t="s">
        <v>8721</v>
      </c>
      <c r="C4288" s="10">
        <v>42873</v>
      </c>
      <c r="D4288" s="10"/>
      <c r="E4288" s="10"/>
      <c r="F4288" s="4" t="s">
        <v>12854</v>
      </c>
      <c r="G4288" s="4" t="s">
        <v>8184</v>
      </c>
    </row>
    <row r="4289" spans="1:7" x14ac:dyDescent="0.25">
      <c r="A4289" s="4" t="s">
        <v>13077</v>
      </c>
      <c r="B4289" s="4" t="s">
        <v>8333</v>
      </c>
      <c r="C4289" s="10">
        <v>42985</v>
      </c>
      <c r="D4289" s="10"/>
      <c r="E4289" s="10"/>
      <c r="F4289" s="4" t="s">
        <v>12854</v>
      </c>
      <c r="G4289" s="4" t="s">
        <v>8184</v>
      </c>
    </row>
    <row r="4290" spans="1:7" x14ac:dyDescent="0.25">
      <c r="A4290" s="4" t="s">
        <v>13078</v>
      </c>
      <c r="B4290" s="4" t="s">
        <v>13079</v>
      </c>
      <c r="C4290" s="10">
        <v>43125</v>
      </c>
      <c r="D4290" s="10"/>
      <c r="E4290" s="10"/>
      <c r="F4290" s="4" t="s">
        <v>12854</v>
      </c>
      <c r="G4290" s="4" t="s">
        <v>8184</v>
      </c>
    </row>
    <row r="4291" spans="1:7" x14ac:dyDescent="0.25">
      <c r="A4291" s="4" t="s">
        <v>13080</v>
      </c>
      <c r="B4291" s="4" t="s">
        <v>9844</v>
      </c>
      <c r="C4291" s="10">
        <v>43159</v>
      </c>
      <c r="D4291" s="10"/>
      <c r="E4291" s="10"/>
      <c r="F4291" s="4" t="s">
        <v>12854</v>
      </c>
      <c r="G4291" s="4" t="s">
        <v>8184</v>
      </c>
    </row>
    <row r="4292" spans="1:7" x14ac:dyDescent="0.25">
      <c r="A4292" s="4" t="s">
        <v>13081</v>
      </c>
      <c r="B4292" s="4" t="s">
        <v>8505</v>
      </c>
      <c r="C4292" s="10">
        <v>43391</v>
      </c>
      <c r="D4292" s="10"/>
      <c r="E4292" s="10"/>
      <c r="F4292" s="4" t="s">
        <v>12854</v>
      </c>
      <c r="G4292" s="4" t="s">
        <v>8184</v>
      </c>
    </row>
    <row r="4293" spans="1:7" x14ac:dyDescent="0.25">
      <c r="A4293" s="4" t="s">
        <v>13082</v>
      </c>
      <c r="B4293" s="4" t="s">
        <v>13083</v>
      </c>
      <c r="C4293" s="10">
        <v>43398</v>
      </c>
      <c r="D4293" s="10"/>
      <c r="E4293" s="10"/>
      <c r="F4293" s="4" t="s">
        <v>12854</v>
      </c>
      <c r="G4293" s="4" t="s">
        <v>8184</v>
      </c>
    </row>
    <row r="4294" spans="1:7" x14ac:dyDescent="0.25">
      <c r="A4294" s="4" t="s">
        <v>13084</v>
      </c>
      <c r="B4294" s="4" t="s">
        <v>13085</v>
      </c>
      <c r="C4294" s="10">
        <v>44119</v>
      </c>
      <c r="D4294" s="10"/>
      <c r="E4294" s="10"/>
      <c r="F4294" s="4" t="s">
        <v>12854</v>
      </c>
      <c r="G4294" s="4" t="s">
        <v>8184</v>
      </c>
    </row>
    <row r="4295" spans="1:7" x14ac:dyDescent="0.25">
      <c r="A4295" s="4" t="s">
        <v>11414</v>
      </c>
      <c r="B4295" s="4" t="s">
        <v>13086</v>
      </c>
      <c r="C4295" s="10">
        <v>44431</v>
      </c>
      <c r="D4295" s="10"/>
      <c r="E4295" s="10"/>
      <c r="F4295" s="4" t="s">
        <v>12854</v>
      </c>
      <c r="G4295" s="4" t="s">
        <v>8184</v>
      </c>
    </row>
    <row r="4296" spans="1:7" x14ac:dyDescent="0.25">
      <c r="A4296" s="16" t="s">
        <v>13087</v>
      </c>
      <c r="B4296" s="16" t="s">
        <v>9376</v>
      </c>
      <c r="C4296" s="10">
        <v>44483</v>
      </c>
      <c r="D4296" s="10"/>
      <c r="E4296" s="10"/>
      <c r="F4296" s="4" t="s">
        <v>12854</v>
      </c>
      <c r="G4296" s="4" t="s">
        <v>8184</v>
      </c>
    </row>
    <row r="4297" spans="1:7" x14ac:dyDescent="0.25">
      <c r="A4297" s="4" t="s">
        <v>9085</v>
      </c>
      <c r="B4297" s="4" t="s">
        <v>12141</v>
      </c>
      <c r="C4297" s="10">
        <v>41568</v>
      </c>
      <c r="D4297" s="10"/>
      <c r="E4297" s="10"/>
      <c r="F4297" s="4" t="s">
        <v>12854</v>
      </c>
      <c r="G4297" s="4" t="s">
        <v>8187</v>
      </c>
    </row>
    <row r="4298" spans="1:7" x14ac:dyDescent="0.25">
      <c r="A4298" s="4" t="s">
        <v>10840</v>
      </c>
      <c r="B4298" s="4" t="s">
        <v>9881</v>
      </c>
      <c r="C4298" s="10">
        <v>44273</v>
      </c>
      <c r="D4298" s="10"/>
      <c r="E4298" s="10"/>
      <c r="F4298" s="4" t="s">
        <v>12854</v>
      </c>
      <c r="G4298" s="4" t="s">
        <v>8187</v>
      </c>
    </row>
    <row r="4299" spans="1:7" x14ac:dyDescent="0.25">
      <c r="A4299" s="4" t="s">
        <v>13088</v>
      </c>
      <c r="B4299" s="4" t="s">
        <v>8469</v>
      </c>
      <c r="C4299" s="10">
        <v>44301</v>
      </c>
      <c r="D4299" s="10"/>
      <c r="E4299" s="10"/>
      <c r="F4299" s="4" t="s">
        <v>12854</v>
      </c>
      <c r="G4299" s="4" t="s">
        <v>8187</v>
      </c>
    </row>
    <row r="4300" spans="1:7" x14ac:dyDescent="0.25">
      <c r="A4300" s="4" t="s">
        <v>13089</v>
      </c>
      <c r="B4300" s="4" t="s">
        <v>9156</v>
      </c>
      <c r="C4300" s="10">
        <v>44406</v>
      </c>
      <c r="D4300" s="10"/>
      <c r="E4300" s="10"/>
      <c r="F4300" s="4" t="s">
        <v>12854</v>
      </c>
      <c r="G4300" s="4" t="s">
        <v>8187</v>
      </c>
    </row>
    <row r="4301" spans="1:7" x14ac:dyDescent="0.25">
      <c r="A4301" s="5" t="s">
        <v>13090</v>
      </c>
      <c r="B4301" s="5" t="s">
        <v>8333</v>
      </c>
      <c r="C4301" s="9">
        <v>44529</v>
      </c>
      <c r="D4301" s="5"/>
      <c r="E4301" s="5"/>
      <c r="F4301" s="5" t="s">
        <v>12854</v>
      </c>
      <c r="G4301" s="5" t="s">
        <v>8187</v>
      </c>
    </row>
    <row r="4302" spans="1:7" x14ac:dyDescent="0.25">
      <c r="A4302" s="4" t="s">
        <v>13091</v>
      </c>
      <c r="B4302" s="4" t="s">
        <v>8160</v>
      </c>
      <c r="C4302" s="10">
        <v>40686</v>
      </c>
      <c r="D4302" s="10"/>
      <c r="E4302" s="10"/>
      <c r="F4302" s="4" t="s">
        <v>12854</v>
      </c>
      <c r="G4302" s="4" t="s">
        <v>9251</v>
      </c>
    </row>
    <row r="4303" spans="1:7" x14ac:dyDescent="0.25">
      <c r="A4303" s="4" t="s">
        <v>13092</v>
      </c>
      <c r="B4303" s="4" t="s">
        <v>8414</v>
      </c>
      <c r="C4303" s="10">
        <v>39098</v>
      </c>
      <c r="D4303" s="10"/>
      <c r="E4303" s="10"/>
      <c r="F4303" s="4" t="s">
        <v>12854</v>
      </c>
      <c r="G4303" s="4" t="s">
        <v>9253</v>
      </c>
    </row>
    <row r="4304" spans="1:7" x14ac:dyDescent="0.25">
      <c r="A4304" s="4" t="s">
        <v>8304</v>
      </c>
      <c r="B4304" s="4" t="s">
        <v>13093</v>
      </c>
      <c r="C4304" s="10">
        <v>40710</v>
      </c>
      <c r="D4304" s="10">
        <v>43593</v>
      </c>
      <c r="E4304" s="10"/>
      <c r="F4304" s="4" t="s">
        <v>12854</v>
      </c>
      <c r="G4304" s="4" t="s">
        <v>8652</v>
      </c>
    </row>
    <row r="4305" spans="1:7" x14ac:dyDescent="0.25">
      <c r="A4305" s="4" t="s">
        <v>10128</v>
      </c>
      <c r="B4305" s="4" t="s">
        <v>8186</v>
      </c>
      <c r="C4305" s="10">
        <v>42583</v>
      </c>
      <c r="D4305" s="10"/>
      <c r="E4305" s="10"/>
      <c r="F4305" s="4" t="s">
        <v>12854</v>
      </c>
      <c r="G4305" s="4" t="s">
        <v>8652</v>
      </c>
    </row>
    <row r="4306" spans="1:7" x14ac:dyDescent="0.25">
      <c r="A4306" s="4" t="s">
        <v>13094</v>
      </c>
      <c r="B4306" s="4" t="s">
        <v>9959</v>
      </c>
      <c r="C4306" s="10">
        <v>42954</v>
      </c>
      <c r="D4306" s="10">
        <v>43669</v>
      </c>
      <c r="E4306" s="10"/>
      <c r="F4306" s="4" t="s">
        <v>12854</v>
      </c>
      <c r="G4306" s="4" t="s">
        <v>8652</v>
      </c>
    </row>
    <row r="4307" spans="1:7" x14ac:dyDescent="0.25">
      <c r="A4307" s="4" t="s">
        <v>11557</v>
      </c>
      <c r="B4307" s="4" t="s">
        <v>13095</v>
      </c>
      <c r="C4307" s="10">
        <v>43515</v>
      </c>
      <c r="D4307" s="10"/>
      <c r="E4307" s="10"/>
      <c r="F4307" s="4" t="s">
        <v>12854</v>
      </c>
      <c r="G4307" s="4" t="s">
        <v>9254</v>
      </c>
    </row>
    <row r="4308" spans="1:7" x14ac:dyDescent="0.25">
      <c r="A4308" s="4" t="s">
        <v>13096</v>
      </c>
      <c r="B4308" s="4" t="s">
        <v>10108</v>
      </c>
      <c r="C4308" s="10">
        <v>35919</v>
      </c>
      <c r="D4308" s="10"/>
      <c r="E4308" s="10"/>
      <c r="F4308" s="4" t="s">
        <v>12854</v>
      </c>
      <c r="G4308" s="4" t="s">
        <v>9256</v>
      </c>
    </row>
    <row r="4309" spans="1:7" x14ac:dyDescent="0.25">
      <c r="A4309" s="4" t="s">
        <v>9556</v>
      </c>
      <c r="B4309" s="4" t="s">
        <v>8581</v>
      </c>
      <c r="C4309" s="10">
        <v>41991</v>
      </c>
      <c r="D4309" s="10"/>
      <c r="E4309" s="10"/>
      <c r="F4309" s="4" t="s">
        <v>12854</v>
      </c>
      <c r="G4309" s="4" t="s">
        <v>9256</v>
      </c>
    </row>
    <row r="4310" spans="1:7" x14ac:dyDescent="0.25">
      <c r="A4310" s="4" t="s">
        <v>8513</v>
      </c>
      <c r="B4310" s="4" t="s">
        <v>8230</v>
      </c>
      <c r="C4310" s="10">
        <v>44413</v>
      </c>
      <c r="D4310" s="10"/>
      <c r="E4310" s="10"/>
      <c r="F4310" s="4" t="s">
        <v>12854</v>
      </c>
      <c r="G4310" s="4" t="s">
        <v>9256</v>
      </c>
    </row>
    <row r="4311" spans="1:7" x14ac:dyDescent="0.25">
      <c r="A4311" s="4" t="s">
        <v>13097</v>
      </c>
      <c r="B4311" s="4" t="s">
        <v>8307</v>
      </c>
      <c r="C4311" s="10">
        <v>43654</v>
      </c>
      <c r="D4311" s="10"/>
      <c r="E4311" s="10"/>
      <c r="F4311" s="4" t="s">
        <v>12854</v>
      </c>
      <c r="G4311" s="4" t="s">
        <v>9270</v>
      </c>
    </row>
    <row r="4312" spans="1:7" x14ac:dyDescent="0.25">
      <c r="A4312" s="4" t="s">
        <v>9259</v>
      </c>
      <c r="B4312" s="4" t="s">
        <v>10520</v>
      </c>
      <c r="C4312" s="10">
        <v>44385</v>
      </c>
      <c r="D4312" s="10"/>
      <c r="E4312" s="10"/>
      <c r="F4312" s="4" t="s">
        <v>12854</v>
      </c>
      <c r="G4312" s="4" t="s">
        <v>9312</v>
      </c>
    </row>
    <row r="4313" spans="1:7" x14ac:dyDescent="0.25">
      <c r="A4313" s="5" t="s">
        <v>13098</v>
      </c>
      <c r="B4313" s="5" t="s">
        <v>13099</v>
      </c>
      <c r="C4313" s="9">
        <v>44515</v>
      </c>
      <c r="D4313" s="5"/>
      <c r="E4313" s="5"/>
      <c r="F4313" s="5" t="s">
        <v>12854</v>
      </c>
      <c r="G4313" s="5" t="s">
        <v>9395</v>
      </c>
    </row>
    <row r="4314" spans="1:7" x14ac:dyDescent="0.25">
      <c r="A4314" s="4" t="s">
        <v>13100</v>
      </c>
      <c r="B4314" s="4" t="s">
        <v>13101</v>
      </c>
      <c r="C4314" s="10">
        <v>42873</v>
      </c>
      <c r="D4314" s="10"/>
      <c r="E4314" s="10"/>
      <c r="F4314" s="4" t="s">
        <v>12854</v>
      </c>
      <c r="G4314" s="4" t="s">
        <v>9419</v>
      </c>
    </row>
    <row r="4315" spans="1:7" x14ac:dyDescent="0.25">
      <c r="A4315" s="4" t="s">
        <v>10045</v>
      </c>
      <c r="B4315" s="4" t="s">
        <v>10108</v>
      </c>
      <c r="C4315" s="10">
        <v>40061</v>
      </c>
      <c r="D4315" s="10">
        <v>43741</v>
      </c>
      <c r="E4315" s="10"/>
      <c r="F4315" s="4" t="s">
        <v>12854</v>
      </c>
      <c r="G4315" s="4" t="s">
        <v>13102</v>
      </c>
    </row>
    <row r="4316" spans="1:7" x14ac:dyDescent="0.25">
      <c r="A4316" s="4" t="s">
        <v>13103</v>
      </c>
      <c r="B4316" s="4" t="s">
        <v>8284</v>
      </c>
      <c r="C4316" s="10">
        <v>41197</v>
      </c>
      <c r="D4316" s="10">
        <v>41694</v>
      </c>
      <c r="E4316" s="10"/>
      <c r="F4316" s="4" t="s">
        <v>12854</v>
      </c>
      <c r="G4316" s="4" t="s">
        <v>13102</v>
      </c>
    </row>
    <row r="4317" spans="1:7" x14ac:dyDescent="0.25">
      <c r="A4317" s="4" t="s">
        <v>13104</v>
      </c>
      <c r="B4317" s="4" t="s">
        <v>8254</v>
      </c>
      <c r="C4317" s="10">
        <v>37490</v>
      </c>
      <c r="D4317" s="10"/>
      <c r="E4317" s="10"/>
      <c r="F4317" s="4" t="s">
        <v>12854</v>
      </c>
      <c r="G4317" s="4" t="s">
        <v>13105</v>
      </c>
    </row>
    <row r="4318" spans="1:7" x14ac:dyDescent="0.25">
      <c r="A4318" s="4" t="s">
        <v>13106</v>
      </c>
      <c r="B4318" s="4" t="s">
        <v>9975</v>
      </c>
      <c r="C4318" s="10">
        <v>38939</v>
      </c>
      <c r="D4318" s="10"/>
      <c r="E4318" s="10"/>
      <c r="F4318" s="4" t="s">
        <v>12854</v>
      </c>
      <c r="G4318" s="4" t="s">
        <v>13105</v>
      </c>
    </row>
    <row r="4319" spans="1:7" x14ac:dyDescent="0.25">
      <c r="A4319" s="4" t="s">
        <v>13107</v>
      </c>
      <c r="B4319" s="4" t="s">
        <v>8329</v>
      </c>
      <c r="C4319" s="10">
        <v>41253</v>
      </c>
      <c r="D4319" s="10"/>
      <c r="E4319" s="10"/>
      <c r="F4319" s="4" t="s">
        <v>12854</v>
      </c>
      <c r="G4319" s="4" t="s">
        <v>13105</v>
      </c>
    </row>
    <row r="4320" spans="1:7" x14ac:dyDescent="0.25">
      <c r="A4320" s="4" t="s">
        <v>9179</v>
      </c>
      <c r="B4320" s="4" t="s">
        <v>8244</v>
      </c>
      <c r="C4320" s="10">
        <v>43811</v>
      </c>
      <c r="D4320" s="10"/>
      <c r="E4320" s="10"/>
      <c r="F4320" s="4" t="s">
        <v>12854</v>
      </c>
      <c r="G4320" s="4" t="s">
        <v>13105</v>
      </c>
    </row>
    <row r="4321" spans="1:7" x14ac:dyDescent="0.25">
      <c r="A4321" s="4" t="s">
        <v>9132</v>
      </c>
      <c r="B4321" s="4" t="s">
        <v>13108</v>
      </c>
      <c r="C4321" s="10">
        <v>37138</v>
      </c>
      <c r="D4321" s="10"/>
      <c r="E4321" s="10"/>
      <c r="F4321" s="4" t="s">
        <v>12854</v>
      </c>
      <c r="G4321" s="4" t="s">
        <v>8751</v>
      </c>
    </row>
    <row r="4322" spans="1:7" x14ac:dyDescent="0.25">
      <c r="A4322" s="4" t="s">
        <v>11835</v>
      </c>
      <c r="B4322" s="4" t="s">
        <v>8327</v>
      </c>
      <c r="C4322" s="10">
        <v>42150</v>
      </c>
      <c r="D4322" s="10"/>
      <c r="E4322" s="10"/>
      <c r="F4322" s="4" t="s">
        <v>12854</v>
      </c>
      <c r="G4322" s="4" t="s">
        <v>8751</v>
      </c>
    </row>
    <row r="4323" spans="1:7" x14ac:dyDescent="0.25">
      <c r="A4323" s="4" t="s">
        <v>13109</v>
      </c>
      <c r="B4323" s="4" t="s">
        <v>9472</v>
      </c>
      <c r="C4323" s="10">
        <v>37683</v>
      </c>
      <c r="D4323" s="10"/>
      <c r="E4323" s="10"/>
      <c r="F4323" s="4" t="s">
        <v>12854</v>
      </c>
      <c r="G4323" s="4" t="s">
        <v>11590</v>
      </c>
    </row>
    <row r="4324" spans="1:7" x14ac:dyDescent="0.25">
      <c r="A4324" s="4" t="s">
        <v>10415</v>
      </c>
      <c r="B4324" s="4" t="s">
        <v>8189</v>
      </c>
      <c r="C4324" s="10">
        <v>42321</v>
      </c>
      <c r="D4324" s="10"/>
      <c r="E4324" s="10"/>
      <c r="F4324" s="4" t="s">
        <v>12854</v>
      </c>
      <c r="G4324" s="4" t="s">
        <v>11590</v>
      </c>
    </row>
    <row r="4325" spans="1:7" x14ac:dyDescent="0.25">
      <c r="A4325" s="4" t="s">
        <v>13110</v>
      </c>
      <c r="B4325" s="4" t="s">
        <v>8822</v>
      </c>
      <c r="C4325" s="10">
        <v>44469</v>
      </c>
      <c r="D4325" s="10"/>
      <c r="E4325" s="10"/>
      <c r="F4325" s="4" t="s">
        <v>12854</v>
      </c>
      <c r="G4325" s="4" t="s">
        <v>8755</v>
      </c>
    </row>
    <row r="4326" spans="1:7" x14ac:dyDescent="0.25">
      <c r="A4326" s="4" t="s">
        <v>13111</v>
      </c>
      <c r="B4326" s="4" t="s">
        <v>12188</v>
      </c>
      <c r="C4326" s="10">
        <v>44497</v>
      </c>
      <c r="D4326" s="10"/>
      <c r="E4326" s="10"/>
      <c r="F4326" s="4" t="s">
        <v>12854</v>
      </c>
      <c r="G4326" s="4" t="s">
        <v>8755</v>
      </c>
    </row>
    <row r="4327" spans="1:7" x14ac:dyDescent="0.25">
      <c r="A4327" s="4" t="s">
        <v>13112</v>
      </c>
      <c r="B4327" s="4" t="s">
        <v>8398</v>
      </c>
      <c r="C4327" s="10">
        <v>38141</v>
      </c>
      <c r="D4327" s="10"/>
      <c r="E4327" s="10"/>
      <c r="F4327" s="4" t="s">
        <v>12854</v>
      </c>
      <c r="G4327" s="4" t="s">
        <v>9561</v>
      </c>
    </row>
    <row r="4328" spans="1:7" x14ac:dyDescent="0.25">
      <c r="A4328" s="4" t="s">
        <v>13113</v>
      </c>
      <c r="B4328" s="4" t="s">
        <v>13114</v>
      </c>
      <c r="C4328" s="10">
        <v>42803</v>
      </c>
      <c r="D4328" s="10"/>
      <c r="E4328" s="10"/>
      <c r="F4328" s="4" t="s">
        <v>12854</v>
      </c>
      <c r="G4328" s="4" t="s">
        <v>9561</v>
      </c>
    </row>
    <row r="4329" spans="1:7" x14ac:dyDescent="0.25">
      <c r="A4329" s="4" t="s">
        <v>13115</v>
      </c>
      <c r="B4329" s="4" t="s">
        <v>8869</v>
      </c>
      <c r="C4329" s="10">
        <v>42186</v>
      </c>
      <c r="D4329" s="10"/>
      <c r="E4329" s="10"/>
      <c r="F4329" s="4" t="s">
        <v>12854</v>
      </c>
      <c r="G4329" s="4" t="s">
        <v>9568</v>
      </c>
    </row>
    <row r="4330" spans="1:7" x14ac:dyDescent="0.25">
      <c r="A4330" s="4" t="s">
        <v>8608</v>
      </c>
      <c r="B4330" s="4" t="s">
        <v>13116</v>
      </c>
      <c r="C4330" s="10">
        <v>39919</v>
      </c>
      <c r="D4330" s="10">
        <v>43621</v>
      </c>
      <c r="E4330" s="10"/>
      <c r="F4330" s="4" t="s">
        <v>12854</v>
      </c>
      <c r="G4330" s="4" t="s">
        <v>13117</v>
      </c>
    </row>
    <row r="4331" spans="1:7" x14ac:dyDescent="0.25">
      <c r="A4331" s="4" t="s">
        <v>13118</v>
      </c>
      <c r="B4331" s="4" t="s">
        <v>8329</v>
      </c>
      <c r="C4331" s="10">
        <v>39191</v>
      </c>
      <c r="D4331" s="10"/>
      <c r="E4331" s="10"/>
      <c r="F4331" s="4" t="s">
        <v>12854</v>
      </c>
      <c r="G4331" s="4" t="s">
        <v>13117</v>
      </c>
    </row>
    <row r="4332" spans="1:7" x14ac:dyDescent="0.25">
      <c r="A4332" s="4" t="s">
        <v>13119</v>
      </c>
      <c r="B4332" s="4" t="s">
        <v>8242</v>
      </c>
      <c r="C4332" s="10">
        <v>38376</v>
      </c>
      <c r="D4332" s="10"/>
      <c r="E4332" s="10"/>
      <c r="F4332" s="4" t="s">
        <v>12854</v>
      </c>
      <c r="G4332" s="4" t="s">
        <v>13117</v>
      </c>
    </row>
    <row r="4333" spans="1:7" x14ac:dyDescent="0.25">
      <c r="A4333" s="4" t="s">
        <v>8710</v>
      </c>
      <c r="B4333" s="4" t="s">
        <v>11784</v>
      </c>
      <c r="C4333" s="10">
        <v>36600</v>
      </c>
      <c r="D4333" s="10"/>
      <c r="E4333" s="10"/>
      <c r="F4333" s="4" t="s">
        <v>12854</v>
      </c>
      <c r="G4333" s="4" t="s">
        <v>13117</v>
      </c>
    </row>
    <row r="4334" spans="1:7" x14ac:dyDescent="0.25">
      <c r="A4334" s="4" t="s">
        <v>12144</v>
      </c>
      <c r="B4334" s="4" t="s">
        <v>8524</v>
      </c>
      <c r="C4334" s="10">
        <v>39891</v>
      </c>
      <c r="D4334" s="10"/>
      <c r="E4334" s="10"/>
      <c r="F4334" s="4" t="s">
        <v>12854</v>
      </c>
      <c r="G4334" s="4" t="s">
        <v>13117</v>
      </c>
    </row>
    <row r="4335" spans="1:7" x14ac:dyDescent="0.25">
      <c r="A4335" s="4" t="s">
        <v>9479</v>
      </c>
      <c r="B4335" s="4" t="s">
        <v>13120</v>
      </c>
      <c r="C4335" s="10">
        <v>30995</v>
      </c>
      <c r="D4335" s="10"/>
      <c r="E4335" s="10"/>
      <c r="F4335" s="4" t="s">
        <v>12854</v>
      </c>
      <c r="G4335" s="4" t="s">
        <v>13117</v>
      </c>
    </row>
    <row r="4336" spans="1:7" x14ac:dyDescent="0.25">
      <c r="A4336" s="4" t="s">
        <v>9828</v>
      </c>
      <c r="B4336" s="4" t="s">
        <v>8644</v>
      </c>
      <c r="C4336" s="10">
        <v>39963</v>
      </c>
      <c r="D4336" s="10"/>
      <c r="E4336" s="10"/>
      <c r="F4336" s="4" t="s">
        <v>12854</v>
      </c>
      <c r="G4336" s="4" t="s">
        <v>13117</v>
      </c>
    </row>
    <row r="4337" spans="1:7" x14ac:dyDescent="0.25">
      <c r="A4337" s="4" t="s">
        <v>13121</v>
      </c>
      <c r="B4337" s="4" t="s">
        <v>8581</v>
      </c>
      <c r="C4337" s="10">
        <v>35363</v>
      </c>
      <c r="D4337" s="10"/>
      <c r="E4337" s="10"/>
      <c r="F4337" s="4" t="s">
        <v>12854</v>
      </c>
      <c r="G4337" s="4" t="s">
        <v>13117</v>
      </c>
    </row>
    <row r="4338" spans="1:7" x14ac:dyDescent="0.25">
      <c r="A4338" s="4" t="s">
        <v>11106</v>
      </c>
      <c r="B4338" s="4" t="s">
        <v>8963</v>
      </c>
      <c r="C4338" s="10">
        <v>39482</v>
      </c>
      <c r="D4338" s="10"/>
      <c r="E4338" s="10"/>
      <c r="F4338" s="4" t="s">
        <v>12854</v>
      </c>
      <c r="G4338" s="4" t="s">
        <v>13117</v>
      </c>
    </row>
    <row r="4339" spans="1:7" x14ac:dyDescent="0.25">
      <c r="A4339" s="4" t="s">
        <v>13122</v>
      </c>
      <c r="B4339" s="4" t="s">
        <v>8491</v>
      </c>
      <c r="C4339" s="10">
        <v>36615</v>
      </c>
      <c r="D4339" s="10"/>
      <c r="E4339" s="10"/>
      <c r="F4339" s="4" t="s">
        <v>12854</v>
      </c>
      <c r="G4339" s="4" t="s">
        <v>13123</v>
      </c>
    </row>
    <row r="4340" spans="1:7" x14ac:dyDescent="0.25">
      <c r="A4340" s="4" t="s">
        <v>9239</v>
      </c>
      <c r="B4340" s="4" t="s">
        <v>8189</v>
      </c>
      <c r="C4340" s="10">
        <v>39611</v>
      </c>
      <c r="D4340" s="10">
        <v>44455</v>
      </c>
      <c r="E4340" s="10"/>
      <c r="F4340" s="4" t="s">
        <v>12854</v>
      </c>
      <c r="G4340" s="4" t="s">
        <v>13123</v>
      </c>
    </row>
    <row r="4341" spans="1:7" x14ac:dyDescent="0.25">
      <c r="A4341" s="4" t="s">
        <v>9414</v>
      </c>
      <c r="B4341" s="4" t="s">
        <v>8242</v>
      </c>
      <c r="C4341" s="10">
        <v>38426</v>
      </c>
      <c r="D4341" s="10"/>
      <c r="E4341" s="10"/>
      <c r="F4341" s="4" t="s">
        <v>12854</v>
      </c>
      <c r="G4341" s="4" t="s">
        <v>13123</v>
      </c>
    </row>
    <row r="4342" spans="1:7" x14ac:dyDescent="0.25">
      <c r="A4342" s="4" t="s">
        <v>13124</v>
      </c>
      <c r="B4342" s="4" t="s">
        <v>11839</v>
      </c>
      <c r="C4342" s="10">
        <v>40039</v>
      </c>
      <c r="D4342" s="10">
        <v>44322</v>
      </c>
      <c r="E4342" s="10"/>
      <c r="F4342" s="4" t="s">
        <v>12854</v>
      </c>
      <c r="G4342" s="4" t="s">
        <v>13123</v>
      </c>
    </row>
    <row r="4343" spans="1:7" x14ac:dyDescent="0.25">
      <c r="A4343" s="4" t="s">
        <v>9179</v>
      </c>
      <c r="B4343" s="4" t="s">
        <v>13125</v>
      </c>
      <c r="C4343" s="10">
        <v>40269</v>
      </c>
      <c r="D4343" s="10"/>
      <c r="E4343" s="10"/>
      <c r="F4343" s="4" t="s">
        <v>12854</v>
      </c>
      <c r="G4343" s="4" t="s">
        <v>13123</v>
      </c>
    </row>
    <row r="4344" spans="1:7" x14ac:dyDescent="0.25">
      <c r="A4344" s="4" t="s">
        <v>13126</v>
      </c>
      <c r="B4344" s="4" t="s">
        <v>8526</v>
      </c>
      <c r="C4344" s="10">
        <v>34025</v>
      </c>
      <c r="D4344" s="10"/>
      <c r="E4344" s="10"/>
      <c r="F4344" s="4" t="s">
        <v>12854</v>
      </c>
      <c r="G4344" s="4" t="s">
        <v>13127</v>
      </c>
    </row>
    <row r="4345" spans="1:7" x14ac:dyDescent="0.25">
      <c r="A4345" s="4" t="s">
        <v>13128</v>
      </c>
      <c r="B4345" s="4" t="s">
        <v>9020</v>
      </c>
      <c r="C4345" s="10">
        <v>42513</v>
      </c>
      <c r="D4345" s="10">
        <v>42513</v>
      </c>
      <c r="E4345" s="10"/>
      <c r="F4345" s="4" t="s">
        <v>12854</v>
      </c>
      <c r="G4345" s="4" t="s">
        <v>13127</v>
      </c>
    </row>
    <row r="4346" spans="1:7" x14ac:dyDescent="0.25">
      <c r="A4346" s="4" t="s">
        <v>8219</v>
      </c>
      <c r="B4346" s="4" t="s">
        <v>9225</v>
      </c>
      <c r="C4346" s="10">
        <v>35663</v>
      </c>
      <c r="D4346" s="10"/>
      <c r="E4346" s="10"/>
      <c r="F4346" s="4" t="s">
        <v>12854</v>
      </c>
      <c r="G4346" s="4" t="s">
        <v>13127</v>
      </c>
    </row>
    <row r="4347" spans="1:7" x14ac:dyDescent="0.25">
      <c r="A4347" s="4" t="s">
        <v>13129</v>
      </c>
      <c r="B4347" s="4" t="s">
        <v>9892</v>
      </c>
      <c r="C4347" s="10">
        <v>40207</v>
      </c>
      <c r="D4347" s="10"/>
      <c r="E4347" s="10"/>
      <c r="F4347" s="4" t="s">
        <v>12854</v>
      </c>
      <c r="G4347" s="4" t="s">
        <v>13127</v>
      </c>
    </row>
    <row r="4348" spans="1:7" x14ac:dyDescent="0.25">
      <c r="A4348" s="4" t="s">
        <v>13130</v>
      </c>
      <c r="B4348" s="4" t="s">
        <v>11587</v>
      </c>
      <c r="C4348" s="10">
        <v>40717</v>
      </c>
      <c r="D4348" s="10">
        <v>41333</v>
      </c>
      <c r="E4348" s="10"/>
      <c r="F4348" s="4" t="s">
        <v>12854</v>
      </c>
      <c r="G4348" s="4" t="s">
        <v>13127</v>
      </c>
    </row>
    <row r="4349" spans="1:7" x14ac:dyDescent="0.25">
      <c r="A4349" s="4" t="s">
        <v>13131</v>
      </c>
      <c r="B4349" s="4" t="s">
        <v>13132</v>
      </c>
      <c r="C4349" s="10">
        <v>39643</v>
      </c>
      <c r="D4349" s="10"/>
      <c r="E4349" s="10"/>
      <c r="F4349" s="4" t="s">
        <v>12854</v>
      </c>
      <c r="G4349" s="4" t="s">
        <v>13133</v>
      </c>
    </row>
    <row r="4350" spans="1:7" x14ac:dyDescent="0.25">
      <c r="A4350" s="4" t="s">
        <v>13134</v>
      </c>
      <c r="B4350" s="4" t="s">
        <v>10057</v>
      </c>
      <c r="C4350" s="10">
        <v>39821</v>
      </c>
      <c r="D4350" s="10"/>
      <c r="E4350" s="10"/>
      <c r="F4350" s="4" t="s">
        <v>12854</v>
      </c>
      <c r="G4350" s="4" t="s">
        <v>13133</v>
      </c>
    </row>
    <row r="4351" spans="1:7" x14ac:dyDescent="0.25">
      <c r="A4351" s="4" t="s">
        <v>13135</v>
      </c>
      <c r="B4351" s="4" t="s">
        <v>8531</v>
      </c>
      <c r="C4351" s="10">
        <v>39471</v>
      </c>
      <c r="D4351" s="10"/>
      <c r="E4351" s="10"/>
      <c r="F4351" s="4" t="s">
        <v>12854</v>
      </c>
      <c r="G4351" s="4" t="s">
        <v>13133</v>
      </c>
    </row>
    <row r="4352" spans="1:7" x14ac:dyDescent="0.25">
      <c r="A4352" s="4" t="s">
        <v>8229</v>
      </c>
      <c r="B4352" s="4" t="s">
        <v>8942</v>
      </c>
      <c r="C4352" s="10">
        <v>38735</v>
      </c>
      <c r="D4352" s="10"/>
      <c r="E4352" s="10"/>
      <c r="F4352" s="4" t="s">
        <v>12854</v>
      </c>
      <c r="G4352" s="4" t="s">
        <v>13133</v>
      </c>
    </row>
    <row r="4353" spans="1:7" x14ac:dyDescent="0.25">
      <c r="A4353" s="4" t="s">
        <v>13136</v>
      </c>
      <c r="B4353" s="4" t="s">
        <v>13137</v>
      </c>
      <c r="C4353" s="10">
        <v>36731</v>
      </c>
      <c r="D4353" s="10"/>
      <c r="E4353" s="10"/>
      <c r="F4353" s="4" t="s">
        <v>12854</v>
      </c>
      <c r="G4353" s="4" t="s">
        <v>13133</v>
      </c>
    </row>
    <row r="4354" spans="1:7" x14ac:dyDescent="0.25">
      <c r="A4354" s="4" t="s">
        <v>13138</v>
      </c>
      <c r="B4354" s="4" t="s">
        <v>8327</v>
      </c>
      <c r="C4354" s="10">
        <v>36948</v>
      </c>
      <c r="D4354" s="10"/>
      <c r="E4354" s="10"/>
      <c r="F4354" s="4" t="s">
        <v>12854</v>
      </c>
      <c r="G4354" s="4" t="s">
        <v>13133</v>
      </c>
    </row>
    <row r="4355" spans="1:7" x14ac:dyDescent="0.25">
      <c r="A4355" s="4" t="s">
        <v>13139</v>
      </c>
      <c r="B4355" s="4" t="s">
        <v>13140</v>
      </c>
      <c r="C4355" s="10">
        <v>39359</v>
      </c>
      <c r="D4355" s="10"/>
      <c r="E4355" s="10"/>
      <c r="F4355" s="4" t="s">
        <v>12854</v>
      </c>
      <c r="G4355" s="4" t="s">
        <v>13133</v>
      </c>
    </row>
    <row r="4356" spans="1:7" x14ac:dyDescent="0.25">
      <c r="A4356" s="4" t="s">
        <v>13141</v>
      </c>
      <c r="B4356" s="4" t="s">
        <v>13142</v>
      </c>
      <c r="C4356" s="10">
        <v>39562</v>
      </c>
      <c r="D4356" s="10"/>
      <c r="E4356" s="10"/>
      <c r="F4356" s="4" t="s">
        <v>12854</v>
      </c>
      <c r="G4356" s="4" t="s">
        <v>13133</v>
      </c>
    </row>
    <row r="4357" spans="1:7" x14ac:dyDescent="0.25">
      <c r="A4357" s="4" t="s">
        <v>13143</v>
      </c>
      <c r="B4357" s="4" t="s">
        <v>9047</v>
      </c>
      <c r="C4357" s="10">
        <v>35765</v>
      </c>
      <c r="D4357" s="10"/>
      <c r="E4357" s="10"/>
      <c r="F4357" s="4" t="s">
        <v>12854</v>
      </c>
      <c r="G4357" s="4" t="s">
        <v>13133</v>
      </c>
    </row>
    <row r="4358" spans="1:7" x14ac:dyDescent="0.25">
      <c r="A4358" s="4" t="s">
        <v>13144</v>
      </c>
      <c r="B4358" s="4" t="s">
        <v>8327</v>
      </c>
      <c r="C4358" s="10">
        <v>39933</v>
      </c>
      <c r="D4358" s="10"/>
      <c r="E4358" s="10"/>
      <c r="F4358" s="4" t="s">
        <v>12854</v>
      </c>
      <c r="G4358" s="4" t="s">
        <v>13133</v>
      </c>
    </row>
    <row r="4359" spans="1:7" x14ac:dyDescent="0.25">
      <c r="A4359" s="4" t="s">
        <v>11389</v>
      </c>
      <c r="B4359" s="4" t="s">
        <v>13145</v>
      </c>
      <c r="C4359" s="10">
        <v>40031</v>
      </c>
      <c r="D4359" s="10"/>
      <c r="E4359" s="10"/>
      <c r="F4359" s="4" t="s">
        <v>12854</v>
      </c>
      <c r="G4359" s="4" t="s">
        <v>13133</v>
      </c>
    </row>
    <row r="4360" spans="1:7" x14ac:dyDescent="0.25">
      <c r="A4360" s="4" t="s">
        <v>10378</v>
      </c>
      <c r="B4360" s="4" t="s">
        <v>8837</v>
      </c>
      <c r="C4360" s="10">
        <v>40773</v>
      </c>
      <c r="D4360" s="10"/>
      <c r="E4360" s="10"/>
      <c r="F4360" s="4" t="s">
        <v>12854</v>
      </c>
      <c r="G4360" s="4" t="s">
        <v>13133</v>
      </c>
    </row>
    <row r="4361" spans="1:7" x14ac:dyDescent="0.25">
      <c r="A4361" s="4" t="s">
        <v>13146</v>
      </c>
      <c r="B4361" s="4" t="s">
        <v>8627</v>
      </c>
      <c r="C4361" s="10">
        <v>41081</v>
      </c>
      <c r="D4361" s="10"/>
      <c r="E4361" s="10"/>
      <c r="F4361" s="4" t="s">
        <v>12854</v>
      </c>
      <c r="G4361" s="4" t="s">
        <v>13133</v>
      </c>
    </row>
    <row r="4362" spans="1:7" x14ac:dyDescent="0.25">
      <c r="A4362" s="4" t="s">
        <v>13147</v>
      </c>
      <c r="B4362" s="4" t="s">
        <v>8329</v>
      </c>
      <c r="C4362" s="10">
        <v>42243</v>
      </c>
      <c r="D4362" s="10"/>
      <c r="E4362" s="10"/>
      <c r="F4362" s="4" t="s">
        <v>12854</v>
      </c>
      <c r="G4362" s="4" t="s">
        <v>13133</v>
      </c>
    </row>
    <row r="4363" spans="1:7" x14ac:dyDescent="0.25">
      <c r="A4363" s="4" t="s">
        <v>13148</v>
      </c>
      <c r="B4363" s="4" t="s">
        <v>8782</v>
      </c>
      <c r="C4363" s="10">
        <v>42282</v>
      </c>
      <c r="D4363" s="10"/>
      <c r="E4363" s="10"/>
      <c r="F4363" s="4" t="s">
        <v>12854</v>
      </c>
      <c r="G4363" s="4" t="s">
        <v>13133</v>
      </c>
    </row>
    <row r="4364" spans="1:7" x14ac:dyDescent="0.25">
      <c r="A4364" s="4" t="s">
        <v>13149</v>
      </c>
      <c r="B4364" s="4" t="s">
        <v>9164</v>
      </c>
      <c r="C4364" s="10">
        <v>42450</v>
      </c>
      <c r="D4364" s="10">
        <v>43257</v>
      </c>
      <c r="E4364" s="10"/>
      <c r="F4364" s="4" t="s">
        <v>12854</v>
      </c>
      <c r="G4364" s="4" t="s">
        <v>13133</v>
      </c>
    </row>
    <row r="4365" spans="1:7" x14ac:dyDescent="0.25">
      <c r="A4365" s="4" t="s">
        <v>13150</v>
      </c>
      <c r="B4365" s="4" t="s">
        <v>13151</v>
      </c>
      <c r="C4365" s="10">
        <v>43251</v>
      </c>
      <c r="D4365" s="10"/>
      <c r="E4365" s="10"/>
      <c r="F4365" s="4" t="s">
        <v>12854</v>
      </c>
      <c r="G4365" s="4" t="s">
        <v>13133</v>
      </c>
    </row>
    <row r="4366" spans="1:7" x14ac:dyDescent="0.25">
      <c r="A4366" s="4" t="s">
        <v>13152</v>
      </c>
      <c r="B4366" s="4" t="s">
        <v>10461</v>
      </c>
      <c r="C4366" s="10">
        <v>43241</v>
      </c>
      <c r="D4366" s="10"/>
      <c r="E4366" s="10"/>
      <c r="F4366" s="4" t="s">
        <v>12854</v>
      </c>
      <c r="G4366" s="4" t="s">
        <v>13133</v>
      </c>
    </row>
    <row r="4367" spans="1:7" x14ac:dyDescent="0.25">
      <c r="A4367" s="4" t="s">
        <v>8211</v>
      </c>
      <c r="B4367" s="4" t="s">
        <v>9401</v>
      </c>
      <c r="C4367" s="10">
        <v>43671</v>
      </c>
      <c r="D4367" s="10"/>
      <c r="E4367" s="10"/>
      <c r="F4367" s="4" t="s">
        <v>12854</v>
      </c>
      <c r="G4367" s="4" t="s">
        <v>13133</v>
      </c>
    </row>
    <row r="4368" spans="1:7" x14ac:dyDescent="0.25">
      <c r="A4368" s="4" t="s">
        <v>13153</v>
      </c>
      <c r="B4368" s="4" t="s">
        <v>9399</v>
      </c>
      <c r="C4368" s="10">
        <v>43685</v>
      </c>
      <c r="D4368" s="10"/>
      <c r="E4368" s="10"/>
      <c r="F4368" s="4" t="s">
        <v>12854</v>
      </c>
      <c r="G4368" s="4" t="s">
        <v>13133</v>
      </c>
    </row>
    <row r="4369" spans="1:7" x14ac:dyDescent="0.25">
      <c r="A4369" s="4" t="s">
        <v>13154</v>
      </c>
      <c r="B4369" s="4" t="s">
        <v>8176</v>
      </c>
      <c r="C4369" s="10">
        <v>44329</v>
      </c>
      <c r="D4369" s="10"/>
      <c r="E4369" s="10"/>
      <c r="F4369" s="4" t="s">
        <v>12854</v>
      </c>
      <c r="G4369" s="4" t="s">
        <v>13133</v>
      </c>
    </row>
    <row r="4370" spans="1:7" x14ac:dyDescent="0.25">
      <c r="A4370" s="4" t="s">
        <v>9271</v>
      </c>
      <c r="B4370" s="4" t="s">
        <v>13155</v>
      </c>
      <c r="C4370" s="10">
        <v>44459</v>
      </c>
      <c r="D4370" s="10"/>
      <c r="E4370" s="10"/>
      <c r="F4370" s="4" t="s">
        <v>12854</v>
      </c>
      <c r="G4370" s="4" t="s">
        <v>13133</v>
      </c>
    </row>
    <row r="4371" spans="1:7" x14ac:dyDescent="0.25">
      <c r="A4371" s="4" t="s">
        <v>13156</v>
      </c>
      <c r="B4371" s="4" t="s">
        <v>8524</v>
      </c>
      <c r="C4371" s="10">
        <v>39874</v>
      </c>
      <c r="D4371" s="10">
        <v>44357</v>
      </c>
      <c r="E4371" s="10">
        <v>44488</v>
      </c>
      <c r="F4371" s="4" t="s">
        <v>12854</v>
      </c>
      <c r="G4371" s="4" t="s">
        <v>13157</v>
      </c>
    </row>
    <row r="4372" spans="1:7" x14ac:dyDescent="0.25">
      <c r="A4372" s="4" t="s">
        <v>13158</v>
      </c>
      <c r="B4372" s="4" t="s">
        <v>8524</v>
      </c>
      <c r="C4372" s="10">
        <v>36041</v>
      </c>
      <c r="D4372" s="10"/>
      <c r="E4372" s="10">
        <v>44554</v>
      </c>
      <c r="F4372" s="4" t="s">
        <v>12854</v>
      </c>
      <c r="G4372" s="4" t="s">
        <v>13159</v>
      </c>
    </row>
    <row r="4373" spans="1:7" x14ac:dyDescent="0.25">
      <c r="A4373" s="4" t="s">
        <v>13160</v>
      </c>
      <c r="B4373" s="4" t="s">
        <v>9745</v>
      </c>
      <c r="C4373" s="10">
        <v>34764</v>
      </c>
      <c r="D4373" s="10"/>
      <c r="E4373" s="10">
        <v>44317</v>
      </c>
      <c r="F4373" s="4" t="s">
        <v>12854</v>
      </c>
      <c r="G4373" s="4" t="s">
        <v>9165</v>
      </c>
    </row>
    <row r="4374" spans="1:7" x14ac:dyDescent="0.25">
      <c r="A4374" s="4" t="s">
        <v>12481</v>
      </c>
      <c r="B4374" s="4" t="s">
        <v>8386</v>
      </c>
      <c r="C4374" s="10">
        <v>34442</v>
      </c>
      <c r="D4374" s="10">
        <v>34960</v>
      </c>
      <c r="E4374" s="10">
        <v>44226</v>
      </c>
      <c r="F4374" s="4" t="s">
        <v>12854</v>
      </c>
      <c r="G4374" s="4" t="s">
        <v>8818</v>
      </c>
    </row>
    <row r="4375" spans="1:7" x14ac:dyDescent="0.25">
      <c r="A4375" s="4" t="s">
        <v>13161</v>
      </c>
      <c r="B4375" s="4" t="s">
        <v>8442</v>
      </c>
      <c r="C4375" s="10">
        <v>30405</v>
      </c>
      <c r="D4375" s="10"/>
      <c r="E4375" s="10">
        <v>44013</v>
      </c>
      <c r="F4375" s="4" t="s">
        <v>12854</v>
      </c>
      <c r="G4375" s="4" t="s">
        <v>13123</v>
      </c>
    </row>
    <row r="4376" spans="1:7" x14ac:dyDescent="0.25">
      <c r="A4376" s="4" t="s">
        <v>13162</v>
      </c>
      <c r="B4376" s="4" t="s">
        <v>13163</v>
      </c>
      <c r="C4376" s="10">
        <v>39891</v>
      </c>
      <c r="D4376" s="10">
        <v>44266</v>
      </c>
      <c r="E4376" s="10">
        <v>44506</v>
      </c>
      <c r="F4376" s="4" t="s">
        <v>12854</v>
      </c>
      <c r="G4376" s="4" t="s">
        <v>13164</v>
      </c>
    </row>
    <row r="4377" spans="1:7" x14ac:dyDescent="0.25">
      <c r="A4377" s="4" t="s">
        <v>13165</v>
      </c>
      <c r="B4377" s="4" t="s">
        <v>13166</v>
      </c>
      <c r="C4377" s="10">
        <v>39531</v>
      </c>
      <c r="D4377" s="10">
        <v>44343</v>
      </c>
      <c r="E4377" s="10">
        <v>44421</v>
      </c>
      <c r="F4377" s="4" t="s">
        <v>12854</v>
      </c>
      <c r="G4377" s="4" t="s">
        <v>13167</v>
      </c>
    </row>
    <row r="4378" spans="1:7" x14ac:dyDescent="0.25">
      <c r="A4378" s="4" t="s">
        <v>13168</v>
      </c>
      <c r="B4378" s="4" t="s">
        <v>13169</v>
      </c>
      <c r="C4378" s="10">
        <v>33879</v>
      </c>
      <c r="D4378" s="10"/>
      <c r="E4378" s="10">
        <v>44442</v>
      </c>
      <c r="F4378" s="4" t="s">
        <v>12854</v>
      </c>
      <c r="G4378" s="4" t="s">
        <v>13170</v>
      </c>
    </row>
    <row r="4379" spans="1:7" x14ac:dyDescent="0.25">
      <c r="A4379" s="4" t="s">
        <v>13171</v>
      </c>
      <c r="B4379" s="4" t="s">
        <v>9278</v>
      </c>
      <c r="C4379" s="10">
        <v>39723</v>
      </c>
      <c r="D4379" s="10">
        <v>44263</v>
      </c>
      <c r="E4379" s="10">
        <v>44506</v>
      </c>
      <c r="F4379" s="4" t="s">
        <v>12854</v>
      </c>
      <c r="G4379" s="4" t="s">
        <v>13164</v>
      </c>
    </row>
    <row r="4380" spans="1:7" x14ac:dyDescent="0.25">
      <c r="A4380" s="4" t="s">
        <v>13172</v>
      </c>
      <c r="B4380" s="4" t="s">
        <v>10011</v>
      </c>
      <c r="C4380" s="10">
        <v>33406</v>
      </c>
      <c r="D4380" s="10"/>
      <c r="E4380" s="10">
        <v>44470</v>
      </c>
      <c r="F4380" s="4" t="s">
        <v>12854</v>
      </c>
      <c r="G4380" s="4" t="s">
        <v>8187</v>
      </c>
    </row>
    <row r="4381" spans="1:7" x14ac:dyDescent="0.25">
      <c r="A4381" s="4" t="s">
        <v>13173</v>
      </c>
      <c r="B4381" s="4" t="s">
        <v>8472</v>
      </c>
      <c r="C4381" s="10">
        <v>33584</v>
      </c>
      <c r="D4381" s="10"/>
      <c r="E4381" s="10">
        <v>44531</v>
      </c>
      <c r="F4381" s="4" t="s">
        <v>12854</v>
      </c>
      <c r="G4381" s="4" t="s">
        <v>9002</v>
      </c>
    </row>
    <row r="4382" spans="1:7" x14ac:dyDescent="0.25">
      <c r="A4382" s="4" t="s">
        <v>13174</v>
      </c>
      <c r="B4382" s="4" t="s">
        <v>8743</v>
      </c>
      <c r="C4382" s="10">
        <v>38929</v>
      </c>
      <c r="D4382" s="10">
        <v>44357</v>
      </c>
      <c r="E4382" s="10">
        <v>44422</v>
      </c>
      <c r="F4382" s="4" t="s">
        <v>12854</v>
      </c>
      <c r="G4382" s="4" t="s">
        <v>13167</v>
      </c>
    </row>
    <row r="4383" spans="1:7" x14ac:dyDescent="0.25">
      <c r="A4383" s="4" t="s">
        <v>13175</v>
      </c>
      <c r="B4383" s="4" t="s">
        <v>9607</v>
      </c>
      <c r="C4383" s="10">
        <v>31698</v>
      </c>
      <c r="D4383" s="10"/>
      <c r="E4383" s="10">
        <v>44506</v>
      </c>
      <c r="F4383" s="4" t="s">
        <v>12854</v>
      </c>
      <c r="G4383" s="4" t="s">
        <v>9722</v>
      </c>
    </row>
    <row r="4384" spans="1:7" x14ac:dyDescent="0.25">
      <c r="A4384" s="4" t="s">
        <v>13176</v>
      </c>
      <c r="B4384" s="4" t="s">
        <v>13177</v>
      </c>
      <c r="C4384" s="10">
        <v>38064</v>
      </c>
      <c r="D4384" s="10"/>
      <c r="E4384" s="10">
        <v>44364</v>
      </c>
      <c r="F4384" s="4" t="s">
        <v>12854</v>
      </c>
      <c r="G4384" s="4" t="s">
        <v>8457</v>
      </c>
    </row>
    <row r="4385" spans="1:7" x14ac:dyDescent="0.25">
      <c r="A4385" s="4" t="s">
        <v>9864</v>
      </c>
      <c r="B4385" s="4" t="s">
        <v>10274</v>
      </c>
      <c r="C4385" s="10">
        <v>39615</v>
      </c>
      <c r="D4385" s="10">
        <v>44357</v>
      </c>
      <c r="E4385" s="10">
        <v>44429</v>
      </c>
      <c r="F4385" s="4" t="s">
        <v>12854</v>
      </c>
      <c r="G4385" s="4" t="s">
        <v>13167</v>
      </c>
    </row>
    <row r="4386" spans="1:7" x14ac:dyDescent="0.25">
      <c r="A4386" s="4" t="s">
        <v>12978</v>
      </c>
      <c r="B4386" s="4" t="s">
        <v>8638</v>
      </c>
      <c r="C4386" s="10">
        <v>37477</v>
      </c>
      <c r="D4386" s="10">
        <v>44274</v>
      </c>
      <c r="E4386" s="10">
        <v>44488</v>
      </c>
      <c r="F4386" s="4" t="s">
        <v>12854</v>
      </c>
      <c r="G4386" s="4" t="s">
        <v>11072</v>
      </c>
    </row>
    <row r="4387" spans="1:7" x14ac:dyDescent="0.25">
      <c r="A4387" s="4" t="s">
        <v>13178</v>
      </c>
      <c r="B4387" s="4" t="s">
        <v>13179</v>
      </c>
      <c r="C4387" s="10">
        <v>39225</v>
      </c>
      <c r="D4387" s="10">
        <v>44357</v>
      </c>
      <c r="E4387" s="10">
        <v>44429</v>
      </c>
      <c r="F4387" s="4" t="s">
        <v>12854</v>
      </c>
      <c r="G4387" s="4" t="s">
        <v>13180</v>
      </c>
    </row>
    <row r="4388" spans="1:7" x14ac:dyDescent="0.25">
      <c r="A4388" s="4" t="s">
        <v>13181</v>
      </c>
      <c r="B4388" s="4" t="s">
        <v>8941</v>
      </c>
      <c r="C4388" s="10">
        <v>39631</v>
      </c>
      <c r="D4388" s="10">
        <v>44259</v>
      </c>
      <c r="E4388" s="10">
        <v>44525</v>
      </c>
      <c r="F4388" s="4" t="s">
        <v>12854</v>
      </c>
      <c r="G4388" s="4" t="s">
        <v>13164</v>
      </c>
    </row>
    <row r="4389" spans="1:7" x14ac:dyDescent="0.25">
      <c r="A4389" s="4" t="s">
        <v>13182</v>
      </c>
      <c r="B4389" s="4" t="s">
        <v>8524</v>
      </c>
      <c r="C4389" s="10">
        <v>36586</v>
      </c>
      <c r="D4389" s="10"/>
      <c r="E4389" s="10">
        <v>44287</v>
      </c>
      <c r="F4389" s="4" t="s">
        <v>12854</v>
      </c>
      <c r="G4389" s="4" t="s">
        <v>13183</v>
      </c>
    </row>
    <row r="4390" spans="1:7" x14ac:dyDescent="0.25">
      <c r="A4390" s="4" t="s">
        <v>13184</v>
      </c>
      <c r="B4390" s="4" t="s">
        <v>8244</v>
      </c>
      <c r="C4390" s="10">
        <v>39933</v>
      </c>
      <c r="D4390" s="10"/>
      <c r="E4390" s="10">
        <v>44546</v>
      </c>
      <c r="F4390" s="4" t="s">
        <v>12854</v>
      </c>
      <c r="G4390" s="4" t="s">
        <v>13183</v>
      </c>
    </row>
    <row r="4391" spans="1:7" x14ac:dyDescent="0.25">
      <c r="A4391" s="4" t="s">
        <v>13185</v>
      </c>
      <c r="B4391" s="4" t="s">
        <v>8849</v>
      </c>
      <c r="C4391" s="10">
        <v>36321</v>
      </c>
      <c r="D4391" s="10">
        <v>44032</v>
      </c>
      <c r="E4391" s="10">
        <v>44421</v>
      </c>
      <c r="F4391" s="4" t="s">
        <v>12854</v>
      </c>
      <c r="G4391" s="4" t="s">
        <v>13157</v>
      </c>
    </row>
    <row r="4392" spans="1:7" x14ac:dyDescent="0.25">
      <c r="A4392" s="4" t="s">
        <v>13186</v>
      </c>
      <c r="B4392" s="4" t="s">
        <v>8442</v>
      </c>
      <c r="C4392" s="10">
        <v>36661</v>
      </c>
      <c r="D4392" s="10">
        <v>44133</v>
      </c>
      <c r="E4392" s="10">
        <v>44315</v>
      </c>
      <c r="F4392" s="4" t="s">
        <v>12854</v>
      </c>
      <c r="G4392" s="4" t="s">
        <v>8450</v>
      </c>
    </row>
    <row r="4393" spans="1:7" x14ac:dyDescent="0.25">
      <c r="A4393" s="4" t="s">
        <v>13187</v>
      </c>
      <c r="B4393" s="4" t="s">
        <v>10384</v>
      </c>
      <c r="C4393" s="10">
        <v>39573</v>
      </c>
      <c r="D4393" s="10"/>
      <c r="E4393" s="10">
        <v>44287</v>
      </c>
      <c r="F4393" s="4" t="s">
        <v>12854</v>
      </c>
      <c r="G4393" s="4" t="s">
        <v>13133</v>
      </c>
    </row>
    <row r="4394" spans="1:7" x14ac:dyDescent="0.25">
      <c r="A4394" s="4" t="s">
        <v>9609</v>
      </c>
      <c r="B4394" s="4" t="s">
        <v>11344</v>
      </c>
      <c r="C4394" s="10">
        <v>39405</v>
      </c>
      <c r="D4394" s="10"/>
      <c r="E4394" s="10">
        <v>44287</v>
      </c>
      <c r="F4394" s="4" t="s">
        <v>12854</v>
      </c>
      <c r="G4394" s="4" t="s">
        <v>12891</v>
      </c>
    </row>
    <row r="4395" spans="1:7" x14ac:dyDescent="0.25">
      <c r="A4395" s="4" t="s">
        <v>9556</v>
      </c>
      <c r="B4395" s="4" t="s">
        <v>13188</v>
      </c>
      <c r="C4395" s="10">
        <v>37963</v>
      </c>
      <c r="D4395" s="10">
        <v>44469</v>
      </c>
      <c r="E4395" s="10">
        <v>44470</v>
      </c>
      <c r="F4395" s="4" t="s">
        <v>12854</v>
      </c>
      <c r="G4395" s="4" t="s">
        <v>13157</v>
      </c>
    </row>
    <row r="4396" spans="1:7" x14ac:dyDescent="0.25">
      <c r="A4396" s="4" t="s">
        <v>13189</v>
      </c>
      <c r="B4396" s="4" t="s">
        <v>8638</v>
      </c>
      <c r="C4396" s="10">
        <v>39875</v>
      </c>
      <c r="D4396" s="10">
        <v>44287</v>
      </c>
      <c r="E4396" s="10">
        <v>44536</v>
      </c>
      <c r="F4396" s="4" t="s">
        <v>12854</v>
      </c>
      <c r="G4396" s="4" t="s">
        <v>13164</v>
      </c>
    </row>
    <row r="4397" spans="1:7" x14ac:dyDescent="0.25">
      <c r="A4397" s="4" t="s">
        <v>8973</v>
      </c>
      <c r="B4397" s="4" t="s">
        <v>8822</v>
      </c>
      <c r="C4397" s="10">
        <v>39583</v>
      </c>
      <c r="D4397" s="10">
        <v>43909</v>
      </c>
      <c r="E4397" s="10">
        <v>44483</v>
      </c>
      <c r="F4397" s="4" t="s">
        <v>12854</v>
      </c>
      <c r="G4397" s="4" t="s">
        <v>13183</v>
      </c>
    </row>
    <row r="4398" spans="1:7" x14ac:dyDescent="0.25">
      <c r="A4398" s="4" t="s">
        <v>11659</v>
      </c>
      <c r="B4398" s="4" t="s">
        <v>11603</v>
      </c>
      <c r="C4398" s="10">
        <v>37679</v>
      </c>
      <c r="D4398" s="10"/>
      <c r="E4398" s="10">
        <v>44287</v>
      </c>
      <c r="F4398" s="4" t="s">
        <v>12854</v>
      </c>
      <c r="G4398" s="4" t="s">
        <v>13190</v>
      </c>
    </row>
    <row r="4399" spans="1:7" x14ac:dyDescent="0.25">
      <c r="A4399" s="4" t="s">
        <v>8763</v>
      </c>
      <c r="B4399" s="4" t="s">
        <v>8497</v>
      </c>
      <c r="C4399" s="10">
        <v>35621</v>
      </c>
      <c r="D4399" s="10"/>
      <c r="E4399" s="10">
        <v>44245</v>
      </c>
      <c r="F4399" s="4" t="s">
        <v>12854</v>
      </c>
      <c r="G4399" s="4" t="s">
        <v>9018</v>
      </c>
    </row>
    <row r="4400" spans="1:7" x14ac:dyDescent="0.25">
      <c r="A4400" s="4" t="s">
        <v>13191</v>
      </c>
      <c r="B4400" s="4" t="s">
        <v>9657</v>
      </c>
      <c r="C4400" s="10">
        <v>33693</v>
      </c>
      <c r="D4400" s="10"/>
      <c r="E4400" s="10">
        <v>44287</v>
      </c>
      <c r="F4400" s="4" t="s">
        <v>12854</v>
      </c>
      <c r="G4400" s="4" t="s">
        <v>13192</v>
      </c>
    </row>
    <row r="4401" spans="1:7" x14ac:dyDescent="0.25">
      <c r="A4401" s="4" t="s">
        <v>13193</v>
      </c>
      <c r="B4401" s="4" t="s">
        <v>9831</v>
      </c>
      <c r="C4401" s="10">
        <v>39979</v>
      </c>
      <c r="D4401" s="10">
        <v>44329</v>
      </c>
      <c r="E4401" s="10">
        <v>44379</v>
      </c>
      <c r="F4401" s="4" t="s">
        <v>12854</v>
      </c>
      <c r="G4401" s="4" t="s">
        <v>13194</v>
      </c>
    </row>
    <row r="4402" spans="1:7" x14ac:dyDescent="0.25">
      <c r="A4402" s="4" t="s">
        <v>13195</v>
      </c>
      <c r="B4402" s="4" t="s">
        <v>10265</v>
      </c>
      <c r="C4402" s="10">
        <v>40092</v>
      </c>
      <c r="D4402" s="10">
        <v>44329</v>
      </c>
      <c r="E4402" s="10">
        <v>44407</v>
      </c>
      <c r="F4402" s="4" t="s">
        <v>12854</v>
      </c>
      <c r="G4402" s="4" t="s">
        <v>13157</v>
      </c>
    </row>
    <row r="4403" spans="1:7" x14ac:dyDescent="0.25">
      <c r="A4403" s="4" t="s">
        <v>12571</v>
      </c>
      <c r="B4403" s="4" t="s">
        <v>8167</v>
      </c>
      <c r="C4403" s="10">
        <v>40198</v>
      </c>
      <c r="D4403" s="10">
        <v>44357</v>
      </c>
      <c r="E4403" s="10">
        <v>44421</v>
      </c>
      <c r="F4403" s="4" t="s">
        <v>12854</v>
      </c>
      <c r="G4403" s="4" t="s">
        <v>13167</v>
      </c>
    </row>
    <row r="4404" spans="1:7" x14ac:dyDescent="0.25">
      <c r="A4404" s="4" t="s">
        <v>13196</v>
      </c>
      <c r="B4404" s="4" t="s">
        <v>8244</v>
      </c>
      <c r="C4404" s="10">
        <v>40305</v>
      </c>
      <c r="D4404" s="10"/>
      <c r="E4404" s="10">
        <v>44288</v>
      </c>
      <c r="F4404" s="4" t="s">
        <v>12854</v>
      </c>
      <c r="G4404" s="4" t="s">
        <v>13133</v>
      </c>
    </row>
    <row r="4405" spans="1:7" x14ac:dyDescent="0.25">
      <c r="A4405" s="4" t="s">
        <v>13197</v>
      </c>
      <c r="B4405" s="4" t="s">
        <v>8908</v>
      </c>
      <c r="C4405" s="10">
        <v>40330</v>
      </c>
      <c r="D4405" s="10">
        <v>44231</v>
      </c>
      <c r="E4405" s="10">
        <v>44476</v>
      </c>
      <c r="F4405" s="4" t="s">
        <v>12854</v>
      </c>
      <c r="G4405" s="4" t="s">
        <v>13164</v>
      </c>
    </row>
    <row r="4406" spans="1:7" x14ac:dyDescent="0.25">
      <c r="A4406" s="4" t="s">
        <v>13198</v>
      </c>
      <c r="B4406" s="4" t="s">
        <v>13199</v>
      </c>
      <c r="C4406" s="10">
        <v>40353</v>
      </c>
      <c r="D4406" s="10">
        <v>44263</v>
      </c>
      <c r="E4406" s="10">
        <v>44506</v>
      </c>
      <c r="F4406" s="4" t="s">
        <v>12854</v>
      </c>
      <c r="G4406" s="4" t="s">
        <v>13164</v>
      </c>
    </row>
    <row r="4407" spans="1:7" x14ac:dyDescent="0.25">
      <c r="A4407" s="4" t="s">
        <v>13200</v>
      </c>
      <c r="B4407" s="4" t="s">
        <v>8763</v>
      </c>
      <c r="C4407" s="10">
        <v>40381</v>
      </c>
      <c r="D4407" s="10">
        <v>44287</v>
      </c>
      <c r="E4407" s="10">
        <v>44559</v>
      </c>
      <c r="F4407" s="4" t="s">
        <v>12854</v>
      </c>
      <c r="G4407" s="4" t="s">
        <v>13164</v>
      </c>
    </row>
    <row r="4408" spans="1:7" x14ac:dyDescent="0.25">
      <c r="A4408" s="4" t="s">
        <v>13201</v>
      </c>
      <c r="B4408" s="4" t="s">
        <v>13202</v>
      </c>
      <c r="C4408" s="10">
        <v>40443</v>
      </c>
      <c r="D4408" s="10"/>
      <c r="E4408" s="10">
        <v>44269</v>
      </c>
      <c r="F4408" s="4" t="s">
        <v>12854</v>
      </c>
      <c r="G4408" s="4" t="s">
        <v>13159</v>
      </c>
    </row>
    <row r="4409" spans="1:7" x14ac:dyDescent="0.25">
      <c r="A4409" s="4" t="s">
        <v>13203</v>
      </c>
      <c r="B4409" s="4" t="s">
        <v>8242</v>
      </c>
      <c r="C4409" s="10">
        <v>40633</v>
      </c>
      <c r="D4409" s="10">
        <v>44245</v>
      </c>
      <c r="E4409" s="10">
        <v>44331</v>
      </c>
      <c r="F4409" s="4" t="s">
        <v>12854</v>
      </c>
      <c r="G4409" s="4" t="s">
        <v>11217</v>
      </c>
    </row>
    <row r="4410" spans="1:7" x14ac:dyDescent="0.25">
      <c r="A4410" s="4" t="s">
        <v>12182</v>
      </c>
      <c r="B4410" s="4" t="s">
        <v>9053</v>
      </c>
      <c r="C4410" s="10">
        <v>40634</v>
      </c>
      <c r="D4410" s="10">
        <v>44329</v>
      </c>
      <c r="E4410" s="10">
        <v>44488</v>
      </c>
      <c r="F4410" s="4" t="s">
        <v>12854</v>
      </c>
      <c r="G4410" s="4" t="s">
        <v>13180</v>
      </c>
    </row>
    <row r="4411" spans="1:7" x14ac:dyDescent="0.25">
      <c r="A4411" s="4" t="s">
        <v>13204</v>
      </c>
      <c r="B4411" s="4" t="s">
        <v>8750</v>
      </c>
      <c r="C4411" s="10">
        <v>40676</v>
      </c>
      <c r="D4411" s="10"/>
      <c r="E4411" s="10">
        <v>44407</v>
      </c>
      <c r="F4411" s="4" t="s">
        <v>12854</v>
      </c>
      <c r="G4411" s="4" t="s">
        <v>13164</v>
      </c>
    </row>
    <row r="4412" spans="1:7" x14ac:dyDescent="0.25">
      <c r="A4412" s="4" t="s">
        <v>10523</v>
      </c>
      <c r="B4412" s="4" t="s">
        <v>13205</v>
      </c>
      <c r="C4412" s="10">
        <v>40712</v>
      </c>
      <c r="D4412" s="10">
        <v>44312</v>
      </c>
      <c r="E4412" s="10">
        <v>44457</v>
      </c>
      <c r="F4412" s="4" t="s">
        <v>12854</v>
      </c>
      <c r="G4412" s="4" t="s">
        <v>13194</v>
      </c>
    </row>
    <row r="4413" spans="1:7" x14ac:dyDescent="0.25">
      <c r="A4413" s="4" t="s">
        <v>13206</v>
      </c>
      <c r="B4413" s="4" t="s">
        <v>13207</v>
      </c>
      <c r="C4413" s="10">
        <v>40833</v>
      </c>
      <c r="D4413" s="10"/>
      <c r="E4413" s="10">
        <v>44488</v>
      </c>
      <c r="F4413" s="4" t="s">
        <v>12854</v>
      </c>
      <c r="G4413" s="4" t="s">
        <v>13208</v>
      </c>
    </row>
    <row r="4414" spans="1:7" x14ac:dyDescent="0.25">
      <c r="A4414" s="4" t="s">
        <v>13209</v>
      </c>
      <c r="B4414" s="4" t="s">
        <v>9116</v>
      </c>
      <c r="C4414" s="10">
        <v>41061</v>
      </c>
      <c r="D4414" s="10">
        <v>43892</v>
      </c>
      <c r="E4414" s="10">
        <v>44467</v>
      </c>
      <c r="F4414" s="4" t="s">
        <v>12854</v>
      </c>
      <c r="G4414" s="4" t="s">
        <v>13164</v>
      </c>
    </row>
    <row r="4415" spans="1:7" x14ac:dyDescent="0.25">
      <c r="A4415" s="4" t="s">
        <v>12291</v>
      </c>
      <c r="B4415" s="4" t="s">
        <v>9399</v>
      </c>
      <c r="C4415" s="10">
        <v>41060</v>
      </c>
      <c r="D4415" s="10">
        <v>44329</v>
      </c>
      <c r="E4415" s="10">
        <v>44407</v>
      </c>
      <c r="F4415" s="4" t="s">
        <v>12854</v>
      </c>
      <c r="G4415" s="4" t="s">
        <v>13180</v>
      </c>
    </row>
    <row r="4416" spans="1:7" x14ac:dyDescent="0.25">
      <c r="A4416" s="4" t="s">
        <v>13210</v>
      </c>
      <c r="B4416" s="4" t="s">
        <v>8961</v>
      </c>
      <c r="C4416" s="10">
        <v>41067</v>
      </c>
      <c r="D4416" s="10"/>
      <c r="E4416" s="10">
        <v>44547</v>
      </c>
      <c r="F4416" s="4" t="s">
        <v>12854</v>
      </c>
      <c r="G4416" s="4" t="s">
        <v>13211</v>
      </c>
    </row>
    <row r="4417" spans="1:7" x14ac:dyDescent="0.25">
      <c r="A4417" s="4" t="s">
        <v>13212</v>
      </c>
      <c r="B4417" s="4" t="s">
        <v>10320</v>
      </c>
      <c r="C4417" s="10">
        <v>41078</v>
      </c>
      <c r="D4417" s="10">
        <v>44137</v>
      </c>
      <c r="E4417" s="10">
        <v>44407</v>
      </c>
      <c r="F4417" s="4" t="s">
        <v>12854</v>
      </c>
      <c r="G4417" s="4" t="s">
        <v>11072</v>
      </c>
    </row>
    <row r="4418" spans="1:7" x14ac:dyDescent="0.25">
      <c r="A4418" s="4" t="s">
        <v>10027</v>
      </c>
      <c r="B4418" s="4" t="s">
        <v>8230</v>
      </c>
      <c r="C4418" s="10">
        <v>41100</v>
      </c>
      <c r="D4418" s="10">
        <v>43924</v>
      </c>
      <c r="E4418" s="10">
        <v>44531</v>
      </c>
      <c r="F4418" s="4" t="s">
        <v>12854</v>
      </c>
      <c r="G4418" s="4" t="s">
        <v>13164</v>
      </c>
    </row>
    <row r="4419" spans="1:7" x14ac:dyDescent="0.25">
      <c r="A4419" s="4" t="s">
        <v>9822</v>
      </c>
      <c r="B4419" s="4" t="s">
        <v>8807</v>
      </c>
      <c r="C4419" s="10">
        <v>41214</v>
      </c>
      <c r="D4419" s="10">
        <v>44357</v>
      </c>
      <c r="E4419" s="10"/>
      <c r="F4419" s="4" t="s">
        <v>12854</v>
      </c>
      <c r="G4419" s="4" t="s">
        <v>13213</v>
      </c>
    </row>
    <row r="4420" spans="1:7" x14ac:dyDescent="0.25">
      <c r="A4420" s="4" t="s">
        <v>13214</v>
      </c>
      <c r="B4420" s="4" t="s">
        <v>13215</v>
      </c>
      <c r="C4420" s="10">
        <v>41431</v>
      </c>
      <c r="D4420" s="10">
        <v>43909</v>
      </c>
      <c r="E4420" s="10">
        <v>44525</v>
      </c>
      <c r="F4420" s="4" t="s">
        <v>12854</v>
      </c>
      <c r="G4420" s="4" t="s">
        <v>13164</v>
      </c>
    </row>
    <row r="4421" spans="1:7" x14ac:dyDescent="0.25">
      <c r="A4421" s="4" t="s">
        <v>8304</v>
      </c>
      <c r="B4421" s="4" t="s">
        <v>9159</v>
      </c>
      <c r="C4421" s="10">
        <v>41446</v>
      </c>
      <c r="D4421" s="10">
        <v>42733</v>
      </c>
      <c r="E4421" s="10">
        <v>44346</v>
      </c>
      <c r="F4421" s="4" t="s">
        <v>12854</v>
      </c>
      <c r="G4421" s="4" t="s">
        <v>13216</v>
      </c>
    </row>
    <row r="4422" spans="1:7" x14ac:dyDescent="0.25">
      <c r="A4422" s="4" t="s">
        <v>13217</v>
      </c>
      <c r="B4422" s="4" t="s">
        <v>8189</v>
      </c>
      <c r="C4422" s="10">
        <v>41457</v>
      </c>
      <c r="D4422" s="10">
        <v>44413</v>
      </c>
      <c r="E4422" s="10">
        <v>44525</v>
      </c>
      <c r="F4422" s="4" t="s">
        <v>12854</v>
      </c>
      <c r="G4422" s="4" t="s">
        <v>13164</v>
      </c>
    </row>
    <row r="4423" spans="1:7" x14ac:dyDescent="0.25">
      <c r="A4423" s="4" t="s">
        <v>13218</v>
      </c>
      <c r="B4423" s="4" t="s">
        <v>13219</v>
      </c>
      <c r="C4423" s="10">
        <v>41732</v>
      </c>
      <c r="D4423" s="10">
        <v>43108</v>
      </c>
      <c r="E4423" s="10">
        <v>44201</v>
      </c>
      <c r="F4423" s="4" t="s">
        <v>12854</v>
      </c>
      <c r="G4423" s="4" t="s">
        <v>8184</v>
      </c>
    </row>
    <row r="4424" spans="1:7" x14ac:dyDescent="0.25">
      <c r="A4424" s="4" t="s">
        <v>13220</v>
      </c>
      <c r="B4424" s="4" t="s">
        <v>13221</v>
      </c>
      <c r="C4424" s="10">
        <v>41721</v>
      </c>
      <c r="D4424" s="10"/>
      <c r="E4424" s="10">
        <v>44299</v>
      </c>
      <c r="F4424" s="4" t="s">
        <v>12854</v>
      </c>
      <c r="G4424" s="4" t="s">
        <v>13222</v>
      </c>
    </row>
    <row r="4425" spans="1:7" x14ac:dyDescent="0.25">
      <c r="A4425" s="4" t="s">
        <v>13223</v>
      </c>
      <c r="B4425" s="4" t="s">
        <v>8342</v>
      </c>
      <c r="C4425" s="10">
        <v>41760</v>
      </c>
      <c r="D4425" s="10">
        <v>42523</v>
      </c>
      <c r="E4425" s="10">
        <v>44395</v>
      </c>
      <c r="F4425" s="4" t="s">
        <v>12854</v>
      </c>
      <c r="G4425" s="4" t="s">
        <v>13216</v>
      </c>
    </row>
    <row r="4426" spans="1:7" x14ac:dyDescent="0.25">
      <c r="A4426" s="4" t="s">
        <v>8495</v>
      </c>
      <c r="B4426" s="4" t="s">
        <v>8531</v>
      </c>
      <c r="C4426" s="10">
        <v>41775</v>
      </c>
      <c r="D4426" s="10">
        <v>42863</v>
      </c>
      <c r="E4426" s="10">
        <v>44502</v>
      </c>
      <c r="F4426" s="4" t="s">
        <v>12854</v>
      </c>
      <c r="G4426" s="4" t="s">
        <v>11637</v>
      </c>
    </row>
    <row r="4427" spans="1:7" x14ac:dyDescent="0.25">
      <c r="A4427" s="4" t="s">
        <v>13224</v>
      </c>
      <c r="B4427" s="4" t="s">
        <v>13225</v>
      </c>
      <c r="C4427" s="10">
        <v>41792</v>
      </c>
      <c r="D4427" s="10"/>
      <c r="E4427" s="10">
        <v>44378</v>
      </c>
      <c r="F4427" s="4" t="s">
        <v>12854</v>
      </c>
      <c r="G4427" s="4" t="s">
        <v>9171</v>
      </c>
    </row>
    <row r="4428" spans="1:7" x14ac:dyDescent="0.25">
      <c r="A4428" s="4" t="s">
        <v>12262</v>
      </c>
      <c r="B4428" s="4" t="s">
        <v>8754</v>
      </c>
      <c r="C4428" s="10">
        <v>41789</v>
      </c>
      <c r="D4428" s="10">
        <v>44343</v>
      </c>
      <c r="E4428" s="10">
        <v>44407</v>
      </c>
      <c r="F4428" s="4" t="s">
        <v>12854</v>
      </c>
      <c r="G4428" s="4" t="s">
        <v>13226</v>
      </c>
    </row>
    <row r="4429" spans="1:7" x14ac:dyDescent="0.25">
      <c r="A4429" s="4" t="s">
        <v>10405</v>
      </c>
      <c r="B4429" s="4" t="s">
        <v>8476</v>
      </c>
      <c r="C4429" s="10">
        <v>41795</v>
      </c>
      <c r="D4429" s="10">
        <v>43634</v>
      </c>
      <c r="E4429" s="10">
        <v>44440</v>
      </c>
      <c r="F4429" s="4" t="s">
        <v>12854</v>
      </c>
      <c r="G4429" s="4" t="s">
        <v>13164</v>
      </c>
    </row>
    <row r="4430" spans="1:7" x14ac:dyDescent="0.25">
      <c r="A4430" s="4" t="s">
        <v>13227</v>
      </c>
      <c r="B4430" s="4" t="s">
        <v>13137</v>
      </c>
      <c r="C4430" s="10">
        <v>41795</v>
      </c>
      <c r="D4430" s="10">
        <v>43937</v>
      </c>
      <c r="E4430" s="10">
        <v>44539</v>
      </c>
      <c r="F4430" s="4" t="s">
        <v>12854</v>
      </c>
      <c r="G4430" s="4" t="s">
        <v>13164</v>
      </c>
    </row>
    <row r="4431" spans="1:7" x14ac:dyDescent="0.25">
      <c r="A4431" s="4" t="s">
        <v>13228</v>
      </c>
      <c r="B4431" s="4" t="s">
        <v>8782</v>
      </c>
      <c r="C4431" s="10">
        <v>41808</v>
      </c>
      <c r="D4431" s="10">
        <v>42170</v>
      </c>
      <c r="E4431" s="10">
        <v>44469</v>
      </c>
      <c r="F4431" s="4" t="s">
        <v>12854</v>
      </c>
      <c r="G4431" s="4" t="s">
        <v>13194</v>
      </c>
    </row>
    <row r="4432" spans="1:7" x14ac:dyDescent="0.25">
      <c r="A4432" s="4" t="s">
        <v>11974</v>
      </c>
      <c r="B4432" s="4" t="s">
        <v>10104</v>
      </c>
      <c r="C4432" s="10">
        <v>41813</v>
      </c>
      <c r="D4432" s="10">
        <v>43277</v>
      </c>
      <c r="E4432" s="10">
        <v>44488</v>
      </c>
      <c r="F4432" s="4" t="s">
        <v>12854</v>
      </c>
      <c r="G4432" s="4" t="s">
        <v>13123</v>
      </c>
    </row>
    <row r="4433" spans="1:7" x14ac:dyDescent="0.25">
      <c r="A4433" s="4" t="s">
        <v>9202</v>
      </c>
      <c r="B4433" s="4" t="s">
        <v>12378</v>
      </c>
      <c r="C4433" s="10">
        <v>41837</v>
      </c>
      <c r="D4433" s="10">
        <v>43277</v>
      </c>
      <c r="E4433" s="10">
        <v>43325</v>
      </c>
      <c r="F4433" s="4" t="s">
        <v>12854</v>
      </c>
      <c r="G4433" s="4" t="s">
        <v>13229</v>
      </c>
    </row>
    <row r="4434" spans="1:7" x14ac:dyDescent="0.25">
      <c r="A4434" s="4" t="s">
        <v>13230</v>
      </c>
      <c r="B4434" s="4" t="s">
        <v>10023</v>
      </c>
      <c r="C4434" s="10">
        <v>41928</v>
      </c>
      <c r="D4434" s="10">
        <v>44329</v>
      </c>
      <c r="E4434" s="10">
        <v>44541</v>
      </c>
      <c r="F4434" s="4" t="s">
        <v>12854</v>
      </c>
      <c r="G4434" s="4" t="s">
        <v>13231</v>
      </c>
    </row>
    <row r="4435" spans="1:7" x14ac:dyDescent="0.25">
      <c r="A4435" s="4" t="s">
        <v>13232</v>
      </c>
      <c r="B4435" s="4" t="s">
        <v>9417</v>
      </c>
      <c r="C4435" s="10">
        <v>42033</v>
      </c>
      <c r="D4435" s="10">
        <v>44363</v>
      </c>
      <c r="E4435" s="10"/>
      <c r="F4435" s="4" t="s">
        <v>12854</v>
      </c>
      <c r="G4435" s="4" t="s">
        <v>13180</v>
      </c>
    </row>
    <row r="4436" spans="1:7" x14ac:dyDescent="0.25">
      <c r="A4436" s="4" t="s">
        <v>13233</v>
      </c>
      <c r="B4436" s="4" t="s">
        <v>8329</v>
      </c>
      <c r="C4436" s="10">
        <v>42033</v>
      </c>
      <c r="D4436" s="10"/>
      <c r="E4436" s="10">
        <v>44470</v>
      </c>
      <c r="F4436" s="4" t="s">
        <v>12854</v>
      </c>
      <c r="G4436" s="4" t="s">
        <v>13194</v>
      </c>
    </row>
    <row r="4437" spans="1:7" x14ac:dyDescent="0.25">
      <c r="A4437" s="4" t="s">
        <v>13234</v>
      </c>
      <c r="B4437" s="4" t="s">
        <v>13235</v>
      </c>
      <c r="C4437" s="10">
        <v>42089</v>
      </c>
      <c r="D4437" s="10"/>
      <c r="E4437" s="10">
        <v>44338</v>
      </c>
      <c r="F4437" s="4" t="s">
        <v>12854</v>
      </c>
      <c r="G4437" s="4" t="s">
        <v>9209</v>
      </c>
    </row>
    <row r="4438" spans="1:7" x14ac:dyDescent="0.25">
      <c r="A4438" s="4" t="s">
        <v>9595</v>
      </c>
      <c r="B4438" s="4" t="s">
        <v>9943</v>
      </c>
      <c r="C4438" s="10">
        <v>42089</v>
      </c>
      <c r="D4438" s="10">
        <v>43592</v>
      </c>
      <c r="E4438" s="10">
        <v>44531</v>
      </c>
      <c r="F4438" s="4" t="s">
        <v>12854</v>
      </c>
      <c r="G4438" s="4" t="s">
        <v>13164</v>
      </c>
    </row>
    <row r="4439" spans="1:7" x14ac:dyDescent="0.25">
      <c r="A4439" s="4" t="s">
        <v>13236</v>
      </c>
      <c r="B4439" s="4" t="s">
        <v>8880</v>
      </c>
      <c r="C4439" s="10">
        <v>42107</v>
      </c>
      <c r="D4439" s="10">
        <v>44371</v>
      </c>
      <c r="E4439" s="10">
        <v>44422</v>
      </c>
      <c r="F4439" s="4" t="s">
        <v>12854</v>
      </c>
      <c r="G4439" s="4" t="s">
        <v>13167</v>
      </c>
    </row>
    <row r="4440" spans="1:7" x14ac:dyDescent="0.25">
      <c r="A4440" s="4" t="s">
        <v>13237</v>
      </c>
      <c r="B4440" s="4" t="s">
        <v>8230</v>
      </c>
      <c r="C4440" s="10">
        <v>42139</v>
      </c>
      <c r="D4440" s="10"/>
      <c r="E4440" s="10">
        <v>44239</v>
      </c>
      <c r="F4440" s="4" t="s">
        <v>12854</v>
      </c>
      <c r="G4440" s="4" t="s">
        <v>13238</v>
      </c>
    </row>
    <row r="4441" spans="1:7" x14ac:dyDescent="0.25">
      <c r="A4441" s="4" t="s">
        <v>8779</v>
      </c>
      <c r="B4441" s="4" t="s">
        <v>13239</v>
      </c>
      <c r="C4441" s="10">
        <v>42160</v>
      </c>
      <c r="D4441" s="10">
        <v>44385</v>
      </c>
      <c r="E4441" s="10">
        <v>44421</v>
      </c>
      <c r="F4441" s="4" t="s">
        <v>12854</v>
      </c>
      <c r="G4441" s="4" t="s">
        <v>13213</v>
      </c>
    </row>
    <row r="4442" spans="1:7" x14ac:dyDescent="0.25">
      <c r="A4442" s="4" t="s">
        <v>13240</v>
      </c>
      <c r="B4442" s="4" t="s">
        <v>8160</v>
      </c>
      <c r="C4442" s="10">
        <v>42167</v>
      </c>
      <c r="D4442" s="10">
        <v>44259</v>
      </c>
      <c r="E4442" s="10">
        <v>44511</v>
      </c>
      <c r="F4442" s="4" t="s">
        <v>12854</v>
      </c>
      <c r="G4442" s="4" t="s">
        <v>13164</v>
      </c>
    </row>
    <row r="4443" spans="1:7" x14ac:dyDescent="0.25">
      <c r="A4443" s="4" t="s">
        <v>13241</v>
      </c>
      <c r="B4443" s="4" t="s">
        <v>13242</v>
      </c>
      <c r="C4443" s="10">
        <v>42170</v>
      </c>
      <c r="D4443" s="10">
        <v>44343</v>
      </c>
      <c r="E4443" s="10">
        <v>44488</v>
      </c>
      <c r="F4443" s="4" t="s">
        <v>12854</v>
      </c>
      <c r="G4443" s="4" t="s">
        <v>13167</v>
      </c>
    </row>
    <row r="4444" spans="1:7" x14ac:dyDescent="0.25">
      <c r="A4444" s="4" t="s">
        <v>13243</v>
      </c>
      <c r="B4444" s="4" t="s">
        <v>12046</v>
      </c>
      <c r="C4444" s="10">
        <v>42179</v>
      </c>
      <c r="D4444" s="10">
        <v>44399</v>
      </c>
      <c r="E4444" s="10">
        <v>44446</v>
      </c>
      <c r="F4444" s="4" t="s">
        <v>12854</v>
      </c>
      <c r="G4444" s="4" t="s">
        <v>13164</v>
      </c>
    </row>
    <row r="4445" spans="1:7" x14ac:dyDescent="0.25">
      <c r="A4445" s="4" t="s">
        <v>13244</v>
      </c>
      <c r="B4445" s="4" t="s">
        <v>8563</v>
      </c>
      <c r="C4445" s="10">
        <v>42179</v>
      </c>
      <c r="D4445" s="10">
        <v>44245</v>
      </c>
      <c r="E4445" s="10"/>
      <c r="F4445" s="4" t="s">
        <v>12854</v>
      </c>
      <c r="G4445" s="4" t="s">
        <v>11072</v>
      </c>
    </row>
    <row r="4446" spans="1:7" x14ac:dyDescent="0.25">
      <c r="A4446" s="4" t="s">
        <v>13245</v>
      </c>
      <c r="B4446" s="4" t="s">
        <v>8189</v>
      </c>
      <c r="C4446" s="10">
        <v>42201</v>
      </c>
      <c r="D4446" s="10">
        <v>42817</v>
      </c>
      <c r="E4446" s="10">
        <v>43946</v>
      </c>
      <c r="F4446" s="4" t="s">
        <v>12854</v>
      </c>
      <c r="G4446" s="4" t="s">
        <v>13159</v>
      </c>
    </row>
    <row r="4447" spans="1:7" x14ac:dyDescent="0.25">
      <c r="A4447" s="4" t="s">
        <v>13246</v>
      </c>
      <c r="B4447" s="4" t="s">
        <v>13247</v>
      </c>
      <c r="C4447" s="10">
        <v>42215</v>
      </c>
      <c r="D4447" s="10"/>
      <c r="E4447" s="10">
        <v>44287</v>
      </c>
      <c r="F4447" s="4" t="s">
        <v>12854</v>
      </c>
      <c r="G4447" s="4" t="s">
        <v>8838</v>
      </c>
    </row>
    <row r="4448" spans="1:7" x14ac:dyDescent="0.25">
      <c r="A4448" s="4" t="s">
        <v>13248</v>
      </c>
      <c r="B4448" s="4" t="s">
        <v>8681</v>
      </c>
      <c r="C4448" s="10">
        <v>42212</v>
      </c>
      <c r="D4448" s="10">
        <v>43573</v>
      </c>
      <c r="E4448" s="10">
        <v>44065</v>
      </c>
      <c r="F4448" s="4" t="s">
        <v>12854</v>
      </c>
      <c r="G4448" s="4" t="s">
        <v>13164</v>
      </c>
    </row>
    <row r="4449" spans="1:7" x14ac:dyDescent="0.25">
      <c r="A4449" s="4" t="s">
        <v>13249</v>
      </c>
      <c r="B4449" s="4" t="s">
        <v>8388</v>
      </c>
      <c r="C4449" s="10">
        <v>42282</v>
      </c>
      <c r="D4449" s="10"/>
      <c r="E4449" s="10">
        <v>44488</v>
      </c>
      <c r="F4449" s="4" t="s">
        <v>12854</v>
      </c>
      <c r="G4449" s="4" t="s">
        <v>13157</v>
      </c>
    </row>
    <row r="4450" spans="1:7" x14ac:dyDescent="0.25">
      <c r="A4450" s="4" t="s">
        <v>10034</v>
      </c>
      <c r="B4450" s="4" t="s">
        <v>13250</v>
      </c>
      <c r="C4450" s="10">
        <v>42380</v>
      </c>
      <c r="D4450" s="10">
        <v>44357</v>
      </c>
      <c r="E4450" s="10">
        <v>44421</v>
      </c>
      <c r="F4450" s="4" t="s">
        <v>12854</v>
      </c>
      <c r="G4450" s="4" t="s">
        <v>13213</v>
      </c>
    </row>
    <row r="4451" spans="1:7" x14ac:dyDescent="0.25">
      <c r="A4451" s="4" t="s">
        <v>12560</v>
      </c>
      <c r="B4451" s="4" t="s">
        <v>13251</v>
      </c>
      <c r="C4451" s="10">
        <v>42481</v>
      </c>
      <c r="D4451" s="10"/>
      <c r="E4451" s="10">
        <v>44426</v>
      </c>
      <c r="F4451" s="4" t="s">
        <v>12854</v>
      </c>
      <c r="G4451" s="4" t="s">
        <v>13226</v>
      </c>
    </row>
    <row r="4452" spans="1:7" x14ac:dyDescent="0.25">
      <c r="A4452" s="4" t="s">
        <v>8200</v>
      </c>
      <c r="B4452" s="4" t="s">
        <v>13252</v>
      </c>
      <c r="C4452" s="10">
        <v>42485</v>
      </c>
      <c r="D4452" s="10"/>
      <c r="E4452" s="10">
        <v>44325</v>
      </c>
      <c r="F4452" s="4" t="s">
        <v>12854</v>
      </c>
      <c r="G4452" s="4" t="s">
        <v>13216</v>
      </c>
    </row>
    <row r="4453" spans="1:7" x14ac:dyDescent="0.25">
      <c r="A4453" s="4" t="s">
        <v>13253</v>
      </c>
      <c r="B4453" s="4" t="s">
        <v>10811</v>
      </c>
      <c r="C4453" s="10">
        <v>42491</v>
      </c>
      <c r="D4453" s="10"/>
      <c r="E4453" s="10">
        <v>44421</v>
      </c>
      <c r="F4453" s="4" t="s">
        <v>12854</v>
      </c>
      <c r="G4453" s="4" t="s">
        <v>13167</v>
      </c>
    </row>
    <row r="4454" spans="1:7" x14ac:dyDescent="0.25">
      <c r="A4454" s="4" t="s">
        <v>10415</v>
      </c>
      <c r="B4454" s="4" t="s">
        <v>8191</v>
      </c>
      <c r="C4454" s="10">
        <v>42501</v>
      </c>
      <c r="D4454" s="10">
        <v>43181</v>
      </c>
      <c r="E4454" s="10">
        <v>43838</v>
      </c>
      <c r="F4454" s="4" t="s">
        <v>12854</v>
      </c>
      <c r="G4454" s="4" t="s">
        <v>13164</v>
      </c>
    </row>
    <row r="4455" spans="1:7" x14ac:dyDescent="0.25">
      <c r="A4455" s="4" t="s">
        <v>8211</v>
      </c>
      <c r="B4455" s="4" t="s">
        <v>8242</v>
      </c>
      <c r="C4455" s="10">
        <v>42509</v>
      </c>
      <c r="D4455" s="10">
        <v>44301</v>
      </c>
      <c r="E4455" s="10">
        <v>44548</v>
      </c>
      <c r="F4455" s="4" t="s">
        <v>12854</v>
      </c>
      <c r="G4455" s="4" t="s">
        <v>13164</v>
      </c>
    </row>
    <row r="4456" spans="1:7" x14ac:dyDescent="0.25">
      <c r="A4456" s="4" t="s">
        <v>9416</v>
      </c>
      <c r="B4456" s="4" t="s">
        <v>13254</v>
      </c>
      <c r="C4456" s="10">
        <v>42523</v>
      </c>
      <c r="D4456" s="10">
        <v>44343</v>
      </c>
      <c r="E4456" s="10"/>
      <c r="F4456" s="4" t="s">
        <v>12854</v>
      </c>
      <c r="G4456" s="4" t="s">
        <v>13180</v>
      </c>
    </row>
    <row r="4457" spans="1:7" x14ac:dyDescent="0.25">
      <c r="A4457" s="4" t="s">
        <v>9187</v>
      </c>
      <c r="B4457" s="4" t="s">
        <v>13255</v>
      </c>
      <c r="C4457" s="10">
        <v>42523</v>
      </c>
      <c r="D4457" s="10">
        <v>44343</v>
      </c>
      <c r="E4457" s="10">
        <v>44379</v>
      </c>
      <c r="F4457" s="4" t="s">
        <v>12854</v>
      </c>
      <c r="G4457" s="4" t="s">
        <v>13180</v>
      </c>
    </row>
    <row r="4458" spans="1:7" x14ac:dyDescent="0.25">
      <c r="A4458" s="4" t="s">
        <v>13256</v>
      </c>
      <c r="B4458" s="4" t="s">
        <v>13257</v>
      </c>
      <c r="C4458" s="10">
        <v>42523</v>
      </c>
      <c r="D4458" s="10">
        <v>44357</v>
      </c>
      <c r="E4458" s="10"/>
      <c r="F4458" s="4" t="s">
        <v>12854</v>
      </c>
      <c r="G4458" s="4" t="s">
        <v>13180</v>
      </c>
    </row>
    <row r="4459" spans="1:7" x14ac:dyDescent="0.25">
      <c r="A4459" s="4" t="s">
        <v>13258</v>
      </c>
      <c r="B4459" s="4" t="s">
        <v>8284</v>
      </c>
      <c r="C4459" s="10">
        <v>42523</v>
      </c>
      <c r="D4459" s="10">
        <v>44315</v>
      </c>
      <c r="E4459" s="10">
        <v>44442</v>
      </c>
      <c r="F4459" s="4" t="s">
        <v>12854</v>
      </c>
      <c r="G4459" s="4" t="s">
        <v>13226</v>
      </c>
    </row>
    <row r="4460" spans="1:7" x14ac:dyDescent="0.25">
      <c r="A4460" s="4" t="s">
        <v>13259</v>
      </c>
      <c r="B4460" s="4" t="s">
        <v>8266</v>
      </c>
      <c r="C4460" s="10">
        <v>42523</v>
      </c>
      <c r="D4460" s="10">
        <v>44362</v>
      </c>
      <c r="E4460" s="10"/>
      <c r="F4460" s="4" t="s">
        <v>12854</v>
      </c>
      <c r="G4460" s="4" t="s">
        <v>13180</v>
      </c>
    </row>
    <row r="4461" spans="1:7" x14ac:dyDescent="0.25">
      <c r="A4461" s="4" t="s">
        <v>13260</v>
      </c>
      <c r="B4461" s="4" t="s">
        <v>9753</v>
      </c>
      <c r="C4461" s="10">
        <v>42525</v>
      </c>
      <c r="D4461" s="10">
        <v>44357</v>
      </c>
      <c r="E4461" s="10">
        <v>44427</v>
      </c>
      <c r="F4461" s="4" t="s">
        <v>12854</v>
      </c>
      <c r="G4461" s="4" t="s">
        <v>8838</v>
      </c>
    </row>
    <row r="4462" spans="1:7" x14ac:dyDescent="0.25">
      <c r="A4462" s="4" t="s">
        <v>13261</v>
      </c>
      <c r="B4462" s="4" t="s">
        <v>9082</v>
      </c>
      <c r="C4462" s="10">
        <v>42531</v>
      </c>
      <c r="D4462" s="10">
        <v>44301</v>
      </c>
      <c r="E4462" s="10">
        <v>44407</v>
      </c>
      <c r="F4462" s="4" t="s">
        <v>12854</v>
      </c>
      <c r="G4462" s="4" t="s">
        <v>13180</v>
      </c>
    </row>
    <row r="4463" spans="1:7" x14ac:dyDescent="0.25">
      <c r="A4463" s="4" t="s">
        <v>13262</v>
      </c>
      <c r="B4463" s="4" t="s">
        <v>8535</v>
      </c>
      <c r="C4463" s="10">
        <v>42537</v>
      </c>
      <c r="D4463" s="10"/>
      <c r="E4463" s="10">
        <v>44175</v>
      </c>
      <c r="F4463" s="4" t="s">
        <v>12854</v>
      </c>
      <c r="G4463" s="4" t="s">
        <v>13216</v>
      </c>
    </row>
    <row r="4464" spans="1:7" x14ac:dyDescent="0.25">
      <c r="A4464" s="4" t="s">
        <v>10183</v>
      </c>
      <c r="B4464" s="4" t="s">
        <v>9563</v>
      </c>
      <c r="C4464" s="10">
        <v>42537</v>
      </c>
      <c r="D4464" s="10"/>
      <c r="E4464" s="10">
        <v>44082</v>
      </c>
      <c r="F4464" s="4" t="s">
        <v>12854</v>
      </c>
      <c r="G4464" s="4" t="s">
        <v>13164</v>
      </c>
    </row>
    <row r="4465" spans="1:7" x14ac:dyDescent="0.25">
      <c r="A4465" s="4" t="s">
        <v>13263</v>
      </c>
      <c r="B4465" s="4" t="s">
        <v>13264</v>
      </c>
      <c r="C4465" s="10">
        <v>42550</v>
      </c>
      <c r="D4465" s="10">
        <v>44174</v>
      </c>
      <c r="E4465" s="10">
        <v>44309</v>
      </c>
      <c r="F4465" s="4" t="s">
        <v>12854</v>
      </c>
      <c r="G4465" s="4" t="s">
        <v>11072</v>
      </c>
    </row>
    <row r="4466" spans="1:7" x14ac:dyDescent="0.25">
      <c r="A4466" s="4" t="s">
        <v>12241</v>
      </c>
      <c r="B4466" s="4" t="s">
        <v>9849</v>
      </c>
      <c r="C4466" s="10">
        <v>42538</v>
      </c>
      <c r="D4466" s="10">
        <v>44357</v>
      </c>
      <c r="E4466" s="10"/>
      <c r="F4466" s="4" t="s">
        <v>12854</v>
      </c>
      <c r="G4466" s="4" t="s">
        <v>13167</v>
      </c>
    </row>
    <row r="4467" spans="1:7" x14ac:dyDescent="0.25">
      <c r="A4467" s="4" t="s">
        <v>9717</v>
      </c>
      <c r="B4467" s="4" t="s">
        <v>8207</v>
      </c>
      <c r="C4467" s="10">
        <v>42550</v>
      </c>
      <c r="D4467" s="10">
        <v>44245</v>
      </c>
      <c r="E4467" s="10">
        <v>44295</v>
      </c>
      <c r="F4467" s="4" t="s">
        <v>12854</v>
      </c>
      <c r="G4467" s="4" t="s">
        <v>11072</v>
      </c>
    </row>
    <row r="4468" spans="1:7" x14ac:dyDescent="0.25">
      <c r="A4468" s="4" t="s">
        <v>8237</v>
      </c>
      <c r="B4468" s="4" t="s">
        <v>13265</v>
      </c>
      <c r="C4468" s="10">
        <v>42566</v>
      </c>
      <c r="D4468" s="10">
        <v>44301</v>
      </c>
      <c r="E4468" s="10">
        <v>44421</v>
      </c>
      <c r="F4468" s="4" t="s">
        <v>12854</v>
      </c>
      <c r="G4468" s="4" t="s">
        <v>13226</v>
      </c>
    </row>
    <row r="4469" spans="1:7" x14ac:dyDescent="0.25">
      <c r="A4469" s="4" t="s">
        <v>13266</v>
      </c>
      <c r="B4469" s="4" t="s">
        <v>13267</v>
      </c>
      <c r="C4469" s="10">
        <v>42579</v>
      </c>
      <c r="D4469" s="10">
        <v>44362</v>
      </c>
      <c r="E4469" s="10">
        <v>44437</v>
      </c>
      <c r="F4469" s="4" t="s">
        <v>12854</v>
      </c>
      <c r="G4469" s="4" t="s">
        <v>13226</v>
      </c>
    </row>
    <row r="4470" spans="1:7" x14ac:dyDescent="0.25">
      <c r="A4470" s="4" t="s">
        <v>13268</v>
      </c>
      <c r="B4470" s="4" t="s">
        <v>13269</v>
      </c>
      <c r="C4470" s="10">
        <v>42607</v>
      </c>
      <c r="D4470" s="10">
        <v>44371</v>
      </c>
      <c r="E4470" s="10">
        <v>44422</v>
      </c>
      <c r="F4470" s="4" t="s">
        <v>12854</v>
      </c>
      <c r="G4470" s="4" t="s">
        <v>13167</v>
      </c>
    </row>
    <row r="4471" spans="1:7" x14ac:dyDescent="0.25">
      <c r="A4471" s="4" t="s">
        <v>13270</v>
      </c>
      <c r="B4471" s="4" t="s">
        <v>10866</v>
      </c>
      <c r="C4471" s="10">
        <v>42613</v>
      </c>
      <c r="D4471" s="10"/>
      <c r="E4471" s="10">
        <v>44506</v>
      </c>
      <c r="F4471" s="4" t="s">
        <v>12854</v>
      </c>
      <c r="G4471" s="4" t="s">
        <v>9722</v>
      </c>
    </row>
    <row r="4472" spans="1:7" x14ac:dyDescent="0.25">
      <c r="A4472" s="4" t="s">
        <v>13271</v>
      </c>
      <c r="B4472" s="4" t="s">
        <v>11043</v>
      </c>
      <c r="C4472" s="10">
        <v>42626</v>
      </c>
      <c r="D4472" s="10">
        <v>44357</v>
      </c>
      <c r="E4472" s="10">
        <v>44429</v>
      </c>
      <c r="F4472" s="4" t="s">
        <v>12854</v>
      </c>
      <c r="G4472" s="4" t="s">
        <v>13213</v>
      </c>
    </row>
    <row r="4473" spans="1:7" x14ac:dyDescent="0.25">
      <c r="A4473" s="4" t="s">
        <v>8930</v>
      </c>
      <c r="B4473" s="4" t="s">
        <v>13272</v>
      </c>
      <c r="C4473" s="10">
        <v>42629</v>
      </c>
      <c r="D4473" s="10"/>
      <c r="E4473" s="10">
        <v>44467</v>
      </c>
      <c r="F4473" s="4" t="s">
        <v>12854</v>
      </c>
      <c r="G4473" s="4" t="s">
        <v>13170</v>
      </c>
    </row>
    <row r="4474" spans="1:7" x14ac:dyDescent="0.25">
      <c r="A4474" s="4" t="s">
        <v>9263</v>
      </c>
      <c r="B4474" s="4" t="s">
        <v>10322</v>
      </c>
      <c r="C4474" s="10">
        <v>42662</v>
      </c>
      <c r="D4474" s="10"/>
      <c r="E4474" s="10">
        <v>44413</v>
      </c>
      <c r="F4474" s="4" t="s">
        <v>12854</v>
      </c>
      <c r="G4474" s="4" t="s">
        <v>12939</v>
      </c>
    </row>
    <row r="4475" spans="1:7" x14ac:dyDescent="0.25">
      <c r="A4475" s="4" t="s">
        <v>8812</v>
      </c>
      <c r="B4475" s="4" t="s">
        <v>8837</v>
      </c>
      <c r="C4475" s="10">
        <v>42663</v>
      </c>
      <c r="D4475" s="10"/>
      <c r="E4475" s="10">
        <v>44366</v>
      </c>
      <c r="F4475" s="4" t="s">
        <v>12854</v>
      </c>
      <c r="G4475" s="4" t="s">
        <v>9722</v>
      </c>
    </row>
    <row r="4476" spans="1:7" x14ac:dyDescent="0.25">
      <c r="A4476" s="4" t="s">
        <v>13273</v>
      </c>
      <c r="B4476" s="4" t="s">
        <v>8260</v>
      </c>
      <c r="C4476" s="10">
        <v>42674</v>
      </c>
      <c r="D4476" s="10"/>
      <c r="E4476" s="10">
        <v>44246</v>
      </c>
      <c r="F4476" s="4" t="s">
        <v>12854</v>
      </c>
      <c r="G4476" s="4" t="s">
        <v>13208</v>
      </c>
    </row>
    <row r="4477" spans="1:7" x14ac:dyDescent="0.25">
      <c r="A4477" s="4" t="s">
        <v>13274</v>
      </c>
      <c r="B4477" s="4" t="s">
        <v>8203</v>
      </c>
      <c r="C4477" s="10">
        <v>42681</v>
      </c>
      <c r="D4477" s="10">
        <v>44361</v>
      </c>
      <c r="E4477" s="10">
        <v>44421</v>
      </c>
      <c r="F4477" s="4" t="s">
        <v>12854</v>
      </c>
      <c r="G4477" s="4" t="s">
        <v>8838</v>
      </c>
    </row>
    <row r="4478" spans="1:7" x14ac:dyDescent="0.25">
      <c r="A4478" s="4" t="s">
        <v>13275</v>
      </c>
      <c r="B4478" s="4" t="s">
        <v>10971</v>
      </c>
      <c r="C4478" s="10">
        <v>42677</v>
      </c>
      <c r="D4478" s="10">
        <v>44343</v>
      </c>
      <c r="E4478" s="10">
        <v>44379</v>
      </c>
      <c r="F4478" s="4" t="s">
        <v>12854</v>
      </c>
      <c r="G4478" s="4" t="s">
        <v>13180</v>
      </c>
    </row>
    <row r="4479" spans="1:7" x14ac:dyDescent="0.25">
      <c r="A4479" s="4" t="s">
        <v>13276</v>
      </c>
      <c r="B4479" s="4" t="s">
        <v>8386</v>
      </c>
      <c r="C4479" s="10">
        <v>42690</v>
      </c>
      <c r="D4479" s="10"/>
      <c r="E4479" s="10"/>
      <c r="F4479" s="4" t="s">
        <v>12854</v>
      </c>
      <c r="G4479" s="4" t="s">
        <v>13157</v>
      </c>
    </row>
    <row r="4480" spans="1:7" x14ac:dyDescent="0.25">
      <c r="A4480" s="4" t="s">
        <v>8718</v>
      </c>
      <c r="B4480" s="4" t="s">
        <v>8794</v>
      </c>
      <c r="C4480" s="10">
        <v>42705</v>
      </c>
      <c r="D4480" s="10"/>
      <c r="E4480" s="10">
        <v>44378</v>
      </c>
      <c r="F4480" s="4" t="s">
        <v>12854</v>
      </c>
      <c r="G4480" s="4" t="s">
        <v>12916</v>
      </c>
    </row>
    <row r="4481" spans="1:7" x14ac:dyDescent="0.25">
      <c r="A4481" s="4" t="s">
        <v>12174</v>
      </c>
      <c r="B4481" s="4" t="s">
        <v>8472</v>
      </c>
      <c r="C4481" s="10">
        <v>42745</v>
      </c>
      <c r="D4481" s="10"/>
      <c r="E4481" s="10">
        <v>44418</v>
      </c>
      <c r="F4481" s="4" t="s">
        <v>12854</v>
      </c>
      <c r="G4481" s="4" t="s">
        <v>8184</v>
      </c>
    </row>
    <row r="4482" spans="1:7" x14ac:dyDescent="0.25">
      <c r="A4482" s="4" t="s">
        <v>8359</v>
      </c>
      <c r="B4482" s="4" t="s">
        <v>8767</v>
      </c>
      <c r="C4482" s="10">
        <v>42760</v>
      </c>
      <c r="D4482" s="10">
        <v>43239</v>
      </c>
      <c r="E4482" s="10">
        <v>43389</v>
      </c>
      <c r="F4482" s="4" t="s">
        <v>12854</v>
      </c>
      <c r="G4482" s="4" t="s">
        <v>13229</v>
      </c>
    </row>
    <row r="4483" spans="1:7" x14ac:dyDescent="0.25">
      <c r="A4483" s="4" t="s">
        <v>9239</v>
      </c>
      <c r="B4483" s="4" t="s">
        <v>12226</v>
      </c>
      <c r="C4483" s="10">
        <v>42789</v>
      </c>
      <c r="D4483" s="10">
        <v>43983</v>
      </c>
      <c r="E4483" s="10">
        <v>44014</v>
      </c>
      <c r="F4483" s="4" t="s">
        <v>12854</v>
      </c>
      <c r="G4483" s="4" t="s">
        <v>13229</v>
      </c>
    </row>
    <row r="4484" spans="1:7" x14ac:dyDescent="0.25">
      <c r="A4484" s="4" t="s">
        <v>13277</v>
      </c>
      <c r="B4484" s="4" t="s">
        <v>13252</v>
      </c>
      <c r="C4484" s="10">
        <v>42797</v>
      </c>
      <c r="D4484" s="10">
        <v>44216</v>
      </c>
      <c r="E4484" s="10">
        <v>44393</v>
      </c>
      <c r="F4484" s="4" t="s">
        <v>12854</v>
      </c>
      <c r="G4484" s="4" t="s">
        <v>13157</v>
      </c>
    </row>
    <row r="4485" spans="1:7" x14ac:dyDescent="0.25">
      <c r="A4485" s="4" t="s">
        <v>8495</v>
      </c>
      <c r="B4485" s="4" t="s">
        <v>9714</v>
      </c>
      <c r="C4485" s="10">
        <v>42824</v>
      </c>
      <c r="D4485" s="10">
        <v>44357</v>
      </c>
      <c r="E4485" s="10">
        <v>44421</v>
      </c>
      <c r="F4485" s="4" t="s">
        <v>12854</v>
      </c>
      <c r="G4485" s="4" t="s">
        <v>13180</v>
      </c>
    </row>
    <row r="4486" spans="1:7" x14ac:dyDescent="0.25">
      <c r="A4486" s="4" t="s">
        <v>13278</v>
      </c>
      <c r="B4486" s="4" t="s">
        <v>10607</v>
      </c>
      <c r="C4486" s="10">
        <v>42825</v>
      </c>
      <c r="D4486" s="10">
        <v>44343</v>
      </c>
      <c r="E4486" s="10">
        <v>44421</v>
      </c>
      <c r="F4486" s="4" t="s">
        <v>12854</v>
      </c>
      <c r="G4486" s="4" t="s">
        <v>13226</v>
      </c>
    </row>
    <row r="4487" spans="1:7" x14ac:dyDescent="0.25">
      <c r="A4487" s="4" t="s">
        <v>13279</v>
      </c>
      <c r="B4487" s="4" t="s">
        <v>8495</v>
      </c>
      <c r="C4487" s="10">
        <v>42831</v>
      </c>
      <c r="D4487" s="10">
        <v>43965</v>
      </c>
      <c r="E4487" s="10"/>
      <c r="F4487" s="4" t="s">
        <v>12854</v>
      </c>
      <c r="G4487" s="4" t="s">
        <v>13164</v>
      </c>
    </row>
    <row r="4488" spans="1:7" x14ac:dyDescent="0.25">
      <c r="A4488" s="4" t="s">
        <v>10298</v>
      </c>
      <c r="B4488" s="4" t="s">
        <v>8352</v>
      </c>
      <c r="C4488" s="10">
        <v>42831</v>
      </c>
      <c r="D4488" s="10">
        <v>44301</v>
      </c>
      <c r="E4488" s="10">
        <v>44441</v>
      </c>
      <c r="F4488" s="4" t="s">
        <v>12854</v>
      </c>
      <c r="G4488" s="4" t="s">
        <v>13180</v>
      </c>
    </row>
    <row r="4489" spans="1:7" x14ac:dyDescent="0.25">
      <c r="A4489" s="4" t="s">
        <v>13280</v>
      </c>
      <c r="B4489" s="4" t="s">
        <v>13281</v>
      </c>
      <c r="C4489" s="10">
        <v>42877</v>
      </c>
      <c r="D4489" s="10"/>
      <c r="E4489" s="10">
        <v>43909</v>
      </c>
      <c r="F4489" s="4" t="s">
        <v>12854</v>
      </c>
      <c r="G4489" s="4" t="s">
        <v>12891</v>
      </c>
    </row>
    <row r="4490" spans="1:7" x14ac:dyDescent="0.25">
      <c r="A4490" s="4" t="s">
        <v>13282</v>
      </c>
      <c r="B4490" s="4" t="s">
        <v>8178</v>
      </c>
      <c r="C4490" s="10">
        <v>42901</v>
      </c>
      <c r="D4490" s="10"/>
      <c r="E4490" s="10">
        <v>44420</v>
      </c>
      <c r="F4490" s="4" t="s">
        <v>12854</v>
      </c>
      <c r="G4490" s="4" t="s">
        <v>13283</v>
      </c>
    </row>
    <row r="4491" spans="1:7" x14ac:dyDescent="0.25">
      <c r="A4491" s="4" t="s">
        <v>8831</v>
      </c>
      <c r="B4491" s="4" t="s">
        <v>8274</v>
      </c>
      <c r="C4491" s="10">
        <v>42863</v>
      </c>
      <c r="D4491" s="10">
        <v>44315</v>
      </c>
      <c r="E4491" s="10">
        <v>44379</v>
      </c>
      <c r="F4491" s="4" t="s">
        <v>12854</v>
      </c>
      <c r="G4491" s="4" t="s">
        <v>13226</v>
      </c>
    </row>
    <row r="4492" spans="1:7" x14ac:dyDescent="0.25">
      <c r="A4492" s="4" t="s">
        <v>8221</v>
      </c>
      <c r="B4492" s="4" t="s">
        <v>12625</v>
      </c>
      <c r="C4492" s="10">
        <v>42885</v>
      </c>
      <c r="D4492" s="10">
        <v>44343</v>
      </c>
      <c r="E4492" s="10">
        <v>44488</v>
      </c>
      <c r="F4492" s="4" t="s">
        <v>12854</v>
      </c>
      <c r="G4492" s="4" t="s">
        <v>13213</v>
      </c>
    </row>
    <row r="4493" spans="1:7" x14ac:dyDescent="0.25">
      <c r="A4493" s="4" t="s">
        <v>13284</v>
      </c>
      <c r="B4493" s="4" t="s">
        <v>13285</v>
      </c>
      <c r="C4493" s="10">
        <v>42880</v>
      </c>
      <c r="D4493" s="10">
        <v>44315</v>
      </c>
      <c r="E4493" s="10">
        <v>44446</v>
      </c>
      <c r="F4493" s="4" t="s">
        <v>12854</v>
      </c>
      <c r="G4493" s="4" t="s">
        <v>13226</v>
      </c>
    </row>
    <row r="4494" spans="1:7" x14ac:dyDescent="0.25">
      <c r="A4494" s="4" t="s">
        <v>13286</v>
      </c>
      <c r="B4494" s="4" t="s">
        <v>10928</v>
      </c>
      <c r="C4494" s="10">
        <v>42873</v>
      </c>
      <c r="D4494" s="10">
        <v>44357</v>
      </c>
      <c r="E4494" s="10">
        <v>44407</v>
      </c>
      <c r="F4494" s="4" t="s">
        <v>12854</v>
      </c>
      <c r="G4494" s="4" t="s">
        <v>13180</v>
      </c>
    </row>
    <row r="4495" spans="1:7" x14ac:dyDescent="0.25">
      <c r="A4495" s="4" t="s">
        <v>13287</v>
      </c>
      <c r="B4495" s="4" t="s">
        <v>13288</v>
      </c>
      <c r="C4495" s="10">
        <v>42888</v>
      </c>
      <c r="D4495" s="10">
        <v>44371</v>
      </c>
      <c r="E4495" s="10">
        <v>44421</v>
      </c>
      <c r="F4495" s="4" t="s">
        <v>12854</v>
      </c>
      <c r="G4495" s="4" t="s">
        <v>13213</v>
      </c>
    </row>
    <row r="4496" spans="1:7" x14ac:dyDescent="0.25">
      <c r="A4496" s="4" t="s">
        <v>9977</v>
      </c>
      <c r="B4496" s="4" t="s">
        <v>13289</v>
      </c>
      <c r="C4496" s="10">
        <v>42887</v>
      </c>
      <c r="D4496" s="10">
        <v>44363</v>
      </c>
      <c r="E4496" s="10">
        <v>44407</v>
      </c>
      <c r="F4496" s="4" t="s">
        <v>12854</v>
      </c>
      <c r="G4496" s="4" t="s">
        <v>13180</v>
      </c>
    </row>
    <row r="4497" spans="1:7" x14ac:dyDescent="0.25">
      <c r="A4497" s="4" t="s">
        <v>13290</v>
      </c>
      <c r="B4497" s="4" t="s">
        <v>8364</v>
      </c>
      <c r="C4497" s="10">
        <v>42888</v>
      </c>
      <c r="D4497" s="10">
        <v>44315</v>
      </c>
      <c r="E4497" s="10">
        <v>44426</v>
      </c>
      <c r="F4497" s="4" t="s">
        <v>12854</v>
      </c>
      <c r="G4497" s="4" t="s">
        <v>13180</v>
      </c>
    </row>
    <row r="4498" spans="1:7" x14ac:dyDescent="0.25">
      <c r="A4498" s="4" t="s">
        <v>13291</v>
      </c>
      <c r="B4498" s="4" t="s">
        <v>13292</v>
      </c>
      <c r="C4498" s="10">
        <v>42890</v>
      </c>
      <c r="D4498" s="10">
        <v>44357</v>
      </c>
      <c r="E4498" s="10">
        <v>44407</v>
      </c>
      <c r="F4498" s="4" t="s">
        <v>12854</v>
      </c>
      <c r="G4498" s="4" t="s">
        <v>13213</v>
      </c>
    </row>
    <row r="4499" spans="1:7" x14ac:dyDescent="0.25">
      <c r="A4499" s="4" t="s">
        <v>9351</v>
      </c>
      <c r="B4499" s="4" t="s">
        <v>8809</v>
      </c>
      <c r="C4499" s="10">
        <v>42887</v>
      </c>
      <c r="D4499" s="10">
        <v>44357</v>
      </c>
      <c r="E4499" s="10">
        <v>44428</v>
      </c>
      <c r="F4499" s="4" t="s">
        <v>12854</v>
      </c>
      <c r="G4499" s="4" t="s">
        <v>13213</v>
      </c>
    </row>
    <row r="4500" spans="1:7" x14ac:dyDescent="0.25">
      <c r="A4500" s="4" t="s">
        <v>13293</v>
      </c>
      <c r="B4500" s="4" t="s">
        <v>13294</v>
      </c>
      <c r="C4500" s="10">
        <v>42887</v>
      </c>
      <c r="D4500" s="10">
        <v>44357</v>
      </c>
      <c r="E4500" s="10">
        <v>44420</v>
      </c>
      <c r="F4500" s="4" t="s">
        <v>12854</v>
      </c>
      <c r="G4500" s="4" t="s">
        <v>13213</v>
      </c>
    </row>
    <row r="4501" spans="1:7" x14ac:dyDescent="0.25">
      <c r="A4501" s="4" t="s">
        <v>9651</v>
      </c>
      <c r="B4501" s="4" t="s">
        <v>13295</v>
      </c>
      <c r="C4501" s="10">
        <v>42887</v>
      </c>
      <c r="D4501" s="10">
        <v>44357</v>
      </c>
      <c r="E4501" s="10">
        <v>44435</v>
      </c>
      <c r="F4501" s="4" t="s">
        <v>12854</v>
      </c>
      <c r="G4501" s="4" t="s">
        <v>13213</v>
      </c>
    </row>
    <row r="4502" spans="1:7" x14ac:dyDescent="0.25">
      <c r="A4502" s="4" t="s">
        <v>13296</v>
      </c>
      <c r="B4502" s="4" t="s">
        <v>13297</v>
      </c>
      <c r="C4502" s="10">
        <v>42889</v>
      </c>
      <c r="D4502" s="10">
        <v>44371</v>
      </c>
      <c r="E4502" s="10">
        <v>44488</v>
      </c>
      <c r="F4502" s="4" t="s">
        <v>12854</v>
      </c>
      <c r="G4502" s="4" t="s">
        <v>13213</v>
      </c>
    </row>
    <row r="4503" spans="1:7" x14ac:dyDescent="0.25">
      <c r="A4503" s="4" t="s">
        <v>11292</v>
      </c>
      <c r="B4503" s="4" t="s">
        <v>13298</v>
      </c>
      <c r="C4503" s="10">
        <v>42890</v>
      </c>
      <c r="D4503" s="10">
        <v>44357</v>
      </c>
      <c r="E4503" s="10"/>
      <c r="F4503" s="4" t="s">
        <v>12854</v>
      </c>
      <c r="G4503" s="4" t="s">
        <v>13213</v>
      </c>
    </row>
    <row r="4504" spans="1:7" x14ac:dyDescent="0.25">
      <c r="A4504" s="4" t="s">
        <v>12993</v>
      </c>
      <c r="B4504" s="4" t="s">
        <v>13299</v>
      </c>
      <c r="C4504" s="10">
        <v>42901</v>
      </c>
      <c r="D4504" s="10"/>
      <c r="E4504" s="10">
        <v>44267</v>
      </c>
      <c r="F4504" s="4" t="s">
        <v>12854</v>
      </c>
      <c r="G4504" s="4" t="s">
        <v>11072</v>
      </c>
    </row>
    <row r="4505" spans="1:7" x14ac:dyDescent="0.25">
      <c r="A4505" s="4" t="s">
        <v>9725</v>
      </c>
      <c r="B4505" s="4" t="s">
        <v>13300</v>
      </c>
      <c r="C4505" s="10">
        <v>42901</v>
      </c>
      <c r="D4505" s="10">
        <v>44392</v>
      </c>
      <c r="E4505" s="10">
        <v>44483</v>
      </c>
      <c r="F4505" s="4" t="s">
        <v>12854</v>
      </c>
      <c r="G4505" s="4" t="s">
        <v>13164</v>
      </c>
    </row>
    <row r="4506" spans="1:7" x14ac:dyDescent="0.25">
      <c r="A4506" s="4" t="s">
        <v>10766</v>
      </c>
      <c r="B4506" s="4" t="s">
        <v>13301</v>
      </c>
      <c r="C4506" s="10">
        <v>42887</v>
      </c>
      <c r="D4506" s="10"/>
      <c r="E4506" s="10">
        <v>44373</v>
      </c>
      <c r="F4506" s="4" t="s">
        <v>12854</v>
      </c>
      <c r="G4506" s="4" t="s">
        <v>8799</v>
      </c>
    </row>
    <row r="4507" spans="1:7" x14ac:dyDescent="0.25">
      <c r="A4507" s="4" t="s">
        <v>13302</v>
      </c>
      <c r="B4507" s="4" t="s">
        <v>13303</v>
      </c>
      <c r="C4507" s="10">
        <v>42888</v>
      </c>
      <c r="D4507" s="10">
        <v>44357</v>
      </c>
      <c r="E4507" s="10">
        <v>44460</v>
      </c>
      <c r="F4507" s="4" t="s">
        <v>12854</v>
      </c>
      <c r="G4507" s="4" t="s">
        <v>13167</v>
      </c>
    </row>
    <row r="4508" spans="1:7" x14ac:dyDescent="0.25">
      <c r="A4508" s="4" t="s">
        <v>13304</v>
      </c>
      <c r="B4508" s="4" t="s">
        <v>8908</v>
      </c>
      <c r="C4508" s="10">
        <v>42915</v>
      </c>
      <c r="D4508" s="10">
        <v>44357</v>
      </c>
      <c r="E4508" s="10">
        <v>44421</v>
      </c>
      <c r="F4508" s="4" t="s">
        <v>12854</v>
      </c>
      <c r="G4508" s="4" t="s">
        <v>13180</v>
      </c>
    </row>
    <row r="4509" spans="1:7" x14ac:dyDescent="0.25">
      <c r="A4509" s="4" t="s">
        <v>13305</v>
      </c>
      <c r="B4509" s="4" t="s">
        <v>9462</v>
      </c>
      <c r="C4509" s="10">
        <v>42901</v>
      </c>
      <c r="D4509" s="10"/>
      <c r="E4509" s="10">
        <v>44394</v>
      </c>
      <c r="F4509" s="4" t="s">
        <v>12854</v>
      </c>
      <c r="G4509" s="4" t="s">
        <v>13164</v>
      </c>
    </row>
    <row r="4510" spans="1:7" x14ac:dyDescent="0.25">
      <c r="A4510" s="4" t="s">
        <v>13306</v>
      </c>
      <c r="B4510" s="4" t="s">
        <v>13307</v>
      </c>
      <c r="C4510" s="10">
        <v>42933</v>
      </c>
      <c r="D4510" s="10">
        <v>44298</v>
      </c>
      <c r="E4510" s="10">
        <v>44464</v>
      </c>
      <c r="F4510" s="4" t="s">
        <v>12854</v>
      </c>
      <c r="G4510" s="4" t="s">
        <v>13164</v>
      </c>
    </row>
    <row r="4511" spans="1:7" x14ac:dyDescent="0.25">
      <c r="A4511" s="4" t="s">
        <v>10992</v>
      </c>
      <c r="B4511" s="4" t="s">
        <v>9503</v>
      </c>
      <c r="C4511" s="10">
        <v>42915</v>
      </c>
      <c r="D4511" s="10">
        <v>44274</v>
      </c>
      <c r="E4511" s="10">
        <v>44497</v>
      </c>
      <c r="F4511" s="4" t="s">
        <v>12854</v>
      </c>
      <c r="G4511" s="4" t="s">
        <v>13164</v>
      </c>
    </row>
    <row r="4512" spans="1:7" x14ac:dyDescent="0.25">
      <c r="A4512" s="4" t="s">
        <v>13308</v>
      </c>
      <c r="B4512" s="4" t="s">
        <v>13309</v>
      </c>
      <c r="C4512" s="10">
        <v>42940</v>
      </c>
      <c r="D4512" s="10"/>
      <c r="E4512" s="10">
        <v>44146</v>
      </c>
      <c r="F4512" s="4" t="s">
        <v>12854</v>
      </c>
      <c r="G4512" s="4" t="s">
        <v>13310</v>
      </c>
    </row>
    <row r="4513" spans="1:7" x14ac:dyDescent="0.25">
      <c r="A4513" s="4" t="s">
        <v>13311</v>
      </c>
      <c r="B4513" s="4" t="s">
        <v>8186</v>
      </c>
      <c r="C4513" s="10">
        <v>42930</v>
      </c>
      <c r="D4513" s="10">
        <v>44273</v>
      </c>
      <c r="E4513" s="10">
        <v>44539</v>
      </c>
      <c r="F4513" s="4" t="s">
        <v>12854</v>
      </c>
      <c r="G4513" s="4" t="s">
        <v>13164</v>
      </c>
    </row>
    <row r="4514" spans="1:7" x14ac:dyDescent="0.25">
      <c r="A4514" s="4" t="s">
        <v>13312</v>
      </c>
      <c r="B4514" s="4" t="s">
        <v>8603</v>
      </c>
      <c r="C4514" s="10">
        <v>42943</v>
      </c>
      <c r="D4514" s="10"/>
      <c r="E4514" s="10">
        <v>44497</v>
      </c>
      <c r="F4514" s="4" t="s">
        <v>12854</v>
      </c>
      <c r="G4514" s="4" t="s">
        <v>13216</v>
      </c>
    </row>
    <row r="4515" spans="1:7" x14ac:dyDescent="0.25">
      <c r="A4515" s="4" t="s">
        <v>8271</v>
      </c>
      <c r="B4515" s="4" t="s">
        <v>8476</v>
      </c>
      <c r="C4515" s="10">
        <v>42947</v>
      </c>
      <c r="D4515" s="10">
        <v>44343</v>
      </c>
      <c r="E4515" s="10">
        <v>44420</v>
      </c>
      <c r="F4515" s="4" t="s">
        <v>12854</v>
      </c>
      <c r="G4515" s="4" t="s">
        <v>13180</v>
      </c>
    </row>
    <row r="4516" spans="1:7" x14ac:dyDescent="0.25">
      <c r="A4516" s="4" t="s">
        <v>8833</v>
      </c>
      <c r="B4516" s="4" t="s">
        <v>9320</v>
      </c>
      <c r="C4516" s="10">
        <v>42981</v>
      </c>
      <c r="D4516" s="10">
        <v>44357</v>
      </c>
      <c r="E4516" s="10">
        <v>44488</v>
      </c>
      <c r="F4516" s="4" t="s">
        <v>12854</v>
      </c>
      <c r="G4516" s="4" t="s">
        <v>13213</v>
      </c>
    </row>
    <row r="4517" spans="1:7" x14ac:dyDescent="0.25">
      <c r="A4517" s="4" t="s">
        <v>13313</v>
      </c>
      <c r="B4517" s="4" t="s">
        <v>8284</v>
      </c>
      <c r="C4517" s="10">
        <v>42983</v>
      </c>
      <c r="D4517" s="10">
        <v>44396</v>
      </c>
      <c r="E4517" s="10">
        <v>44462</v>
      </c>
      <c r="F4517" s="4" t="s">
        <v>12854</v>
      </c>
      <c r="G4517" s="4" t="s">
        <v>13164</v>
      </c>
    </row>
    <row r="4518" spans="1:7" x14ac:dyDescent="0.25">
      <c r="A4518" s="4" t="s">
        <v>13314</v>
      </c>
      <c r="B4518" s="4" t="s">
        <v>13315</v>
      </c>
      <c r="C4518" s="10">
        <v>43004</v>
      </c>
      <c r="D4518" s="10"/>
      <c r="E4518" s="10">
        <v>44426</v>
      </c>
      <c r="F4518" s="4" t="s">
        <v>12854</v>
      </c>
      <c r="G4518" s="4" t="s">
        <v>13157</v>
      </c>
    </row>
    <row r="4519" spans="1:7" x14ac:dyDescent="0.25">
      <c r="A4519" s="4" t="s">
        <v>13316</v>
      </c>
      <c r="B4519" s="4" t="s">
        <v>8309</v>
      </c>
      <c r="C4519" s="10">
        <v>43041</v>
      </c>
      <c r="D4519" s="10">
        <v>44357</v>
      </c>
      <c r="E4519" s="10">
        <v>44415</v>
      </c>
      <c r="F4519" s="4" t="s">
        <v>12854</v>
      </c>
      <c r="G4519" s="4" t="s">
        <v>13226</v>
      </c>
    </row>
    <row r="4520" spans="1:7" x14ac:dyDescent="0.25">
      <c r="A4520" s="4" t="s">
        <v>12539</v>
      </c>
      <c r="B4520" s="4" t="s">
        <v>8352</v>
      </c>
      <c r="C4520" s="10">
        <v>43108</v>
      </c>
      <c r="D4520" s="10">
        <v>44343</v>
      </c>
      <c r="E4520" s="10">
        <v>44457</v>
      </c>
      <c r="F4520" s="4" t="s">
        <v>12854</v>
      </c>
      <c r="G4520" s="4" t="s">
        <v>13194</v>
      </c>
    </row>
    <row r="4521" spans="1:7" x14ac:dyDescent="0.25">
      <c r="A4521" s="4" t="s">
        <v>13317</v>
      </c>
      <c r="B4521" s="4" t="s">
        <v>13318</v>
      </c>
      <c r="C4521" s="10">
        <v>43133</v>
      </c>
      <c r="D4521" s="10"/>
      <c r="E4521" s="10">
        <v>44457</v>
      </c>
      <c r="F4521" s="4" t="s">
        <v>12854</v>
      </c>
      <c r="G4521" s="4" t="s">
        <v>13157</v>
      </c>
    </row>
    <row r="4522" spans="1:7" x14ac:dyDescent="0.25">
      <c r="A4522" s="4" t="s">
        <v>8364</v>
      </c>
      <c r="B4522" s="4" t="s">
        <v>8286</v>
      </c>
      <c r="C4522" s="10">
        <v>43146</v>
      </c>
      <c r="D4522" s="10">
        <v>44399</v>
      </c>
      <c r="E4522" s="10">
        <v>44488</v>
      </c>
      <c r="F4522" s="4" t="s">
        <v>12854</v>
      </c>
      <c r="G4522" s="4" t="s">
        <v>13157</v>
      </c>
    </row>
    <row r="4523" spans="1:7" x14ac:dyDescent="0.25">
      <c r="A4523" s="4" t="s">
        <v>13319</v>
      </c>
      <c r="B4523" s="4" t="s">
        <v>9359</v>
      </c>
      <c r="C4523" s="10">
        <v>43142</v>
      </c>
      <c r="D4523" s="10">
        <v>44357</v>
      </c>
      <c r="E4523" s="10">
        <v>44434</v>
      </c>
      <c r="F4523" s="4" t="s">
        <v>12854</v>
      </c>
      <c r="G4523" s="4" t="s">
        <v>8838</v>
      </c>
    </row>
    <row r="4524" spans="1:7" x14ac:dyDescent="0.25">
      <c r="A4524" s="4" t="s">
        <v>8582</v>
      </c>
      <c r="B4524" s="4" t="s">
        <v>9844</v>
      </c>
      <c r="C4524" s="10">
        <v>43160</v>
      </c>
      <c r="D4524" s="10">
        <v>44274</v>
      </c>
      <c r="E4524" s="10">
        <v>44407</v>
      </c>
      <c r="F4524" s="4" t="s">
        <v>12854</v>
      </c>
      <c r="G4524" s="4" t="s">
        <v>8838</v>
      </c>
    </row>
    <row r="4525" spans="1:7" x14ac:dyDescent="0.25">
      <c r="A4525" s="4" t="s">
        <v>13320</v>
      </c>
      <c r="B4525" s="4" t="s">
        <v>8280</v>
      </c>
      <c r="C4525" s="10">
        <v>43195</v>
      </c>
      <c r="D4525" s="10">
        <v>44273</v>
      </c>
      <c r="E4525" s="10">
        <v>44539</v>
      </c>
      <c r="F4525" s="4" t="s">
        <v>12854</v>
      </c>
      <c r="G4525" s="4" t="s">
        <v>13164</v>
      </c>
    </row>
    <row r="4526" spans="1:7" x14ac:dyDescent="0.25">
      <c r="A4526" s="4" t="s">
        <v>13321</v>
      </c>
      <c r="B4526" s="4" t="s">
        <v>8327</v>
      </c>
      <c r="C4526" s="10">
        <v>43202</v>
      </c>
      <c r="D4526" s="10">
        <v>44315</v>
      </c>
      <c r="E4526" s="10">
        <v>44349</v>
      </c>
      <c r="F4526" s="4" t="s">
        <v>12854</v>
      </c>
      <c r="G4526" s="4" t="s">
        <v>13164</v>
      </c>
    </row>
    <row r="4527" spans="1:7" x14ac:dyDescent="0.25">
      <c r="A4527" s="4" t="s">
        <v>13322</v>
      </c>
      <c r="B4527" s="4" t="s">
        <v>13323</v>
      </c>
      <c r="C4527" s="10">
        <v>43209</v>
      </c>
      <c r="D4527" s="10"/>
      <c r="E4527" s="10">
        <v>44426</v>
      </c>
      <c r="F4527" s="4" t="s">
        <v>12854</v>
      </c>
      <c r="G4527" s="4" t="s">
        <v>13180</v>
      </c>
    </row>
    <row r="4528" spans="1:7" x14ac:dyDescent="0.25">
      <c r="A4528" s="4" t="s">
        <v>11168</v>
      </c>
      <c r="B4528" s="4" t="s">
        <v>9704</v>
      </c>
      <c r="C4528" s="10">
        <v>43202</v>
      </c>
      <c r="D4528" s="10">
        <v>43972</v>
      </c>
      <c r="E4528" s="10">
        <v>44477</v>
      </c>
      <c r="F4528" s="4" t="s">
        <v>12854</v>
      </c>
      <c r="G4528" s="4" t="s">
        <v>13164</v>
      </c>
    </row>
    <row r="4529" spans="1:7" x14ac:dyDescent="0.25">
      <c r="A4529" s="4" t="s">
        <v>13324</v>
      </c>
      <c r="B4529" s="4" t="s">
        <v>8280</v>
      </c>
      <c r="C4529" s="10">
        <v>43213</v>
      </c>
      <c r="D4529" s="10">
        <v>44441</v>
      </c>
      <c r="E4529" s="10">
        <v>44448</v>
      </c>
      <c r="F4529" s="4" t="s">
        <v>12854</v>
      </c>
      <c r="G4529" s="4" t="s">
        <v>13213</v>
      </c>
    </row>
    <row r="4530" spans="1:7" x14ac:dyDescent="0.25">
      <c r="A4530" s="4" t="s">
        <v>8596</v>
      </c>
      <c r="B4530" s="4" t="s">
        <v>8264</v>
      </c>
      <c r="C4530" s="10">
        <v>43243</v>
      </c>
      <c r="D4530" s="10"/>
      <c r="E4530" s="10">
        <v>44409</v>
      </c>
      <c r="F4530" s="4" t="s">
        <v>12854</v>
      </c>
      <c r="G4530" s="4" t="s">
        <v>12939</v>
      </c>
    </row>
    <row r="4531" spans="1:7" x14ac:dyDescent="0.25">
      <c r="A4531" s="4" t="s">
        <v>13325</v>
      </c>
      <c r="B4531" s="4" t="s">
        <v>10322</v>
      </c>
      <c r="C4531" s="10">
        <v>43237</v>
      </c>
      <c r="D4531" s="10"/>
      <c r="E4531" s="10">
        <v>44105</v>
      </c>
      <c r="F4531" s="4" t="s">
        <v>12854</v>
      </c>
      <c r="G4531" s="4" t="s">
        <v>13229</v>
      </c>
    </row>
    <row r="4532" spans="1:7" x14ac:dyDescent="0.25">
      <c r="A4532" s="4" t="s">
        <v>13326</v>
      </c>
      <c r="B4532" s="4" t="s">
        <v>8367</v>
      </c>
      <c r="C4532" s="10">
        <v>43252</v>
      </c>
      <c r="D4532" s="10">
        <v>44329</v>
      </c>
      <c r="E4532" s="10">
        <v>44442</v>
      </c>
      <c r="F4532" s="4" t="s">
        <v>12854</v>
      </c>
      <c r="G4532" s="4" t="s">
        <v>13226</v>
      </c>
    </row>
    <row r="4533" spans="1:7" x14ac:dyDescent="0.25">
      <c r="A4533" s="4" t="s">
        <v>13327</v>
      </c>
      <c r="B4533" s="4" t="s">
        <v>13328</v>
      </c>
      <c r="C4533" s="10">
        <v>43252</v>
      </c>
      <c r="D4533" s="10">
        <v>44355</v>
      </c>
      <c r="E4533" s="10">
        <v>44379</v>
      </c>
      <c r="F4533" s="4" t="s">
        <v>12854</v>
      </c>
      <c r="G4533" s="4" t="s">
        <v>13226</v>
      </c>
    </row>
    <row r="4534" spans="1:7" x14ac:dyDescent="0.25">
      <c r="A4534" s="4" t="s">
        <v>13329</v>
      </c>
      <c r="B4534" s="4" t="s">
        <v>8286</v>
      </c>
      <c r="C4534" s="10">
        <v>43252</v>
      </c>
      <c r="D4534" s="10">
        <v>44301</v>
      </c>
      <c r="E4534" s="10">
        <v>44421</v>
      </c>
      <c r="F4534" s="4" t="s">
        <v>12854</v>
      </c>
      <c r="G4534" s="4" t="s">
        <v>13226</v>
      </c>
    </row>
    <row r="4535" spans="1:7" x14ac:dyDescent="0.25">
      <c r="A4535" s="4" t="s">
        <v>13330</v>
      </c>
      <c r="B4535" s="4" t="s">
        <v>13331</v>
      </c>
      <c r="C4535" s="10">
        <v>43252</v>
      </c>
      <c r="D4535" s="10">
        <v>44363</v>
      </c>
      <c r="E4535" s="10">
        <v>44419</v>
      </c>
      <c r="F4535" s="4" t="s">
        <v>12854</v>
      </c>
      <c r="G4535" s="4" t="s">
        <v>13180</v>
      </c>
    </row>
    <row r="4536" spans="1:7" x14ac:dyDescent="0.25">
      <c r="A4536" s="4" t="s">
        <v>13332</v>
      </c>
      <c r="B4536" s="4" t="s">
        <v>13333</v>
      </c>
      <c r="C4536" s="10">
        <v>43263</v>
      </c>
      <c r="D4536" s="10">
        <v>44371</v>
      </c>
      <c r="E4536" s="10">
        <v>44488</v>
      </c>
      <c r="F4536" s="4" t="s">
        <v>12854</v>
      </c>
      <c r="G4536" s="4" t="s">
        <v>13167</v>
      </c>
    </row>
    <row r="4537" spans="1:7" x14ac:dyDescent="0.25">
      <c r="A4537" s="4" t="s">
        <v>13334</v>
      </c>
      <c r="B4537" s="4" t="s">
        <v>8859</v>
      </c>
      <c r="C4537" s="10">
        <v>43252</v>
      </c>
      <c r="D4537" s="10">
        <v>44363</v>
      </c>
      <c r="E4537" s="10">
        <v>44415</v>
      </c>
      <c r="F4537" s="4" t="s">
        <v>12854</v>
      </c>
      <c r="G4537" s="4" t="s">
        <v>13180</v>
      </c>
    </row>
    <row r="4538" spans="1:7" x14ac:dyDescent="0.25">
      <c r="A4538" s="4" t="s">
        <v>9116</v>
      </c>
      <c r="B4538" s="4" t="s">
        <v>13335</v>
      </c>
      <c r="C4538" s="10">
        <v>43253</v>
      </c>
      <c r="D4538" s="10">
        <v>44357</v>
      </c>
      <c r="E4538" s="10">
        <v>44421</v>
      </c>
      <c r="F4538" s="4" t="s">
        <v>12854</v>
      </c>
      <c r="G4538" s="4" t="s">
        <v>13213</v>
      </c>
    </row>
    <row r="4539" spans="1:7" x14ac:dyDescent="0.25">
      <c r="A4539" s="4" t="s">
        <v>13336</v>
      </c>
      <c r="B4539" s="4" t="s">
        <v>8497</v>
      </c>
      <c r="C4539" s="10">
        <v>43252</v>
      </c>
      <c r="D4539" s="10">
        <v>44343</v>
      </c>
      <c r="E4539" s="10">
        <v>44435</v>
      </c>
      <c r="F4539" s="4" t="s">
        <v>12854</v>
      </c>
      <c r="G4539" s="4" t="s">
        <v>13194</v>
      </c>
    </row>
    <row r="4540" spans="1:7" x14ac:dyDescent="0.25">
      <c r="A4540" s="4" t="s">
        <v>13337</v>
      </c>
      <c r="B4540" s="4" t="s">
        <v>8293</v>
      </c>
      <c r="C4540" s="10">
        <v>43258</v>
      </c>
      <c r="D4540" s="10">
        <v>44301</v>
      </c>
      <c r="E4540" s="10">
        <v>44426</v>
      </c>
      <c r="F4540" s="4" t="s">
        <v>12854</v>
      </c>
      <c r="G4540" s="4" t="s">
        <v>13180</v>
      </c>
    </row>
    <row r="4541" spans="1:7" x14ac:dyDescent="0.25">
      <c r="A4541" s="16" t="s">
        <v>13338</v>
      </c>
      <c r="B4541" s="16" t="s">
        <v>11926</v>
      </c>
      <c r="C4541" s="10">
        <v>43252</v>
      </c>
      <c r="D4541" s="10">
        <v>44385</v>
      </c>
      <c r="E4541" s="10">
        <v>44419</v>
      </c>
      <c r="F4541" s="4" t="s">
        <v>12854</v>
      </c>
      <c r="G4541" s="4" t="s">
        <v>13180</v>
      </c>
    </row>
    <row r="4542" spans="1:7" x14ac:dyDescent="0.25">
      <c r="A4542" s="4" t="s">
        <v>8710</v>
      </c>
      <c r="B4542" s="4" t="s">
        <v>12319</v>
      </c>
      <c r="C4542" s="10">
        <v>43252</v>
      </c>
      <c r="D4542" s="10">
        <v>44371</v>
      </c>
      <c r="E4542" s="10"/>
      <c r="F4542" s="4" t="s">
        <v>12854</v>
      </c>
      <c r="G4542" s="4" t="s">
        <v>13194</v>
      </c>
    </row>
    <row r="4543" spans="1:7" x14ac:dyDescent="0.25">
      <c r="A4543" s="4" t="s">
        <v>13339</v>
      </c>
      <c r="B4543" s="4" t="s">
        <v>9118</v>
      </c>
      <c r="C4543" s="10">
        <v>43251</v>
      </c>
      <c r="D4543" s="10">
        <v>44357</v>
      </c>
      <c r="E4543" s="10">
        <v>44428</v>
      </c>
      <c r="F4543" s="4" t="s">
        <v>12854</v>
      </c>
      <c r="G4543" s="4" t="s">
        <v>8838</v>
      </c>
    </row>
    <row r="4544" spans="1:7" x14ac:dyDescent="0.25">
      <c r="A4544" s="4" t="s">
        <v>9218</v>
      </c>
      <c r="B4544" s="4" t="s">
        <v>13340</v>
      </c>
      <c r="C4544" s="10">
        <v>43251</v>
      </c>
      <c r="D4544" s="10">
        <v>44369</v>
      </c>
      <c r="E4544" s="10">
        <v>44488</v>
      </c>
      <c r="F4544" s="4" t="s">
        <v>12854</v>
      </c>
      <c r="G4544" s="4" t="s">
        <v>11072</v>
      </c>
    </row>
    <row r="4545" spans="1:7" x14ac:dyDescent="0.25">
      <c r="A4545" s="4" t="s">
        <v>13341</v>
      </c>
      <c r="B4545" s="4" t="s">
        <v>9792</v>
      </c>
      <c r="C4545" s="10">
        <v>43254</v>
      </c>
      <c r="D4545" s="10">
        <v>44357</v>
      </c>
      <c r="E4545" s="10">
        <v>44407</v>
      </c>
      <c r="F4545" s="4" t="s">
        <v>12854</v>
      </c>
      <c r="G4545" s="4" t="s">
        <v>13213</v>
      </c>
    </row>
    <row r="4546" spans="1:7" x14ac:dyDescent="0.25">
      <c r="A4546" s="4" t="s">
        <v>13342</v>
      </c>
      <c r="B4546" s="4" t="s">
        <v>13343</v>
      </c>
      <c r="C4546" s="10">
        <v>43251</v>
      </c>
      <c r="D4546" s="10">
        <v>44343</v>
      </c>
      <c r="E4546" s="10">
        <v>44483</v>
      </c>
      <c r="F4546" s="4" t="s">
        <v>12854</v>
      </c>
      <c r="G4546" s="4" t="s">
        <v>13238</v>
      </c>
    </row>
    <row r="4547" spans="1:7" x14ac:dyDescent="0.25">
      <c r="A4547" s="4" t="s">
        <v>13344</v>
      </c>
      <c r="B4547" s="4" t="s">
        <v>8917</v>
      </c>
      <c r="C4547" s="10">
        <v>43252</v>
      </c>
      <c r="D4547" s="10">
        <v>44357</v>
      </c>
      <c r="E4547" s="10"/>
      <c r="F4547" s="4" t="s">
        <v>12854</v>
      </c>
      <c r="G4547" s="4" t="s">
        <v>13167</v>
      </c>
    </row>
    <row r="4548" spans="1:7" x14ac:dyDescent="0.25">
      <c r="A4548" s="4" t="s">
        <v>13345</v>
      </c>
      <c r="B4548" s="4" t="s">
        <v>13346</v>
      </c>
      <c r="C4548" s="10">
        <v>43251</v>
      </c>
      <c r="D4548" s="10">
        <v>44357</v>
      </c>
      <c r="E4548" s="10">
        <v>44434</v>
      </c>
      <c r="F4548" s="4" t="s">
        <v>12854</v>
      </c>
      <c r="G4548" s="4" t="s">
        <v>8838</v>
      </c>
    </row>
    <row r="4549" spans="1:7" x14ac:dyDescent="0.25">
      <c r="A4549" s="4" t="s">
        <v>13347</v>
      </c>
      <c r="B4549" s="4" t="s">
        <v>9790</v>
      </c>
      <c r="C4549" s="10">
        <v>43254</v>
      </c>
      <c r="D4549" s="10">
        <v>44357</v>
      </c>
      <c r="E4549" s="10"/>
      <c r="F4549" s="4" t="s">
        <v>12854</v>
      </c>
      <c r="G4549" s="4" t="s">
        <v>13213</v>
      </c>
    </row>
    <row r="4550" spans="1:7" x14ac:dyDescent="0.25">
      <c r="A4550" s="4" t="s">
        <v>13347</v>
      </c>
      <c r="B4550" s="4" t="s">
        <v>10852</v>
      </c>
      <c r="C4550" s="10">
        <v>43254</v>
      </c>
      <c r="D4550" s="10">
        <v>44357</v>
      </c>
      <c r="E4550" s="10"/>
      <c r="F4550" s="4" t="s">
        <v>12854</v>
      </c>
      <c r="G4550" s="4" t="s">
        <v>13213</v>
      </c>
    </row>
    <row r="4551" spans="1:7" x14ac:dyDescent="0.25">
      <c r="A4551" s="4" t="s">
        <v>12569</v>
      </c>
      <c r="B4551" s="4" t="s">
        <v>13348</v>
      </c>
      <c r="C4551" s="10">
        <v>43251</v>
      </c>
      <c r="D4551" s="10"/>
      <c r="E4551" s="10">
        <v>44225</v>
      </c>
      <c r="F4551" s="4" t="s">
        <v>12854</v>
      </c>
      <c r="G4551" s="4" t="s">
        <v>11072</v>
      </c>
    </row>
    <row r="4552" spans="1:7" x14ac:dyDescent="0.25">
      <c r="A4552" s="4" t="s">
        <v>8643</v>
      </c>
      <c r="B4552" s="4" t="s">
        <v>13349</v>
      </c>
      <c r="C4552" s="10">
        <v>43265</v>
      </c>
      <c r="D4552" s="10">
        <v>44357</v>
      </c>
      <c r="E4552" s="10"/>
      <c r="F4552" s="4" t="s">
        <v>12854</v>
      </c>
      <c r="G4552" s="4" t="s">
        <v>13167</v>
      </c>
    </row>
    <row r="4553" spans="1:7" x14ac:dyDescent="0.25">
      <c r="A4553" s="4" t="s">
        <v>13350</v>
      </c>
      <c r="B4553" s="4" t="s">
        <v>9691</v>
      </c>
      <c r="C4553" s="10">
        <v>43266</v>
      </c>
      <c r="D4553" s="10">
        <v>44216</v>
      </c>
      <c r="E4553" s="10">
        <v>44309</v>
      </c>
      <c r="F4553" s="4" t="s">
        <v>12854</v>
      </c>
      <c r="G4553" s="4" t="s">
        <v>8838</v>
      </c>
    </row>
    <row r="4554" spans="1:7" x14ac:dyDescent="0.25">
      <c r="A4554" s="4" t="s">
        <v>13351</v>
      </c>
      <c r="B4554" s="4" t="s">
        <v>8456</v>
      </c>
      <c r="C4554" s="10">
        <v>43269</v>
      </c>
      <c r="D4554" s="10">
        <v>44371</v>
      </c>
      <c r="E4554" s="10"/>
      <c r="F4554" s="4" t="s">
        <v>12854</v>
      </c>
      <c r="G4554" s="4" t="s">
        <v>13213</v>
      </c>
    </row>
    <row r="4555" spans="1:7" x14ac:dyDescent="0.25">
      <c r="A4555" s="4" t="s">
        <v>10043</v>
      </c>
      <c r="B4555" s="4" t="s">
        <v>13352</v>
      </c>
      <c r="C4555" s="10">
        <v>43265</v>
      </c>
      <c r="D4555" s="10"/>
      <c r="E4555" s="10">
        <v>44253</v>
      </c>
      <c r="F4555" s="4" t="s">
        <v>12854</v>
      </c>
      <c r="G4555" s="4" t="s">
        <v>13164</v>
      </c>
    </row>
    <row r="4556" spans="1:7" x14ac:dyDescent="0.25">
      <c r="A4556" s="4" t="s">
        <v>13353</v>
      </c>
      <c r="B4556" s="4" t="s">
        <v>12286</v>
      </c>
      <c r="C4556" s="10">
        <v>43287</v>
      </c>
      <c r="D4556" s="10">
        <v>44371</v>
      </c>
      <c r="E4556" s="10">
        <v>44530</v>
      </c>
      <c r="F4556" s="4" t="s">
        <v>12854</v>
      </c>
      <c r="G4556" s="4" t="s">
        <v>13167</v>
      </c>
    </row>
    <row r="4557" spans="1:7" x14ac:dyDescent="0.25">
      <c r="A4557" s="4" t="s">
        <v>11047</v>
      </c>
      <c r="B4557" s="4" t="s">
        <v>12966</v>
      </c>
      <c r="C4557" s="10">
        <v>43282</v>
      </c>
      <c r="D4557" s="10"/>
      <c r="E4557" s="10">
        <v>44287</v>
      </c>
      <c r="F4557" s="4" t="s">
        <v>12854</v>
      </c>
      <c r="G4557" s="4" t="s">
        <v>13229</v>
      </c>
    </row>
    <row r="4558" spans="1:7" x14ac:dyDescent="0.25">
      <c r="A4558" s="4" t="s">
        <v>13354</v>
      </c>
      <c r="B4558" s="4" t="s">
        <v>9651</v>
      </c>
      <c r="C4558" s="10">
        <v>43277</v>
      </c>
      <c r="D4558" s="10"/>
      <c r="E4558" s="10">
        <v>43352</v>
      </c>
      <c r="F4558" s="4" t="s">
        <v>12854</v>
      </c>
      <c r="G4558" s="4" t="s">
        <v>13229</v>
      </c>
    </row>
    <row r="4559" spans="1:7" x14ac:dyDescent="0.25">
      <c r="A4559" s="4" t="s">
        <v>12120</v>
      </c>
      <c r="B4559" s="4" t="s">
        <v>13355</v>
      </c>
      <c r="C4559" s="10">
        <v>43279</v>
      </c>
      <c r="D4559" s="10">
        <v>44357</v>
      </c>
      <c r="E4559" s="10">
        <v>44488</v>
      </c>
      <c r="F4559" s="4" t="s">
        <v>12854</v>
      </c>
      <c r="G4559" s="4" t="s">
        <v>13213</v>
      </c>
    </row>
    <row r="4560" spans="1:7" x14ac:dyDescent="0.25">
      <c r="A4560" s="4" t="s">
        <v>13356</v>
      </c>
      <c r="B4560" s="4" t="s">
        <v>13357</v>
      </c>
      <c r="C4560" s="10">
        <v>43304</v>
      </c>
      <c r="D4560" s="10">
        <v>44329</v>
      </c>
      <c r="E4560" s="10"/>
      <c r="F4560" s="4" t="s">
        <v>12854</v>
      </c>
      <c r="G4560" s="4" t="s">
        <v>13180</v>
      </c>
    </row>
    <row r="4561" spans="1:7" x14ac:dyDescent="0.25">
      <c r="A4561" s="4" t="s">
        <v>9379</v>
      </c>
      <c r="B4561" s="4" t="s">
        <v>11730</v>
      </c>
      <c r="C4561" s="10">
        <v>43293</v>
      </c>
      <c r="D4561" s="10"/>
      <c r="E4561" s="10">
        <v>44032</v>
      </c>
      <c r="F4561" s="4" t="s">
        <v>12854</v>
      </c>
      <c r="G4561" s="4" t="s">
        <v>13229</v>
      </c>
    </row>
    <row r="4562" spans="1:7" x14ac:dyDescent="0.25">
      <c r="A4562" s="4" t="s">
        <v>13358</v>
      </c>
      <c r="B4562" s="4" t="s">
        <v>10641</v>
      </c>
      <c r="C4562" s="10">
        <v>43318</v>
      </c>
      <c r="D4562" s="10">
        <v>44447</v>
      </c>
      <c r="E4562" s="10">
        <v>44496</v>
      </c>
      <c r="F4562" s="4" t="s">
        <v>12854</v>
      </c>
      <c r="G4562" s="4" t="s">
        <v>13167</v>
      </c>
    </row>
    <row r="4563" spans="1:7" x14ac:dyDescent="0.25">
      <c r="A4563" s="16" t="s">
        <v>13359</v>
      </c>
      <c r="B4563" s="16" t="s">
        <v>8596</v>
      </c>
      <c r="C4563" s="10">
        <v>43307</v>
      </c>
      <c r="D4563" s="10">
        <v>44315</v>
      </c>
      <c r="E4563" s="10"/>
      <c r="F4563" s="4" t="s">
        <v>12854</v>
      </c>
      <c r="G4563" s="4" t="s">
        <v>13360</v>
      </c>
    </row>
    <row r="4564" spans="1:7" x14ac:dyDescent="0.25">
      <c r="A4564" s="4" t="s">
        <v>13361</v>
      </c>
      <c r="B4564" s="4" t="s">
        <v>9305</v>
      </c>
      <c r="C4564" s="10">
        <v>43322</v>
      </c>
      <c r="D4564" s="10">
        <v>44000</v>
      </c>
      <c r="E4564" s="10">
        <v>44560</v>
      </c>
      <c r="F4564" s="4" t="s">
        <v>12854</v>
      </c>
      <c r="G4564" s="4" t="s">
        <v>13164</v>
      </c>
    </row>
    <row r="4565" spans="1:7" x14ac:dyDescent="0.25">
      <c r="A4565" s="4" t="s">
        <v>13362</v>
      </c>
      <c r="B4565" s="4" t="s">
        <v>13363</v>
      </c>
      <c r="C4565" s="10">
        <v>43335</v>
      </c>
      <c r="D4565" s="10"/>
      <c r="E4565" s="10">
        <v>44497</v>
      </c>
      <c r="F4565" s="4" t="s">
        <v>12854</v>
      </c>
      <c r="G4565" s="4" t="s">
        <v>9395</v>
      </c>
    </row>
    <row r="4566" spans="1:7" x14ac:dyDescent="0.25">
      <c r="A4566" s="4" t="s">
        <v>8189</v>
      </c>
      <c r="B4566" s="4" t="s">
        <v>13346</v>
      </c>
      <c r="C4566" s="10">
        <v>43344</v>
      </c>
      <c r="D4566" s="10">
        <v>44363</v>
      </c>
      <c r="E4566" s="10">
        <v>44393</v>
      </c>
      <c r="F4566" s="4" t="s">
        <v>12854</v>
      </c>
      <c r="G4566" s="4" t="s">
        <v>13180</v>
      </c>
    </row>
    <row r="4567" spans="1:7" x14ac:dyDescent="0.25">
      <c r="A4567" s="4" t="s">
        <v>13364</v>
      </c>
      <c r="B4567" s="4" t="s">
        <v>8189</v>
      </c>
      <c r="C4567" s="10">
        <v>43349</v>
      </c>
      <c r="D4567" s="10">
        <v>44363</v>
      </c>
      <c r="E4567" s="10">
        <v>44407</v>
      </c>
      <c r="F4567" s="4" t="s">
        <v>12854</v>
      </c>
      <c r="G4567" s="4" t="s">
        <v>13180</v>
      </c>
    </row>
    <row r="4568" spans="1:7" x14ac:dyDescent="0.25">
      <c r="A4568" s="4" t="s">
        <v>13365</v>
      </c>
      <c r="B4568" s="4" t="s">
        <v>9246</v>
      </c>
      <c r="C4568" s="10">
        <v>43374</v>
      </c>
      <c r="D4568" s="10">
        <v>44371</v>
      </c>
      <c r="E4568" s="10">
        <v>44488</v>
      </c>
      <c r="F4568" s="4" t="s">
        <v>12854</v>
      </c>
      <c r="G4568" s="4" t="s">
        <v>13238</v>
      </c>
    </row>
    <row r="4569" spans="1:7" x14ac:dyDescent="0.25">
      <c r="A4569" s="4" t="s">
        <v>9534</v>
      </c>
      <c r="B4569" s="4" t="s">
        <v>13366</v>
      </c>
      <c r="C4569" s="10">
        <v>43419</v>
      </c>
      <c r="D4569" s="10">
        <v>44315</v>
      </c>
      <c r="E4569" s="10"/>
      <c r="F4569" s="4" t="s">
        <v>12854</v>
      </c>
      <c r="G4569" s="4" t="s">
        <v>13180</v>
      </c>
    </row>
    <row r="4570" spans="1:7" x14ac:dyDescent="0.25">
      <c r="A4570" s="4" t="s">
        <v>13367</v>
      </c>
      <c r="B4570" s="4" t="s">
        <v>8960</v>
      </c>
      <c r="C4570" s="10">
        <v>43444</v>
      </c>
      <c r="D4570" s="10"/>
      <c r="E4570" s="10">
        <v>44405</v>
      </c>
      <c r="F4570" s="4" t="s">
        <v>12854</v>
      </c>
      <c r="G4570" s="4" t="s">
        <v>13167</v>
      </c>
    </row>
    <row r="4571" spans="1:7" x14ac:dyDescent="0.25">
      <c r="A4571" s="4" t="s">
        <v>9351</v>
      </c>
      <c r="B4571" s="4" t="s">
        <v>8333</v>
      </c>
      <c r="C4571" s="10">
        <v>43451</v>
      </c>
      <c r="D4571" s="10"/>
      <c r="E4571" s="10">
        <v>44426</v>
      </c>
      <c r="F4571" s="4" t="s">
        <v>12854</v>
      </c>
      <c r="G4571" s="4" t="s">
        <v>13180</v>
      </c>
    </row>
    <row r="4572" spans="1:7" x14ac:dyDescent="0.25">
      <c r="A4572" s="4" t="s">
        <v>10916</v>
      </c>
      <c r="B4572" s="4" t="s">
        <v>8370</v>
      </c>
      <c r="C4572" s="10">
        <v>43479</v>
      </c>
      <c r="D4572" s="10"/>
      <c r="E4572" s="10">
        <v>44371</v>
      </c>
      <c r="F4572" s="4" t="s">
        <v>12854</v>
      </c>
      <c r="G4572" s="4" t="s">
        <v>13368</v>
      </c>
    </row>
    <row r="4573" spans="1:7" x14ac:dyDescent="0.25">
      <c r="A4573" s="4" t="s">
        <v>13369</v>
      </c>
      <c r="B4573" s="4" t="s">
        <v>8183</v>
      </c>
      <c r="C4573" s="10">
        <v>43475</v>
      </c>
      <c r="D4573" s="10">
        <v>44329</v>
      </c>
      <c r="E4573" s="10"/>
      <c r="F4573" s="4" t="s">
        <v>12854</v>
      </c>
      <c r="G4573" s="4" t="s">
        <v>13180</v>
      </c>
    </row>
    <row r="4574" spans="1:7" x14ac:dyDescent="0.25">
      <c r="A4574" s="4" t="s">
        <v>11141</v>
      </c>
      <c r="B4574" s="4" t="s">
        <v>8398</v>
      </c>
      <c r="C4574" s="10">
        <v>43489</v>
      </c>
      <c r="D4574" s="10">
        <v>44383</v>
      </c>
      <c r="E4574" s="10">
        <v>44435</v>
      </c>
      <c r="F4574" s="4" t="s">
        <v>12854</v>
      </c>
      <c r="G4574" s="4" t="s">
        <v>13157</v>
      </c>
    </row>
    <row r="4575" spans="1:7" x14ac:dyDescent="0.25">
      <c r="A4575" s="4" t="s">
        <v>13370</v>
      </c>
      <c r="B4575" s="4" t="s">
        <v>13371</v>
      </c>
      <c r="C4575" s="10">
        <v>43496</v>
      </c>
      <c r="D4575" s="10">
        <v>44371</v>
      </c>
      <c r="E4575" s="10">
        <v>44488</v>
      </c>
      <c r="F4575" s="4" t="s">
        <v>12854</v>
      </c>
      <c r="G4575" s="4" t="s">
        <v>13213</v>
      </c>
    </row>
    <row r="4576" spans="1:7" x14ac:dyDescent="0.25">
      <c r="A4576" s="4" t="s">
        <v>13372</v>
      </c>
      <c r="B4576" s="4" t="s">
        <v>9417</v>
      </c>
      <c r="C4576" s="10">
        <v>43497</v>
      </c>
      <c r="D4576" s="10">
        <v>44357</v>
      </c>
      <c r="E4576" s="10">
        <v>44407</v>
      </c>
      <c r="F4576" s="4" t="s">
        <v>12854</v>
      </c>
      <c r="G4576" s="4" t="s">
        <v>13213</v>
      </c>
    </row>
    <row r="4577" spans="1:7" x14ac:dyDescent="0.25">
      <c r="A4577" s="4" t="s">
        <v>8495</v>
      </c>
      <c r="B4577" s="4" t="s">
        <v>8329</v>
      </c>
      <c r="C4577" s="10">
        <v>43516</v>
      </c>
      <c r="D4577" s="10"/>
      <c r="E4577" s="10">
        <v>44065</v>
      </c>
      <c r="F4577" s="4" t="s">
        <v>12854</v>
      </c>
      <c r="G4577" s="4" t="s">
        <v>9256</v>
      </c>
    </row>
    <row r="4578" spans="1:7" x14ac:dyDescent="0.25">
      <c r="A4578" s="4" t="s">
        <v>13373</v>
      </c>
      <c r="B4578" s="4" t="s">
        <v>8189</v>
      </c>
      <c r="C4578" s="10">
        <v>43517</v>
      </c>
      <c r="D4578" s="10"/>
      <c r="E4578" s="10">
        <v>44245</v>
      </c>
      <c r="F4578" s="4" t="s">
        <v>12854</v>
      </c>
      <c r="G4578" s="4" t="s">
        <v>13374</v>
      </c>
    </row>
    <row r="4579" spans="1:7" x14ac:dyDescent="0.25">
      <c r="A4579" s="4" t="s">
        <v>13375</v>
      </c>
      <c r="B4579" s="4" t="s">
        <v>13281</v>
      </c>
      <c r="C4579" s="10">
        <v>43552</v>
      </c>
      <c r="D4579" s="10">
        <v>44329</v>
      </c>
      <c r="E4579" s="10">
        <v>44423</v>
      </c>
      <c r="F4579" s="4" t="s">
        <v>12854</v>
      </c>
      <c r="G4579" s="4" t="s">
        <v>13180</v>
      </c>
    </row>
    <row r="4580" spans="1:7" x14ac:dyDescent="0.25">
      <c r="A4580" s="4" t="s">
        <v>13376</v>
      </c>
      <c r="B4580" s="4" t="s">
        <v>13377</v>
      </c>
      <c r="C4580" s="10">
        <v>43552</v>
      </c>
      <c r="D4580" s="10">
        <v>44301</v>
      </c>
      <c r="E4580" s="10"/>
      <c r="F4580" s="4" t="s">
        <v>12854</v>
      </c>
      <c r="G4580" s="4" t="s">
        <v>13180</v>
      </c>
    </row>
    <row r="4581" spans="1:7" x14ac:dyDescent="0.25">
      <c r="A4581" s="4" t="s">
        <v>10504</v>
      </c>
      <c r="B4581" s="4" t="s">
        <v>13378</v>
      </c>
      <c r="C4581" s="10">
        <v>43568</v>
      </c>
      <c r="D4581" s="10"/>
      <c r="E4581" s="10">
        <v>44426</v>
      </c>
      <c r="F4581" s="4" t="s">
        <v>12854</v>
      </c>
      <c r="G4581" s="4" t="s">
        <v>13180</v>
      </c>
    </row>
    <row r="4582" spans="1:7" x14ac:dyDescent="0.25">
      <c r="A4582" s="4" t="s">
        <v>13379</v>
      </c>
      <c r="B4582" s="4" t="s">
        <v>8497</v>
      </c>
      <c r="C4582" s="10">
        <v>43559</v>
      </c>
      <c r="D4582" s="10">
        <v>44301</v>
      </c>
      <c r="E4582" s="10"/>
      <c r="F4582" s="4" t="s">
        <v>12854</v>
      </c>
      <c r="G4582" s="4" t="s">
        <v>13180</v>
      </c>
    </row>
    <row r="4583" spans="1:7" x14ac:dyDescent="0.25">
      <c r="A4583" s="4" t="s">
        <v>8249</v>
      </c>
      <c r="B4583" s="4" t="s">
        <v>13380</v>
      </c>
      <c r="C4583" s="10">
        <v>43559</v>
      </c>
      <c r="D4583" s="10">
        <v>44301</v>
      </c>
      <c r="E4583" s="10">
        <v>44488</v>
      </c>
      <c r="F4583" s="4" t="s">
        <v>12854</v>
      </c>
      <c r="G4583" s="4" t="s">
        <v>13180</v>
      </c>
    </row>
    <row r="4584" spans="1:7" x14ac:dyDescent="0.25">
      <c r="A4584" s="4" t="s">
        <v>13381</v>
      </c>
      <c r="B4584" s="4" t="s">
        <v>9849</v>
      </c>
      <c r="C4584" s="10">
        <v>43587</v>
      </c>
      <c r="D4584" s="10"/>
      <c r="E4584" s="10">
        <v>44281</v>
      </c>
      <c r="F4584" s="4" t="s">
        <v>12854</v>
      </c>
      <c r="G4584" s="4" t="s">
        <v>13157</v>
      </c>
    </row>
    <row r="4585" spans="1:7" x14ac:dyDescent="0.25">
      <c r="A4585" s="4" t="s">
        <v>13382</v>
      </c>
      <c r="B4585" s="4" t="s">
        <v>8941</v>
      </c>
      <c r="C4585" s="10">
        <v>43594</v>
      </c>
      <c r="D4585" s="10">
        <v>44343</v>
      </c>
      <c r="E4585" s="10">
        <v>44488</v>
      </c>
      <c r="F4585" s="4" t="s">
        <v>12854</v>
      </c>
      <c r="G4585" s="4" t="s">
        <v>13226</v>
      </c>
    </row>
    <row r="4586" spans="1:7" x14ac:dyDescent="0.25">
      <c r="A4586" s="4" t="s">
        <v>8756</v>
      </c>
      <c r="B4586" s="4" t="s">
        <v>10043</v>
      </c>
      <c r="C4586" s="10">
        <v>43608</v>
      </c>
      <c r="D4586" s="10">
        <v>44301</v>
      </c>
      <c r="E4586" s="10"/>
      <c r="F4586" s="4" t="s">
        <v>12854</v>
      </c>
      <c r="G4586" s="4" t="s">
        <v>13180</v>
      </c>
    </row>
    <row r="4587" spans="1:7" x14ac:dyDescent="0.25">
      <c r="A4587" s="4" t="s">
        <v>13383</v>
      </c>
      <c r="B4587" s="4" t="s">
        <v>8707</v>
      </c>
      <c r="C4587" s="10">
        <v>43615</v>
      </c>
      <c r="D4587" s="10">
        <v>44301</v>
      </c>
      <c r="E4587" s="10"/>
      <c r="F4587" s="4" t="s">
        <v>12854</v>
      </c>
      <c r="G4587" s="4" t="s">
        <v>13180</v>
      </c>
    </row>
    <row r="4588" spans="1:7" x14ac:dyDescent="0.25">
      <c r="A4588" s="4" t="s">
        <v>12826</v>
      </c>
      <c r="B4588" s="4" t="s">
        <v>13384</v>
      </c>
      <c r="C4588" s="10">
        <v>43617</v>
      </c>
      <c r="D4588" s="10">
        <v>44301</v>
      </c>
      <c r="E4588" s="10"/>
      <c r="F4588" s="4" t="s">
        <v>12854</v>
      </c>
      <c r="G4588" s="4" t="s">
        <v>13360</v>
      </c>
    </row>
    <row r="4589" spans="1:7" x14ac:dyDescent="0.25">
      <c r="A4589" s="4" t="s">
        <v>13385</v>
      </c>
      <c r="B4589" s="4" t="s">
        <v>11224</v>
      </c>
      <c r="C4589" s="10">
        <v>43617</v>
      </c>
      <c r="D4589" s="10">
        <v>44385</v>
      </c>
      <c r="E4589" s="10">
        <v>44407</v>
      </c>
      <c r="F4589" s="4" t="s">
        <v>12854</v>
      </c>
      <c r="G4589" s="4" t="s">
        <v>13180</v>
      </c>
    </row>
    <row r="4590" spans="1:7" x14ac:dyDescent="0.25">
      <c r="A4590" s="4" t="s">
        <v>8757</v>
      </c>
      <c r="B4590" s="4" t="s">
        <v>9691</v>
      </c>
      <c r="C4590" s="10">
        <v>43617</v>
      </c>
      <c r="D4590" s="10">
        <v>44301</v>
      </c>
      <c r="E4590" s="10"/>
      <c r="F4590" s="4" t="s">
        <v>12854</v>
      </c>
      <c r="G4590" s="4" t="s">
        <v>13180</v>
      </c>
    </row>
    <row r="4591" spans="1:7" x14ac:dyDescent="0.25">
      <c r="A4591" s="4" t="s">
        <v>11397</v>
      </c>
      <c r="B4591" s="4" t="s">
        <v>13386</v>
      </c>
      <c r="C4591" s="10">
        <v>43615</v>
      </c>
      <c r="D4591" s="10">
        <v>44315</v>
      </c>
      <c r="E4591" s="10">
        <v>44415</v>
      </c>
      <c r="F4591" s="4" t="s">
        <v>12854</v>
      </c>
      <c r="G4591" s="4" t="s">
        <v>13180</v>
      </c>
    </row>
    <row r="4592" spans="1:7" x14ac:dyDescent="0.25">
      <c r="A4592" s="4" t="s">
        <v>13387</v>
      </c>
      <c r="B4592" s="4" t="s">
        <v>13388</v>
      </c>
      <c r="C4592" s="10">
        <v>43617</v>
      </c>
      <c r="D4592" s="10">
        <v>44301</v>
      </c>
      <c r="E4592" s="10"/>
      <c r="F4592" s="4" t="s">
        <v>12854</v>
      </c>
      <c r="G4592" s="4" t="s">
        <v>13180</v>
      </c>
    </row>
    <row r="4593" spans="1:7" x14ac:dyDescent="0.25">
      <c r="A4593" s="4" t="s">
        <v>13332</v>
      </c>
      <c r="B4593" s="4" t="s">
        <v>13389</v>
      </c>
      <c r="C4593" s="10">
        <v>43622</v>
      </c>
      <c r="D4593" s="10">
        <v>44301</v>
      </c>
      <c r="E4593" s="10"/>
      <c r="F4593" s="4" t="s">
        <v>12854</v>
      </c>
      <c r="G4593" s="4" t="s">
        <v>13226</v>
      </c>
    </row>
    <row r="4594" spans="1:7" x14ac:dyDescent="0.25">
      <c r="A4594" s="4" t="s">
        <v>13390</v>
      </c>
      <c r="B4594" s="4" t="s">
        <v>8508</v>
      </c>
      <c r="C4594" s="10">
        <v>43601</v>
      </c>
      <c r="D4594" s="10">
        <v>44273</v>
      </c>
      <c r="E4594" s="10">
        <v>44520</v>
      </c>
      <c r="F4594" s="4" t="s">
        <v>12854</v>
      </c>
      <c r="G4594" s="4" t="s">
        <v>13164</v>
      </c>
    </row>
    <row r="4595" spans="1:7" x14ac:dyDescent="0.25">
      <c r="A4595" s="4" t="s">
        <v>12365</v>
      </c>
      <c r="B4595" s="4" t="s">
        <v>13391</v>
      </c>
      <c r="C4595" s="10">
        <v>43617</v>
      </c>
      <c r="D4595" s="10">
        <v>44315</v>
      </c>
      <c r="E4595" s="10">
        <v>44438</v>
      </c>
      <c r="F4595" s="4" t="s">
        <v>12854</v>
      </c>
      <c r="G4595" s="4" t="s">
        <v>13180</v>
      </c>
    </row>
    <row r="4596" spans="1:7" x14ac:dyDescent="0.25">
      <c r="A4596" s="4" t="s">
        <v>13392</v>
      </c>
      <c r="B4596" s="4" t="s">
        <v>11587</v>
      </c>
      <c r="C4596" s="10">
        <v>43601</v>
      </c>
      <c r="D4596" s="10">
        <v>44357</v>
      </c>
      <c r="E4596" s="10">
        <v>44418</v>
      </c>
      <c r="F4596" s="4" t="s">
        <v>12854</v>
      </c>
      <c r="G4596" s="4" t="s">
        <v>13213</v>
      </c>
    </row>
    <row r="4597" spans="1:7" x14ac:dyDescent="0.25">
      <c r="A4597" s="4" t="s">
        <v>8864</v>
      </c>
      <c r="B4597" s="4" t="s">
        <v>8307</v>
      </c>
      <c r="C4597" s="10">
        <v>43615</v>
      </c>
      <c r="D4597" s="10">
        <v>44343</v>
      </c>
      <c r="E4597" s="10">
        <v>44437</v>
      </c>
      <c r="F4597" s="4" t="s">
        <v>12854</v>
      </c>
      <c r="G4597" s="4" t="s">
        <v>13180</v>
      </c>
    </row>
    <row r="4598" spans="1:7" x14ac:dyDescent="0.25">
      <c r="A4598" s="4" t="s">
        <v>13393</v>
      </c>
      <c r="B4598" s="4" t="s">
        <v>13394</v>
      </c>
      <c r="C4598" s="10">
        <v>43622</v>
      </c>
      <c r="D4598" s="10">
        <v>44329</v>
      </c>
      <c r="E4598" s="10">
        <v>44488</v>
      </c>
      <c r="F4598" s="4" t="s">
        <v>12854</v>
      </c>
      <c r="G4598" s="4" t="s">
        <v>13180</v>
      </c>
    </row>
    <row r="4599" spans="1:7" x14ac:dyDescent="0.25">
      <c r="A4599" s="4" t="s">
        <v>12455</v>
      </c>
      <c r="B4599" s="4" t="s">
        <v>13395</v>
      </c>
      <c r="C4599" s="10">
        <v>43622</v>
      </c>
      <c r="D4599" s="10"/>
      <c r="E4599" s="10">
        <v>44421</v>
      </c>
      <c r="F4599" s="4" t="s">
        <v>12854</v>
      </c>
      <c r="G4599" s="4" t="s">
        <v>13180</v>
      </c>
    </row>
    <row r="4600" spans="1:7" x14ac:dyDescent="0.25">
      <c r="A4600" s="4" t="s">
        <v>13396</v>
      </c>
      <c r="B4600" s="4" t="s">
        <v>9563</v>
      </c>
      <c r="C4600" s="10">
        <v>43622</v>
      </c>
      <c r="D4600" s="10">
        <v>44343</v>
      </c>
      <c r="E4600" s="10"/>
      <c r="F4600" s="4" t="s">
        <v>12854</v>
      </c>
      <c r="G4600" s="4" t="s">
        <v>13180</v>
      </c>
    </row>
    <row r="4601" spans="1:7" x14ac:dyDescent="0.25">
      <c r="A4601" s="4" t="s">
        <v>8287</v>
      </c>
      <c r="B4601" s="4" t="s">
        <v>13397</v>
      </c>
      <c r="C4601" s="10">
        <v>43622</v>
      </c>
      <c r="D4601" s="10">
        <v>44301</v>
      </c>
      <c r="E4601" s="10"/>
      <c r="F4601" s="4" t="s">
        <v>12854</v>
      </c>
      <c r="G4601" s="4" t="s">
        <v>13226</v>
      </c>
    </row>
    <row r="4602" spans="1:7" x14ac:dyDescent="0.25">
      <c r="A4602" s="4" t="s">
        <v>8522</v>
      </c>
      <c r="B4602" s="4" t="s">
        <v>13398</v>
      </c>
      <c r="C4602" s="10">
        <v>43624</v>
      </c>
      <c r="D4602" s="10">
        <v>44329</v>
      </c>
      <c r="E4602" s="10">
        <v>44379</v>
      </c>
      <c r="F4602" s="4" t="s">
        <v>12854</v>
      </c>
      <c r="G4602" s="4" t="s">
        <v>13180</v>
      </c>
    </row>
    <row r="4603" spans="1:7" x14ac:dyDescent="0.25">
      <c r="A4603" s="4" t="s">
        <v>13350</v>
      </c>
      <c r="B4603" s="4" t="s">
        <v>9691</v>
      </c>
      <c r="C4603" s="10">
        <v>43615</v>
      </c>
      <c r="D4603" s="10">
        <v>44137</v>
      </c>
      <c r="E4603" s="10">
        <v>44239</v>
      </c>
      <c r="F4603" s="4" t="s">
        <v>12854</v>
      </c>
      <c r="G4603" s="4" t="s">
        <v>8838</v>
      </c>
    </row>
    <row r="4604" spans="1:7" x14ac:dyDescent="0.25">
      <c r="A4604" s="4" t="s">
        <v>10564</v>
      </c>
      <c r="B4604" s="4" t="s">
        <v>10041</v>
      </c>
      <c r="C4604" s="10">
        <v>43624</v>
      </c>
      <c r="D4604" s="10">
        <v>44357</v>
      </c>
      <c r="E4604" s="10"/>
      <c r="F4604" s="4" t="s">
        <v>12854</v>
      </c>
      <c r="G4604" s="4" t="s">
        <v>13213</v>
      </c>
    </row>
    <row r="4605" spans="1:7" x14ac:dyDescent="0.25">
      <c r="A4605" s="4" t="s">
        <v>13399</v>
      </c>
      <c r="B4605" s="4" t="s">
        <v>13269</v>
      </c>
      <c r="C4605" s="10">
        <v>43624</v>
      </c>
      <c r="D4605" s="10">
        <v>44357</v>
      </c>
      <c r="E4605" s="10">
        <v>44488</v>
      </c>
      <c r="F4605" s="4" t="s">
        <v>12854</v>
      </c>
      <c r="G4605" s="4" t="s">
        <v>13213</v>
      </c>
    </row>
    <row r="4606" spans="1:7" x14ac:dyDescent="0.25">
      <c r="A4606" s="4" t="s">
        <v>13400</v>
      </c>
      <c r="B4606" s="4" t="s">
        <v>13398</v>
      </c>
      <c r="C4606" s="10">
        <v>43624</v>
      </c>
      <c r="D4606" s="10">
        <v>44357</v>
      </c>
      <c r="E4606" s="10"/>
      <c r="F4606" s="4" t="s">
        <v>12854</v>
      </c>
      <c r="G4606" s="4" t="s">
        <v>13213</v>
      </c>
    </row>
    <row r="4607" spans="1:7" x14ac:dyDescent="0.25">
      <c r="A4607" s="4" t="s">
        <v>13361</v>
      </c>
      <c r="B4607" s="4" t="s">
        <v>13401</v>
      </c>
      <c r="C4607" s="10">
        <v>43629</v>
      </c>
      <c r="D4607" s="10">
        <v>44301</v>
      </c>
      <c r="E4607" s="10"/>
      <c r="F4607" s="4" t="s">
        <v>12854</v>
      </c>
      <c r="G4607" s="4" t="s">
        <v>13360</v>
      </c>
    </row>
    <row r="4608" spans="1:7" x14ac:dyDescent="0.25">
      <c r="A4608" s="4" t="s">
        <v>13402</v>
      </c>
      <c r="B4608" s="4" t="s">
        <v>10607</v>
      </c>
      <c r="C4608" s="10">
        <v>43629</v>
      </c>
      <c r="D4608" s="10">
        <v>44301</v>
      </c>
      <c r="E4608" s="10"/>
      <c r="F4608" s="4" t="s">
        <v>12854</v>
      </c>
      <c r="G4608" s="4" t="s">
        <v>13180</v>
      </c>
    </row>
    <row r="4609" spans="1:7" x14ac:dyDescent="0.25">
      <c r="A4609" s="16" t="s">
        <v>13403</v>
      </c>
      <c r="B4609" s="16" t="s">
        <v>13404</v>
      </c>
      <c r="C4609" s="10">
        <v>43615</v>
      </c>
      <c r="D4609" s="10">
        <v>44357</v>
      </c>
      <c r="E4609" s="10">
        <v>44419</v>
      </c>
      <c r="F4609" s="4" t="s">
        <v>12854</v>
      </c>
      <c r="G4609" s="4" t="s">
        <v>13213</v>
      </c>
    </row>
    <row r="4610" spans="1:7" x14ac:dyDescent="0.25">
      <c r="A4610" s="4" t="s">
        <v>13405</v>
      </c>
      <c r="B4610" s="4" t="s">
        <v>13406</v>
      </c>
      <c r="C4610" s="10">
        <v>43615</v>
      </c>
      <c r="D4610" s="10">
        <v>44357</v>
      </c>
      <c r="E4610" s="10">
        <v>44499</v>
      </c>
      <c r="F4610" s="4" t="s">
        <v>12854</v>
      </c>
      <c r="G4610" s="4" t="s">
        <v>13170</v>
      </c>
    </row>
    <row r="4611" spans="1:7" x14ac:dyDescent="0.25">
      <c r="A4611" s="4" t="s">
        <v>11354</v>
      </c>
      <c r="B4611" s="4" t="s">
        <v>13407</v>
      </c>
      <c r="C4611" s="10">
        <v>43615</v>
      </c>
      <c r="D4611" s="10">
        <v>44357</v>
      </c>
      <c r="E4611" s="10">
        <v>44419</v>
      </c>
      <c r="F4611" s="4" t="s">
        <v>12854</v>
      </c>
      <c r="G4611" s="4" t="s">
        <v>13213</v>
      </c>
    </row>
    <row r="4612" spans="1:7" x14ac:dyDescent="0.25">
      <c r="A4612" s="4" t="s">
        <v>13408</v>
      </c>
      <c r="B4612" s="4" t="s">
        <v>13409</v>
      </c>
      <c r="C4612" s="10">
        <v>43615</v>
      </c>
      <c r="D4612" s="10">
        <v>44357</v>
      </c>
      <c r="E4612" s="10">
        <v>44393</v>
      </c>
      <c r="F4612" s="4" t="s">
        <v>12854</v>
      </c>
      <c r="G4612" s="4" t="s">
        <v>13213</v>
      </c>
    </row>
    <row r="4613" spans="1:7" x14ac:dyDescent="0.25">
      <c r="A4613" s="4" t="s">
        <v>13410</v>
      </c>
      <c r="B4613" s="4" t="s">
        <v>9650</v>
      </c>
      <c r="C4613" s="10">
        <v>43615</v>
      </c>
      <c r="D4613" s="10">
        <v>44357</v>
      </c>
      <c r="E4613" s="10">
        <v>44415</v>
      </c>
      <c r="F4613" s="4" t="s">
        <v>12854</v>
      </c>
      <c r="G4613" s="4" t="s">
        <v>13213</v>
      </c>
    </row>
    <row r="4614" spans="1:7" x14ac:dyDescent="0.25">
      <c r="A4614" s="4" t="s">
        <v>8864</v>
      </c>
      <c r="B4614" s="4" t="s">
        <v>8563</v>
      </c>
      <c r="C4614" s="10">
        <v>43624</v>
      </c>
      <c r="D4614" s="10">
        <v>44371</v>
      </c>
      <c r="E4614" s="10">
        <v>44407</v>
      </c>
      <c r="F4614" s="4" t="s">
        <v>12854</v>
      </c>
      <c r="G4614" s="4" t="s">
        <v>13213</v>
      </c>
    </row>
    <row r="4615" spans="1:7" x14ac:dyDescent="0.25">
      <c r="A4615" s="4" t="s">
        <v>9271</v>
      </c>
      <c r="B4615" s="4" t="s">
        <v>13202</v>
      </c>
      <c r="C4615" s="10">
        <v>43624</v>
      </c>
      <c r="D4615" s="10">
        <v>44371</v>
      </c>
      <c r="E4615" s="10">
        <v>44421</v>
      </c>
      <c r="F4615" s="4" t="s">
        <v>12854</v>
      </c>
      <c r="G4615" s="4" t="s">
        <v>13213</v>
      </c>
    </row>
    <row r="4616" spans="1:7" x14ac:dyDescent="0.25">
      <c r="A4616" s="4" t="s">
        <v>13411</v>
      </c>
      <c r="B4616" s="4" t="s">
        <v>13412</v>
      </c>
      <c r="C4616" s="10">
        <v>43624</v>
      </c>
      <c r="D4616" s="10">
        <v>44357</v>
      </c>
      <c r="E4616" s="10">
        <v>44393</v>
      </c>
      <c r="F4616" s="4" t="s">
        <v>12854</v>
      </c>
      <c r="G4616" s="4" t="s">
        <v>13213</v>
      </c>
    </row>
    <row r="4617" spans="1:7" x14ac:dyDescent="0.25">
      <c r="A4617" s="4" t="s">
        <v>13182</v>
      </c>
      <c r="B4617" s="4" t="s">
        <v>8266</v>
      </c>
      <c r="C4617" s="10">
        <v>43634</v>
      </c>
      <c r="D4617" s="10">
        <v>44273</v>
      </c>
      <c r="E4617" s="10">
        <v>44519</v>
      </c>
      <c r="F4617" s="4" t="s">
        <v>12854</v>
      </c>
      <c r="G4617" s="4" t="s">
        <v>13164</v>
      </c>
    </row>
    <row r="4618" spans="1:7" x14ac:dyDescent="0.25">
      <c r="A4618" s="4" t="s">
        <v>11400</v>
      </c>
      <c r="B4618" s="4" t="s">
        <v>12945</v>
      </c>
      <c r="C4618" s="10">
        <v>43629</v>
      </c>
      <c r="D4618" s="10">
        <v>44357</v>
      </c>
      <c r="E4618" s="10">
        <v>44488</v>
      </c>
      <c r="F4618" s="4" t="s">
        <v>12854</v>
      </c>
      <c r="G4618" s="4" t="s">
        <v>13213</v>
      </c>
    </row>
    <row r="4619" spans="1:7" x14ac:dyDescent="0.25">
      <c r="A4619" s="4" t="s">
        <v>13413</v>
      </c>
      <c r="B4619" s="4" t="s">
        <v>9269</v>
      </c>
      <c r="C4619" s="10">
        <v>43629</v>
      </c>
      <c r="D4619" s="10">
        <v>44357</v>
      </c>
      <c r="E4619" s="10">
        <v>44425</v>
      </c>
      <c r="F4619" s="4" t="s">
        <v>12854</v>
      </c>
      <c r="G4619" s="4" t="s">
        <v>13167</v>
      </c>
    </row>
    <row r="4620" spans="1:7" x14ac:dyDescent="0.25">
      <c r="A4620" s="4" t="s">
        <v>8399</v>
      </c>
      <c r="B4620" s="4" t="s">
        <v>8497</v>
      </c>
      <c r="C4620" s="10">
        <v>43631</v>
      </c>
      <c r="D4620" s="10">
        <v>44357</v>
      </c>
      <c r="E4620" s="10">
        <v>44421</v>
      </c>
      <c r="F4620" s="4" t="s">
        <v>12854</v>
      </c>
      <c r="G4620" s="4" t="s">
        <v>13213</v>
      </c>
    </row>
    <row r="4621" spans="1:7" x14ac:dyDescent="0.25">
      <c r="A4621" s="4" t="s">
        <v>13414</v>
      </c>
      <c r="B4621" s="4" t="s">
        <v>11879</v>
      </c>
      <c r="C4621" s="10">
        <v>43617</v>
      </c>
      <c r="D4621" s="10">
        <v>44315</v>
      </c>
      <c r="E4621" s="10"/>
      <c r="F4621" s="4" t="s">
        <v>12854</v>
      </c>
      <c r="G4621" s="4" t="s">
        <v>13415</v>
      </c>
    </row>
    <row r="4622" spans="1:7" x14ac:dyDescent="0.25">
      <c r="A4622" s="4" t="s">
        <v>13416</v>
      </c>
      <c r="B4622" s="4" t="s">
        <v>13417</v>
      </c>
      <c r="C4622" s="10">
        <v>43629</v>
      </c>
      <c r="D4622" s="10">
        <v>44371</v>
      </c>
      <c r="E4622" s="10">
        <v>44455</v>
      </c>
      <c r="F4622" s="4" t="s">
        <v>12854</v>
      </c>
      <c r="G4622" s="4" t="s">
        <v>13238</v>
      </c>
    </row>
    <row r="4623" spans="1:7" x14ac:dyDescent="0.25">
      <c r="A4623" s="4" t="s">
        <v>13418</v>
      </c>
      <c r="B4623" s="4" t="s">
        <v>8362</v>
      </c>
      <c r="C4623" s="10">
        <v>43664</v>
      </c>
      <c r="D4623" s="10"/>
      <c r="E4623" s="10">
        <v>44421</v>
      </c>
      <c r="F4623" s="4" t="s">
        <v>12854</v>
      </c>
      <c r="G4623" s="4" t="s">
        <v>13180</v>
      </c>
    </row>
    <row r="4624" spans="1:7" x14ac:dyDescent="0.25">
      <c r="A4624" s="4" t="s">
        <v>13419</v>
      </c>
      <c r="B4624" s="4" t="s">
        <v>9164</v>
      </c>
      <c r="C4624" s="10">
        <v>43671</v>
      </c>
      <c r="D4624" s="10"/>
      <c r="E4624" s="10">
        <v>44287</v>
      </c>
      <c r="F4624" s="4" t="s">
        <v>12854</v>
      </c>
      <c r="G4624" s="4" t="s">
        <v>8838</v>
      </c>
    </row>
    <row r="4625" spans="1:7" x14ac:dyDescent="0.25">
      <c r="A4625" s="4" t="s">
        <v>13420</v>
      </c>
      <c r="B4625" s="4" t="s">
        <v>13421</v>
      </c>
      <c r="C4625" s="10">
        <v>43670</v>
      </c>
      <c r="D4625" s="10">
        <v>44371</v>
      </c>
      <c r="E4625" s="10">
        <v>44488</v>
      </c>
      <c r="F4625" s="4" t="s">
        <v>12854</v>
      </c>
      <c r="G4625" s="4" t="s">
        <v>13167</v>
      </c>
    </row>
    <row r="4626" spans="1:7" x14ac:dyDescent="0.25">
      <c r="A4626" s="4" t="s">
        <v>11240</v>
      </c>
      <c r="B4626" s="4" t="s">
        <v>8191</v>
      </c>
      <c r="C4626" s="10">
        <v>43713</v>
      </c>
      <c r="D4626" s="10">
        <v>44047</v>
      </c>
      <c r="E4626" s="10">
        <v>44438</v>
      </c>
      <c r="F4626" s="4" t="s">
        <v>12854</v>
      </c>
      <c r="G4626" s="4" t="s">
        <v>13164</v>
      </c>
    </row>
    <row r="4627" spans="1:7" x14ac:dyDescent="0.25">
      <c r="A4627" s="4" t="s">
        <v>13422</v>
      </c>
      <c r="B4627" s="4" t="s">
        <v>9116</v>
      </c>
      <c r="C4627" s="10">
        <v>43722</v>
      </c>
      <c r="D4627" s="10"/>
      <c r="E4627" s="10">
        <v>44170</v>
      </c>
      <c r="F4627" s="4" t="s">
        <v>12854</v>
      </c>
      <c r="G4627" s="4" t="s">
        <v>12939</v>
      </c>
    </row>
    <row r="4628" spans="1:7" x14ac:dyDescent="0.25">
      <c r="A4628" s="4" t="s">
        <v>13423</v>
      </c>
      <c r="B4628" s="4" t="s">
        <v>13424</v>
      </c>
      <c r="C4628" s="10">
        <v>43727</v>
      </c>
      <c r="D4628" s="10"/>
      <c r="E4628" s="10">
        <v>44426</v>
      </c>
      <c r="F4628" s="4" t="s">
        <v>12854</v>
      </c>
      <c r="G4628" s="4" t="s">
        <v>13180</v>
      </c>
    </row>
    <row r="4629" spans="1:7" x14ac:dyDescent="0.25">
      <c r="A4629" s="4" t="s">
        <v>8604</v>
      </c>
      <c r="B4629" s="4" t="s">
        <v>13328</v>
      </c>
      <c r="C4629" s="10">
        <v>43749</v>
      </c>
      <c r="D4629" s="10">
        <v>44483</v>
      </c>
      <c r="E4629" s="10">
        <v>44530</v>
      </c>
      <c r="F4629" s="4" t="s">
        <v>12854</v>
      </c>
      <c r="G4629" s="4" t="s">
        <v>13157</v>
      </c>
    </row>
    <row r="4630" spans="1:7" x14ac:dyDescent="0.25">
      <c r="A4630" s="4" t="s">
        <v>9263</v>
      </c>
      <c r="B4630" s="4" t="s">
        <v>9629</v>
      </c>
      <c r="C4630" s="10">
        <v>43754</v>
      </c>
      <c r="D4630" s="10">
        <v>44287</v>
      </c>
      <c r="E4630" s="10">
        <v>44553</v>
      </c>
      <c r="F4630" s="4" t="s">
        <v>12854</v>
      </c>
      <c r="G4630" s="4" t="s">
        <v>13164</v>
      </c>
    </row>
    <row r="4631" spans="1:7" x14ac:dyDescent="0.25">
      <c r="A4631" s="4" t="s">
        <v>13425</v>
      </c>
      <c r="B4631" s="4" t="s">
        <v>11224</v>
      </c>
      <c r="C4631" s="10">
        <v>43797</v>
      </c>
      <c r="D4631" s="10">
        <v>44301</v>
      </c>
      <c r="E4631" s="10"/>
      <c r="F4631" s="4" t="s">
        <v>12854</v>
      </c>
      <c r="G4631" s="4" t="s">
        <v>13180</v>
      </c>
    </row>
    <row r="4632" spans="1:7" x14ac:dyDescent="0.25">
      <c r="A4632" s="4" t="s">
        <v>10390</v>
      </c>
      <c r="B4632" s="4" t="s">
        <v>13426</v>
      </c>
      <c r="C4632" s="10">
        <v>43846</v>
      </c>
      <c r="D4632" s="10">
        <v>44343</v>
      </c>
      <c r="E4632" s="10">
        <v>44379</v>
      </c>
      <c r="F4632" s="4" t="s">
        <v>12854</v>
      </c>
      <c r="G4632" s="4" t="s">
        <v>13226</v>
      </c>
    </row>
    <row r="4633" spans="1:7" x14ac:dyDescent="0.25">
      <c r="A4633" s="4" t="s">
        <v>13427</v>
      </c>
      <c r="B4633" s="4" t="s">
        <v>9392</v>
      </c>
      <c r="C4633" s="10">
        <v>43853</v>
      </c>
      <c r="D4633" s="10">
        <v>44371</v>
      </c>
      <c r="E4633" s="10">
        <v>44394</v>
      </c>
      <c r="F4633" s="4" t="s">
        <v>12854</v>
      </c>
      <c r="G4633" s="4" t="s">
        <v>13213</v>
      </c>
    </row>
    <row r="4634" spans="1:7" x14ac:dyDescent="0.25">
      <c r="A4634" s="4" t="s">
        <v>9351</v>
      </c>
      <c r="B4634" s="4" t="s">
        <v>8307</v>
      </c>
      <c r="C4634" s="10">
        <v>43867</v>
      </c>
      <c r="D4634" s="10">
        <v>44301</v>
      </c>
      <c r="E4634" s="10"/>
      <c r="F4634" s="4" t="s">
        <v>12854</v>
      </c>
      <c r="G4634" s="4" t="s">
        <v>13180</v>
      </c>
    </row>
    <row r="4635" spans="1:7" x14ac:dyDescent="0.25">
      <c r="A4635" s="4" t="s">
        <v>9782</v>
      </c>
      <c r="B4635" s="4" t="s">
        <v>9952</v>
      </c>
      <c r="C4635" s="10">
        <v>43867</v>
      </c>
      <c r="D4635" s="10"/>
      <c r="E4635" s="10">
        <v>44351</v>
      </c>
      <c r="F4635" s="4" t="s">
        <v>12854</v>
      </c>
      <c r="G4635" s="4" t="s">
        <v>13194</v>
      </c>
    </row>
    <row r="4636" spans="1:7" x14ac:dyDescent="0.25">
      <c r="A4636" s="4" t="s">
        <v>13191</v>
      </c>
      <c r="B4636" s="4" t="s">
        <v>13428</v>
      </c>
      <c r="C4636" s="10">
        <v>43895</v>
      </c>
      <c r="D4636" s="10">
        <v>44315</v>
      </c>
      <c r="E4636" s="10"/>
      <c r="F4636" s="4" t="s">
        <v>12854</v>
      </c>
      <c r="G4636" s="4" t="s">
        <v>13180</v>
      </c>
    </row>
    <row r="4637" spans="1:7" x14ac:dyDescent="0.25">
      <c r="A4637" s="4" t="s">
        <v>13429</v>
      </c>
      <c r="B4637" s="4" t="s">
        <v>8191</v>
      </c>
      <c r="C4637" s="10">
        <v>43909</v>
      </c>
      <c r="D4637" s="10">
        <v>44259</v>
      </c>
      <c r="E4637" s="10">
        <v>44524</v>
      </c>
      <c r="F4637" s="4" t="s">
        <v>12854</v>
      </c>
      <c r="G4637" s="4" t="s">
        <v>13164</v>
      </c>
    </row>
    <row r="4638" spans="1:7" x14ac:dyDescent="0.25">
      <c r="A4638" s="4" t="s">
        <v>10110</v>
      </c>
      <c r="B4638" s="4" t="s">
        <v>9822</v>
      </c>
      <c r="C4638" s="10">
        <v>43923</v>
      </c>
      <c r="D4638" s="10"/>
      <c r="E4638" s="10">
        <v>44476</v>
      </c>
      <c r="F4638" s="4" t="s">
        <v>12854</v>
      </c>
      <c r="G4638" s="4" t="s">
        <v>13164</v>
      </c>
    </row>
    <row r="4639" spans="1:7" x14ac:dyDescent="0.25">
      <c r="A4639" s="4" t="s">
        <v>10053</v>
      </c>
      <c r="B4639" s="4" t="s">
        <v>8333</v>
      </c>
      <c r="C4639" s="10">
        <v>43997</v>
      </c>
      <c r="D4639" s="10">
        <v>44271</v>
      </c>
      <c r="E4639" s="10">
        <v>44513</v>
      </c>
      <c r="F4639" s="4" t="s">
        <v>12854</v>
      </c>
      <c r="G4639" s="4" t="s">
        <v>13164</v>
      </c>
    </row>
    <row r="4640" spans="1:7" x14ac:dyDescent="0.25">
      <c r="A4640" s="4" t="s">
        <v>8973</v>
      </c>
      <c r="B4640" s="4" t="s">
        <v>8254</v>
      </c>
      <c r="C4640" s="10">
        <v>43993</v>
      </c>
      <c r="D4640" s="10">
        <v>44259</v>
      </c>
      <c r="E4640" s="10">
        <v>44506</v>
      </c>
      <c r="F4640" s="4" t="s">
        <v>12854</v>
      </c>
      <c r="G4640" s="4" t="s">
        <v>13164</v>
      </c>
    </row>
    <row r="4641" spans="1:7" x14ac:dyDescent="0.25">
      <c r="A4641" s="4" t="s">
        <v>13430</v>
      </c>
      <c r="B4641" s="4" t="s">
        <v>13431</v>
      </c>
      <c r="C4641" s="10">
        <v>44021</v>
      </c>
      <c r="D4641" s="10"/>
      <c r="E4641" s="10">
        <v>44432</v>
      </c>
      <c r="F4641" s="4" t="s">
        <v>12854</v>
      </c>
      <c r="G4641" s="4" t="s">
        <v>8838</v>
      </c>
    </row>
    <row r="4642" spans="1:7" x14ac:dyDescent="0.25">
      <c r="A4642" s="4" t="s">
        <v>9601</v>
      </c>
      <c r="B4642" s="4" t="s">
        <v>8244</v>
      </c>
      <c r="C4642" s="10">
        <v>44021</v>
      </c>
      <c r="D4642" s="10"/>
      <c r="E4642" s="10">
        <v>44254</v>
      </c>
      <c r="F4642" s="4" t="s">
        <v>12854</v>
      </c>
      <c r="G4642" s="4" t="s">
        <v>8838</v>
      </c>
    </row>
    <row r="4643" spans="1:7" x14ac:dyDescent="0.25">
      <c r="A4643" s="4" t="s">
        <v>8352</v>
      </c>
      <c r="B4643" s="4" t="s">
        <v>8173</v>
      </c>
      <c r="C4643" s="10">
        <v>44063</v>
      </c>
      <c r="D4643" s="10"/>
      <c r="E4643" s="10"/>
      <c r="F4643" s="4" t="s">
        <v>12854</v>
      </c>
      <c r="G4643" s="4" t="s">
        <v>13164</v>
      </c>
    </row>
    <row r="4644" spans="1:7" x14ac:dyDescent="0.25">
      <c r="A4644" s="4" t="s">
        <v>12379</v>
      </c>
      <c r="B4644" s="4" t="s">
        <v>13432</v>
      </c>
      <c r="C4644" s="10">
        <v>44301</v>
      </c>
      <c r="D4644" s="10"/>
      <c r="E4644" s="10">
        <v>44487</v>
      </c>
      <c r="F4644" s="4" t="s">
        <v>12854</v>
      </c>
      <c r="G4644" s="4" t="s">
        <v>13164</v>
      </c>
    </row>
    <row r="4645" spans="1:7" x14ac:dyDescent="0.25">
      <c r="A4645" s="4" t="s">
        <v>13433</v>
      </c>
      <c r="B4645" s="4" t="s">
        <v>8363</v>
      </c>
      <c r="C4645" s="10">
        <v>44287</v>
      </c>
      <c r="D4645" s="10"/>
      <c r="E4645" s="10">
        <v>44519</v>
      </c>
      <c r="F4645" s="4" t="s">
        <v>12854</v>
      </c>
      <c r="G4645" s="4" t="s">
        <v>13164</v>
      </c>
    </row>
    <row r="4646" spans="1:7" x14ac:dyDescent="0.25">
      <c r="A4646" s="4" t="s">
        <v>13434</v>
      </c>
      <c r="B4646" s="4" t="s">
        <v>8333</v>
      </c>
      <c r="C4646" s="10">
        <v>44287</v>
      </c>
      <c r="D4646" s="10"/>
      <c r="E4646" s="10">
        <v>44554</v>
      </c>
      <c r="F4646" s="4" t="s">
        <v>12854</v>
      </c>
      <c r="G4646" s="4" t="s">
        <v>13164</v>
      </c>
    </row>
    <row r="4647" spans="1:7" x14ac:dyDescent="0.25">
      <c r="A4647" s="4" t="s">
        <v>13435</v>
      </c>
      <c r="B4647" s="4" t="s">
        <v>8218</v>
      </c>
      <c r="C4647" s="10">
        <v>44301</v>
      </c>
      <c r="D4647" s="10"/>
      <c r="E4647" s="10">
        <v>44524</v>
      </c>
      <c r="F4647" s="4" t="s">
        <v>12854</v>
      </c>
      <c r="G4647" s="4" t="s">
        <v>13164</v>
      </c>
    </row>
    <row r="4648" spans="1:7" x14ac:dyDescent="0.25">
      <c r="A4648" s="4" t="s">
        <v>12858</v>
      </c>
      <c r="B4648" s="4" t="s">
        <v>8507</v>
      </c>
      <c r="C4648" s="10">
        <v>44301</v>
      </c>
      <c r="D4648" s="10"/>
      <c r="E4648" s="10">
        <v>44525</v>
      </c>
      <c r="F4648" s="4" t="s">
        <v>12854</v>
      </c>
      <c r="G4648" s="4" t="s">
        <v>13164</v>
      </c>
    </row>
    <row r="4649" spans="1:7" x14ac:dyDescent="0.25">
      <c r="A4649" s="4" t="s">
        <v>13436</v>
      </c>
      <c r="B4649" s="4" t="s">
        <v>9392</v>
      </c>
      <c r="C4649" s="10">
        <v>44301</v>
      </c>
      <c r="D4649" s="10"/>
      <c r="E4649" s="10">
        <v>44525</v>
      </c>
      <c r="F4649" s="4" t="s">
        <v>12854</v>
      </c>
      <c r="G4649" s="4" t="s">
        <v>13164</v>
      </c>
    </row>
    <row r="4650" spans="1:7" x14ac:dyDescent="0.25">
      <c r="A4650" s="4" t="s">
        <v>13437</v>
      </c>
      <c r="B4650" s="4" t="s">
        <v>8307</v>
      </c>
      <c r="C4650" s="10">
        <v>44310</v>
      </c>
      <c r="D4650" s="10"/>
      <c r="E4650" s="10">
        <v>44385</v>
      </c>
      <c r="F4650" s="4" t="s">
        <v>12854</v>
      </c>
      <c r="G4650" s="4" t="s">
        <v>13164</v>
      </c>
    </row>
    <row r="4651" spans="1:7" x14ac:dyDescent="0.25">
      <c r="A4651" s="4" t="s">
        <v>13438</v>
      </c>
      <c r="B4651" s="4" t="s">
        <v>8961</v>
      </c>
      <c r="C4651" s="10">
        <v>44305</v>
      </c>
      <c r="D4651" s="10"/>
      <c r="E4651" s="10">
        <v>44482</v>
      </c>
      <c r="F4651" s="4" t="s">
        <v>12854</v>
      </c>
      <c r="G4651" s="4" t="s">
        <v>13164</v>
      </c>
    </row>
    <row r="4652" spans="1:7" x14ac:dyDescent="0.25">
      <c r="A4652" s="4" t="s">
        <v>13439</v>
      </c>
      <c r="B4652" s="4" t="s">
        <v>8442</v>
      </c>
      <c r="C4652" s="10">
        <v>44301</v>
      </c>
      <c r="D4652" s="10"/>
      <c r="E4652" s="10">
        <v>44427</v>
      </c>
      <c r="F4652" s="4" t="s">
        <v>12854</v>
      </c>
      <c r="G4652" s="4" t="s">
        <v>13164</v>
      </c>
    </row>
    <row r="4653" spans="1:7" x14ac:dyDescent="0.25">
      <c r="A4653" s="4" t="s">
        <v>13440</v>
      </c>
      <c r="B4653" s="4" t="s">
        <v>13441</v>
      </c>
      <c r="C4653" s="10">
        <v>44301</v>
      </c>
      <c r="D4653" s="10"/>
      <c r="E4653" s="10">
        <v>44488</v>
      </c>
      <c r="F4653" s="4" t="s">
        <v>12854</v>
      </c>
      <c r="G4653" s="4" t="s">
        <v>13164</v>
      </c>
    </row>
    <row r="4654" spans="1:7" x14ac:dyDescent="0.25">
      <c r="A4654" s="4" t="s">
        <v>13442</v>
      </c>
      <c r="B4654" s="4" t="s">
        <v>13443</v>
      </c>
      <c r="C4654" s="10">
        <v>44301</v>
      </c>
      <c r="D4654" s="10"/>
      <c r="E4654" s="10">
        <v>44421</v>
      </c>
      <c r="F4654" s="4" t="s">
        <v>12854</v>
      </c>
      <c r="G4654" s="4" t="s">
        <v>13164</v>
      </c>
    </row>
    <row r="4655" spans="1:7" x14ac:dyDescent="0.25">
      <c r="A4655" s="4" t="s">
        <v>13444</v>
      </c>
      <c r="B4655" s="4" t="s">
        <v>8944</v>
      </c>
      <c r="C4655" s="10">
        <v>44312</v>
      </c>
      <c r="D4655" s="10"/>
      <c r="E4655" s="10">
        <v>44317</v>
      </c>
      <c r="F4655" s="4" t="s">
        <v>12854</v>
      </c>
      <c r="G4655" s="4" t="s">
        <v>13229</v>
      </c>
    </row>
    <row r="4656" spans="1:7" x14ac:dyDescent="0.25">
      <c r="A4656" s="4" t="s">
        <v>13445</v>
      </c>
      <c r="B4656" s="4" t="s">
        <v>8329</v>
      </c>
      <c r="C4656" s="10">
        <v>44312</v>
      </c>
      <c r="D4656" s="10"/>
      <c r="E4656" s="10">
        <v>44488</v>
      </c>
      <c r="F4656" s="4" t="s">
        <v>12854</v>
      </c>
      <c r="G4656" s="4" t="s">
        <v>13229</v>
      </c>
    </row>
    <row r="4657" spans="1:7" x14ac:dyDescent="0.25">
      <c r="A4657" s="4" t="s">
        <v>13446</v>
      </c>
      <c r="B4657" s="4" t="s">
        <v>13447</v>
      </c>
      <c r="C4657" s="10">
        <v>44315</v>
      </c>
      <c r="D4657" s="10"/>
      <c r="E4657" s="10">
        <v>44367</v>
      </c>
      <c r="F4657" s="4" t="s">
        <v>12854</v>
      </c>
      <c r="G4657" s="4" t="s">
        <v>13164</v>
      </c>
    </row>
    <row r="4658" spans="1:7" x14ac:dyDescent="0.25">
      <c r="A4658" s="4" t="s">
        <v>13448</v>
      </c>
      <c r="B4658" s="4" t="s">
        <v>9359</v>
      </c>
      <c r="C4658" s="10">
        <v>44312</v>
      </c>
      <c r="D4658" s="10"/>
      <c r="E4658" s="10">
        <v>44369</v>
      </c>
      <c r="F4658" s="4" t="s">
        <v>12854</v>
      </c>
      <c r="G4658" s="4" t="s">
        <v>13194</v>
      </c>
    </row>
    <row r="4659" spans="1:7" x14ac:dyDescent="0.25">
      <c r="A4659" s="4" t="s">
        <v>9641</v>
      </c>
      <c r="B4659" s="4" t="s">
        <v>8983</v>
      </c>
      <c r="C4659" s="10">
        <v>44312</v>
      </c>
      <c r="D4659" s="10"/>
      <c r="E4659" s="10">
        <v>44365</v>
      </c>
      <c r="F4659" s="4" t="s">
        <v>12854</v>
      </c>
      <c r="G4659" s="4" t="s">
        <v>13194</v>
      </c>
    </row>
    <row r="4660" spans="1:7" x14ac:dyDescent="0.25">
      <c r="A4660" s="4" t="s">
        <v>8235</v>
      </c>
      <c r="B4660" s="4" t="s">
        <v>8404</v>
      </c>
      <c r="C4660" s="10">
        <v>44343</v>
      </c>
      <c r="D4660" s="10"/>
      <c r="E4660" s="10">
        <v>44495</v>
      </c>
      <c r="F4660" s="4" t="s">
        <v>12854</v>
      </c>
      <c r="G4660" s="4" t="s">
        <v>13159</v>
      </c>
    </row>
    <row r="4661" spans="1:7" x14ac:dyDescent="0.25">
      <c r="A4661" s="4" t="s">
        <v>8245</v>
      </c>
      <c r="B4661" s="4" t="s">
        <v>13449</v>
      </c>
      <c r="C4661" s="10">
        <v>44343</v>
      </c>
      <c r="D4661" s="10"/>
      <c r="E4661" s="10">
        <v>44421</v>
      </c>
      <c r="F4661" s="4" t="s">
        <v>12854</v>
      </c>
      <c r="G4661" s="4" t="s">
        <v>13180</v>
      </c>
    </row>
    <row r="4662" spans="1:7" x14ac:dyDescent="0.25">
      <c r="A4662" s="4" t="s">
        <v>13450</v>
      </c>
      <c r="B4662" s="4" t="s">
        <v>13451</v>
      </c>
      <c r="C4662" s="10">
        <v>44329</v>
      </c>
      <c r="D4662" s="10"/>
      <c r="E4662" s="10">
        <v>44439</v>
      </c>
      <c r="F4662" s="4" t="s">
        <v>12854</v>
      </c>
      <c r="G4662" s="4" t="s">
        <v>13194</v>
      </c>
    </row>
    <row r="4663" spans="1:7" x14ac:dyDescent="0.25">
      <c r="A4663" s="4" t="s">
        <v>12938</v>
      </c>
      <c r="B4663" s="4" t="s">
        <v>9598</v>
      </c>
      <c r="C4663" s="10">
        <v>44343</v>
      </c>
      <c r="D4663" s="10"/>
      <c r="E4663" s="10"/>
      <c r="F4663" s="4" t="s">
        <v>12854</v>
      </c>
      <c r="G4663" s="4" t="s">
        <v>13180</v>
      </c>
    </row>
    <row r="4664" spans="1:7" x14ac:dyDescent="0.25">
      <c r="A4664" s="4" t="s">
        <v>13452</v>
      </c>
      <c r="B4664" s="4" t="s">
        <v>13453</v>
      </c>
      <c r="C4664" s="10">
        <v>44343</v>
      </c>
      <c r="D4664" s="10"/>
      <c r="E4664" s="10"/>
      <c r="F4664" s="4" t="s">
        <v>12854</v>
      </c>
      <c r="G4664" s="4" t="s">
        <v>13180</v>
      </c>
    </row>
    <row r="4665" spans="1:7" x14ac:dyDescent="0.25">
      <c r="A4665" s="4" t="s">
        <v>13454</v>
      </c>
      <c r="B4665" s="4" t="s">
        <v>9994</v>
      </c>
      <c r="C4665" s="10">
        <v>44343</v>
      </c>
      <c r="D4665" s="10"/>
      <c r="E4665" s="10">
        <v>44437</v>
      </c>
      <c r="F4665" s="4" t="s">
        <v>12854</v>
      </c>
      <c r="G4665" s="4" t="s">
        <v>13180</v>
      </c>
    </row>
    <row r="4666" spans="1:7" x14ac:dyDescent="0.25">
      <c r="A4666" s="4" t="s">
        <v>9263</v>
      </c>
      <c r="B4666" s="4" t="s">
        <v>11739</v>
      </c>
      <c r="C4666" s="10">
        <v>44343</v>
      </c>
      <c r="D4666" s="10"/>
      <c r="E4666" s="10"/>
      <c r="F4666" s="4" t="s">
        <v>12854</v>
      </c>
      <c r="G4666" s="4" t="s">
        <v>13180</v>
      </c>
    </row>
    <row r="4667" spans="1:7" x14ac:dyDescent="0.25">
      <c r="A4667" s="4" t="s">
        <v>10295</v>
      </c>
      <c r="B4667" s="4" t="s">
        <v>9417</v>
      </c>
      <c r="C4667" s="10">
        <v>44343</v>
      </c>
      <c r="D4667" s="10"/>
      <c r="E4667" s="10"/>
      <c r="F4667" s="4" t="s">
        <v>12854</v>
      </c>
      <c r="G4667" s="4" t="s">
        <v>13180</v>
      </c>
    </row>
    <row r="4668" spans="1:7" x14ac:dyDescent="0.25">
      <c r="A4668" s="4" t="s">
        <v>13455</v>
      </c>
      <c r="B4668" s="4" t="s">
        <v>13456</v>
      </c>
      <c r="C4668" s="10">
        <v>44355</v>
      </c>
      <c r="D4668" s="10"/>
      <c r="E4668" s="10">
        <v>44421</v>
      </c>
      <c r="F4668" s="4" t="s">
        <v>12854</v>
      </c>
      <c r="G4668" s="4" t="s">
        <v>13180</v>
      </c>
    </row>
    <row r="4669" spans="1:7" x14ac:dyDescent="0.25">
      <c r="A4669" s="4" t="s">
        <v>13457</v>
      </c>
      <c r="B4669" s="4" t="s">
        <v>10604</v>
      </c>
      <c r="C4669" s="10">
        <v>44355</v>
      </c>
      <c r="D4669" s="10"/>
      <c r="E4669" s="10">
        <v>44379</v>
      </c>
      <c r="F4669" s="4" t="s">
        <v>12854</v>
      </c>
      <c r="G4669" s="4" t="s">
        <v>13180</v>
      </c>
    </row>
    <row r="4670" spans="1:7" x14ac:dyDescent="0.25">
      <c r="A4670" s="4" t="s">
        <v>13458</v>
      </c>
      <c r="B4670" s="4" t="s">
        <v>13459</v>
      </c>
      <c r="C4670" s="10">
        <v>44355</v>
      </c>
      <c r="D4670" s="10"/>
      <c r="E4670" s="10">
        <v>44435</v>
      </c>
      <c r="F4670" s="4" t="s">
        <v>12854</v>
      </c>
      <c r="G4670" s="4" t="s">
        <v>13180</v>
      </c>
    </row>
    <row r="4671" spans="1:7" x14ac:dyDescent="0.25">
      <c r="A4671" s="4" t="s">
        <v>11187</v>
      </c>
      <c r="B4671" s="4" t="s">
        <v>13460</v>
      </c>
      <c r="C4671" s="10">
        <v>44343</v>
      </c>
      <c r="D4671" s="10"/>
      <c r="E4671" s="10">
        <v>44435</v>
      </c>
      <c r="F4671" s="4" t="s">
        <v>12854</v>
      </c>
      <c r="G4671" s="4" t="s">
        <v>13213</v>
      </c>
    </row>
    <row r="4672" spans="1:7" x14ac:dyDescent="0.25">
      <c r="A4672" s="4" t="s">
        <v>13461</v>
      </c>
      <c r="B4672" s="4" t="s">
        <v>11033</v>
      </c>
      <c r="C4672" s="10">
        <v>44357</v>
      </c>
      <c r="D4672" s="10"/>
      <c r="E4672" s="10">
        <v>44455</v>
      </c>
      <c r="F4672" s="4" t="s">
        <v>12854</v>
      </c>
      <c r="G4672" s="4" t="s">
        <v>13222</v>
      </c>
    </row>
    <row r="4673" spans="1:7" x14ac:dyDescent="0.25">
      <c r="A4673" s="4" t="s">
        <v>13462</v>
      </c>
      <c r="B4673" s="4" t="s">
        <v>13463</v>
      </c>
      <c r="C4673" s="10">
        <v>44357</v>
      </c>
      <c r="D4673" s="10"/>
      <c r="E4673" s="10">
        <v>44469</v>
      </c>
      <c r="F4673" s="4" t="s">
        <v>12854</v>
      </c>
      <c r="G4673" s="4" t="s">
        <v>13222</v>
      </c>
    </row>
    <row r="4674" spans="1:7" x14ac:dyDescent="0.25">
      <c r="A4674" s="4" t="s">
        <v>13464</v>
      </c>
      <c r="B4674" s="4" t="s">
        <v>13465</v>
      </c>
      <c r="C4674" s="10">
        <v>44343</v>
      </c>
      <c r="D4674" s="10"/>
      <c r="E4674" s="10">
        <v>44441</v>
      </c>
      <c r="F4674" s="4" t="s">
        <v>12854</v>
      </c>
      <c r="G4674" s="4" t="s">
        <v>13213</v>
      </c>
    </row>
    <row r="4675" spans="1:7" x14ac:dyDescent="0.25">
      <c r="A4675" s="4" t="s">
        <v>9595</v>
      </c>
      <c r="B4675" s="4" t="s">
        <v>8944</v>
      </c>
      <c r="C4675" s="10">
        <v>44343</v>
      </c>
      <c r="D4675" s="10"/>
      <c r="E4675" s="10">
        <v>44421</v>
      </c>
      <c r="F4675" s="4" t="s">
        <v>12854</v>
      </c>
      <c r="G4675" s="4" t="s">
        <v>13213</v>
      </c>
    </row>
    <row r="4676" spans="1:7" x14ac:dyDescent="0.25">
      <c r="A4676" s="4" t="s">
        <v>9822</v>
      </c>
      <c r="B4676" s="4" t="s">
        <v>11224</v>
      </c>
      <c r="C4676" s="10">
        <v>44343</v>
      </c>
      <c r="D4676" s="10"/>
      <c r="E4676" s="10">
        <v>44421</v>
      </c>
      <c r="F4676" s="4" t="s">
        <v>12854</v>
      </c>
      <c r="G4676" s="4" t="s">
        <v>13213</v>
      </c>
    </row>
    <row r="4677" spans="1:7" x14ac:dyDescent="0.25">
      <c r="A4677" s="4" t="s">
        <v>13466</v>
      </c>
      <c r="B4677" s="4" t="s">
        <v>13467</v>
      </c>
      <c r="C4677" s="10">
        <v>44343</v>
      </c>
      <c r="D4677" s="10"/>
      <c r="E4677" s="10">
        <v>44429</v>
      </c>
      <c r="F4677" s="4" t="s">
        <v>12854</v>
      </c>
      <c r="G4677" s="4" t="s">
        <v>13213</v>
      </c>
    </row>
    <row r="4678" spans="1:7" x14ac:dyDescent="0.25">
      <c r="A4678" s="4" t="s">
        <v>11169</v>
      </c>
      <c r="B4678" s="4" t="s">
        <v>13468</v>
      </c>
      <c r="C4678" s="10">
        <v>44343</v>
      </c>
      <c r="D4678" s="10"/>
      <c r="E4678" s="10">
        <v>44488</v>
      </c>
      <c r="F4678" s="4" t="s">
        <v>12854</v>
      </c>
      <c r="G4678" s="4" t="s">
        <v>13213</v>
      </c>
    </row>
    <row r="4679" spans="1:7" x14ac:dyDescent="0.25">
      <c r="A4679" s="4" t="s">
        <v>13469</v>
      </c>
      <c r="B4679" s="4" t="s">
        <v>13470</v>
      </c>
      <c r="C4679" s="10">
        <v>44343</v>
      </c>
      <c r="D4679" s="10"/>
      <c r="E4679" s="10">
        <v>44407</v>
      </c>
      <c r="F4679" s="4" t="s">
        <v>12854</v>
      </c>
      <c r="G4679" s="4" t="s">
        <v>13167</v>
      </c>
    </row>
    <row r="4680" spans="1:7" x14ac:dyDescent="0.25">
      <c r="A4680" s="4" t="s">
        <v>13471</v>
      </c>
      <c r="B4680" s="4" t="s">
        <v>13472</v>
      </c>
      <c r="C4680" s="10">
        <v>44343</v>
      </c>
      <c r="D4680" s="10"/>
      <c r="E4680" s="10"/>
      <c r="F4680" s="4" t="s">
        <v>12854</v>
      </c>
      <c r="G4680" s="4" t="s">
        <v>13213</v>
      </c>
    </row>
    <row r="4681" spans="1:7" x14ac:dyDescent="0.25">
      <c r="A4681" s="4" t="s">
        <v>13473</v>
      </c>
      <c r="B4681" s="4" t="s">
        <v>13474</v>
      </c>
      <c r="C4681" s="10">
        <v>44343</v>
      </c>
      <c r="D4681" s="10"/>
      <c r="E4681" s="10">
        <v>44429</v>
      </c>
      <c r="F4681" s="4" t="s">
        <v>12854</v>
      </c>
      <c r="G4681" s="4" t="s">
        <v>13167</v>
      </c>
    </row>
    <row r="4682" spans="1:7" x14ac:dyDescent="0.25">
      <c r="A4682" s="4" t="s">
        <v>13475</v>
      </c>
      <c r="B4682" s="4" t="s">
        <v>8754</v>
      </c>
      <c r="C4682" s="10">
        <v>44343</v>
      </c>
      <c r="D4682" s="10"/>
      <c r="E4682" s="10">
        <v>44446</v>
      </c>
      <c r="F4682" s="4" t="s">
        <v>12854</v>
      </c>
      <c r="G4682" s="4" t="s">
        <v>13213</v>
      </c>
    </row>
    <row r="4683" spans="1:7" x14ac:dyDescent="0.25">
      <c r="A4683" s="4" t="s">
        <v>13476</v>
      </c>
      <c r="B4683" s="4" t="s">
        <v>10040</v>
      </c>
      <c r="C4683" s="10">
        <v>44343</v>
      </c>
      <c r="D4683" s="10"/>
      <c r="E4683" s="10">
        <v>44561</v>
      </c>
      <c r="F4683" s="4" t="s">
        <v>12854</v>
      </c>
      <c r="G4683" s="4" t="s">
        <v>8838</v>
      </c>
    </row>
    <row r="4684" spans="1:7" x14ac:dyDescent="0.25">
      <c r="A4684" s="4" t="s">
        <v>10419</v>
      </c>
      <c r="B4684" s="4" t="s">
        <v>9269</v>
      </c>
      <c r="C4684" s="10">
        <v>44357</v>
      </c>
      <c r="D4684" s="10"/>
      <c r="E4684" s="10">
        <v>44419</v>
      </c>
      <c r="F4684" s="4" t="s">
        <v>12854</v>
      </c>
      <c r="G4684" s="4" t="s">
        <v>13180</v>
      </c>
    </row>
    <row r="4685" spans="1:7" x14ac:dyDescent="0.25">
      <c r="A4685" s="4" t="s">
        <v>13477</v>
      </c>
      <c r="B4685" s="4" t="s">
        <v>13478</v>
      </c>
      <c r="C4685" s="10">
        <v>44357</v>
      </c>
      <c r="D4685" s="10"/>
      <c r="E4685" s="10">
        <v>44426</v>
      </c>
      <c r="F4685" s="4" t="s">
        <v>12854</v>
      </c>
      <c r="G4685" s="4" t="s">
        <v>13180</v>
      </c>
    </row>
    <row r="4686" spans="1:7" x14ac:dyDescent="0.25">
      <c r="A4686" s="4" t="s">
        <v>10039</v>
      </c>
      <c r="B4686" s="4" t="s">
        <v>13479</v>
      </c>
      <c r="C4686" s="10">
        <v>44357</v>
      </c>
      <c r="D4686" s="10"/>
      <c r="E4686" s="10">
        <v>44421</v>
      </c>
      <c r="F4686" s="4" t="s">
        <v>12854</v>
      </c>
      <c r="G4686" s="4" t="s">
        <v>13180</v>
      </c>
    </row>
    <row r="4687" spans="1:7" x14ac:dyDescent="0.25">
      <c r="A4687" s="4" t="s">
        <v>10073</v>
      </c>
      <c r="B4687" s="4" t="s">
        <v>13480</v>
      </c>
      <c r="C4687" s="10">
        <v>44357</v>
      </c>
      <c r="D4687" s="10"/>
      <c r="E4687" s="10">
        <v>44426</v>
      </c>
      <c r="F4687" s="4" t="s">
        <v>12854</v>
      </c>
      <c r="G4687" s="4" t="s">
        <v>11072</v>
      </c>
    </row>
    <row r="4688" spans="1:7" x14ac:dyDescent="0.25">
      <c r="A4688" s="4" t="s">
        <v>12475</v>
      </c>
      <c r="B4688" s="4" t="s">
        <v>13481</v>
      </c>
      <c r="C4688" s="10">
        <v>44357</v>
      </c>
      <c r="D4688" s="10"/>
      <c r="E4688" s="10">
        <v>44488</v>
      </c>
      <c r="F4688" s="4" t="s">
        <v>12854</v>
      </c>
      <c r="G4688" s="4" t="s">
        <v>11072</v>
      </c>
    </row>
    <row r="4689" spans="1:7" x14ac:dyDescent="0.25">
      <c r="A4689" s="4" t="s">
        <v>13482</v>
      </c>
      <c r="B4689" s="4" t="s">
        <v>9139</v>
      </c>
      <c r="C4689" s="10">
        <v>44357</v>
      </c>
      <c r="D4689" s="10"/>
      <c r="E4689" s="10">
        <v>44488</v>
      </c>
      <c r="F4689" s="4" t="s">
        <v>12854</v>
      </c>
      <c r="G4689" s="4" t="s">
        <v>11072</v>
      </c>
    </row>
    <row r="4690" spans="1:7" x14ac:dyDescent="0.25">
      <c r="A4690" s="4" t="s">
        <v>13483</v>
      </c>
      <c r="B4690" s="4" t="s">
        <v>9975</v>
      </c>
      <c r="C4690" s="10">
        <v>44357</v>
      </c>
      <c r="D4690" s="10"/>
      <c r="E4690" s="10">
        <v>44488</v>
      </c>
      <c r="F4690" s="4" t="s">
        <v>12854</v>
      </c>
      <c r="G4690" s="4" t="s">
        <v>11072</v>
      </c>
    </row>
    <row r="4691" spans="1:7" x14ac:dyDescent="0.25">
      <c r="A4691" s="4" t="s">
        <v>8512</v>
      </c>
      <c r="B4691" s="4" t="s">
        <v>13484</v>
      </c>
      <c r="C4691" s="10">
        <v>44357</v>
      </c>
      <c r="D4691" s="10"/>
      <c r="E4691" s="10">
        <v>44434</v>
      </c>
      <c r="F4691" s="4" t="s">
        <v>12854</v>
      </c>
      <c r="G4691" s="4" t="s">
        <v>8838</v>
      </c>
    </row>
    <row r="4692" spans="1:7" x14ac:dyDescent="0.25">
      <c r="A4692" s="4" t="s">
        <v>13485</v>
      </c>
      <c r="B4692" s="4" t="s">
        <v>13486</v>
      </c>
      <c r="C4692" s="10">
        <v>44357</v>
      </c>
      <c r="D4692" s="10"/>
      <c r="E4692" s="10">
        <v>44429</v>
      </c>
      <c r="F4692" s="4" t="s">
        <v>12854</v>
      </c>
      <c r="G4692" s="4" t="s">
        <v>11072</v>
      </c>
    </row>
    <row r="4693" spans="1:7" x14ac:dyDescent="0.25">
      <c r="A4693" s="4" t="s">
        <v>13487</v>
      </c>
      <c r="B4693" s="4" t="s">
        <v>9794</v>
      </c>
      <c r="C4693" s="10">
        <v>44357</v>
      </c>
      <c r="D4693" s="10"/>
      <c r="E4693" s="10">
        <v>44433</v>
      </c>
      <c r="F4693" s="4" t="s">
        <v>12854</v>
      </c>
      <c r="G4693" s="4" t="s">
        <v>11072</v>
      </c>
    </row>
    <row r="4694" spans="1:7" x14ac:dyDescent="0.25">
      <c r="A4694" s="4" t="s">
        <v>9402</v>
      </c>
      <c r="B4694" s="4" t="s">
        <v>9392</v>
      </c>
      <c r="C4694" s="10">
        <v>44357</v>
      </c>
      <c r="D4694" s="10"/>
      <c r="E4694" s="10">
        <v>44425</v>
      </c>
      <c r="F4694" s="4" t="s">
        <v>12854</v>
      </c>
      <c r="G4694" s="4" t="s">
        <v>11072</v>
      </c>
    </row>
    <row r="4695" spans="1:7" x14ac:dyDescent="0.25">
      <c r="A4695" s="4" t="s">
        <v>13488</v>
      </c>
      <c r="B4695" s="4" t="s">
        <v>12046</v>
      </c>
      <c r="C4695" s="10">
        <v>44357</v>
      </c>
      <c r="D4695" s="10"/>
      <c r="E4695" s="10">
        <v>44421</v>
      </c>
      <c r="F4695" s="4" t="s">
        <v>12854</v>
      </c>
      <c r="G4695" s="4" t="s">
        <v>8838</v>
      </c>
    </row>
    <row r="4696" spans="1:7" x14ac:dyDescent="0.25">
      <c r="A4696" s="4" t="s">
        <v>12035</v>
      </c>
      <c r="B4696" s="4" t="s">
        <v>8563</v>
      </c>
      <c r="C4696" s="10">
        <v>44357</v>
      </c>
      <c r="D4696" s="10"/>
      <c r="E4696" s="10">
        <v>44433</v>
      </c>
      <c r="F4696" s="4" t="s">
        <v>12854</v>
      </c>
      <c r="G4696" s="4" t="s">
        <v>11072</v>
      </c>
    </row>
    <row r="4697" spans="1:7" x14ac:dyDescent="0.25">
      <c r="A4697" s="4" t="s">
        <v>12666</v>
      </c>
      <c r="B4697" s="4" t="s">
        <v>9514</v>
      </c>
      <c r="C4697" s="10">
        <v>44357</v>
      </c>
      <c r="D4697" s="10"/>
      <c r="E4697" s="10">
        <v>44432</v>
      </c>
      <c r="F4697" s="4" t="s">
        <v>12854</v>
      </c>
      <c r="G4697" s="4" t="s">
        <v>8838</v>
      </c>
    </row>
    <row r="4698" spans="1:7" x14ac:dyDescent="0.25">
      <c r="A4698" s="4" t="s">
        <v>11044</v>
      </c>
      <c r="B4698" s="4" t="s">
        <v>13489</v>
      </c>
      <c r="C4698" s="10">
        <v>44357</v>
      </c>
      <c r="D4698" s="10"/>
      <c r="E4698" s="10">
        <v>44429</v>
      </c>
      <c r="F4698" s="4" t="s">
        <v>12854</v>
      </c>
      <c r="G4698" s="4" t="s">
        <v>8838</v>
      </c>
    </row>
    <row r="4699" spans="1:7" x14ac:dyDescent="0.25">
      <c r="A4699" s="4" t="s">
        <v>13490</v>
      </c>
      <c r="B4699" s="4" t="s">
        <v>9219</v>
      </c>
      <c r="C4699" s="10">
        <v>44357</v>
      </c>
      <c r="D4699" s="10"/>
      <c r="E4699" s="10">
        <v>44429</v>
      </c>
      <c r="F4699" s="4" t="s">
        <v>12854</v>
      </c>
      <c r="G4699" s="4" t="s">
        <v>8838</v>
      </c>
    </row>
    <row r="4700" spans="1:7" x14ac:dyDescent="0.25">
      <c r="A4700" s="4" t="s">
        <v>13491</v>
      </c>
      <c r="B4700" s="4" t="s">
        <v>9515</v>
      </c>
      <c r="C4700" s="10">
        <v>44357</v>
      </c>
      <c r="D4700" s="10"/>
      <c r="E4700" s="10">
        <v>44432</v>
      </c>
      <c r="F4700" s="4" t="s">
        <v>12854</v>
      </c>
      <c r="G4700" s="4" t="s">
        <v>8838</v>
      </c>
    </row>
    <row r="4701" spans="1:7" x14ac:dyDescent="0.25">
      <c r="A4701" s="4" t="s">
        <v>13492</v>
      </c>
      <c r="B4701" s="4" t="s">
        <v>13493</v>
      </c>
      <c r="C4701" s="10">
        <v>44357</v>
      </c>
      <c r="D4701" s="10"/>
      <c r="E4701" s="10">
        <v>44429</v>
      </c>
      <c r="F4701" s="4" t="s">
        <v>12854</v>
      </c>
      <c r="G4701" s="4" t="s">
        <v>11072</v>
      </c>
    </row>
    <row r="4702" spans="1:7" x14ac:dyDescent="0.25">
      <c r="A4702" s="4" t="s">
        <v>13494</v>
      </c>
      <c r="B4702" s="4" t="s">
        <v>13495</v>
      </c>
      <c r="C4702" s="10">
        <v>44357</v>
      </c>
      <c r="D4702" s="10"/>
      <c r="E4702" s="10">
        <v>44429</v>
      </c>
      <c r="F4702" s="4" t="s">
        <v>12854</v>
      </c>
      <c r="G4702" s="4" t="s">
        <v>8838</v>
      </c>
    </row>
    <row r="4703" spans="1:7" x14ac:dyDescent="0.25">
      <c r="A4703" s="4" t="s">
        <v>13496</v>
      </c>
      <c r="B4703" s="4" t="s">
        <v>13497</v>
      </c>
      <c r="C4703" s="10">
        <v>44357</v>
      </c>
      <c r="D4703" s="10"/>
      <c r="E4703" s="10">
        <v>44429</v>
      </c>
      <c r="F4703" s="4" t="s">
        <v>12854</v>
      </c>
      <c r="G4703" s="4" t="s">
        <v>8838</v>
      </c>
    </row>
    <row r="4704" spans="1:7" x14ac:dyDescent="0.25">
      <c r="A4704" s="4" t="s">
        <v>11106</v>
      </c>
      <c r="B4704" s="4" t="s">
        <v>13498</v>
      </c>
      <c r="C4704" s="10">
        <v>44357</v>
      </c>
      <c r="D4704" s="10"/>
      <c r="E4704" s="10">
        <v>44434</v>
      </c>
      <c r="F4704" s="4" t="s">
        <v>12854</v>
      </c>
      <c r="G4704" s="4" t="s">
        <v>11072</v>
      </c>
    </row>
    <row r="4705" spans="1:7" x14ac:dyDescent="0.25">
      <c r="A4705" s="4" t="s">
        <v>13499</v>
      </c>
      <c r="B4705" s="4" t="s">
        <v>11587</v>
      </c>
      <c r="C4705" s="10">
        <v>44357</v>
      </c>
      <c r="D4705" s="10"/>
      <c r="E4705" s="10">
        <v>44429</v>
      </c>
      <c r="F4705" s="4" t="s">
        <v>12854</v>
      </c>
      <c r="G4705" s="4" t="s">
        <v>8838</v>
      </c>
    </row>
    <row r="4706" spans="1:7" x14ac:dyDescent="0.25">
      <c r="A4706" s="4" t="s">
        <v>8397</v>
      </c>
      <c r="B4706" s="4" t="s">
        <v>8507</v>
      </c>
      <c r="C4706" s="10">
        <v>44357</v>
      </c>
      <c r="D4706" s="10"/>
      <c r="E4706" s="10">
        <v>44434</v>
      </c>
      <c r="F4706" s="4" t="s">
        <v>12854</v>
      </c>
      <c r="G4706" s="4" t="s">
        <v>8838</v>
      </c>
    </row>
    <row r="4707" spans="1:7" x14ac:dyDescent="0.25">
      <c r="A4707" s="4" t="s">
        <v>13500</v>
      </c>
      <c r="B4707" s="4" t="s">
        <v>13501</v>
      </c>
      <c r="C4707" s="10">
        <v>44357</v>
      </c>
      <c r="D4707" s="10"/>
      <c r="E4707" s="10">
        <v>44426</v>
      </c>
      <c r="F4707" s="4" t="s">
        <v>12854</v>
      </c>
      <c r="G4707" s="4" t="s">
        <v>11072</v>
      </c>
    </row>
    <row r="4708" spans="1:7" x14ac:dyDescent="0.25">
      <c r="A4708" s="4" t="s">
        <v>11894</v>
      </c>
      <c r="B4708" s="4" t="s">
        <v>13502</v>
      </c>
      <c r="C4708" s="10">
        <v>44357</v>
      </c>
      <c r="D4708" s="10"/>
      <c r="E4708" s="10">
        <v>44425</v>
      </c>
      <c r="F4708" s="4" t="s">
        <v>12854</v>
      </c>
      <c r="G4708" s="4" t="s">
        <v>11072</v>
      </c>
    </row>
    <row r="4709" spans="1:7" x14ac:dyDescent="0.25">
      <c r="A4709" s="4" t="s">
        <v>13503</v>
      </c>
      <c r="B4709" s="4" t="s">
        <v>13504</v>
      </c>
      <c r="C4709" s="10">
        <v>44357</v>
      </c>
      <c r="D4709" s="10"/>
      <c r="E4709" s="10">
        <v>44421</v>
      </c>
      <c r="F4709" s="4" t="s">
        <v>12854</v>
      </c>
      <c r="G4709" s="4" t="s">
        <v>11072</v>
      </c>
    </row>
    <row r="4710" spans="1:7" x14ac:dyDescent="0.25">
      <c r="A4710" s="4" t="s">
        <v>13505</v>
      </c>
      <c r="B4710" s="4" t="s">
        <v>13506</v>
      </c>
      <c r="C4710" s="10">
        <v>44357</v>
      </c>
      <c r="D4710" s="10"/>
      <c r="E4710" s="10">
        <v>44433</v>
      </c>
      <c r="F4710" s="4" t="s">
        <v>12854</v>
      </c>
      <c r="G4710" s="4" t="s">
        <v>11072</v>
      </c>
    </row>
    <row r="4711" spans="1:7" x14ac:dyDescent="0.25">
      <c r="A4711" s="4" t="s">
        <v>8710</v>
      </c>
      <c r="B4711" s="4" t="s">
        <v>13507</v>
      </c>
      <c r="C4711" s="10">
        <v>44357</v>
      </c>
      <c r="D4711" s="10"/>
      <c r="E4711" s="10">
        <v>44429</v>
      </c>
      <c r="F4711" s="4" t="s">
        <v>12854</v>
      </c>
      <c r="G4711" s="4" t="s">
        <v>11072</v>
      </c>
    </row>
    <row r="4712" spans="1:7" x14ac:dyDescent="0.25">
      <c r="A4712" s="4" t="s">
        <v>12002</v>
      </c>
      <c r="B4712" s="4" t="s">
        <v>13508</v>
      </c>
      <c r="C4712" s="10">
        <v>44357</v>
      </c>
      <c r="D4712" s="10"/>
      <c r="E4712" s="10">
        <v>44429</v>
      </c>
      <c r="F4712" s="4" t="s">
        <v>12854</v>
      </c>
      <c r="G4712" s="4" t="s">
        <v>11072</v>
      </c>
    </row>
    <row r="4713" spans="1:7" x14ac:dyDescent="0.25">
      <c r="A4713" s="4" t="s">
        <v>8997</v>
      </c>
      <c r="B4713" s="4" t="s">
        <v>8644</v>
      </c>
      <c r="C4713" s="10">
        <v>44357</v>
      </c>
      <c r="D4713" s="10"/>
      <c r="E4713" s="10">
        <v>44421</v>
      </c>
      <c r="F4713" s="4" t="s">
        <v>12854</v>
      </c>
      <c r="G4713" s="4" t="s">
        <v>8838</v>
      </c>
    </row>
    <row r="4714" spans="1:7" x14ac:dyDescent="0.25">
      <c r="A4714" s="4" t="s">
        <v>13509</v>
      </c>
      <c r="B4714" s="4" t="s">
        <v>13398</v>
      </c>
      <c r="C4714" s="10">
        <v>44357</v>
      </c>
      <c r="D4714" s="10"/>
      <c r="E4714" s="10">
        <v>44435</v>
      </c>
      <c r="F4714" s="4" t="s">
        <v>12854</v>
      </c>
      <c r="G4714" s="4" t="s">
        <v>11072</v>
      </c>
    </row>
    <row r="4715" spans="1:7" x14ac:dyDescent="0.25">
      <c r="A4715" s="4" t="s">
        <v>13510</v>
      </c>
      <c r="B4715" s="4" t="s">
        <v>13511</v>
      </c>
      <c r="C4715" s="10">
        <v>44357</v>
      </c>
      <c r="D4715" s="10"/>
      <c r="E4715" s="10">
        <v>44429</v>
      </c>
      <c r="F4715" s="4" t="s">
        <v>12854</v>
      </c>
      <c r="G4715" s="4" t="s">
        <v>11072</v>
      </c>
    </row>
    <row r="4716" spans="1:7" x14ac:dyDescent="0.25">
      <c r="A4716" s="4" t="s">
        <v>13512</v>
      </c>
      <c r="B4716" s="4" t="s">
        <v>13513</v>
      </c>
      <c r="C4716" s="10">
        <v>44357</v>
      </c>
      <c r="D4716" s="10"/>
      <c r="E4716" s="10">
        <v>44407</v>
      </c>
      <c r="F4716" s="4" t="s">
        <v>12854</v>
      </c>
      <c r="G4716" s="4" t="s">
        <v>13213</v>
      </c>
    </row>
    <row r="4717" spans="1:7" x14ac:dyDescent="0.25">
      <c r="A4717" s="4" t="s">
        <v>13514</v>
      </c>
      <c r="B4717" s="4" t="s">
        <v>9266</v>
      </c>
      <c r="C4717" s="10">
        <v>44357</v>
      </c>
      <c r="D4717" s="10"/>
      <c r="E4717" s="10">
        <v>44419</v>
      </c>
      <c r="F4717" s="4" t="s">
        <v>12854</v>
      </c>
      <c r="G4717" s="4" t="s">
        <v>13180</v>
      </c>
    </row>
    <row r="4718" spans="1:7" x14ac:dyDescent="0.25">
      <c r="A4718" s="4" t="s">
        <v>13515</v>
      </c>
      <c r="B4718" s="4" t="s">
        <v>8286</v>
      </c>
      <c r="C4718" s="10">
        <v>44357</v>
      </c>
      <c r="D4718" s="10"/>
      <c r="E4718" s="10">
        <v>44421</v>
      </c>
      <c r="F4718" s="4" t="s">
        <v>12854</v>
      </c>
      <c r="G4718" s="4" t="s">
        <v>13180</v>
      </c>
    </row>
    <row r="4719" spans="1:7" x14ac:dyDescent="0.25">
      <c r="A4719" s="4" t="s">
        <v>13516</v>
      </c>
      <c r="B4719" s="4" t="s">
        <v>13517</v>
      </c>
      <c r="C4719" s="10">
        <v>44343</v>
      </c>
      <c r="D4719" s="10"/>
      <c r="E4719" s="10">
        <v>44379</v>
      </c>
      <c r="F4719" s="4" t="s">
        <v>12854</v>
      </c>
      <c r="G4719" s="4" t="s">
        <v>13194</v>
      </c>
    </row>
    <row r="4720" spans="1:7" x14ac:dyDescent="0.25">
      <c r="A4720" s="4" t="s">
        <v>13518</v>
      </c>
      <c r="B4720" s="4" t="s">
        <v>9071</v>
      </c>
      <c r="C4720" s="10">
        <v>44357</v>
      </c>
      <c r="D4720" s="10"/>
      <c r="E4720" s="10">
        <v>44421</v>
      </c>
      <c r="F4720" s="4" t="s">
        <v>12854</v>
      </c>
      <c r="G4720" s="4" t="s">
        <v>13213</v>
      </c>
    </row>
    <row r="4721" spans="1:7" x14ac:dyDescent="0.25">
      <c r="A4721" s="4" t="s">
        <v>13519</v>
      </c>
      <c r="B4721" s="4" t="s">
        <v>8262</v>
      </c>
      <c r="C4721" s="10">
        <v>44357</v>
      </c>
      <c r="D4721" s="10"/>
      <c r="E4721" s="10">
        <v>44488</v>
      </c>
      <c r="F4721" s="4" t="s">
        <v>12854</v>
      </c>
      <c r="G4721" s="4" t="s">
        <v>13157</v>
      </c>
    </row>
    <row r="4722" spans="1:7" x14ac:dyDescent="0.25">
      <c r="A4722" s="4" t="s">
        <v>9595</v>
      </c>
      <c r="B4722" s="4" t="s">
        <v>9650</v>
      </c>
      <c r="C4722" s="10">
        <v>44357</v>
      </c>
      <c r="D4722" s="10"/>
      <c r="E4722" s="10">
        <v>44442</v>
      </c>
      <c r="F4722" s="4" t="s">
        <v>12854</v>
      </c>
      <c r="G4722" s="4" t="s">
        <v>13167</v>
      </c>
    </row>
    <row r="4723" spans="1:7" x14ac:dyDescent="0.25">
      <c r="A4723" s="4" t="s">
        <v>13520</v>
      </c>
      <c r="B4723" s="4" t="s">
        <v>13335</v>
      </c>
      <c r="C4723" s="10">
        <v>44357</v>
      </c>
      <c r="D4723" s="10"/>
      <c r="E4723" s="10"/>
      <c r="F4723" s="4" t="s">
        <v>12854</v>
      </c>
      <c r="G4723" s="4" t="s">
        <v>13213</v>
      </c>
    </row>
    <row r="4724" spans="1:7" x14ac:dyDescent="0.25">
      <c r="A4724" s="4" t="s">
        <v>8643</v>
      </c>
      <c r="B4724" s="4" t="s">
        <v>13349</v>
      </c>
      <c r="C4724" s="10">
        <v>44357</v>
      </c>
      <c r="D4724" s="10"/>
      <c r="E4724" s="10">
        <v>44393</v>
      </c>
      <c r="F4724" s="4" t="s">
        <v>12854</v>
      </c>
      <c r="G4724" s="4" t="s">
        <v>13167</v>
      </c>
    </row>
    <row r="4725" spans="1:7" x14ac:dyDescent="0.25">
      <c r="A4725" s="4" t="s">
        <v>13521</v>
      </c>
      <c r="B4725" s="4" t="s">
        <v>13522</v>
      </c>
      <c r="C4725" s="10">
        <v>44357</v>
      </c>
      <c r="D4725" s="10"/>
      <c r="E4725" s="10">
        <v>44393</v>
      </c>
      <c r="F4725" s="4" t="s">
        <v>12854</v>
      </c>
      <c r="G4725" s="4" t="s">
        <v>13213</v>
      </c>
    </row>
    <row r="4726" spans="1:7" x14ac:dyDescent="0.25">
      <c r="A4726" s="4" t="s">
        <v>13523</v>
      </c>
      <c r="B4726" s="4" t="s">
        <v>13524</v>
      </c>
      <c r="C4726" s="10">
        <v>44357</v>
      </c>
      <c r="D4726" s="10"/>
      <c r="E4726" s="10">
        <v>44393</v>
      </c>
      <c r="F4726" s="4" t="s">
        <v>12854</v>
      </c>
      <c r="G4726" s="4" t="s">
        <v>13213</v>
      </c>
    </row>
    <row r="4727" spans="1:7" x14ac:dyDescent="0.25">
      <c r="A4727" s="4" t="s">
        <v>13525</v>
      </c>
      <c r="B4727" s="4" t="s">
        <v>13526</v>
      </c>
      <c r="C4727" s="10">
        <v>44357</v>
      </c>
      <c r="D4727" s="10"/>
      <c r="E4727" s="10"/>
      <c r="F4727" s="4" t="s">
        <v>12854</v>
      </c>
      <c r="G4727" s="4" t="s">
        <v>13213</v>
      </c>
    </row>
    <row r="4728" spans="1:7" x14ac:dyDescent="0.25">
      <c r="A4728" s="4" t="s">
        <v>13527</v>
      </c>
      <c r="B4728" s="4" t="s">
        <v>10113</v>
      </c>
      <c r="C4728" s="10">
        <v>44357</v>
      </c>
      <c r="D4728" s="10"/>
      <c r="E4728" s="10"/>
      <c r="F4728" s="4" t="s">
        <v>12854</v>
      </c>
      <c r="G4728" s="4" t="s">
        <v>13213</v>
      </c>
    </row>
    <row r="4729" spans="1:7" x14ac:dyDescent="0.25">
      <c r="A4729" s="4" t="s">
        <v>9281</v>
      </c>
      <c r="B4729" s="4" t="s">
        <v>8565</v>
      </c>
      <c r="C4729" s="10">
        <v>44357</v>
      </c>
      <c r="D4729" s="10"/>
      <c r="E4729" s="10"/>
      <c r="F4729" s="4" t="s">
        <v>12854</v>
      </c>
      <c r="G4729" s="4" t="s">
        <v>13213</v>
      </c>
    </row>
    <row r="4730" spans="1:7" x14ac:dyDescent="0.25">
      <c r="A4730" s="4" t="s">
        <v>13528</v>
      </c>
      <c r="B4730" s="4" t="s">
        <v>8600</v>
      </c>
      <c r="C4730" s="10">
        <v>44357</v>
      </c>
      <c r="D4730" s="10"/>
      <c r="E4730" s="10">
        <v>44446</v>
      </c>
      <c r="F4730" s="4" t="s">
        <v>12854</v>
      </c>
      <c r="G4730" s="4" t="s">
        <v>13167</v>
      </c>
    </row>
    <row r="4731" spans="1:7" x14ac:dyDescent="0.25">
      <c r="A4731" s="4" t="s">
        <v>13529</v>
      </c>
      <c r="B4731" s="4" t="s">
        <v>13328</v>
      </c>
      <c r="C4731" s="10">
        <v>44329</v>
      </c>
      <c r="D4731" s="10"/>
      <c r="E4731" s="10">
        <v>44438</v>
      </c>
      <c r="F4731" s="4" t="s">
        <v>12854</v>
      </c>
      <c r="G4731" s="4" t="s">
        <v>13226</v>
      </c>
    </row>
    <row r="4732" spans="1:7" x14ac:dyDescent="0.25">
      <c r="A4732" s="4" t="s">
        <v>13530</v>
      </c>
      <c r="B4732" s="4" t="s">
        <v>13531</v>
      </c>
      <c r="C4732" s="10">
        <v>44357</v>
      </c>
      <c r="D4732" s="10"/>
      <c r="E4732" s="10">
        <v>44425</v>
      </c>
      <c r="F4732" s="4" t="s">
        <v>12854</v>
      </c>
      <c r="G4732" s="4" t="s">
        <v>11072</v>
      </c>
    </row>
    <row r="4733" spans="1:7" x14ac:dyDescent="0.25">
      <c r="A4733" s="4" t="s">
        <v>13532</v>
      </c>
      <c r="B4733" s="4" t="s">
        <v>13533</v>
      </c>
      <c r="C4733" s="10">
        <v>44357</v>
      </c>
      <c r="D4733" s="10"/>
      <c r="E4733" s="10"/>
      <c r="F4733" s="4" t="s">
        <v>12854</v>
      </c>
      <c r="G4733" s="4" t="s">
        <v>13213</v>
      </c>
    </row>
    <row r="4734" spans="1:7" x14ac:dyDescent="0.25">
      <c r="A4734" s="4" t="s">
        <v>13534</v>
      </c>
      <c r="B4734" s="4" t="s">
        <v>13535</v>
      </c>
      <c r="C4734" s="10">
        <v>44357</v>
      </c>
      <c r="D4734" s="10"/>
      <c r="E4734" s="10">
        <v>44488</v>
      </c>
      <c r="F4734" s="4" t="s">
        <v>12854</v>
      </c>
      <c r="G4734" s="4" t="s">
        <v>13167</v>
      </c>
    </row>
    <row r="4735" spans="1:7" x14ac:dyDescent="0.25">
      <c r="A4735" s="4" t="s">
        <v>13536</v>
      </c>
      <c r="B4735" s="4" t="s">
        <v>13537</v>
      </c>
      <c r="C4735" s="10">
        <v>44357</v>
      </c>
      <c r="D4735" s="10"/>
      <c r="E4735" s="10">
        <v>44488</v>
      </c>
      <c r="F4735" s="4" t="s">
        <v>12854</v>
      </c>
      <c r="G4735" s="4" t="s">
        <v>13213</v>
      </c>
    </row>
    <row r="4736" spans="1:7" x14ac:dyDescent="0.25">
      <c r="A4736" s="4" t="s">
        <v>9351</v>
      </c>
      <c r="B4736" s="4" t="s">
        <v>13538</v>
      </c>
      <c r="C4736" s="10">
        <v>44357</v>
      </c>
      <c r="D4736" s="10"/>
      <c r="E4736" s="10">
        <v>44428</v>
      </c>
      <c r="F4736" s="4" t="s">
        <v>12854</v>
      </c>
      <c r="G4736" s="4" t="s">
        <v>13213</v>
      </c>
    </row>
    <row r="4737" spans="1:7" x14ac:dyDescent="0.25">
      <c r="A4737" s="4" t="s">
        <v>13539</v>
      </c>
      <c r="B4737" s="4" t="s">
        <v>13540</v>
      </c>
      <c r="C4737" s="10">
        <v>44357</v>
      </c>
      <c r="D4737" s="10"/>
      <c r="E4737" s="10">
        <v>44432</v>
      </c>
      <c r="F4737" s="4" t="s">
        <v>12854</v>
      </c>
      <c r="G4737" s="4" t="s">
        <v>13213</v>
      </c>
    </row>
    <row r="4738" spans="1:7" x14ac:dyDescent="0.25">
      <c r="A4738" s="4" t="s">
        <v>13541</v>
      </c>
      <c r="B4738" s="4" t="s">
        <v>8226</v>
      </c>
      <c r="C4738" s="10">
        <v>44357</v>
      </c>
      <c r="D4738" s="10"/>
      <c r="E4738" s="10">
        <v>44435</v>
      </c>
      <c r="F4738" s="4" t="s">
        <v>12854</v>
      </c>
      <c r="G4738" s="4" t="s">
        <v>13213</v>
      </c>
    </row>
    <row r="4739" spans="1:7" x14ac:dyDescent="0.25">
      <c r="A4739" s="4" t="s">
        <v>13542</v>
      </c>
      <c r="B4739" s="4" t="s">
        <v>13543</v>
      </c>
      <c r="C4739" s="10">
        <v>44357</v>
      </c>
      <c r="D4739" s="10"/>
      <c r="E4739" s="10">
        <v>44407</v>
      </c>
      <c r="F4739" s="4" t="s">
        <v>12854</v>
      </c>
      <c r="G4739" s="4" t="s">
        <v>13157</v>
      </c>
    </row>
    <row r="4740" spans="1:7" x14ac:dyDescent="0.25">
      <c r="A4740" s="4" t="s">
        <v>13544</v>
      </c>
      <c r="B4740" s="4" t="s">
        <v>13384</v>
      </c>
      <c r="C4740" s="10">
        <v>44357</v>
      </c>
      <c r="D4740" s="10"/>
      <c r="E4740" s="10">
        <v>44488</v>
      </c>
      <c r="F4740" s="4" t="s">
        <v>12854</v>
      </c>
      <c r="G4740" s="4" t="s">
        <v>13213</v>
      </c>
    </row>
    <row r="4741" spans="1:7" x14ac:dyDescent="0.25">
      <c r="A4741" s="4" t="s">
        <v>13545</v>
      </c>
      <c r="B4741" s="4" t="s">
        <v>13546</v>
      </c>
      <c r="C4741" s="10">
        <v>44357</v>
      </c>
      <c r="D4741" s="10"/>
      <c r="E4741" s="10">
        <v>44442</v>
      </c>
      <c r="F4741" s="4" t="s">
        <v>12854</v>
      </c>
      <c r="G4741" s="4" t="s">
        <v>13167</v>
      </c>
    </row>
    <row r="4742" spans="1:7" x14ac:dyDescent="0.25">
      <c r="A4742" s="4" t="s">
        <v>13547</v>
      </c>
      <c r="B4742" s="4" t="s">
        <v>8370</v>
      </c>
      <c r="C4742" s="10">
        <v>44357</v>
      </c>
      <c r="D4742" s="10"/>
      <c r="E4742" s="10">
        <v>44428</v>
      </c>
      <c r="F4742" s="4" t="s">
        <v>12854</v>
      </c>
      <c r="G4742" s="4" t="s">
        <v>13167</v>
      </c>
    </row>
    <row r="4743" spans="1:7" x14ac:dyDescent="0.25">
      <c r="A4743" s="4" t="s">
        <v>13548</v>
      </c>
      <c r="B4743" s="4" t="s">
        <v>8367</v>
      </c>
      <c r="C4743" s="10">
        <v>44357</v>
      </c>
      <c r="D4743" s="10"/>
      <c r="E4743" s="10">
        <v>44407</v>
      </c>
      <c r="F4743" s="4" t="s">
        <v>12854</v>
      </c>
      <c r="G4743" s="4" t="s">
        <v>13213</v>
      </c>
    </row>
    <row r="4744" spans="1:7" x14ac:dyDescent="0.25">
      <c r="A4744" s="4" t="s">
        <v>10039</v>
      </c>
      <c r="B4744" s="4" t="s">
        <v>10129</v>
      </c>
      <c r="C4744" s="10">
        <v>44371</v>
      </c>
      <c r="D4744" s="10"/>
      <c r="E4744" s="10">
        <v>44373</v>
      </c>
      <c r="F4744" s="4" t="s">
        <v>12854</v>
      </c>
      <c r="G4744" s="4" t="s">
        <v>13164</v>
      </c>
    </row>
    <row r="4745" spans="1:7" x14ac:dyDescent="0.25">
      <c r="A4745" s="4" t="s">
        <v>12003</v>
      </c>
      <c r="B4745" s="4" t="s">
        <v>13114</v>
      </c>
      <c r="C4745" s="10">
        <v>44357</v>
      </c>
      <c r="D4745" s="10"/>
      <c r="E4745" s="10">
        <v>44432</v>
      </c>
      <c r="F4745" s="4" t="s">
        <v>12854</v>
      </c>
      <c r="G4745" s="4" t="s">
        <v>11072</v>
      </c>
    </row>
    <row r="4746" spans="1:7" x14ac:dyDescent="0.25">
      <c r="A4746" s="4" t="s">
        <v>13549</v>
      </c>
      <c r="B4746" s="4" t="s">
        <v>8262</v>
      </c>
      <c r="C4746" s="10">
        <v>44357</v>
      </c>
      <c r="D4746" s="10"/>
      <c r="E4746" s="10">
        <v>44488</v>
      </c>
      <c r="F4746" s="4" t="s">
        <v>12854</v>
      </c>
      <c r="G4746" s="4" t="s">
        <v>13167</v>
      </c>
    </row>
    <row r="4747" spans="1:7" x14ac:dyDescent="0.25">
      <c r="A4747" s="4" t="s">
        <v>9153</v>
      </c>
      <c r="B4747" s="4" t="s">
        <v>13550</v>
      </c>
      <c r="C4747" s="10">
        <v>44357</v>
      </c>
      <c r="D4747" s="10"/>
      <c r="E4747" s="10">
        <v>44421</v>
      </c>
      <c r="F4747" s="4" t="s">
        <v>12854</v>
      </c>
      <c r="G4747" s="4" t="s">
        <v>13213</v>
      </c>
    </row>
    <row r="4748" spans="1:7" x14ac:dyDescent="0.25">
      <c r="A4748" s="4" t="s">
        <v>13551</v>
      </c>
      <c r="B4748" s="4" t="s">
        <v>11090</v>
      </c>
      <c r="C4748" s="10">
        <v>44357</v>
      </c>
      <c r="D4748" s="10"/>
      <c r="E4748" s="10">
        <v>44488</v>
      </c>
      <c r="F4748" s="4" t="s">
        <v>12854</v>
      </c>
      <c r="G4748" s="4" t="s">
        <v>13213</v>
      </c>
    </row>
    <row r="4749" spans="1:7" x14ac:dyDescent="0.25">
      <c r="A4749" s="4" t="s">
        <v>13552</v>
      </c>
      <c r="B4749" s="4" t="s">
        <v>8178</v>
      </c>
      <c r="C4749" s="10">
        <v>44357</v>
      </c>
      <c r="D4749" s="10"/>
      <c r="E4749" s="10">
        <v>44413</v>
      </c>
      <c r="F4749" s="4" t="s">
        <v>12854</v>
      </c>
      <c r="G4749" s="4" t="s">
        <v>13167</v>
      </c>
    </row>
    <row r="4750" spans="1:7" x14ac:dyDescent="0.25">
      <c r="A4750" s="4" t="s">
        <v>13553</v>
      </c>
      <c r="B4750" s="4" t="s">
        <v>13554</v>
      </c>
      <c r="C4750" s="10">
        <v>44357</v>
      </c>
      <c r="D4750" s="10"/>
      <c r="E4750" s="10">
        <v>44488</v>
      </c>
      <c r="F4750" s="4" t="s">
        <v>12854</v>
      </c>
      <c r="G4750" s="4" t="s">
        <v>13213</v>
      </c>
    </row>
    <row r="4751" spans="1:7" x14ac:dyDescent="0.25">
      <c r="A4751" s="4" t="s">
        <v>9748</v>
      </c>
      <c r="B4751" s="4" t="s">
        <v>13495</v>
      </c>
      <c r="C4751" s="10">
        <v>44357</v>
      </c>
      <c r="D4751" s="10"/>
      <c r="E4751" s="10">
        <v>44488</v>
      </c>
      <c r="F4751" s="4" t="s">
        <v>12854</v>
      </c>
      <c r="G4751" s="4" t="s">
        <v>13213</v>
      </c>
    </row>
    <row r="4752" spans="1:7" x14ac:dyDescent="0.25">
      <c r="A4752" s="4" t="s">
        <v>13555</v>
      </c>
      <c r="B4752" s="4" t="s">
        <v>8917</v>
      </c>
      <c r="C4752" s="10">
        <v>44357</v>
      </c>
      <c r="D4752" s="10"/>
      <c r="E4752" s="10">
        <v>44420</v>
      </c>
      <c r="F4752" s="4" t="s">
        <v>12854</v>
      </c>
      <c r="G4752" s="4" t="s">
        <v>13213</v>
      </c>
    </row>
    <row r="4753" spans="1:7" x14ac:dyDescent="0.25">
      <c r="A4753" s="4" t="s">
        <v>13556</v>
      </c>
      <c r="B4753" s="4" t="s">
        <v>13366</v>
      </c>
      <c r="C4753" s="10">
        <v>44357</v>
      </c>
      <c r="D4753" s="10"/>
      <c r="E4753" s="10">
        <v>44427</v>
      </c>
      <c r="F4753" s="4" t="s">
        <v>12854</v>
      </c>
      <c r="G4753" s="4" t="s">
        <v>13213</v>
      </c>
    </row>
    <row r="4754" spans="1:7" x14ac:dyDescent="0.25">
      <c r="A4754" s="4" t="s">
        <v>13557</v>
      </c>
      <c r="B4754" s="4" t="s">
        <v>8722</v>
      </c>
      <c r="C4754" s="10">
        <v>44357</v>
      </c>
      <c r="D4754" s="10"/>
      <c r="E4754" s="10">
        <v>44436</v>
      </c>
      <c r="F4754" s="4" t="s">
        <v>12854</v>
      </c>
      <c r="G4754" s="4" t="s">
        <v>13213</v>
      </c>
    </row>
    <row r="4755" spans="1:7" x14ac:dyDescent="0.25">
      <c r="A4755" s="4" t="s">
        <v>13558</v>
      </c>
      <c r="B4755" s="4" t="s">
        <v>9759</v>
      </c>
      <c r="C4755" s="10">
        <v>44357</v>
      </c>
      <c r="D4755" s="10"/>
      <c r="E4755" s="10">
        <v>44435</v>
      </c>
      <c r="F4755" s="4" t="s">
        <v>12854</v>
      </c>
      <c r="G4755" s="4" t="s">
        <v>13213</v>
      </c>
    </row>
    <row r="4756" spans="1:7" x14ac:dyDescent="0.25">
      <c r="A4756" s="4" t="s">
        <v>11817</v>
      </c>
      <c r="B4756" s="4" t="s">
        <v>13559</v>
      </c>
      <c r="C4756" s="10">
        <v>44357</v>
      </c>
      <c r="D4756" s="10"/>
      <c r="E4756" s="10">
        <v>44434</v>
      </c>
      <c r="F4756" s="4" t="s">
        <v>12854</v>
      </c>
      <c r="G4756" s="4" t="s">
        <v>13213</v>
      </c>
    </row>
    <row r="4757" spans="1:7" x14ac:dyDescent="0.25">
      <c r="A4757" s="4" t="s">
        <v>13560</v>
      </c>
      <c r="B4757" s="4" t="s">
        <v>9071</v>
      </c>
      <c r="C4757" s="10">
        <v>44357</v>
      </c>
      <c r="D4757" s="10"/>
      <c r="E4757" s="10"/>
      <c r="F4757" s="4" t="s">
        <v>12854</v>
      </c>
      <c r="G4757" s="4" t="s">
        <v>13213</v>
      </c>
    </row>
    <row r="4758" spans="1:7" x14ac:dyDescent="0.25">
      <c r="A4758" s="4" t="s">
        <v>13561</v>
      </c>
      <c r="B4758" s="4" t="s">
        <v>13562</v>
      </c>
      <c r="C4758" s="10">
        <v>44357</v>
      </c>
      <c r="D4758" s="10"/>
      <c r="E4758" s="10">
        <v>44419</v>
      </c>
      <c r="F4758" s="4" t="s">
        <v>12854</v>
      </c>
      <c r="G4758" s="4" t="s">
        <v>13213</v>
      </c>
    </row>
    <row r="4759" spans="1:7" x14ac:dyDescent="0.25">
      <c r="A4759" s="4" t="s">
        <v>13563</v>
      </c>
      <c r="B4759" s="4" t="s">
        <v>10049</v>
      </c>
      <c r="C4759" s="10">
        <v>44371</v>
      </c>
      <c r="D4759" s="10"/>
      <c r="E4759" s="10"/>
      <c r="F4759" s="4" t="s">
        <v>12854</v>
      </c>
      <c r="G4759" s="4" t="s">
        <v>13213</v>
      </c>
    </row>
    <row r="4760" spans="1:7" x14ac:dyDescent="0.25">
      <c r="A4760" s="4" t="s">
        <v>13564</v>
      </c>
      <c r="B4760" s="4" t="s">
        <v>11800</v>
      </c>
      <c r="C4760" s="10">
        <v>44371</v>
      </c>
      <c r="D4760" s="10"/>
      <c r="E4760" s="10"/>
      <c r="F4760" s="4" t="s">
        <v>12854</v>
      </c>
      <c r="G4760" s="4" t="s">
        <v>13213</v>
      </c>
    </row>
    <row r="4761" spans="1:7" x14ac:dyDescent="0.25">
      <c r="A4761" s="4" t="s">
        <v>9179</v>
      </c>
      <c r="B4761" s="4" t="s">
        <v>8176</v>
      </c>
      <c r="C4761" s="10">
        <v>44371</v>
      </c>
      <c r="D4761" s="10"/>
      <c r="E4761" s="10">
        <v>44421</v>
      </c>
      <c r="F4761" s="4" t="s">
        <v>12854</v>
      </c>
      <c r="G4761" s="4" t="s">
        <v>13213</v>
      </c>
    </row>
    <row r="4762" spans="1:7" x14ac:dyDescent="0.25">
      <c r="A4762" s="4" t="s">
        <v>11264</v>
      </c>
      <c r="B4762" s="4" t="s">
        <v>9136</v>
      </c>
      <c r="C4762" s="10">
        <v>44371</v>
      </c>
      <c r="D4762" s="10"/>
      <c r="E4762" s="10">
        <v>44488</v>
      </c>
      <c r="F4762" s="4" t="s">
        <v>12854</v>
      </c>
      <c r="G4762" s="4" t="s">
        <v>13213</v>
      </c>
    </row>
    <row r="4763" spans="1:7" x14ac:dyDescent="0.25">
      <c r="A4763" s="4" t="s">
        <v>13565</v>
      </c>
      <c r="B4763" s="4" t="s">
        <v>13566</v>
      </c>
      <c r="C4763" s="10">
        <v>44371</v>
      </c>
      <c r="D4763" s="10"/>
      <c r="E4763" s="10">
        <v>44488</v>
      </c>
      <c r="F4763" s="4" t="s">
        <v>12854</v>
      </c>
      <c r="G4763" s="4" t="s">
        <v>13213</v>
      </c>
    </row>
    <row r="4764" spans="1:7" x14ac:dyDescent="0.25">
      <c r="A4764" s="4" t="s">
        <v>10252</v>
      </c>
      <c r="B4764" s="4" t="s">
        <v>13567</v>
      </c>
      <c r="C4764" s="10">
        <v>44371</v>
      </c>
      <c r="D4764" s="10"/>
      <c r="E4764" s="10">
        <v>44421</v>
      </c>
      <c r="F4764" s="4" t="s">
        <v>12854</v>
      </c>
      <c r="G4764" s="4" t="s">
        <v>13167</v>
      </c>
    </row>
    <row r="4765" spans="1:7" x14ac:dyDescent="0.25">
      <c r="A4765" s="4" t="s">
        <v>13568</v>
      </c>
      <c r="B4765" s="4" t="s">
        <v>12110</v>
      </c>
      <c r="C4765" s="10">
        <v>44371</v>
      </c>
      <c r="D4765" s="10"/>
      <c r="E4765" s="10"/>
      <c r="F4765" s="4" t="s">
        <v>12854</v>
      </c>
      <c r="G4765" s="4" t="s">
        <v>13213</v>
      </c>
    </row>
    <row r="4766" spans="1:7" x14ac:dyDescent="0.25">
      <c r="A4766" s="4" t="s">
        <v>13569</v>
      </c>
      <c r="B4766" s="4" t="s">
        <v>13570</v>
      </c>
      <c r="C4766" s="10">
        <v>44371</v>
      </c>
      <c r="D4766" s="10"/>
      <c r="E4766" s="10">
        <v>44421</v>
      </c>
      <c r="F4766" s="4" t="s">
        <v>12854</v>
      </c>
      <c r="G4766" s="4" t="s">
        <v>13213</v>
      </c>
    </row>
    <row r="4767" spans="1:7" x14ac:dyDescent="0.25">
      <c r="A4767" s="4" t="s">
        <v>13571</v>
      </c>
      <c r="B4767" s="4" t="s">
        <v>9317</v>
      </c>
      <c r="C4767" s="10">
        <v>44371</v>
      </c>
      <c r="D4767" s="10"/>
      <c r="E4767" s="10">
        <v>44421</v>
      </c>
      <c r="F4767" s="4" t="s">
        <v>12854</v>
      </c>
      <c r="G4767" s="4" t="s">
        <v>13213</v>
      </c>
    </row>
    <row r="4768" spans="1:7" x14ac:dyDescent="0.25">
      <c r="A4768" s="4" t="s">
        <v>13572</v>
      </c>
      <c r="B4768" s="4" t="s">
        <v>13573</v>
      </c>
      <c r="C4768" s="10">
        <v>44371</v>
      </c>
      <c r="D4768" s="10"/>
      <c r="E4768" s="10">
        <v>44435</v>
      </c>
      <c r="F4768" s="4" t="s">
        <v>12854</v>
      </c>
      <c r="G4768" s="4" t="s">
        <v>13213</v>
      </c>
    </row>
    <row r="4769" spans="1:7" x14ac:dyDescent="0.25">
      <c r="A4769" s="4" t="s">
        <v>13574</v>
      </c>
      <c r="B4769" s="4" t="s">
        <v>8305</v>
      </c>
      <c r="C4769" s="10">
        <v>44371</v>
      </c>
      <c r="D4769" s="10"/>
      <c r="E4769" s="10">
        <v>44421</v>
      </c>
      <c r="F4769" s="4" t="s">
        <v>12854</v>
      </c>
      <c r="G4769" s="4" t="s">
        <v>13213</v>
      </c>
    </row>
    <row r="4770" spans="1:7" x14ac:dyDescent="0.25">
      <c r="A4770" s="4" t="s">
        <v>9351</v>
      </c>
      <c r="B4770" s="4" t="s">
        <v>10953</v>
      </c>
      <c r="C4770" s="10">
        <v>44371</v>
      </c>
      <c r="D4770" s="10"/>
      <c r="E4770" s="10">
        <v>44421</v>
      </c>
      <c r="F4770" s="4" t="s">
        <v>12854</v>
      </c>
      <c r="G4770" s="4" t="s">
        <v>13213</v>
      </c>
    </row>
    <row r="4771" spans="1:7" x14ac:dyDescent="0.25">
      <c r="A4771" s="4" t="s">
        <v>11603</v>
      </c>
      <c r="B4771" s="4" t="s">
        <v>11224</v>
      </c>
      <c r="C4771" s="10">
        <v>44371</v>
      </c>
      <c r="D4771" s="10"/>
      <c r="E4771" s="10">
        <v>44427</v>
      </c>
      <c r="F4771" s="4" t="s">
        <v>12854</v>
      </c>
      <c r="G4771" s="4" t="s">
        <v>13213</v>
      </c>
    </row>
    <row r="4772" spans="1:7" x14ac:dyDescent="0.25">
      <c r="A4772" s="4" t="s">
        <v>9924</v>
      </c>
      <c r="B4772" s="4" t="s">
        <v>13575</v>
      </c>
      <c r="C4772" s="10">
        <v>44371</v>
      </c>
      <c r="D4772" s="10"/>
      <c r="E4772" s="10">
        <v>44488</v>
      </c>
      <c r="F4772" s="4" t="s">
        <v>12854</v>
      </c>
      <c r="G4772" s="4" t="s">
        <v>13213</v>
      </c>
    </row>
    <row r="4773" spans="1:7" x14ac:dyDescent="0.25">
      <c r="A4773" s="4" t="s">
        <v>8513</v>
      </c>
      <c r="B4773" s="4" t="s">
        <v>13576</v>
      </c>
      <c r="C4773" s="10">
        <v>44371</v>
      </c>
      <c r="D4773" s="10"/>
      <c r="E4773" s="10">
        <v>44427</v>
      </c>
      <c r="F4773" s="4" t="s">
        <v>12854</v>
      </c>
      <c r="G4773" s="4" t="s">
        <v>13213</v>
      </c>
    </row>
    <row r="4774" spans="1:7" x14ac:dyDescent="0.25">
      <c r="A4774" s="4" t="s">
        <v>13410</v>
      </c>
      <c r="B4774" s="4" t="s">
        <v>13577</v>
      </c>
      <c r="C4774" s="10">
        <v>44371</v>
      </c>
      <c r="D4774" s="10"/>
      <c r="E4774" s="10">
        <v>44428</v>
      </c>
      <c r="F4774" s="4" t="s">
        <v>12854</v>
      </c>
      <c r="G4774" s="4" t="s">
        <v>13213</v>
      </c>
    </row>
    <row r="4775" spans="1:7" x14ac:dyDescent="0.25">
      <c r="A4775" s="4" t="s">
        <v>13578</v>
      </c>
      <c r="B4775" s="4" t="s">
        <v>13579</v>
      </c>
      <c r="C4775" s="10">
        <v>44371</v>
      </c>
      <c r="D4775" s="10"/>
      <c r="E4775" s="10">
        <v>44421</v>
      </c>
      <c r="F4775" s="4" t="s">
        <v>12854</v>
      </c>
      <c r="G4775" s="4" t="s">
        <v>13213</v>
      </c>
    </row>
    <row r="4776" spans="1:7" x14ac:dyDescent="0.25">
      <c r="A4776" s="4" t="s">
        <v>13580</v>
      </c>
      <c r="B4776" s="4" t="s">
        <v>13581</v>
      </c>
      <c r="C4776" s="10">
        <v>44371</v>
      </c>
      <c r="D4776" s="10"/>
      <c r="E4776" s="10">
        <v>44488</v>
      </c>
      <c r="F4776" s="4" t="s">
        <v>12854</v>
      </c>
      <c r="G4776" s="4" t="s">
        <v>13213</v>
      </c>
    </row>
    <row r="4777" spans="1:7" x14ac:dyDescent="0.25">
      <c r="A4777" s="4" t="s">
        <v>10916</v>
      </c>
      <c r="B4777" s="4" t="s">
        <v>13582</v>
      </c>
      <c r="C4777" s="10">
        <v>44371</v>
      </c>
      <c r="D4777" s="10"/>
      <c r="E4777" s="10">
        <v>44488</v>
      </c>
      <c r="F4777" s="4" t="s">
        <v>12854</v>
      </c>
      <c r="G4777" s="4" t="s">
        <v>13213</v>
      </c>
    </row>
    <row r="4778" spans="1:7" x14ac:dyDescent="0.25">
      <c r="A4778" s="4" t="s">
        <v>13583</v>
      </c>
      <c r="B4778" s="4" t="s">
        <v>13584</v>
      </c>
      <c r="C4778" s="10">
        <v>44371</v>
      </c>
      <c r="D4778" s="10"/>
      <c r="E4778" s="10">
        <v>44427</v>
      </c>
      <c r="F4778" s="4" t="s">
        <v>12854</v>
      </c>
      <c r="G4778" s="4" t="s">
        <v>13213</v>
      </c>
    </row>
    <row r="4779" spans="1:7" x14ac:dyDescent="0.25">
      <c r="A4779" s="4" t="s">
        <v>9872</v>
      </c>
      <c r="B4779" s="4" t="s">
        <v>13585</v>
      </c>
      <c r="C4779" s="10">
        <v>44371</v>
      </c>
      <c r="D4779" s="10"/>
      <c r="E4779" s="10">
        <v>44421</v>
      </c>
      <c r="F4779" s="4" t="s">
        <v>12854</v>
      </c>
      <c r="G4779" s="4" t="s">
        <v>13213</v>
      </c>
    </row>
    <row r="4780" spans="1:7" x14ac:dyDescent="0.25">
      <c r="A4780" s="4" t="s">
        <v>13586</v>
      </c>
      <c r="B4780" s="4" t="s">
        <v>8307</v>
      </c>
      <c r="C4780" s="10">
        <v>44371</v>
      </c>
      <c r="D4780" s="10"/>
      <c r="E4780" s="10">
        <v>44428</v>
      </c>
      <c r="F4780" s="4" t="s">
        <v>12854</v>
      </c>
      <c r="G4780" s="4" t="s">
        <v>13213</v>
      </c>
    </row>
    <row r="4781" spans="1:7" x14ac:dyDescent="0.25">
      <c r="A4781" s="4" t="s">
        <v>10353</v>
      </c>
      <c r="B4781" s="4" t="s">
        <v>9558</v>
      </c>
      <c r="C4781" s="10">
        <v>44371</v>
      </c>
      <c r="D4781" s="10"/>
      <c r="E4781" s="10">
        <v>44428</v>
      </c>
      <c r="F4781" s="4" t="s">
        <v>12854</v>
      </c>
      <c r="G4781" s="4" t="s">
        <v>13213</v>
      </c>
    </row>
    <row r="4782" spans="1:7" x14ac:dyDescent="0.25">
      <c r="A4782" s="4" t="s">
        <v>13587</v>
      </c>
      <c r="B4782" s="4" t="s">
        <v>13588</v>
      </c>
      <c r="C4782" s="10">
        <v>44371</v>
      </c>
      <c r="D4782" s="10"/>
      <c r="E4782" s="10">
        <v>44488</v>
      </c>
      <c r="F4782" s="4" t="s">
        <v>12854</v>
      </c>
      <c r="G4782" s="4" t="s">
        <v>13213</v>
      </c>
    </row>
    <row r="4783" spans="1:7" x14ac:dyDescent="0.25">
      <c r="A4783" s="4" t="s">
        <v>8710</v>
      </c>
      <c r="B4783" s="4" t="s">
        <v>10278</v>
      </c>
      <c r="C4783" s="10">
        <v>44371</v>
      </c>
      <c r="D4783" s="10"/>
      <c r="E4783" s="10">
        <v>44421</v>
      </c>
      <c r="F4783" s="4" t="s">
        <v>12854</v>
      </c>
      <c r="G4783" s="4" t="s">
        <v>13213</v>
      </c>
    </row>
    <row r="4784" spans="1:7" x14ac:dyDescent="0.25">
      <c r="A4784" s="4" t="s">
        <v>13088</v>
      </c>
      <c r="B4784" s="4" t="s">
        <v>10840</v>
      </c>
      <c r="C4784" s="10">
        <v>44371</v>
      </c>
      <c r="D4784" s="10"/>
      <c r="E4784" s="10">
        <v>44421</v>
      </c>
      <c r="F4784" s="4" t="s">
        <v>12854</v>
      </c>
      <c r="G4784" s="4" t="s">
        <v>13213</v>
      </c>
    </row>
    <row r="4785" spans="1:7" x14ac:dyDescent="0.25">
      <c r="A4785" s="4" t="s">
        <v>13589</v>
      </c>
      <c r="B4785" s="4" t="s">
        <v>8342</v>
      </c>
      <c r="C4785" s="10">
        <v>44371</v>
      </c>
      <c r="D4785" s="10"/>
      <c r="E4785" s="10">
        <v>44428</v>
      </c>
      <c r="F4785" s="4" t="s">
        <v>12854</v>
      </c>
      <c r="G4785" s="4" t="s">
        <v>13213</v>
      </c>
    </row>
    <row r="4786" spans="1:7" x14ac:dyDescent="0.25">
      <c r="A4786" s="4" t="s">
        <v>13590</v>
      </c>
      <c r="B4786" s="4" t="s">
        <v>8941</v>
      </c>
      <c r="C4786" s="10">
        <v>44371</v>
      </c>
      <c r="D4786" s="10"/>
      <c r="E4786" s="10">
        <v>44440</v>
      </c>
      <c r="F4786" s="4" t="s">
        <v>12854</v>
      </c>
      <c r="G4786" s="4" t="s">
        <v>13213</v>
      </c>
    </row>
    <row r="4787" spans="1:7" x14ac:dyDescent="0.25">
      <c r="A4787" s="4" t="s">
        <v>13591</v>
      </c>
      <c r="B4787" s="4" t="s">
        <v>13592</v>
      </c>
      <c r="C4787" s="10">
        <v>44371</v>
      </c>
      <c r="D4787" s="10"/>
      <c r="E4787" s="10">
        <v>44411</v>
      </c>
      <c r="F4787" s="4" t="s">
        <v>12854</v>
      </c>
      <c r="G4787" s="4" t="s">
        <v>13167</v>
      </c>
    </row>
    <row r="4788" spans="1:7" x14ac:dyDescent="0.25">
      <c r="A4788" s="4" t="s">
        <v>13591</v>
      </c>
      <c r="B4788" s="4" t="s">
        <v>13593</v>
      </c>
      <c r="C4788" s="10">
        <v>44371</v>
      </c>
      <c r="D4788" s="10"/>
      <c r="E4788" s="10">
        <v>44421</v>
      </c>
      <c r="F4788" s="4" t="s">
        <v>12854</v>
      </c>
      <c r="G4788" s="4" t="s">
        <v>13213</v>
      </c>
    </row>
    <row r="4789" spans="1:7" x14ac:dyDescent="0.25">
      <c r="A4789" s="4" t="s">
        <v>13594</v>
      </c>
      <c r="B4789" s="4" t="s">
        <v>13595</v>
      </c>
      <c r="C4789" s="10">
        <v>44371</v>
      </c>
      <c r="D4789" s="10"/>
      <c r="E4789" s="10"/>
      <c r="F4789" s="4" t="s">
        <v>12854</v>
      </c>
      <c r="G4789" s="4" t="s">
        <v>13213</v>
      </c>
    </row>
    <row r="4790" spans="1:7" x14ac:dyDescent="0.25">
      <c r="A4790" s="4" t="s">
        <v>13596</v>
      </c>
      <c r="B4790" s="4" t="s">
        <v>11187</v>
      </c>
      <c r="C4790" s="10">
        <v>44371</v>
      </c>
      <c r="D4790" s="10"/>
      <c r="E4790" s="10">
        <v>44414</v>
      </c>
      <c r="F4790" s="4" t="s">
        <v>12854</v>
      </c>
      <c r="G4790" s="4" t="s">
        <v>13213</v>
      </c>
    </row>
    <row r="4791" spans="1:7" x14ac:dyDescent="0.25">
      <c r="A4791" s="4" t="s">
        <v>11176</v>
      </c>
      <c r="B4791" s="4" t="s">
        <v>13017</v>
      </c>
      <c r="C4791" s="10">
        <v>44371</v>
      </c>
      <c r="D4791" s="10"/>
      <c r="E4791" s="10">
        <v>44421</v>
      </c>
      <c r="F4791" s="4" t="s">
        <v>12854</v>
      </c>
      <c r="G4791" s="4" t="s">
        <v>13213</v>
      </c>
    </row>
    <row r="4792" spans="1:7" x14ac:dyDescent="0.25">
      <c r="A4792" s="4" t="s">
        <v>13597</v>
      </c>
      <c r="B4792" s="4" t="s">
        <v>13598</v>
      </c>
      <c r="C4792" s="10">
        <v>44371</v>
      </c>
      <c r="D4792" s="10"/>
      <c r="E4792" s="10">
        <v>44429</v>
      </c>
      <c r="F4792" s="4" t="s">
        <v>12854</v>
      </c>
      <c r="G4792" s="4" t="s">
        <v>13213</v>
      </c>
    </row>
    <row r="4793" spans="1:7" x14ac:dyDescent="0.25">
      <c r="A4793" s="4" t="s">
        <v>13599</v>
      </c>
      <c r="B4793" s="4" t="s">
        <v>9602</v>
      </c>
      <c r="C4793" s="10">
        <v>44371</v>
      </c>
      <c r="D4793" s="10"/>
      <c r="E4793" s="10"/>
      <c r="F4793" s="4" t="s">
        <v>12854</v>
      </c>
      <c r="G4793" s="4" t="s">
        <v>13213</v>
      </c>
    </row>
    <row r="4794" spans="1:7" x14ac:dyDescent="0.25">
      <c r="A4794" s="4" t="s">
        <v>13600</v>
      </c>
      <c r="B4794" s="4" t="s">
        <v>11170</v>
      </c>
      <c r="C4794" s="10">
        <v>44371</v>
      </c>
      <c r="D4794" s="10"/>
      <c r="E4794" s="10">
        <v>44434</v>
      </c>
      <c r="F4794" s="4" t="s">
        <v>12854</v>
      </c>
      <c r="G4794" s="4" t="s">
        <v>13213</v>
      </c>
    </row>
    <row r="4795" spans="1:7" x14ac:dyDescent="0.25">
      <c r="A4795" s="4" t="s">
        <v>13601</v>
      </c>
      <c r="B4795" s="4" t="s">
        <v>13602</v>
      </c>
      <c r="C4795" s="10">
        <v>44371</v>
      </c>
      <c r="D4795" s="10"/>
      <c r="E4795" s="10">
        <v>44488</v>
      </c>
      <c r="F4795" s="4" t="s">
        <v>12854</v>
      </c>
      <c r="G4795" s="4" t="s">
        <v>13213</v>
      </c>
    </row>
    <row r="4796" spans="1:7" x14ac:dyDescent="0.25">
      <c r="A4796" s="4" t="s">
        <v>13603</v>
      </c>
      <c r="B4796" s="4" t="s">
        <v>12135</v>
      </c>
      <c r="C4796" s="10">
        <v>44371</v>
      </c>
      <c r="D4796" s="10"/>
      <c r="E4796" s="10">
        <v>44421</v>
      </c>
      <c r="F4796" s="4" t="s">
        <v>12854</v>
      </c>
      <c r="G4796" s="4" t="s">
        <v>13213</v>
      </c>
    </row>
    <row r="4797" spans="1:7" x14ac:dyDescent="0.25">
      <c r="A4797" s="4" t="s">
        <v>13604</v>
      </c>
      <c r="B4797" s="4" t="s">
        <v>13605</v>
      </c>
      <c r="C4797" s="10">
        <v>44371</v>
      </c>
      <c r="D4797" s="10"/>
      <c r="E4797" s="10">
        <v>44421</v>
      </c>
      <c r="F4797" s="4" t="s">
        <v>12854</v>
      </c>
      <c r="G4797" s="4" t="s">
        <v>13213</v>
      </c>
    </row>
    <row r="4798" spans="1:7" x14ac:dyDescent="0.25">
      <c r="A4798" s="4" t="s">
        <v>13606</v>
      </c>
      <c r="B4798" s="4" t="s">
        <v>8254</v>
      </c>
      <c r="C4798" s="10">
        <v>44371</v>
      </c>
      <c r="D4798" s="10"/>
      <c r="E4798" s="10"/>
      <c r="F4798" s="4" t="s">
        <v>12854</v>
      </c>
      <c r="G4798" s="4" t="s">
        <v>13213</v>
      </c>
    </row>
    <row r="4799" spans="1:7" x14ac:dyDescent="0.25">
      <c r="A4799" s="4" t="s">
        <v>13563</v>
      </c>
      <c r="B4799" s="4" t="s">
        <v>11906</v>
      </c>
      <c r="C4799" s="10">
        <v>44371</v>
      </c>
      <c r="D4799" s="10"/>
      <c r="E4799" s="10">
        <v>44434</v>
      </c>
      <c r="F4799" s="4" t="s">
        <v>12854</v>
      </c>
      <c r="G4799" s="4" t="s">
        <v>13213</v>
      </c>
    </row>
    <row r="4800" spans="1:7" x14ac:dyDescent="0.25">
      <c r="A4800" s="4" t="s">
        <v>10469</v>
      </c>
      <c r="B4800" s="4" t="s">
        <v>13607</v>
      </c>
      <c r="C4800" s="10">
        <v>44357</v>
      </c>
      <c r="D4800" s="10"/>
      <c r="E4800" s="10"/>
      <c r="F4800" s="4" t="s">
        <v>12854</v>
      </c>
      <c r="G4800" s="4" t="s">
        <v>13213</v>
      </c>
    </row>
    <row r="4801" spans="1:7" x14ac:dyDescent="0.25">
      <c r="A4801" s="4" t="s">
        <v>13608</v>
      </c>
      <c r="B4801" s="4" t="s">
        <v>8487</v>
      </c>
      <c r="C4801" s="10">
        <v>44357</v>
      </c>
      <c r="D4801" s="10"/>
      <c r="E4801" s="10">
        <v>44436</v>
      </c>
      <c r="F4801" s="4" t="s">
        <v>12854</v>
      </c>
      <c r="G4801" s="4" t="s">
        <v>13213</v>
      </c>
    </row>
    <row r="4802" spans="1:7" x14ac:dyDescent="0.25">
      <c r="A4802" s="4" t="s">
        <v>13609</v>
      </c>
      <c r="B4802" s="4" t="s">
        <v>13026</v>
      </c>
      <c r="C4802" s="10">
        <v>44371</v>
      </c>
      <c r="D4802" s="10"/>
      <c r="E4802" s="10">
        <v>44429</v>
      </c>
      <c r="F4802" s="4" t="s">
        <v>12854</v>
      </c>
      <c r="G4802" s="4" t="s">
        <v>13213</v>
      </c>
    </row>
    <row r="4803" spans="1:7" x14ac:dyDescent="0.25">
      <c r="A4803" s="4" t="s">
        <v>13610</v>
      </c>
      <c r="B4803" s="4" t="s">
        <v>13611</v>
      </c>
      <c r="C4803" s="10">
        <v>44371</v>
      </c>
      <c r="D4803" s="10"/>
      <c r="E4803" s="10">
        <v>44421</v>
      </c>
      <c r="F4803" s="4" t="s">
        <v>12854</v>
      </c>
      <c r="G4803" s="4" t="s">
        <v>13213</v>
      </c>
    </row>
    <row r="4804" spans="1:7" x14ac:dyDescent="0.25">
      <c r="A4804" s="4" t="s">
        <v>9158</v>
      </c>
      <c r="B4804" s="4" t="s">
        <v>11739</v>
      </c>
      <c r="C4804" s="10">
        <v>44371</v>
      </c>
      <c r="D4804" s="10"/>
      <c r="E4804" s="10"/>
      <c r="F4804" s="4" t="s">
        <v>12854</v>
      </c>
      <c r="G4804" s="4" t="s">
        <v>13213</v>
      </c>
    </row>
    <row r="4805" spans="1:7" x14ac:dyDescent="0.25">
      <c r="A4805" s="4" t="s">
        <v>11104</v>
      </c>
      <c r="B4805" s="4" t="s">
        <v>8707</v>
      </c>
      <c r="C4805" s="10">
        <v>44371</v>
      </c>
      <c r="D4805" s="10"/>
      <c r="E4805" s="10">
        <v>44442</v>
      </c>
      <c r="F4805" s="4" t="s">
        <v>12854</v>
      </c>
      <c r="G4805" s="4" t="s">
        <v>13194</v>
      </c>
    </row>
    <row r="4806" spans="1:7" x14ac:dyDescent="0.25">
      <c r="A4806" s="4" t="s">
        <v>13612</v>
      </c>
      <c r="B4806" s="4" t="s">
        <v>8199</v>
      </c>
      <c r="C4806" s="10">
        <v>44371</v>
      </c>
      <c r="D4806" s="10"/>
      <c r="E4806" s="10">
        <v>44421</v>
      </c>
      <c r="F4806" s="4" t="s">
        <v>12854</v>
      </c>
      <c r="G4806" s="4" t="s">
        <v>13213</v>
      </c>
    </row>
    <row r="4807" spans="1:7" x14ac:dyDescent="0.25">
      <c r="A4807" s="4" t="s">
        <v>13613</v>
      </c>
      <c r="B4807" s="4" t="s">
        <v>9164</v>
      </c>
      <c r="C4807" s="10">
        <v>44371</v>
      </c>
      <c r="D4807" s="10"/>
      <c r="E4807" s="10">
        <v>44421</v>
      </c>
      <c r="F4807" s="4" t="s">
        <v>12854</v>
      </c>
      <c r="G4807" s="4" t="s">
        <v>13213</v>
      </c>
    </row>
    <row r="4808" spans="1:7" x14ac:dyDescent="0.25">
      <c r="A4808" s="4" t="s">
        <v>10236</v>
      </c>
      <c r="B4808" s="4" t="s">
        <v>10568</v>
      </c>
      <c r="C4808" s="10">
        <v>44371</v>
      </c>
      <c r="D4808" s="10"/>
      <c r="E4808" s="10">
        <v>44421</v>
      </c>
      <c r="F4808" s="4" t="s">
        <v>12854</v>
      </c>
      <c r="G4808" s="4" t="s">
        <v>13213</v>
      </c>
    </row>
    <row r="4809" spans="1:7" x14ac:dyDescent="0.25">
      <c r="A4809" s="4" t="s">
        <v>9359</v>
      </c>
      <c r="B4809" s="4" t="s">
        <v>13614</v>
      </c>
      <c r="C4809" s="10">
        <v>44371</v>
      </c>
      <c r="D4809" s="10"/>
      <c r="E4809" s="10">
        <v>44421</v>
      </c>
      <c r="F4809" s="4" t="s">
        <v>12854</v>
      </c>
      <c r="G4809" s="4" t="s">
        <v>13213</v>
      </c>
    </row>
    <row r="4810" spans="1:7" x14ac:dyDescent="0.25">
      <c r="A4810" s="4" t="s">
        <v>10582</v>
      </c>
      <c r="B4810" s="4" t="s">
        <v>10812</v>
      </c>
      <c r="C4810" s="10">
        <v>44371</v>
      </c>
      <c r="D4810" s="10"/>
      <c r="E4810" s="10">
        <v>44422</v>
      </c>
      <c r="F4810" s="4" t="s">
        <v>12854</v>
      </c>
      <c r="G4810" s="4" t="s">
        <v>13213</v>
      </c>
    </row>
    <row r="4811" spans="1:7" x14ac:dyDescent="0.25">
      <c r="A4811" s="4" t="s">
        <v>13615</v>
      </c>
      <c r="B4811" s="4" t="s">
        <v>13107</v>
      </c>
      <c r="C4811" s="10">
        <v>44371</v>
      </c>
      <c r="D4811" s="10"/>
      <c r="E4811" s="10">
        <v>44488</v>
      </c>
      <c r="F4811" s="4" t="s">
        <v>12854</v>
      </c>
      <c r="G4811" s="4" t="s">
        <v>13213</v>
      </c>
    </row>
    <row r="4812" spans="1:7" x14ac:dyDescent="0.25">
      <c r="A4812" s="4" t="s">
        <v>13616</v>
      </c>
      <c r="B4812" s="4" t="s">
        <v>9558</v>
      </c>
      <c r="C4812" s="10">
        <v>44371</v>
      </c>
      <c r="D4812" s="10"/>
      <c r="E4812" s="10">
        <v>44465</v>
      </c>
      <c r="F4812" s="4" t="s">
        <v>12854</v>
      </c>
      <c r="G4812" s="4" t="s">
        <v>13164</v>
      </c>
    </row>
    <row r="4813" spans="1:7" x14ac:dyDescent="0.25">
      <c r="A4813" s="4" t="s">
        <v>13617</v>
      </c>
      <c r="B4813" s="4" t="s">
        <v>13618</v>
      </c>
      <c r="C4813" s="10">
        <v>44371</v>
      </c>
      <c r="D4813" s="10"/>
      <c r="E4813" s="10">
        <v>44421</v>
      </c>
      <c r="F4813" s="4" t="s">
        <v>12854</v>
      </c>
      <c r="G4813" s="4" t="s">
        <v>13213</v>
      </c>
    </row>
    <row r="4814" spans="1:7" x14ac:dyDescent="0.25">
      <c r="A4814" s="4" t="s">
        <v>13619</v>
      </c>
      <c r="B4814" s="4" t="s">
        <v>8497</v>
      </c>
      <c r="C4814" s="10">
        <v>44371</v>
      </c>
      <c r="D4814" s="10"/>
      <c r="E4814" s="10">
        <v>44422</v>
      </c>
      <c r="F4814" s="4" t="s">
        <v>12854</v>
      </c>
      <c r="G4814" s="4" t="s">
        <v>13213</v>
      </c>
    </row>
    <row r="4815" spans="1:7" x14ac:dyDescent="0.25">
      <c r="A4815" s="4" t="s">
        <v>13620</v>
      </c>
      <c r="B4815" s="4" t="s">
        <v>13621</v>
      </c>
      <c r="C4815" s="10">
        <v>44371</v>
      </c>
      <c r="D4815" s="10"/>
      <c r="E4815" s="10">
        <v>44422</v>
      </c>
      <c r="F4815" s="4" t="s">
        <v>12854</v>
      </c>
      <c r="G4815" s="4" t="s">
        <v>13213</v>
      </c>
    </row>
    <row r="4816" spans="1:7" x14ac:dyDescent="0.25">
      <c r="A4816" s="4" t="s">
        <v>13622</v>
      </c>
      <c r="B4816" s="4" t="s">
        <v>13623</v>
      </c>
      <c r="C4816" s="10">
        <v>44371</v>
      </c>
      <c r="D4816" s="10"/>
      <c r="E4816" s="10">
        <v>44421</v>
      </c>
      <c r="F4816" s="4" t="s">
        <v>12854</v>
      </c>
      <c r="G4816" s="4" t="s">
        <v>13213</v>
      </c>
    </row>
    <row r="4817" spans="1:7" x14ac:dyDescent="0.25">
      <c r="A4817" s="4" t="s">
        <v>8710</v>
      </c>
      <c r="B4817" s="4" t="s">
        <v>13624</v>
      </c>
      <c r="C4817" s="10">
        <v>44371</v>
      </c>
      <c r="D4817" s="10"/>
      <c r="E4817" s="10">
        <v>44488</v>
      </c>
      <c r="F4817" s="4" t="s">
        <v>12854</v>
      </c>
      <c r="G4817" s="4" t="s">
        <v>13213</v>
      </c>
    </row>
    <row r="4818" spans="1:7" x14ac:dyDescent="0.25">
      <c r="A4818" s="4" t="s">
        <v>13625</v>
      </c>
      <c r="B4818" s="4" t="s">
        <v>13626</v>
      </c>
      <c r="C4818" s="10">
        <v>44371</v>
      </c>
      <c r="D4818" s="10"/>
      <c r="E4818" s="10">
        <v>44439</v>
      </c>
      <c r="F4818" s="4" t="s">
        <v>12854</v>
      </c>
      <c r="G4818" s="4" t="s">
        <v>13213</v>
      </c>
    </row>
    <row r="4819" spans="1:7" x14ac:dyDescent="0.25">
      <c r="A4819" s="4" t="s">
        <v>13627</v>
      </c>
      <c r="B4819" s="4" t="s">
        <v>13628</v>
      </c>
      <c r="C4819" s="10">
        <v>44371</v>
      </c>
      <c r="D4819" s="10"/>
      <c r="E4819" s="10">
        <v>44418</v>
      </c>
      <c r="F4819" s="4" t="s">
        <v>12854</v>
      </c>
      <c r="G4819" s="4" t="s">
        <v>13213</v>
      </c>
    </row>
    <row r="4820" spans="1:7" x14ac:dyDescent="0.25">
      <c r="A4820" s="4" t="s">
        <v>13629</v>
      </c>
      <c r="B4820" s="4" t="s">
        <v>13630</v>
      </c>
      <c r="C4820" s="10">
        <v>44371</v>
      </c>
      <c r="D4820" s="10"/>
      <c r="E4820" s="10"/>
      <c r="F4820" s="4" t="s">
        <v>12854</v>
      </c>
      <c r="G4820" s="4" t="s">
        <v>13213</v>
      </c>
    </row>
    <row r="4821" spans="1:7" x14ac:dyDescent="0.25">
      <c r="A4821" s="4" t="s">
        <v>13631</v>
      </c>
      <c r="B4821" s="4" t="s">
        <v>13632</v>
      </c>
      <c r="C4821" s="10">
        <v>44371</v>
      </c>
      <c r="D4821" s="10"/>
      <c r="E4821" s="10">
        <v>44488</v>
      </c>
      <c r="F4821" s="4" t="s">
        <v>12854</v>
      </c>
      <c r="G4821" s="4" t="s">
        <v>13238</v>
      </c>
    </row>
    <row r="4822" spans="1:7" x14ac:dyDescent="0.25">
      <c r="A4822" s="4" t="s">
        <v>13633</v>
      </c>
      <c r="B4822" s="4" t="s">
        <v>8487</v>
      </c>
      <c r="C4822" s="10">
        <v>44371</v>
      </c>
      <c r="D4822" s="10"/>
      <c r="E4822" s="10">
        <v>44421</v>
      </c>
      <c r="F4822" s="4" t="s">
        <v>12854</v>
      </c>
      <c r="G4822" s="4" t="s">
        <v>13167</v>
      </c>
    </row>
    <row r="4823" spans="1:7" x14ac:dyDescent="0.25">
      <c r="A4823" s="4" t="s">
        <v>9651</v>
      </c>
      <c r="B4823" s="4" t="s">
        <v>13634</v>
      </c>
      <c r="C4823" s="10">
        <v>44371</v>
      </c>
      <c r="D4823" s="10"/>
      <c r="E4823" s="10">
        <v>44432</v>
      </c>
      <c r="F4823" s="4" t="s">
        <v>12854</v>
      </c>
      <c r="G4823" s="4" t="s">
        <v>13213</v>
      </c>
    </row>
    <row r="4824" spans="1:7" x14ac:dyDescent="0.25">
      <c r="A4824" s="4" t="s">
        <v>13620</v>
      </c>
      <c r="B4824" s="4" t="s">
        <v>13635</v>
      </c>
      <c r="C4824" s="10">
        <v>44371</v>
      </c>
      <c r="D4824" s="10"/>
      <c r="E4824" s="10">
        <v>44421</v>
      </c>
      <c r="F4824" s="4" t="s">
        <v>12854</v>
      </c>
      <c r="G4824" s="4" t="s">
        <v>13213</v>
      </c>
    </row>
    <row r="4825" spans="1:7" x14ac:dyDescent="0.25">
      <c r="A4825" s="4" t="s">
        <v>13636</v>
      </c>
      <c r="B4825" s="4" t="s">
        <v>9881</v>
      </c>
      <c r="C4825" s="10">
        <v>44371</v>
      </c>
      <c r="D4825" s="10"/>
      <c r="E4825" s="10">
        <v>44421</v>
      </c>
      <c r="F4825" s="4" t="s">
        <v>12854</v>
      </c>
      <c r="G4825" s="4" t="s">
        <v>13213</v>
      </c>
    </row>
    <row r="4826" spans="1:7" x14ac:dyDescent="0.25">
      <c r="A4826" s="4" t="s">
        <v>13637</v>
      </c>
      <c r="B4826" s="4" t="s">
        <v>13638</v>
      </c>
      <c r="C4826" s="10">
        <v>44371</v>
      </c>
      <c r="D4826" s="10"/>
      <c r="E4826" s="10">
        <v>44421</v>
      </c>
      <c r="F4826" s="4" t="s">
        <v>12854</v>
      </c>
      <c r="G4826" s="4" t="s">
        <v>13213</v>
      </c>
    </row>
    <row r="4827" spans="1:7" x14ac:dyDescent="0.25">
      <c r="A4827" s="4" t="s">
        <v>8920</v>
      </c>
      <c r="B4827" s="4" t="s">
        <v>13639</v>
      </c>
      <c r="C4827" s="10">
        <v>44371</v>
      </c>
      <c r="D4827" s="10"/>
      <c r="E4827" s="10">
        <v>44407</v>
      </c>
      <c r="F4827" s="4" t="s">
        <v>12854</v>
      </c>
      <c r="G4827" s="4" t="s">
        <v>13213</v>
      </c>
    </row>
    <row r="4828" spans="1:7" x14ac:dyDescent="0.25">
      <c r="A4828" s="4" t="s">
        <v>13640</v>
      </c>
      <c r="B4828" s="4" t="s">
        <v>8941</v>
      </c>
      <c r="C4828" s="10">
        <v>44371</v>
      </c>
      <c r="D4828" s="10"/>
      <c r="E4828" s="10">
        <v>44421</v>
      </c>
      <c r="F4828" s="4" t="s">
        <v>12854</v>
      </c>
      <c r="G4828" s="4" t="s">
        <v>13213</v>
      </c>
    </row>
    <row r="4829" spans="1:7" x14ac:dyDescent="0.25">
      <c r="A4829" s="4" t="s">
        <v>13641</v>
      </c>
      <c r="B4829" s="4" t="s">
        <v>13642</v>
      </c>
      <c r="C4829" s="10">
        <v>44371</v>
      </c>
      <c r="D4829" s="10"/>
      <c r="E4829" s="10"/>
      <c r="F4829" s="4" t="s">
        <v>12854</v>
      </c>
      <c r="G4829" s="4" t="s">
        <v>13213</v>
      </c>
    </row>
    <row r="4830" spans="1:7" x14ac:dyDescent="0.25">
      <c r="A4830" s="4" t="s">
        <v>9620</v>
      </c>
      <c r="B4830" s="4" t="s">
        <v>13643</v>
      </c>
      <c r="C4830" s="10">
        <v>44371</v>
      </c>
      <c r="D4830" s="10"/>
      <c r="E4830" s="10">
        <v>44422</v>
      </c>
      <c r="F4830" s="4" t="s">
        <v>12854</v>
      </c>
      <c r="G4830" s="4" t="s">
        <v>13213</v>
      </c>
    </row>
    <row r="4831" spans="1:7" x14ac:dyDescent="0.25">
      <c r="A4831" s="4" t="s">
        <v>13644</v>
      </c>
      <c r="B4831" s="4" t="s">
        <v>13573</v>
      </c>
      <c r="C4831" s="10">
        <v>44371</v>
      </c>
      <c r="D4831" s="10"/>
      <c r="E4831" s="10">
        <v>44421</v>
      </c>
      <c r="F4831" s="4" t="s">
        <v>12854</v>
      </c>
      <c r="G4831" s="4" t="s">
        <v>13213</v>
      </c>
    </row>
    <row r="4832" spans="1:7" x14ac:dyDescent="0.25">
      <c r="A4832" s="4" t="s">
        <v>13645</v>
      </c>
      <c r="B4832" s="4" t="s">
        <v>13646</v>
      </c>
      <c r="C4832" s="10">
        <v>44371</v>
      </c>
      <c r="D4832" s="10"/>
      <c r="E4832" s="10">
        <v>44421</v>
      </c>
      <c r="F4832" s="4" t="s">
        <v>12854</v>
      </c>
      <c r="G4832" s="4" t="s">
        <v>13213</v>
      </c>
    </row>
    <row r="4833" spans="1:7" x14ac:dyDescent="0.25">
      <c r="A4833" s="4" t="s">
        <v>13219</v>
      </c>
      <c r="B4833" s="4" t="s">
        <v>13647</v>
      </c>
      <c r="C4833" s="10">
        <v>44371</v>
      </c>
      <c r="D4833" s="10"/>
      <c r="E4833" s="10">
        <v>44421</v>
      </c>
      <c r="F4833" s="4" t="s">
        <v>12854</v>
      </c>
      <c r="G4833" s="4" t="s">
        <v>13213</v>
      </c>
    </row>
    <row r="4834" spans="1:7" x14ac:dyDescent="0.25">
      <c r="A4834" s="4" t="s">
        <v>13648</v>
      </c>
      <c r="B4834" s="4" t="s">
        <v>13649</v>
      </c>
      <c r="C4834" s="10">
        <v>44371</v>
      </c>
      <c r="D4834" s="10"/>
      <c r="E4834" s="10">
        <v>44415</v>
      </c>
      <c r="F4834" s="4" t="s">
        <v>12854</v>
      </c>
      <c r="G4834" s="4" t="s">
        <v>13213</v>
      </c>
    </row>
    <row r="4835" spans="1:7" x14ac:dyDescent="0.25">
      <c r="A4835" s="4" t="s">
        <v>8691</v>
      </c>
      <c r="B4835" s="4" t="s">
        <v>8638</v>
      </c>
      <c r="C4835" s="10">
        <v>44371</v>
      </c>
      <c r="D4835" s="10"/>
      <c r="E4835" s="10"/>
      <c r="F4835" s="4" t="s">
        <v>12854</v>
      </c>
      <c r="G4835" s="4" t="s">
        <v>13157</v>
      </c>
    </row>
    <row r="4836" spans="1:7" x14ac:dyDescent="0.25">
      <c r="A4836" s="4" t="s">
        <v>13650</v>
      </c>
      <c r="B4836" s="4" t="s">
        <v>8917</v>
      </c>
      <c r="C4836" s="10">
        <v>44371</v>
      </c>
      <c r="D4836" s="10"/>
      <c r="E4836" s="10"/>
      <c r="F4836" s="4" t="s">
        <v>12854</v>
      </c>
      <c r="G4836" s="4" t="s">
        <v>13213</v>
      </c>
    </row>
    <row r="4837" spans="1:7" x14ac:dyDescent="0.25">
      <c r="A4837" s="4" t="s">
        <v>10295</v>
      </c>
      <c r="B4837" s="4" t="s">
        <v>8160</v>
      </c>
      <c r="C4837" s="10">
        <v>44371</v>
      </c>
      <c r="D4837" s="10"/>
      <c r="E4837" s="10">
        <v>44419</v>
      </c>
      <c r="F4837" s="4" t="s">
        <v>12854</v>
      </c>
      <c r="G4837" s="4" t="s">
        <v>13157</v>
      </c>
    </row>
    <row r="4838" spans="1:7" x14ac:dyDescent="0.25">
      <c r="A4838" s="4" t="s">
        <v>12535</v>
      </c>
      <c r="B4838" s="4" t="s">
        <v>9952</v>
      </c>
      <c r="C4838" s="10">
        <v>44371</v>
      </c>
      <c r="D4838" s="10"/>
      <c r="E4838" s="10">
        <v>44488</v>
      </c>
      <c r="F4838" s="4" t="s">
        <v>12854</v>
      </c>
      <c r="G4838" s="4" t="s">
        <v>13213</v>
      </c>
    </row>
    <row r="4839" spans="1:7" x14ac:dyDescent="0.25">
      <c r="A4839" s="4" t="s">
        <v>13651</v>
      </c>
      <c r="B4839" s="4" t="s">
        <v>13107</v>
      </c>
      <c r="C4839" s="10">
        <v>44371</v>
      </c>
      <c r="D4839" s="10"/>
      <c r="E4839" s="10">
        <v>44421</v>
      </c>
      <c r="F4839" s="4" t="s">
        <v>12854</v>
      </c>
      <c r="G4839" s="4" t="s">
        <v>13213</v>
      </c>
    </row>
    <row r="4840" spans="1:7" x14ac:dyDescent="0.25">
      <c r="A4840" s="4" t="s">
        <v>13652</v>
      </c>
      <c r="B4840" s="4" t="s">
        <v>9183</v>
      </c>
      <c r="C4840" s="10">
        <v>44371</v>
      </c>
      <c r="D4840" s="10"/>
      <c r="E4840" s="10">
        <v>44428</v>
      </c>
      <c r="F4840" s="4" t="s">
        <v>12854</v>
      </c>
      <c r="G4840" s="4" t="s">
        <v>13213</v>
      </c>
    </row>
    <row r="4841" spans="1:7" x14ac:dyDescent="0.25">
      <c r="A4841" s="4" t="s">
        <v>9802</v>
      </c>
      <c r="B4841" s="4" t="s">
        <v>13653</v>
      </c>
      <c r="C4841" s="10">
        <v>44371</v>
      </c>
      <c r="D4841" s="10"/>
      <c r="E4841" s="10">
        <v>44422</v>
      </c>
      <c r="F4841" s="4" t="s">
        <v>12854</v>
      </c>
      <c r="G4841" s="4" t="s">
        <v>13213</v>
      </c>
    </row>
    <row r="4842" spans="1:7" x14ac:dyDescent="0.25">
      <c r="A4842" s="4" t="s">
        <v>9044</v>
      </c>
      <c r="B4842" s="4" t="s">
        <v>13654</v>
      </c>
      <c r="C4842" s="10">
        <v>44371</v>
      </c>
      <c r="D4842" s="10"/>
      <c r="E4842" s="10">
        <v>44488</v>
      </c>
      <c r="F4842" s="4" t="s">
        <v>12854</v>
      </c>
      <c r="G4842" s="4" t="s">
        <v>13238</v>
      </c>
    </row>
    <row r="4843" spans="1:7" x14ac:dyDescent="0.25">
      <c r="A4843" s="4" t="s">
        <v>8292</v>
      </c>
      <c r="B4843" s="4" t="s">
        <v>9071</v>
      </c>
      <c r="C4843" s="10">
        <v>44371</v>
      </c>
      <c r="D4843" s="10"/>
      <c r="E4843" s="10">
        <v>44421</v>
      </c>
      <c r="F4843" s="4" t="s">
        <v>12854</v>
      </c>
      <c r="G4843" s="4" t="s">
        <v>13213</v>
      </c>
    </row>
    <row r="4844" spans="1:7" x14ac:dyDescent="0.25">
      <c r="A4844" s="4" t="s">
        <v>10490</v>
      </c>
      <c r="B4844" s="4" t="s">
        <v>8178</v>
      </c>
      <c r="C4844" s="10">
        <v>44371</v>
      </c>
      <c r="D4844" s="10"/>
      <c r="E4844" s="10">
        <v>44539</v>
      </c>
      <c r="F4844" s="4" t="s">
        <v>12854</v>
      </c>
      <c r="G4844" s="4" t="s">
        <v>13164</v>
      </c>
    </row>
    <row r="4845" spans="1:7" x14ac:dyDescent="0.25">
      <c r="A4845" s="4" t="s">
        <v>13655</v>
      </c>
      <c r="B4845" s="4" t="s">
        <v>10411</v>
      </c>
      <c r="C4845" s="10">
        <v>44357</v>
      </c>
      <c r="D4845" s="10"/>
      <c r="E4845" s="10">
        <v>44425</v>
      </c>
      <c r="F4845" s="4" t="s">
        <v>12854</v>
      </c>
      <c r="G4845" s="4" t="s">
        <v>13213</v>
      </c>
    </row>
    <row r="4846" spans="1:7" x14ac:dyDescent="0.25">
      <c r="A4846" s="4" t="s">
        <v>10308</v>
      </c>
      <c r="B4846" s="4" t="s">
        <v>13656</v>
      </c>
      <c r="C4846" s="10">
        <v>44385</v>
      </c>
      <c r="D4846" s="10"/>
      <c r="E4846" s="10">
        <v>44421</v>
      </c>
      <c r="F4846" s="4" t="s">
        <v>12854</v>
      </c>
      <c r="G4846" s="4" t="s">
        <v>13194</v>
      </c>
    </row>
    <row r="4847" spans="1:7" x14ac:dyDescent="0.25">
      <c r="A4847" s="4" t="s">
        <v>8718</v>
      </c>
      <c r="B4847" s="4" t="s">
        <v>12110</v>
      </c>
      <c r="C4847" s="10">
        <v>44385</v>
      </c>
      <c r="D4847" s="10"/>
      <c r="E4847" s="10">
        <v>44429</v>
      </c>
      <c r="F4847" s="4" t="s">
        <v>12854</v>
      </c>
      <c r="G4847" s="4" t="s">
        <v>13213</v>
      </c>
    </row>
    <row r="4848" spans="1:7" x14ac:dyDescent="0.25">
      <c r="A4848" s="4" t="s">
        <v>13657</v>
      </c>
      <c r="B4848" s="4" t="s">
        <v>13658</v>
      </c>
      <c r="C4848" s="10">
        <v>44385</v>
      </c>
      <c r="D4848" s="10"/>
      <c r="E4848" s="10">
        <v>44488</v>
      </c>
      <c r="F4848" s="4" t="s">
        <v>12854</v>
      </c>
      <c r="G4848" s="4" t="s">
        <v>13213</v>
      </c>
    </row>
    <row r="4849" spans="1:7" x14ac:dyDescent="0.25">
      <c r="A4849" s="4" t="s">
        <v>13659</v>
      </c>
      <c r="B4849" s="4" t="s">
        <v>13660</v>
      </c>
      <c r="C4849" s="10">
        <v>44385</v>
      </c>
      <c r="D4849" s="10"/>
      <c r="E4849" s="10">
        <v>44427</v>
      </c>
      <c r="F4849" s="4" t="s">
        <v>12854</v>
      </c>
      <c r="G4849" s="4" t="s">
        <v>13157</v>
      </c>
    </row>
    <row r="4850" spans="1:7" x14ac:dyDescent="0.25">
      <c r="A4850" s="4" t="s">
        <v>13661</v>
      </c>
      <c r="B4850" s="4" t="s">
        <v>13662</v>
      </c>
      <c r="C4850" s="10">
        <v>44385</v>
      </c>
      <c r="D4850" s="10"/>
      <c r="E4850" s="10">
        <v>44435</v>
      </c>
      <c r="F4850" s="4" t="s">
        <v>12854</v>
      </c>
      <c r="G4850" s="4" t="s">
        <v>13213</v>
      </c>
    </row>
    <row r="4851" spans="1:7" x14ac:dyDescent="0.25">
      <c r="A4851" s="4" t="s">
        <v>13663</v>
      </c>
      <c r="B4851" s="4" t="s">
        <v>13664</v>
      </c>
      <c r="C4851" s="10">
        <v>44385</v>
      </c>
      <c r="D4851" s="10"/>
      <c r="E4851" s="10">
        <v>44435</v>
      </c>
      <c r="F4851" s="4" t="s">
        <v>12854</v>
      </c>
      <c r="G4851" s="4" t="s">
        <v>13213</v>
      </c>
    </row>
    <row r="4852" spans="1:7" x14ac:dyDescent="0.25">
      <c r="A4852" s="4" t="s">
        <v>12461</v>
      </c>
      <c r="B4852" s="4" t="s">
        <v>13377</v>
      </c>
      <c r="C4852" s="10">
        <v>44385</v>
      </c>
      <c r="D4852" s="10"/>
      <c r="E4852" s="10">
        <v>44488</v>
      </c>
      <c r="F4852" s="4" t="s">
        <v>12854</v>
      </c>
      <c r="G4852" s="4" t="s">
        <v>13194</v>
      </c>
    </row>
    <row r="4853" spans="1:7" x14ac:dyDescent="0.25">
      <c r="A4853" s="4" t="s">
        <v>11755</v>
      </c>
      <c r="B4853" s="4" t="s">
        <v>8346</v>
      </c>
      <c r="C4853" s="10">
        <v>44385</v>
      </c>
      <c r="D4853" s="10"/>
      <c r="E4853" s="10">
        <v>44488</v>
      </c>
      <c r="F4853" s="4" t="s">
        <v>12854</v>
      </c>
      <c r="G4853" s="4" t="s">
        <v>13180</v>
      </c>
    </row>
    <row r="4854" spans="1:7" x14ac:dyDescent="0.25">
      <c r="A4854" s="4" t="s">
        <v>13665</v>
      </c>
      <c r="B4854" s="4" t="s">
        <v>13666</v>
      </c>
      <c r="C4854" s="10">
        <v>44385</v>
      </c>
      <c r="D4854" s="10"/>
      <c r="E4854" s="10">
        <v>44429</v>
      </c>
      <c r="F4854" s="4" t="s">
        <v>12854</v>
      </c>
      <c r="G4854" s="4" t="s">
        <v>13194</v>
      </c>
    </row>
    <row r="4855" spans="1:7" x14ac:dyDescent="0.25">
      <c r="A4855" s="4" t="s">
        <v>13667</v>
      </c>
      <c r="B4855" s="4" t="s">
        <v>13668</v>
      </c>
      <c r="C4855" s="10">
        <v>44385</v>
      </c>
      <c r="D4855" s="10"/>
      <c r="E4855" s="10">
        <v>44488</v>
      </c>
      <c r="F4855" s="4" t="s">
        <v>12854</v>
      </c>
      <c r="G4855" s="4" t="s">
        <v>13213</v>
      </c>
    </row>
    <row r="4856" spans="1:7" x14ac:dyDescent="0.25">
      <c r="A4856" s="4" t="s">
        <v>13669</v>
      </c>
      <c r="B4856" s="4" t="s">
        <v>13114</v>
      </c>
      <c r="C4856" s="10">
        <v>44385</v>
      </c>
      <c r="D4856" s="10"/>
      <c r="E4856" s="10"/>
      <c r="F4856" s="4" t="s">
        <v>12854</v>
      </c>
      <c r="G4856" s="4" t="s">
        <v>13180</v>
      </c>
    </row>
    <row r="4857" spans="1:7" x14ac:dyDescent="0.25">
      <c r="A4857" s="4" t="s">
        <v>9183</v>
      </c>
      <c r="B4857" s="4" t="s">
        <v>9483</v>
      </c>
      <c r="C4857" s="10">
        <v>44385</v>
      </c>
      <c r="D4857" s="10"/>
      <c r="E4857" s="10">
        <v>44429</v>
      </c>
      <c r="F4857" s="4" t="s">
        <v>12854</v>
      </c>
      <c r="G4857" s="4" t="s">
        <v>13194</v>
      </c>
    </row>
    <row r="4858" spans="1:7" x14ac:dyDescent="0.25">
      <c r="A4858" s="4" t="s">
        <v>13670</v>
      </c>
      <c r="B4858" s="4" t="s">
        <v>13671</v>
      </c>
      <c r="C4858" s="10">
        <v>44371</v>
      </c>
      <c r="D4858" s="10"/>
      <c r="E4858" s="10">
        <v>44419</v>
      </c>
      <c r="F4858" s="4" t="s">
        <v>12854</v>
      </c>
      <c r="G4858" s="4" t="s">
        <v>13213</v>
      </c>
    </row>
    <row r="4859" spans="1:7" x14ac:dyDescent="0.25">
      <c r="A4859" s="4" t="s">
        <v>8969</v>
      </c>
      <c r="B4859" s="4" t="s">
        <v>13672</v>
      </c>
      <c r="C4859" s="10">
        <v>44371</v>
      </c>
      <c r="D4859" s="10"/>
      <c r="E4859" s="10">
        <v>44428</v>
      </c>
      <c r="F4859" s="4" t="s">
        <v>12854</v>
      </c>
      <c r="G4859" s="4" t="s">
        <v>13213</v>
      </c>
    </row>
    <row r="4860" spans="1:7" x14ac:dyDescent="0.25">
      <c r="A4860" s="4" t="s">
        <v>9179</v>
      </c>
      <c r="B4860" s="4" t="s">
        <v>13673</v>
      </c>
      <c r="C4860" s="10">
        <v>44357</v>
      </c>
      <c r="D4860" s="10"/>
      <c r="E4860" s="10">
        <v>44407</v>
      </c>
      <c r="F4860" s="4" t="s">
        <v>12854</v>
      </c>
      <c r="G4860" s="4" t="s">
        <v>13213</v>
      </c>
    </row>
    <row r="4861" spans="1:7" x14ac:dyDescent="0.25">
      <c r="A4861" s="4" t="s">
        <v>13674</v>
      </c>
      <c r="B4861" s="4" t="s">
        <v>8346</v>
      </c>
      <c r="C4861" s="10">
        <v>44385</v>
      </c>
      <c r="D4861" s="10"/>
      <c r="E4861" s="10">
        <v>44488</v>
      </c>
      <c r="F4861" s="4" t="s">
        <v>12854</v>
      </c>
      <c r="G4861" s="4" t="s">
        <v>13213</v>
      </c>
    </row>
    <row r="4862" spans="1:7" x14ac:dyDescent="0.25">
      <c r="A4862" s="4" t="s">
        <v>13675</v>
      </c>
      <c r="B4862" s="4" t="s">
        <v>13676</v>
      </c>
      <c r="C4862" s="10">
        <v>44385</v>
      </c>
      <c r="D4862" s="10"/>
      <c r="E4862" s="10">
        <v>44421</v>
      </c>
      <c r="F4862" s="4" t="s">
        <v>12854</v>
      </c>
      <c r="G4862" s="4" t="s">
        <v>13194</v>
      </c>
    </row>
    <row r="4863" spans="1:7" x14ac:dyDescent="0.25">
      <c r="A4863" s="4" t="s">
        <v>8989</v>
      </c>
      <c r="B4863" s="4" t="s">
        <v>10286</v>
      </c>
      <c r="C4863" s="10">
        <v>44385</v>
      </c>
      <c r="D4863" s="10"/>
      <c r="E4863" s="10">
        <v>44488</v>
      </c>
      <c r="F4863" s="4" t="s">
        <v>12854</v>
      </c>
      <c r="G4863" s="4" t="s">
        <v>13194</v>
      </c>
    </row>
    <row r="4864" spans="1:7" x14ac:dyDescent="0.25">
      <c r="A4864" s="4" t="s">
        <v>13677</v>
      </c>
      <c r="B4864" s="4" t="s">
        <v>13678</v>
      </c>
      <c r="C4864" s="10">
        <v>44371</v>
      </c>
      <c r="D4864" s="10"/>
      <c r="E4864" s="10">
        <v>44421</v>
      </c>
      <c r="F4864" s="4" t="s">
        <v>12854</v>
      </c>
      <c r="G4864" s="4" t="s">
        <v>13213</v>
      </c>
    </row>
    <row r="4865" spans="1:7" x14ac:dyDescent="0.25">
      <c r="A4865" s="4" t="s">
        <v>9683</v>
      </c>
      <c r="B4865" s="4" t="s">
        <v>13679</v>
      </c>
      <c r="C4865" s="10">
        <v>44385</v>
      </c>
      <c r="D4865" s="10"/>
      <c r="E4865" s="10">
        <v>44435</v>
      </c>
      <c r="F4865" s="4" t="s">
        <v>12854</v>
      </c>
      <c r="G4865" s="4" t="s">
        <v>13213</v>
      </c>
    </row>
    <row r="4866" spans="1:7" x14ac:dyDescent="0.25">
      <c r="A4866" s="4" t="s">
        <v>9179</v>
      </c>
      <c r="B4866" s="4" t="s">
        <v>11782</v>
      </c>
      <c r="C4866" s="10">
        <v>44385</v>
      </c>
      <c r="D4866" s="10"/>
      <c r="E4866" s="10">
        <v>44428</v>
      </c>
      <c r="F4866" s="4" t="s">
        <v>12854</v>
      </c>
      <c r="G4866" s="4" t="s">
        <v>13180</v>
      </c>
    </row>
    <row r="4867" spans="1:7" x14ac:dyDescent="0.25">
      <c r="A4867" s="4" t="s">
        <v>13680</v>
      </c>
      <c r="B4867" s="4" t="s">
        <v>13681</v>
      </c>
      <c r="C4867" s="10">
        <v>44385</v>
      </c>
      <c r="D4867" s="10"/>
      <c r="E4867" s="10">
        <v>44488</v>
      </c>
      <c r="F4867" s="4" t="s">
        <v>12854</v>
      </c>
      <c r="G4867" s="4" t="s">
        <v>13213</v>
      </c>
    </row>
    <row r="4868" spans="1:7" x14ac:dyDescent="0.25">
      <c r="A4868" s="4" t="s">
        <v>13682</v>
      </c>
      <c r="B4868" s="4" t="s">
        <v>8333</v>
      </c>
      <c r="C4868" s="10">
        <v>44385</v>
      </c>
      <c r="D4868" s="10"/>
      <c r="E4868" s="10">
        <v>44421</v>
      </c>
      <c r="F4868" s="4" t="s">
        <v>12854</v>
      </c>
      <c r="G4868" s="4" t="s">
        <v>13157</v>
      </c>
    </row>
    <row r="4869" spans="1:7" x14ac:dyDescent="0.25">
      <c r="A4869" s="4" t="s">
        <v>13683</v>
      </c>
      <c r="B4869" s="4" t="s">
        <v>13684</v>
      </c>
      <c r="C4869" s="10">
        <v>44371</v>
      </c>
      <c r="D4869" s="10"/>
      <c r="E4869" s="10">
        <v>44422</v>
      </c>
      <c r="F4869" s="4" t="s">
        <v>12854</v>
      </c>
      <c r="G4869" s="4" t="s">
        <v>13213</v>
      </c>
    </row>
    <row r="4870" spans="1:7" x14ac:dyDescent="0.25">
      <c r="A4870" s="4" t="s">
        <v>13685</v>
      </c>
      <c r="B4870" s="4" t="s">
        <v>9790</v>
      </c>
      <c r="C4870" s="10">
        <v>44357</v>
      </c>
      <c r="D4870" s="10"/>
      <c r="E4870" s="10">
        <v>44440</v>
      </c>
      <c r="F4870" s="4" t="s">
        <v>12854</v>
      </c>
      <c r="G4870" s="4" t="s">
        <v>13213</v>
      </c>
    </row>
    <row r="4871" spans="1:7" x14ac:dyDescent="0.25">
      <c r="A4871" s="4" t="s">
        <v>13686</v>
      </c>
      <c r="B4871" s="4" t="s">
        <v>9472</v>
      </c>
      <c r="C4871" s="10">
        <v>44385</v>
      </c>
      <c r="D4871" s="10"/>
      <c r="E4871" s="10">
        <v>44541</v>
      </c>
      <c r="F4871" s="4" t="s">
        <v>12854</v>
      </c>
      <c r="G4871" s="4" t="s">
        <v>13180</v>
      </c>
    </row>
    <row r="4872" spans="1:7" x14ac:dyDescent="0.25">
      <c r="A4872" s="4" t="s">
        <v>13687</v>
      </c>
      <c r="B4872" s="4" t="s">
        <v>13688</v>
      </c>
      <c r="C4872" s="10">
        <v>44385</v>
      </c>
      <c r="D4872" s="10"/>
      <c r="E4872" s="10">
        <v>44488</v>
      </c>
      <c r="F4872" s="4" t="s">
        <v>12854</v>
      </c>
      <c r="G4872" s="4" t="s">
        <v>13180</v>
      </c>
    </row>
    <row r="4873" spans="1:7" x14ac:dyDescent="0.25">
      <c r="A4873" s="4" t="s">
        <v>13689</v>
      </c>
      <c r="B4873" s="4" t="s">
        <v>13690</v>
      </c>
      <c r="C4873" s="10">
        <v>44371</v>
      </c>
      <c r="D4873" s="10"/>
      <c r="E4873" s="10">
        <v>44488</v>
      </c>
      <c r="F4873" s="4" t="s">
        <v>12854</v>
      </c>
      <c r="G4873" s="4" t="s">
        <v>13213</v>
      </c>
    </row>
    <row r="4874" spans="1:7" x14ac:dyDescent="0.25">
      <c r="A4874" s="4" t="s">
        <v>13596</v>
      </c>
      <c r="B4874" s="4" t="s">
        <v>13691</v>
      </c>
      <c r="C4874" s="10">
        <v>44385</v>
      </c>
      <c r="D4874" s="10"/>
      <c r="E4874" s="10">
        <v>44428</v>
      </c>
      <c r="F4874" s="4" t="s">
        <v>12854</v>
      </c>
      <c r="G4874" s="4" t="s">
        <v>13213</v>
      </c>
    </row>
    <row r="4875" spans="1:7" x14ac:dyDescent="0.25">
      <c r="A4875" s="4" t="s">
        <v>13692</v>
      </c>
      <c r="B4875" s="4" t="s">
        <v>8178</v>
      </c>
      <c r="C4875" s="10">
        <v>44385</v>
      </c>
      <c r="D4875" s="10"/>
      <c r="E4875" s="10">
        <v>44421</v>
      </c>
      <c r="F4875" s="4" t="s">
        <v>12854</v>
      </c>
      <c r="G4875" s="4" t="s">
        <v>13194</v>
      </c>
    </row>
    <row r="4876" spans="1:7" x14ac:dyDescent="0.25">
      <c r="A4876" s="4" t="s">
        <v>11659</v>
      </c>
      <c r="B4876" s="4" t="s">
        <v>10511</v>
      </c>
      <c r="C4876" s="10">
        <v>44385</v>
      </c>
      <c r="D4876" s="10"/>
      <c r="E4876" s="10">
        <v>44488</v>
      </c>
      <c r="F4876" s="4" t="s">
        <v>12854</v>
      </c>
      <c r="G4876" s="4" t="s">
        <v>13238</v>
      </c>
    </row>
    <row r="4877" spans="1:7" x14ac:dyDescent="0.25">
      <c r="A4877" s="4" t="s">
        <v>9271</v>
      </c>
      <c r="B4877" s="4" t="s">
        <v>10600</v>
      </c>
      <c r="C4877" s="10">
        <v>44371</v>
      </c>
      <c r="D4877" s="10"/>
      <c r="E4877" s="10">
        <v>44421</v>
      </c>
      <c r="F4877" s="4" t="s">
        <v>12854</v>
      </c>
      <c r="G4877" s="4" t="s">
        <v>13238</v>
      </c>
    </row>
    <row r="4878" spans="1:7" x14ac:dyDescent="0.25">
      <c r="A4878" s="4" t="s">
        <v>12826</v>
      </c>
      <c r="B4878" s="4" t="s">
        <v>9082</v>
      </c>
      <c r="C4878" s="10">
        <v>44399</v>
      </c>
      <c r="D4878" s="10"/>
      <c r="E4878" s="10"/>
      <c r="F4878" s="4" t="s">
        <v>12854</v>
      </c>
      <c r="G4878" s="4" t="s">
        <v>13157</v>
      </c>
    </row>
    <row r="4879" spans="1:7" x14ac:dyDescent="0.25">
      <c r="A4879" s="4" t="s">
        <v>13693</v>
      </c>
      <c r="B4879" s="4" t="s">
        <v>13099</v>
      </c>
      <c r="C4879" s="10">
        <v>44399</v>
      </c>
      <c r="D4879" s="10"/>
      <c r="E4879" s="10">
        <v>44415</v>
      </c>
      <c r="F4879" s="4" t="s">
        <v>12854</v>
      </c>
      <c r="G4879" s="4" t="s">
        <v>13157</v>
      </c>
    </row>
    <row r="4880" spans="1:7" x14ac:dyDescent="0.25">
      <c r="A4880" s="4" t="s">
        <v>8172</v>
      </c>
      <c r="B4880" s="4" t="s">
        <v>9928</v>
      </c>
      <c r="C4880" s="10">
        <v>44399</v>
      </c>
      <c r="D4880" s="10"/>
      <c r="E4880" s="10"/>
      <c r="F4880" s="4" t="s">
        <v>12854</v>
      </c>
      <c r="G4880" s="4" t="s">
        <v>13157</v>
      </c>
    </row>
    <row r="4881" spans="1:7" x14ac:dyDescent="0.25">
      <c r="A4881" s="4" t="s">
        <v>13694</v>
      </c>
      <c r="B4881" s="4" t="s">
        <v>8517</v>
      </c>
      <c r="C4881" s="10">
        <v>44390</v>
      </c>
      <c r="D4881" s="10"/>
      <c r="E4881" s="10">
        <v>44488</v>
      </c>
      <c r="F4881" s="4" t="s">
        <v>12854</v>
      </c>
      <c r="G4881" s="4" t="s">
        <v>13164</v>
      </c>
    </row>
    <row r="4882" spans="1:7" x14ac:dyDescent="0.25">
      <c r="A4882" s="4" t="s">
        <v>13695</v>
      </c>
      <c r="B4882" s="4" t="s">
        <v>8178</v>
      </c>
      <c r="C4882" s="10">
        <v>44399</v>
      </c>
      <c r="D4882" s="10"/>
      <c r="E4882" s="10">
        <v>44530</v>
      </c>
      <c r="F4882" s="4" t="s">
        <v>12854</v>
      </c>
      <c r="G4882" s="4" t="s">
        <v>13164</v>
      </c>
    </row>
    <row r="4883" spans="1:7" x14ac:dyDescent="0.25">
      <c r="A4883" s="4" t="s">
        <v>8237</v>
      </c>
      <c r="B4883" s="4" t="s">
        <v>13696</v>
      </c>
      <c r="C4883" s="10">
        <v>44427</v>
      </c>
      <c r="D4883" s="10"/>
      <c r="E4883" s="10">
        <v>44442</v>
      </c>
      <c r="F4883" s="4" t="s">
        <v>12854</v>
      </c>
      <c r="G4883" s="4" t="s">
        <v>9209</v>
      </c>
    </row>
    <row r="4884" spans="1:7" x14ac:dyDescent="0.25">
      <c r="A4884" s="4" t="s">
        <v>13697</v>
      </c>
      <c r="B4884" s="4" t="s">
        <v>13698</v>
      </c>
      <c r="C4884" s="10">
        <v>44413</v>
      </c>
      <c r="D4884" s="10"/>
      <c r="E4884" s="10">
        <v>44553</v>
      </c>
      <c r="F4884" s="4" t="s">
        <v>12854</v>
      </c>
      <c r="G4884" s="4" t="s">
        <v>8838</v>
      </c>
    </row>
    <row r="4885" spans="1:7" x14ac:dyDescent="0.25">
      <c r="A4885" s="4" t="s">
        <v>13699</v>
      </c>
      <c r="B4885" s="4" t="s">
        <v>13700</v>
      </c>
      <c r="C4885" s="10">
        <v>44421</v>
      </c>
      <c r="D4885" s="10"/>
      <c r="E4885" s="10">
        <v>44429</v>
      </c>
      <c r="F4885" s="4" t="s">
        <v>12854</v>
      </c>
      <c r="G4885" s="4" t="s">
        <v>13213</v>
      </c>
    </row>
    <row r="4886" spans="1:7" x14ac:dyDescent="0.25">
      <c r="A4886" s="4" t="s">
        <v>13701</v>
      </c>
      <c r="B4886" s="4" t="s">
        <v>8254</v>
      </c>
      <c r="C4886" s="10">
        <v>44441</v>
      </c>
      <c r="D4886" s="10"/>
      <c r="E4886" s="10">
        <v>44558</v>
      </c>
      <c r="F4886" s="4" t="s">
        <v>12854</v>
      </c>
      <c r="G4886" s="4" t="s">
        <v>13164</v>
      </c>
    </row>
    <row r="4887" spans="1:7" x14ac:dyDescent="0.25">
      <c r="A4887" s="4" t="s">
        <v>13702</v>
      </c>
      <c r="B4887" s="4" t="s">
        <v>8286</v>
      </c>
      <c r="C4887" s="10">
        <v>44469</v>
      </c>
      <c r="D4887" s="10"/>
      <c r="E4887" s="10">
        <v>44560</v>
      </c>
      <c r="F4887" s="4" t="s">
        <v>12854</v>
      </c>
      <c r="G4887" s="4" t="s">
        <v>13229</v>
      </c>
    </row>
    <row r="4888" spans="1:7" x14ac:dyDescent="0.25">
      <c r="A4888" s="4" t="s">
        <v>13703</v>
      </c>
      <c r="B4888" s="4" t="s">
        <v>8869</v>
      </c>
      <c r="C4888" s="10">
        <v>44462</v>
      </c>
      <c r="D4888" s="10"/>
      <c r="E4888" s="10">
        <v>44530</v>
      </c>
      <c r="F4888" s="4" t="s">
        <v>12854</v>
      </c>
      <c r="G4888" s="4" t="s">
        <v>13164</v>
      </c>
    </row>
    <row r="4889" spans="1:7" x14ac:dyDescent="0.25">
      <c r="A4889" s="4" t="s">
        <v>13704</v>
      </c>
      <c r="B4889" s="4" t="s">
        <v>13705</v>
      </c>
      <c r="C4889" s="10">
        <v>44483</v>
      </c>
      <c r="D4889" s="10"/>
      <c r="E4889" s="10">
        <v>44529</v>
      </c>
      <c r="F4889" s="4" t="s">
        <v>12854</v>
      </c>
      <c r="G4889" s="4" t="s">
        <v>13164</v>
      </c>
    </row>
    <row r="4890" spans="1:7" x14ac:dyDescent="0.25">
      <c r="A4890" s="4" t="s">
        <v>13706</v>
      </c>
      <c r="B4890" s="4" t="s">
        <v>13707</v>
      </c>
      <c r="C4890" s="10">
        <v>44483</v>
      </c>
      <c r="D4890" s="10"/>
      <c r="E4890" s="10">
        <v>44503</v>
      </c>
      <c r="F4890" s="4" t="s">
        <v>12854</v>
      </c>
      <c r="G4890" s="4" t="s">
        <v>13180</v>
      </c>
    </row>
    <row r="4891" spans="1:7" x14ac:dyDescent="0.25">
      <c r="A4891" s="4" t="s">
        <v>13708</v>
      </c>
      <c r="B4891" s="4" t="s">
        <v>13709</v>
      </c>
      <c r="C4891" s="10">
        <v>44497</v>
      </c>
      <c r="D4891" s="10"/>
      <c r="E4891" s="10">
        <v>44530</v>
      </c>
      <c r="F4891" s="4" t="s">
        <v>12854</v>
      </c>
      <c r="G4891" s="4" t="s">
        <v>13238</v>
      </c>
    </row>
    <row r="4892" spans="1:7" x14ac:dyDescent="0.25">
      <c r="A4892" s="4" t="s">
        <v>13710</v>
      </c>
      <c r="B4892" s="4" t="s">
        <v>8665</v>
      </c>
      <c r="C4892" s="10">
        <v>39527</v>
      </c>
      <c r="D4892" s="10"/>
      <c r="E4892" s="10"/>
      <c r="F4892" s="4" t="s">
        <v>12854</v>
      </c>
      <c r="G4892" s="4" t="s">
        <v>13208</v>
      </c>
    </row>
    <row r="4893" spans="1:7" x14ac:dyDescent="0.25">
      <c r="A4893" s="4" t="s">
        <v>11364</v>
      </c>
      <c r="B4893" s="4" t="s">
        <v>11587</v>
      </c>
      <c r="C4893" s="10">
        <v>39121</v>
      </c>
      <c r="D4893" s="10"/>
      <c r="E4893" s="10"/>
      <c r="F4893" s="4" t="s">
        <v>12854</v>
      </c>
      <c r="G4893" s="4" t="s">
        <v>13208</v>
      </c>
    </row>
    <row r="4894" spans="1:7" x14ac:dyDescent="0.25">
      <c r="A4894" s="4" t="s">
        <v>13711</v>
      </c>
      <c r="B4894" s="4" t="s">
        <v>13712</v>
      </c>
      <c r="C4894" s="10">
        <v>36395</v>
      </c>
      <c r="D4894" s="10"/>
      <c r="E4894" s="10"/>
      <c r="F4894" s="4" t="s">
        <v>12854</v>
      </c>
      <c r="G4894" s="4" t="s">
        <v>13208</v>
      </c>
    </row>
    <row r="4895" spans="1:7" x14ac:dyDescent="0.25">
      <c r="A4895" s="4" t="s">
        <v>10183</v>
      </c>
      <c r="B4895" s="4" t="s">
        <v>8941</v>
      </c>
      <c r="C4895" s="10">
        <v>39510</v>
      </c>
      <c r="D4895" s="10">
        <v>40238</v>
      </c>
      <c r="E4895" s="10"/>
      <c r="F4895" s="4" t="s">
        <v>12854</v>
      </c>
      <c r="G4895" s="4" t="s">
        <v>13208</v>
      </c>
    </row>
    <row r="4896" spans="1:7" x14ac:dyDescent="0.25">
      <c r="A4896" s="4" t="s">
        <v>13713</v>
      </c>
      <c r="B4896" s="4" t="s">
        <v>8517</v>
      </c>
      <c r="C4896" s="10">
        <v>39701</v>
      </c>
      <c r="D4896" s="10"/>
      <c r="E4896" s="10"/>
      <c r="F4896" s="4" t="s">
        <v>12854</v>
      </c>
      <c r="G4896" s="4" t="s">
        <v>13208</v>
      </c>
    </row>
    <row r="4897" spans="1:7" x14ac:dyDescent="0.25">
      <c r="A4897" s="4" t="s">
        <v>13714</v>
      </c>
      <c r="B4897" s="4" t="s">
        <v>8254</v>
      </c>
      <c r="C4897" s="10">
        <v>39142</v>
      </c>
      <c r="D4897" s="10"/>
      <c r="E4897" s="10"/>
      <c r="F4897" s="4" t="s">
        <v>12854</v>
      </c>
      <c r="G4897" s="4" t="s">
        <v>13208</v>
      </c>
    </row>
    <row r="4898" spans="1:7" x14ac:dyDescent="0.25">
      <c r="A4898" s="4" t="s">
        <v>12747</v>
      </c>
      <c r="B4898" s="4" t="s">
        <v>8212</v>
      </c>
      <c r="C4898" s="10">
        <v>39517</v>
      </c>
      <c r="D4898" s="10"/>
      <c r="E4898" s="10"/>
      <c r="F4898" s="4" t="s">
        <v>12854</v>
      </c>
      <c r="G4898" s="4" t="s">
        <v>13208</v>
      </c>
    </row>
    <row r="4899" spans="1:7" x14ac:dyDescent="0.25">
      <c r="A4899" s="4" t="s">
        <v>13715</v>
      </c>
      <c r="B4899" s="4" t="s">
        <v>13716</v>
      </c>
      <c r="C4899" s="10">
        <v>37825</v>
      </c>
      <c r="D4899" s="10"/>
      <c r="E4899" s="10"/>
      <c r="F4899" s="4" t="s">
        <v>12854</v>
      </c>
      <c r="G4899" s="4" t="s">
        <v>13208</v>
      </c>
    </row>
    <row r="4900" spans="1:7" x14ac:dyDescent="0.25">
      <c r="A4900" s="4" t="s">
        <v>13717</v>
      </c>
      <c r="B4900" s="4" t="s">
        <v>8234</v>
      </c>
      <c r="C4900" s="10">
        <v>40298</v>
      </c>
      <c r="D4900" s="10"/>
      <c r="E4900" s="10"/>
      <c r="F4900" s="4" t="s">
        <v>12854</v>
      </c>
      <c r="G4900" s="4" t="s">
        <v>13208</v>
      </c>
    </row>
    <row r="4901" spans="1:7" x14ac:dyDescent="0.25">
      <c r="A4901" s="4" t="s">
        <v>12568</v>
      </c>
      <c r="B4901" s="4" t="s">
        <v>8526</v>
      </c>
      <c r="C4901" s="10">
        <v>41533</v>
      </c>
      <c r="D4901" s="10"/>
      <c r="E4901" s="10"/>
      <c r="F4901" s="4" t="s">
        <v>12854</v>
      </c>
      <c r="G4901" s="4" t="s">
        <v>13208</v>
      </c>
    </row>
    <row r="4902" spans="1:7" x14ac:dyDescent="0.25">
      <c r="A4902" s="4" t="s">
        <v>13718</v>
      </c>
      <c r="B4902" s="4" t="s">
        <v>8244</v>
      </c>
      <c r="C4902" s="10">
        <v>41799</v>
      </c>
      <c r="D4902" s="10"/>
      <c r="E4902" s="10"/>
      <c r="F4902" s="4" t="s">
        <v>12854</v>
      </c>
      <c r="G4902" s="4" t="s">
        <v>13208</v>
      </c>
    </row>
    <row r="4903" spans="1:7" x14ac:dyDescent="0.25">
      <c r="A4903" s="4" t="s">
        <v>8664</v>
      </c>
      <c r="B4903" s="4" t="s">
        <v>8824</v>
      </c>
      <c r="C4903" s="10">
        <v>42457</v>
      </c>
      <c r="D4903" s="10">
        <v>42803</v>
      </c>
      <c r="E4903" s="10"/>
      <c r="F4903" s="4" t="s">
        <v>12854</v>
      </c>
      <c r="G4903" s="4" t="s">
        <v>13208</v>
      </c>
    </row>
    <row r="4904" spans="1:7" x14ac:dyDescent="0.25">
      <c r="A4904" s="4" t="s">
        <v>13719</v>
      </c>
      <c r="B4904" s="4" t="s">
        <v>13720</v>
      </c>
      <c r="C4904" s="10">
        <v>44165</v>
      </c>
      <c r="D4904" s="10"/>
      <c r="E4904" s="10"/>
      <c r="F4904" s="4" t="s">
        <v>12854</v>
      </c>
      <c r="G4904" s="4" t="s">
        <v>13208</v>
      </c>
    </row>
    <row r="4905" spans="1:7" x14ac:dyDescent="0.25">
      <c r="A4905" s="4" t="s">
        <v>9615</v>
      </c>
      <c r="B4905" s="4" t="s">
        <v>8357</v>
      </c>
      <c r="C4905" s="10">
        <v>36059</v>
      </c>
      <c r="D4905" s="10"/>
      <c r="E4905" s="10"/>
      <c r="F4905" s="4" t="s">
        <v>12854</v>
      </c>
      <c r="G4905" s="4" t="s">
        <v>9722</v>
      </c>
    </row>
    <row r="4906" spans="1:7" x14ac:dyDescent="0.25">
      <c r="A4906" s="4" t="s">
        <v>13721</v>
      </c>
      <c r="B4906" s="4" t="s">
        <v>8189</v>
      </c>
      <c r="C4906" s="10">
        <v>36586</v>
      </c>
      <c r="D4906" s="10"/>
      <c r="E4906" s="10"/>
      <c r="F4906" s="4" t="s">
        <v>12854</v>
      </c>
      <c r="G4906" s="4" t="s">
        <v>9722</v>
      </c>
    </row>
    <row r="4907" spans="1:7" x14ac:dyDescent="0.25">
      <c r="A4907" s="4" t="s">
        <v>13722</v>
      </c>
      <c r="B4907" s="4" t="s">
        <v>8809</v>
      </c>
      <c r="C4907" s="10">
        <v>33128</v>
      </c>
      <c r="D4907" s="10">
        <v>33399</v>
      </c>
      <c r="E4907" s="10"/>
      <c r="F4907" s="4" t="s">
        <v>12854</v>
      </c>
      <c r="G4907" s="4" t="s">
        <v>9722</v>
      </c>
    </row>
    <row r="4908" spans="1:7" x14ac:dyDescent="0.25">
      <c r="A4908" s="4" t="s">
        <v>13723</v>
      </c>
      <c r="B4908" s="4" t="s">
        <v>9305</v>
      </c>
      <c r="C4908" s="10">
        <v>36945</v>
      </c>
      <c r="D4908" s="10"/>
      <c r="E4908" s="10"/>
      <c r="F4908" s="4" t="s">
        <v>12854</v>
      </c>
      <c r="G4908" s="4" t="s">
        <v>9722</v>
      </c>
    </row>
    <row r="4909" spans="1:7" x14ac:dyDescent="0.25">
      <c r="A4909" s="4" t="s">
        <v>8643</v>
      </c>
      <c r="B4909" s="4" t="s">
        <v>9146</v>
      </c>
      <c r="C4909" s="10">
        <v>36066</v>
      </c>
      <c r="D4909" s="10"/>
      <c r="E4909" s="10"/>
      <c r="F4909" s="4" t="s">
        <v>12854</v>
      </c>
      <c r="G4909" s="4" t="s">
        <v>9722</v>
      </c>
    </row>
    <row r="4910" spans="1:7" x14ac:dyDescent="0.25">
      <c r="A4910" s="4" t="s">
        <v>13724</v>
      </c>
      <c r="B4910" s="4" t="s">
        <v>8672</v>
      </c>
      <c r="C4910" s="10">
        <v>39695</v>
      </c>
      <c r="D4910" s="10"/>
      <c r="E4910" s="10"/>
      <c r="F4910" s="4" t="s">
        <v>12854</v>
      </c>
      <c r="G4910" s="4" t="s">
        <v>9722</v>
      </c>
    </row>
    <row r="4911" spans="1:7" x14ac:dyDescent="0.25">
      <c r="A4911" s="4" t="s">
        <v>13725</v>
      </c>
      <c r="B4911" s="4" t="s">
        <v>8212</v>
      </c>
      <c r="C4911" s="10">
        <v>39142</v>
      </c>
      <c r="D4911" s="10"/>
      <c r="E4911" s="10"/>
      <c r="F4911" s="4" t="s">
        <v>12854</v>
      </c>
      <c r="G4911" s="4" t="s">
        <v>9722</v>
      </c>
    </row>
    <row r="4912" spans="1:7" x14ac:dyDescent="0.25">
      <c r="A4912" s="4" t="s">
        <v>9016</v>
      </c>
      <c r="B4912" s="4" t="s">
        <v>8606</v>
      </c>
      <c r="C4912" s="10">
        <v>38393</v>
      </c>
      <c r="D4912" s="10"/>
      <c r="E4912" s="10"/>
      <c r="F4912" s="4" t="s">
        <v>12854</v>
      </c>
      <c r="G4912" s="4" t="s">
        <v>9722</v>
      </c>
    </row>
    <row r="4913" spans="1:7" x14ac:dyDescent="0.25">
      <c r="A4913" s="4" t="s">
        <v>9574</v>
      </c>
      <c r="B4913" s="4" t="s">
        <v>8782</v>
      </c>
      <c r="C4913" s="10">
        <v>40255</v>
      </c>
      <c r="D4913" s="10"/>
      <c r="E4913" s="10"/>
      <c r="F4913" s="4" t="s">
        <v>12854</v>
      </c>
      <c r="G4913" s="4" t="s">
        <v>9722</v>
      </c>
    </row>
    <row r="4914" spans="1:7" x14ac:dyDescent="0.25">
      <c r="A4914" s="4" t="s">
        <v>8858</v>
      </c>
      <c r="B4914" s="4" t="s">
        <v>10411</v>
      </c>
      <c r="C4914" s="10">
        <v>40349</v>
      </c>
      <c r="D4914" s="10">
        <v>41256</v>
      </c>
      <c r="E4914" s="10"/>
      <c r="F4914" s="4" t="s">
        <v>12854</v>
      </c>
      <c r="G4914" s="4" t="s">
        <v>9722</v>
      </c>
    </row>
    <row r="4915" spans="1:7" x14ac:dyDescent="0.25">
      <c r="A4915" s="4" t="s">
        <v>13726</v>
      </c>
      <c r="B4915" s="4" t="s">
        <v>8936</v>
      </c>
      <c r="C4915" s="10">
        <v>41221</v>
      </c>
      <c r="D4915" s="10"/>
      <c r="E4915" s="10"/>
      <c r="F4915" s="4" t="s">
        <v>12854</v>
      </c>
      <c r="G4915" s="4" t="s">
        <v>9722</v>
      </c>
    </row>
    <row r="4916" spans="1:7" x14ac:dyDescent="0.25">
      <c r="A4916" s="4" t="s">
        <v>8451</v>
      </c>
      <c r="B4916" s="4" t="s">
        <v>9164</v>
      </c>
      <c r="C4916" s="10">
        <v>41655</v>
      </c>
      <c r="D4916" s="10"/>
      <c r="E4916" s="10"/>
      <c r="F4916" s="4" t="s">
        <v>12854</v>
      </c>
      <c r="G4916" s="4" t="s">
        <v>9722</v>
      </c>
    </row>
    <row r="4917" spans="1:7" x14ac:dyDescent="0.25">
      <c r="A4917" s="4" t="s">
        <v>13727</v>
      </c>
      <c r="B4917" s="4" t="s">
        <v>8432</v>
      </c>
      <c r="C4917" s="10">
        <v>41701</v>
      </c>
      <c r="D4917" s="10"/>
      <c r="E4917" s="10"/>
      <c r="F4917" s="4" t="s">
        <v>12854</v>
      </c>
      <c r="G4917" s="4" t="s">
        <v>9722</v>
      </c>
    </row>
    <row r="4918" spans="1:7" x14ac:dyDescent="0.25">
      <c r="A4918" s="4" t="s">
        <v>9534</v>
      </c>
      <c r="B4918" s="4" t="s">
        <v>8840</v>
      </c>
      <c r="C4918" s="10">
        <v>42033</v>
      </c>
      <c r="D4918" s="10"/>
      <c r="E4918" s="10"/>
      <c r="F4918" s="4" t="s">
        <v>12854</v>
      </c>
      <c r="G4918" s="4" t="s">
        <v>9722</v>
      </c>
    </row>
    <row r="4919" spans="1:7" x14ac:dyDescent="0.25">
      <c r="A4919" s="4" t="s">
        <v>13728</v>
      </c>
      <c r="B4919" s="4" t="s">
        <v>13729</v>
      </c>
      <c r="C4919" s="10">
        <v>43255</v>
      </c>
      <c r="D4919" s="10"/>
      <c r="E4919" s="10"/>
      <c r="F4919" s="4" t="s">
        <v>12854</v>
      </c>
      <c r="G4919" s="4" t="s">
        <v>9722</v>
      </c>
    </row>
    <row r="4920" spans="1:7" x14ac:dyDescent="0.25">
      <c r="A4920" s="4" t="s">
        <v>13730</v>
      </c>
      <c r="B4920" s="4" t="s">
        <v>8178</v>
      </c>
      <c r="C4920" s="10">
        <v>44420</v>
      </c>
      <c r="D4920" s="10"/>
      <c r="E4920" s="10"/>
      <c r="F4920" s="4" t="s">
        <v>12854</v>
      </c>
      <c r="G4920" s="4" t="s">
        <v>9722</v>
      </c>
    </row>
    <row r="4921" spans="1:7" x14ac:dyDescent="0.25">
      <c r="A4921" s="4" t="s">
        <v>13731</v>
      </c>
      <c r="B4921" s="4" t="s">
        <v>8936</v>
      </c>
      <c r="C4921" s="10">
        <v>37819</v>
      </c>
      <c r="D4921" s="10"/>
      <c r="E4921" s="10"/>
      <c r="F4921" s="4" t="s">
        <v>12854</v>
      </c>
      <c r="G4921" s="4" t="s">
        <v>11604</v>
      </c>
    </row>
    <row r="4922" spans="1:7" x14ac:dyDescent="0.25">
      <c r="A4922" s="4" t="s">
        <v>13732</v>
      </c>
      <c r="B4922" s="4" t="s">
        <v>12378</v>
      </c>
      <c r="C4922" s="10">
        <v>39142</v>
      </c>
      <c r="D4922" s="10"/>
      <c r="E4922" s="10"/>
      <c r="F4922" s="4" t="s">
        <v>12854</v>
      </c>
      <c r="G4922" s="4" t="s">
        <v>8450</v>
      </c>
    </row>
    <row r="4923" spans="1:7" x14ac:dyDescent="0.25">
      <c r="A4923" s="4" t="s">
        <v>8183</v>
      </c>
      <c r="B4923" s="4" t="s">
        <v>9348</v>
      </c>
      <c r="C4923" s="10">
        <v>34372</v>
      </c>
      <c r="D4923" s="10"/>
      <c r="E4923" s="10"/>
      <c r="F4923" s="4" t="s">
        <v>12854</v>
      </c>
      <c r="G4923" s="4" t="s">
        <v>8450</v>
      </c>
    </row>
    <row r="4924" spans="1:7" x14ac:dyDescent="0.25">
      <c r="A4924" s="4" t="s">
        <v>9616</v>
      </c>
      <c r="B4924" s="4" t="s">
        <v>9857</v>
      </c>
      <c r="C4924" s="10">
        <v>37354</v>
      </c>
      <c r="D4924" s="10"/>
      <c r="E4924" s="10"/>
      <c r="F4924" s="4" t="s">
        <v>12854</v>
      </c>
      <c r="G4924" s="4" t="s">
        <v>8450</v>
      </c>
    </row>
    <row r="4925" spans="1:7" x14ac:dyDescent="0.25">
      <c r="A4925" s="4" t="s">
        <v>11233</v>
      </c>
      <c r="B4925" s="4" t="s">
        <v>8481</v>
      </c>
      <c r="C4925" s="10">
        <v>33738</v>
      </c>
      <c r="D4925" s="10"/>
      <c r="E4925" s="10"/>
      <c r="F4925" s="4" t="s">
        <v>12854</v>
      </c>
      <c r="G4925" s="4" t="s">
        <v>8450</v>
      </c>
    </row>
    <row r="4926" spans="1:7" x14ac:dyDescent="0.25">
      <c r="A4926" s="4" t="s">
        <v>13733</v>
      </c>
      <c r="B4926" s="4" t="s">
        <v>8203</v>
      </c>
      <c r="C4926" s="10">
        <v>39659</v>
      </c>
      <c r="D4926" s="10"/>
      <c r="E4926" s="10"/>
      <c r="F4926" s="4" t="s">
        <v>12854</v>
      </c>
      <c r="G4926" s="4" t="s">
        <v>8450</v>
      </c>
    </row>
    <row r="4927" spans="1:7" x14ac:dyDescent="0.25">
      <c r="A4927" s="4" t="s">
        <v>13734</v>
      </c>
      <c r="B4927" s="4" t="s">
        <v>8383</v>
      </c>
      <c r="C4927" s="10">
        <v>40045</v>
      </c>
      <c r="D4927" s="10"/>
      <c r="E4927" s="10"/>
      <c r="F4927" s="4" t="s">
        <v>12854</v>
      </c>
      <c r="G4927" s="4" t="s">
        <v>8450</v>
      </c>
    </row>
    <row r="4928" spans="1:7" x14ac:dyDescent="0.25">
      <c r="A4928" s="4" t="s">
        <v>13735</v>
      </c>
      <c r="B4928" s="4" t="s">
        <v>8513</v>
      </c>
      <c r="C4928" s="10">
        <v>40735</v>
      </c>
      <c r="D4928" s="10"/>
      <c r="E4928" s="10"/>
      <c r="F4928" s="4" t="s">
        <v>12854</v>
      </c>
      <c r="G4928" s="4" t="s">
        <v>8450</v>
      </c>
    </row>
    <row r="4929" spans="1:7" x14ac:dyDescent="0.25">
      <c r="A4929" s="4" t="s">
        <v>9813</v>
      </c>
      <c r="B4929" s="4" t="s">
        <v>10384</v>
      </c>
      <c r="C4929" s="10">
        <v>40856</v>
      </c>
      <c r="D4929" s="10"/>
      <c r="E4929" s="10"/>
      <c r="F4929" s="4" t="s">
        <v>12854</v>
      </c>
      <c r="G4929" s="4" t="s">
        <v>8450</v>
      </c>
    </row>
    <row r="4930" spans="1:7" x14ac:dyDescent="0.25">
      <c r="A4930" s="4" t="s">
        <v>8812</v>
      </c>
      <c r="B4930" s="4" t="s">
        <v>13736</v>
      </c>
      <c r="C4930" s="10">
        <v>41158</v>
      </c>
      <c r="D4930" s="10"/>
      <c r="E4930" s="10"/>
      <c r="F4930" s="4" t="s">
        <v>12854</v>
      </c>
      <c r="G4930" s="4" t="s">
        <v>8450</v>
      </c>
    </row>
    <row r="4931" spans="1:7" x14ac:dyDescent="0.25">
      <c r="A4931" s="4" t="s">
        <v>13737</v>
      </c>
      <c r="B4931" s="4" t="s">
        <v>9718</v>
      </c>
      <c r="C4931" s="10">
        <v>41585</v>
      </c>
      <c r="D4931" s="10"/>
      <c r="E4931" s="10"/>
      <c r="F4931" s="4" t="s">
        <v>12854</v>
      </c>
      <c r="G4931" s="4" t="s">
        <v>8450</v>
      </c>
    </row>
    <row r="4932" spans="1:7" x14ac:dyDescent="0.25">
      <c r="A4932" s="16" t="s">
        <v>13738</v>
      </c>
      <c r="B4932" s="16" t="s">
        <v>8659</v>
      </c>
      <c r="C4932" s="10">
        <v>42332</v>
      </c>
      <c r="D4932" s="10"/>
      <c r="E4932" s="10"/>
      <c r="F4932" s="4" t="s">
        <v>12854</v>
      </c>
      <c r="G4932" s="4" t="s">
        <v>8450</v>
      </c>
    </row>
    <row r="4933" spans="1:7" x14ac:dyDescent="0.25">
      <c r="A4933" s="4" t="s">
        <v>13739</v>
      </c>
      <c r="B4933" s="4" t="s">
        <v>13740</v>
      </c>
      <c r="C4933" s="10">
        <v>42597</v>
      </c>
      <c r="D4933" s="10"/>
      <c r="E4933" s="10"/>
      <c r="F4933" s="4" t="s">
        <v>12854</v>
      </c>
      <c r="G4933" s="4" t="s">
        <v>8450</v>
      </c>
    </row>
    <row r="4934" spans="1:7" x14ac:dyDescent="0.25">
      <c r="A4934" s="4" t="s">
        <v>9271</v>
      </c>
      <c r="B4934" s="4" t="s">
        <v>9146</v>
      </c>
      <c r="C4934" s="10">
        <v>42656</v>
      </c>
      <c r="D4934" s="10"/>
      <c r="E4934" s="10"/>
      <c r="F4934" s="4" t="s">
        <v>12854</v>
      </c>
      <c r="G4934" s="4" t="s">
        <v>8450</v>
      </c>
    </row>
    <row r="4935" spans="1:7" x14ac:dyDescent="0.25">
      <c r="A4935" s="4" t="s">
        <v>12307</v>
      </c>
      <c r="B4935" s="4" t="s">
        <v>13741</v>
      </c>
      <c r="C4935" s="10">
        <v>42669</v>
      </c>
      <c r="D4935" s="10"/>
      <c r="E4935" s="10"/>
      <c r="F4935" s="4" t="s">
        <v>12854</v>
      </c>
      <c r="G4935" s="4" t="s">
        <v>8450</v>
      </c>
    </row>
    <row r="4936" spans="1:7" x14ac:dyDescent="0.25">
      <c r="A4936" s="4" t="s">
        <v>8237</v>
      </c>
      <c r="B4936" s="4" t="s">
        <v>13742</v>
      </c>
      <c r="C4936" s="10">
        <v>42766</v>
      </c>
      <c r="D4936" s="10"/>
      <c r="E4936" s="10"/>
      <c r="F4936" s="4" t="s">
        <v>12854</v>
      </c>
      <c r="G4936" s="4" t="s">
        <v>8450</v>
      </c>
    </row>
    <row r="4937" spans="1:7" x14ac:dyDescent="0.25">
      <c r="A4937" s="4" t="s">
        <v>8600</v>
      </c>
      <c r="B4937" s="4" t="s">
        <v>9417</v>
      </c>
      <c r="C4937" s="10">
        <v>43773</v>
      </c>
      <c r="D4937" s="10"/>
      <c r="E4937" s="10"/>
      <c r="F4937" s="4" t="s">
        <v>12854</v>
      </c>
      <c r="G4937" s="4" t="s">
        <v>8450</v>
      </c>
    </row>
    <row r="4938" spans="1:7" x14ac:dyDescent="0.25">
      <c r="A4938" s="4" t="s">
        <v>13743</v>
      </c>
      <c r="B4938" s="4" t="s">
        <v>8748</v>
      </c>
      <c r="C4938" s="10">
        <v>44294</v>
      </c>
      <c r="D4938" s="10"/>
      <c r="E4938" s="10"/>
      <c r="F4938" s="4" t="s">
        <v>12854</v>
      </c>
      <c r="G4938" s="4" t="s">
        <v>8450</v>
      </c>
    </row>
    <row r="4939" spans="1:7" x14ac:dyDescent="0.25">
      <c r="A4939" s="4" t="s">
        <v>8304</v>
      </c>
      <c r="B4939" s="4" t="s">
        <v>10268</v>
      </c>
      <c r="C4939" s="10">
        <v>33886</v>
      </c>
      <c r="D4939" s="10"/>
      <c r="E4939" s="10"/>
      <c r="F4939" s="4" t="s">
        <v>12854</v>
      </c>
      <c r="G4939" s="4" t="s">
        <v>8841</v>
      </c>
    </row>
    <row r="4940" spans="1:7" x14ac:dyDescent="0.25">
      <c r="A4940" s="4" t="s">
        <v>13744</v>
      </c>
      <c r="B4940" s="4" t="s">
        <v>10591</v>
      </c>
      <c r="C4940" s="10">
        <v>39748</v>
      </c>
      <c r="D4940" s="10"/>
      <c r="E4940" s="10"/>
      <c r="F4940" s="4" t="s">
        <v>12854</v>
      </c>
      <c r="G4940" s="4" t="s">
        <v>8854</v>
      </c>
    </row>
    <row r="4941" spans="1:7" x14ac:dyDescent="0.25">
      <c r="A4941" s="4" t="s">
        <v>13745</v>
      </c>
      <c r="B4941" s="4" t="s">
        <v>13746</v>
      </c>
      <c r="C4941" s="10">
        <v>37803</v>
      </c>
      <c r="D4941" s="10"/>
      <c r="E4941" s="10"/>
      <c r="F4941" s="4" t="s">
        <v>12854</v>
      </c>
      <c r="G4941" s="4" t="s">
        <v>8854</v>
      </c>
    </row>
    <row r="4942" spans="1:7" x14ac:dyDescent="0.25">
      <c r="A4942" s="4" t="s">
        <v>13747</v>
      </c>
      <c r="B4942" s="4" t="s">
        <v>8262</v>
      </c>
      <c r="C4942" s="10">
        <v>41834</v>
      </c>
      <c r="D4942" s="10"/>
      <c r="E4942" s="10"/>
      <c r="F4942" s="4" t="s">
        <v>12854</v>
      </c>
      <c r="G4942" s="4" t="s">
        <v>8854</v>
      </c>
    </row>
    <row r="4943" spans="1:7" x14ac:dyDescent="0.25">
      <c r="A4943" s="4" t="s">
        <v>13748</v>
      </c>
      <c r="B4943" s="4" t="s">
        <v>9059</v>
      </c>
      <c r="C4943" s="10">
        <v>43675</v>
      </c>
      <c r="D4943" s="10"/>
      <c r="E4943" s="10"/>
      <c r="F4943" s="4" t="s">
        <v>12854</v>
      </c>
      <c r="G4943" s="4" t="s">
        <v>8854</v>
      </c>
    </row>
    <row r="4944" spans="1:7" x14ac:dyDescent="0.25">
      <c r="A4944" s="4" t="s">
        <v>13749</v>
      </c>
      <c r="B4944" s="4" t="s">
        <v>8809</v>
      </c>
      <c r="C4944" s="10">
        <v>41417</v>
      </c>
      <c r="D4944" s="10"/>
      <c r="E4944" s="10"/>
      <c r="F4944" s="4" t="s">
        <v>12854</v>
      </c>
      <c r="G4944" s="4" t="s">
        <v>9775</v>
      </c>
    </row>
    <row r="4945" spans="1:7" x14ac:dyDescent="0.25">
      <c r="A4945" s="4" t="s">
        <v>13750</v>
      </c>
      <c r="B4945" s="4" t="s">
        <v>13751</v>
      </c>
      <c r="C4945" s="10">
        <v>44462</v>
      </c>
      <c r="D4945" s="10"/>
      <c r="E4945" s="10"/>
      <c r="F4945" s="4" t="s">
        <v>12854</v>
      </c>
      <c r="G4945" s="4" t="s">
        <v>8799</v>
      </c>
    </row>
    <row r="4946" spans="1:7" x14ac:dyDescent="0.25">
      <c r="A4946" s="4" t="s">
        <v>13752</v>
      </c>
      <c r="B4946" s="4" t="s">
        <v>8616</v>
      </c>
      <c r="C4946" s="10">
        <v>36503</v>
      </c>
      <c r="D4946" s="10"/>
      <c r="E4946" s="10"/>
      <c r="F4946" s="4" t="s">
        <v>12854</v>
      </c>
      <c r="G4946" s="4" t="s">
        <v>8452</v>
      </c>
    </row>
    <row r="4947" spans="1:7" x14ac:dyDescent="0.25">
      <c r="A4947" s="4" t="s">
        <v>12666</v>
      </c>
      <c r="B4947" s="4" t="s">
        <v>10337</v>
      </c>
      <c r="C4947" s="10">
        <v>37158</v>
      </c>
      <c r="D4947" s="10"/>
      <c r="E4947" s="10"/>
      <c r="F4947" s="4" t="s">
        <v>12854</v>
      </c>
      <c r="G4947" s="4" t="s">
        <v>8452</v>
      </c>
    </row>
    <row r="4948" spans="1:7" x14ac:dyDescent="0.25">
      <c r="A4948" s="4" t="s">
        <v>13753</v>
      </c>
      <c r="B4948" s="4" t="s">
        <v>8644</v>
      </c>
      <c r="C4948" s="10">
        <v>41800</v>
      </c>
      <c r="D4948" s="10"/>
      <c r="E4948" s="10"/>
      <c r="F4948" s="4" t="s">
        <v>12854</v>
      </c>
      <c r="G4948" s="4" t="s">
        <v>8452</v>
      </c>
    </row>
    <row r="4949" spans="1:7" x14ac:dyDescent="0.25">
      <c r="A4949" s="4" t="s">
        <v>13754</v>
      </c>
      <c r="B4949" s="4" t="s">
        <v>8395</v>
      </c>
      <c r="C4949" s="10">
        <v>36969</v>
      </c>
      <c r="D4949" s="10"/>
      <c r="E4949" s="10"/>
      <c r="F4949" s="4" t="s">
        <v>12854</v>
      </c>
      <c r="G4949" s="4" t="s">
        <v>11802</v>
      </c>
    </row>
    <row r="4950" spans="1:7" x14ac:dyDescent="0.25">
      <c r="A4950" s="4" t="s">
        <v>13755</v>
      </c>
      <c r="B4950" s="4" t="s">
        <v>9408</v>
      </c>
      <c r="C4950" s="10">
        <v>39331</v>
      </c>
      <c r="D4950" s="10"/>
      <c r="E4950" s="10"/>
      <c r="F4950" s="4" t="s">
        <v>12854</v>
      </c>
      <c r="G4950" s="4" t="s">
        <v>11802</v>
      </c>
    </row>
    <row r="4951" spans="1:7" x14ac:dyDescent="0.25">
      <c r="A4951" s="4" t="s">
        <v>10213</v>
      </c>
      <c r="B4951" s="4" t="s">
        <v>13756</v>
      </c>
      <c r="C4951" s="10">
        <v>41599</v>
      </c>
      <c r="D4951" s="10"/>
      <c r="E4951" s="10"/>
      <c r="F4951" s="4" t="s">
        <v>12854</v>
      </c>
      <c r="G4951" s="4" t="s">
        <v>11802</v>
      </c>
    </row>
    <row r="4952" spans="1:7" x14ac:dyDescent="0.25">
      <c r="A4952" s="4" t="s">
        <v>13757</v>
      </c>
      <c r="B4952" s="4" t="s">
        <v>8191</v>
      </c>
      <c r="C4952" s="10">
        <v>39545</v>
      </c>
      <c r="D4952" s="10"/>
      <c r="E4952" s="10"/>
      <c r="F4952" s="4" t="s">
        <v>12854</v>
      </c>
      <c r="G4952" s="4" t="s">
        <v>13216</v>
      </c>
    </row>
    <row r="4953" spans="1:7" x14ac:dyDescent="0.25">
      <c r="A4953" s="4" t="s">
        <v>13758</v>
      </c>
      <c r="B4953" s="4" t="s">
        <v>8383</v>
      </c>
      <c r="C4953" s="10">
        <v>41001</v>
      </c>
      <c r="D4953" s="10">
        <v>42695</v>
      </c>
      <c r="E4953" s="10"/>
      <c r="F4953" s="4" t="s">
        <v>12854</v>
      </c>
      <c r="G4953" s="4" t="s">
        <v>13216</v>
      </c>
    </row>
    <row r="4954" spans="1:7" x14ac:dyDescent="0.25">
      <c r="A4954" s="4" t="s">
        <v>13759</v>
      </c>
      <c r="B4954" s="4" t="s">
        <v>13760</v>
      </c>
      <c r="C4954" s="10">
        <v>41001</v>
      </c>
      <c r="D4954" s="10">
        <v>41375</v>
      </c>
      <c r="E4954" s="10"/>
      <c r="F4954" s="4" t="s">
        <v>12854</v>
      </c>
      <c r="G4954" s="4" t="s">
        <v>13216</v>
      </c>
    </row>
    <row r="4955" spans="1:7" x14ac:dyDescent="0.25">
      <c r="A4955" s="4" t="s">
        <v>9872</v>
      </c>
      <c r="B4955" s="4" t="s">
        <v>10044</v>
      </c>
      <c r="C4955" s="10">
        <v>41443</v>
      </c>
      <c r="D4955" s="10">
        <v>44248</v>
      </c>
      <c r="E4955" s="10"/>
      <c r="F4955" s="4" t="s">
        <v>12854</v>
      </c>
      <c r="G4955" s="4" t="s">
        <v>13216</v>
      </c>
    </row>
    <row r="4956" spans="1:7" x14ac:dyDescent="0.25">
      <c r="A4956" s="4" t="s">
        <v>13761</v>
      </c>
      <c r="B4956" s="4" t="s">
        <v>13762</v>
      </c>
      <c r="C4956" s="10">
        <v>41725</v>
      </c>
      <c r="D4956" s="10">
        <v>42355</v>
      </c>
      <c r="E4956" s="10"/>
      <c r="F4956" s="4" t="s">
        <v>12854</v>
      </c>
      <c r="G4956" s="4" t="s">
        <v>13216</v>
      </c>
    </row>
    <row r="4957" spans="1:7" x14ac:dyDescent="0.25">
      <c r="A4957" s="4" t="s">
        <v>13763</v>
      </c>
      <c r="B4957" s="4" t="s">
        <v>8531</v>
      </c>
      <c r="C4957" s="10">
        <v>41841</v>
      </c>
      <c r="D4957" s="10"/>
      <c r="E4957" s="10"/>
      <c r="F4957" s="4" t="s">
        <v>12854</v>
      </c>
      <c r="G4957" s="4" t="s">
        <v>13216</v>
      </c>
    </row>
    <row r="4958" spans="1:7" x14ac:dyDescent="0.25">
      <c r="A4958" s="4" t="s">
        <v>13764</v>
      </c>
      <c r="B4958" s="4" t="s">
        <v>13765</v>
      </c>
      <c r="C4958" s="10">
        <v>41851</v>
      </c>
      <c r="D4958" s="10">
        <v>42371</v>
      </c>
      <c r="E4958" s="10"/>
      <c r="F4958" s="4" t="s">
        <v>12854</v>
      </c>
      <c r="G4958" s="4" t="s">
        <v>13216</v>
      </c>
    </row>
    <row r="4959" spans="1:7" x14ac:dyDescent="0.25">
      <c r="A4959" s="4" t="s">
        <v>13766</v>
      </c>
      <c r="B4959" s="4" t="s">
        <v>13767</v>
      </c>
      <c r="C4959" s="10">
        <v>42079</v>
      </c>
      <c r="D4959" s="10"/>
      <c r="E4959" s="10"/>
      <c r="F4959" s="4" t="s">
        <v>12854</v>
      </c>
      <c r="G4959" s="4" t="s">
        <v>13216</v>
      </c>
    </row>
    <row r="4960" spans="1:7" x14ac:dyDescent="0.25">
      <c r="A4960" s="4" t="s">
        <v>8239</v>
      </c>
      <c r="B4960" s="4" t="s">
        <v>8508</v>
      </c>
      <c r="C4960" s="10">
        <v>42679</v>
      </c>
      <c r="D4960" s="10"/>
      <c r="E4960" s="10"/>
      <c r="F4960" s="4" t="s">
        <v>12854</v>
      </c>
      <c r="G4960" s="4" t="s">
        <v>13216</v>
      </c>
    </row>
    <row r="4961" spans="1:7" x14ac:dyDescent="0.25">
      <c r="A4961" s="4" t="s">
        <v>8432</v>
      </c>
      <c r="B4961" s="4" t="s">
        <v>8160</v>
      </c>
      <c r="C4961" s="10">
        <v>42789</v>
      </c>
      <c r="D4961" s="10"/>
      <c r="E4961" s="10"/>
      <c r="F4961" s="4" t="s">
        <v>12854</v>
      </c>
      <c r="G4961" s="4" t="s">
        <v>13216</v>
      </c>
    </row>
    <row r="4962" spans="1:7" x14ac:dyDescent="0.25">
      <c r="A4962" s="4" t="s">
        <v>10231</v>
      </c>
      <c r="B4962" s="4" t="s">
        <v>8804</v>
      </c>
      <c r="C4962" s="10">
        <v>42850</v>
      </c>
      <c r="D4962" s="10"/>
      <c r="E4962" s="10"/>
      <c r="F4962" s="4" t="s">
        <v>12854</v>
      </c>
      <c r="G4962" s="4" t="s">
        <v>13216</v>
      </c>
    </row>
    <row r="4963" spans="1:7" x14ac:dyDescent="0.25">
      <c r="A4963" s="4" t="s">
        <v>13768</v>
      </c>
      <c r="B4963" s="4" t="s">
        <v>8189</v>
      </c>
      <c r="C4963" s="10">
        <v>42874</v>
      </c>
      <c r="D4963" s="10"/>
      <c r="E4963" s="10"/>
      <c r="F4963" s="4" t="s">
        <v>12854</v>
      </c>
      <c r="G4963" s="4" t="s">
        <v>13216</v>
      </c>
    </row>
    <row r="4964" spans="1:7" x14ac:dyDescent="0.25">
      <c r="A4964" s="4" t="s">
        <v>13769</v>
      </c>
      <c r="B4964" s="4" t="s">
        <v>13770</v>
      </c>
      <c r="C4964" s="10">
        <v>42901</v>
      </c>
      <c r="D4964" s="10"/>
      <c r="E4964" s="10"/>
      <c r="F4964" s="4" t="s">
        <v>12854</v>
      </c>
      <c r="G4964" s="4" t="s">
        <v>13216</v>
      </c>
    </row>
    <row r="4965" spans="1:7" x14ac:dyDescent="0.25">
      <c r="A4965" s="4" t="s">
        <v>11304</v>
      </c>
      <c r="B4965" s="4" t="s">
        <v>13771</v>
      </c>
      <c r="C4965" s="10">
        <v>42929</v>
      </c>
      <c r="D4965" s="10"/>
      <c r="E4965" s="10"/>
      <c r="F4965" s="4" t="s">
        <v>12854</v>
      </c>
      <c r="G4965" s="4" t="s">
        <v>13216</v>
      </c>
    </row>
    <row r="4966" spans="1:7" x14ac:dyDescent="0.25">
      <c r="A4966" s="4" t="s">
        <v>11761</v>
      </c>
      <c r="B4966" s="4" t="s">
        <v>8230</v>
      </c>
      <c r="C4966" s="10">
        <v>42956</v>
      </c>
      <c r="D4966" s="10"/>
      <c r="E4966" s="10"/>
      <c r="F4966" s="4" t="s">
        <v>12854</v>
      </c>
      <c r="G4966" s="4" t="s">
        <v>13216</v>
      </c>
    </row>
    <row r="4967" spans="1:7" x14ac:dyDescent="0.25">
      <c r="A4967" s="4" t="s">
        <v>13772</v>
      </c>
      <c r="B4967" s="4" t="s">
        <v>8268</v>
      </c>
      <c r="C4967" s="10">
        <v>43290</v>
      </c>
      <c r="D4967" s="10">
        <v>43899</v>
      </c>
      <c r="E4967" s="10"/>
      <c r="F4967" s="4" t="s">
        <v>12854</v>
      </c>
      <c r="G4967" s="4" t="s">
        <v>13216</v>
      </c>
    </row>
    <row r="4968" spans="1:7" x14ac:dyDescent="0.25">
      <c r="A4968" s="4" t="s">
        <v>11661</v>
      </c>
      <c r="B4968" s="4" t="s">
        <v>8301</v>
      </c>
      <c r="C4968" s="10">
        <v>43696</v>
      </c>
      <c r="D4968" s="10">
        <v>44028</v>
      </c>
      <c r="E4968" s="10"/>
      <c r="F4968" s="4" t="s">
        <v>12854</v>
      </c>
      <c r="G4968" s="4" t="s">
        <v>13216</v>
      </c>
    </row>
    <row r="4969" spans="1:7" x14ac:dyDescent="0.25">
      <c r="A4969" s="4" t="s">
        <v>11250</v>
      </c>
      <c r="B4969" s="4" t="s">
        <v>9329</v>
      </c>
      <c r="C4969" s="10">
        <v>43693</v>
      </c>
      <c r="D4969" s="10">
        <v>44153</v>
      </c>
      <c r="E4969" s="10"/>
      <c r="F4969" s="4" t="s">
        <v>12854</v>
      </c>
      <c r="G4969" s="4" t="s">
        <v>13216</v>
      </c>
    </row>
    <row r="4970" spans="1:7" x14ac:dyDescent="0.25">
      <c r="A4970" s="4" t="s">
        <v>9700</v>
      </c>
      <c r="B4970" s="4" t="s">
        <v>8178</v>
      </c>
      <c r="C4970" s="10">
        <v>42044</v>
      </c>
      <c r="D4970" s="10"/>
      <c r="E4970" s="10"/>
      <c r="F4970" s="4" t="s">
        <v>12854</v>
      </c>
      <c r="G4970" s="4" t="s">
        <v>11606</v>
      </c>
    </row>
    <row r="4971" spans="1:7" x14ac:dyDescent="0.25">
      <c r="A4971" s="4" t="s">
        <v>8257</v>
      </c>
      <c r="B4971" s="4" t="s">
        <v>13773</v>
      </c>
      <c r="C4971" s="10">
        <v>44321</v>
      </c>
      <c r="D4971" s="10"/>
      <c r="E4971" s="10"/>
      <c r="F4971" s="4" t="s">
        <v>12854</v>
      </c>
      <c r="G4971" s="4" t="s">
        <v>11606</v>
      </c>
    </row>
    <row r="4972" spans="1:7" x14ac:dyDescent="0.25">
      <c r="A4972" s="4" t="s">
        <v>13774</v>
      </c>
      <c r="B4972" s="4" t="s">
        <v>8497</v>
      </c>
      <c r="C4972" s="10">
        <v>34611</v>
      </c>
      <c r="D4972" s="10"/>
      <c r="E4972" s="10"/>
      <c r="F4972" s="4" t="s">
        <v>12854</v>
      </c>
      <c r="G4972" s="4" t="s">
        <v>13157</v>
      </c>
    </row>
    <row r="4973" spans="1:7" x14ac:dyDescent="0.25">
      <c r="A4973" s="4" t="s">
        <v>10005</v>
      </c>
      <c r="B4973" s="4" t="s">
        <v>13775</v>
      </c>
      <c r="C4973" s="10">
        <v>36435</v>
      </c>
      <c r="D4973" s="10"/>
      <c r="E4973" s="10"/>
      <c r="F4973" s="4" t="s">
        <v>12854</v>
      </c>
      <c r="G4973" s="4" t="s">
        <v>13157</v>
      </c>
    </row>
    <row r="4974" spans="1:7" x14ac:dyDescent="0.25">
      <c r="A4974" s="4" t="s">
        <v>9677</v>
      </c>
      <c r="B4974" s="4" t="s">
        <v>8845</v>
      </c>
      <c r="C4974" s="10">
        <v>38860</v>
      </c>
      <c r="D4974" s="10">
        <v>44469</v>
      </c>
      <c r="E4974" s="10"/>
      <c r="F4974" s="4" t="s">
        <v>12854</v>
      </c>
      <c r="G4974" s="4" t="s">
        <v>13157</v>
      </c>
    </row>
    <row r="4975" spans="1:7" x14ac:dyDescent="0.25">
      <c r="A4975" s="4" t="s">
        <v>13776</v>
      </c>
      <c r="B4975" s="4" t="s">
        <v>11639</v>
      </c>
      <c r="C4975" s="10">
        <v>35341</v>
      </c>
      <c r="D4975" s="10"/>
      <c r="E4975" s="10"/>
      <c r="F4975" s="4" t="s">
        <v>12854</v>
      </c>
      <c r="G4975" s="4" t="s">
        <v>13157</v>
      </c>
    </row>
    <row r="4976" spans="1:7" x14ac:dyDescent="0.25">
      <c r="A4976" s="4" t="s">
        <v>12168</v>
      </c>
      <c r="B4976" s="4" t="s">
        <v>8264</v>
      </c>
      <c r="C4976" s="10">
        <v>38625</v>
      </c>
      <c r="D4976" s="10">
        <v>44469</v>
      </c>
      <c r="E4976" s="10"/>
      <c r="F4976" s="4" t="s">
        <v>12854</v>
      </c>
      <c r="G4976" s="4" t="s">
        <v>13157</v>
      </c>
    </row>
    <row r="4977" spans="1:7" x14ac:dyDescent="0.25">
      <c r="A4977" s="4" t="s">
        <v>13777</v>
      </c>
      <c r="B4977" s="4" t="s">
        <v>8983</v>
      </c>
      <c r="C4977" s="10">
        <v>36647</v>
      </c>
      <c r="D4977" s="10">
        <v>44357</v>
      </c>
      <c r="E4977" s="10"/>
      <c r="F4977" s="4" t="s">
        <v>12854</v>
      </c>
      <c r="G4977" s="4" t="s">
        <v>13157</v>
      </c>
    </row>
    <row r="4978" spans="1:7" x14ac:dyDescent="0.25">
      <c r="A4978" s="4" t="s">
        <v>13778</v>
      </c>
      <c r="B4978" s="4" t="s">
        <v>9187</v>
      </c>
      <c r="C4978" s="10">
        <v>37529</v>
      </c>
      <c r="D4978" s="10"/>
      <c r="E4978" s="10"/>
      <c r="F4978" s="4" t="s">
        <v>12854</v>
      </c>
      <c r="G4978" s="4" t="s">
        <v>13157</v>
      </c>
    </row>
    <row r="4979" spans="1:7" x14ac:dyDescent="0.25">
      <c r="A4979" s="4" t="s">
        <v>8357</v>
      </c>
      <c r="B4979" s="4" t="s">
        <v>8656</v>
      </c>
      <c r="C4979" s="10">
        <v>34972</v>
      </c>
      <c r="D4979" s="10"/>
      <c r="E4979" s="10"/>
      <c r="F4979" s="4" t="s">
        <v>12854</v>
      </c>
      <c r="G4979" s="4" t="s">
        <v>13157</v>
      </c>
    </row>
    <row r="4980" spans="1:7" x14ac:dyDescent="0.25">
      <c r="A4980" s="4" t="s">
        <v>9828</v>
      </c>
      <c r="B4980" s="4" t="s">
        <v>13779</v>
      </c>
      <c r="C4980" s="10">
        <v>38799</v>
      </c>
      <c r="D4980" s="10">
        <v>44357</v>
      </c>
      <c r="E4980" s="10"/>
      <c r="F4980" s="4" t="s">
        <v>12854</v>
      </c>
      <c r="G4980" s="4" t="s">
        <v>13157</v>
      </c>
    </row>
    <row r="4981" spans="1:7" x14ac:dyDescent="0.25">
      <c r="A4981" s="4" t="s">
        <v>12114</v>
      </c>
      <c r="B4981" s="4" t="s">
        <v>13780</v>
      </c>
      <c r="C4981" s="10">
        <v>39779</v>
      </c>
      <c r="D4981" s="10">
        <v>44035</v>
      </c>
      <c r="E4981" s="10"/>
      <c r="F4981" s="4" t="s">
        <v>12854</v>
      </c>
      <c r="G4981" s="4" t="s">
        <v>13157</v>
      </c>
    </row>
    <row r="4982" spans="1:7" x14ac:dyDescent="0.25">
      <c r="A4982" s="4" t="s">
        <v>13781</v>
      </c>
      <c r="B4982" s="4" t="s">
        <v>13782</v>
      </c>
      <c r="C4982" s="10">
        <v>35885</v>
      </c>
      <c r="D4982" s="10">
        <v>44357</v>
      </c>
      <c r="E4982" s="10"/>
      <c r="F4982" s="4" t="s">
        <v>12854</v>
      </c>
      <c r="G4982" s="4" t="s">
        <v>13157</v>
      </c>
    </row>
    <row r="4983" spans="1:7" x14ac:dyDescent="0.25">
      <c r="A4983" s="4" t="s">
        <v>13783</v>
      </c>
      <c r="B4983" s="4" t="s">
        <v>8307</v>
      </c>
      <c r="C4983" s="10">
        <v>38286</v>
      </c>
      <c r="D4983" s="10">
        <v>44497</v>
      </c>
      <c r="E4983" s="10"/>
      <c r="F4983" s="4" t="s">
        <v>12854</v>
      </c>
      <c r="G4983" s="4" t="s">
        <v>13157</v>
      </c>
    </row>
    <row r="4984" spans="1:7" x14ac:dyDescent="0.25">
      <c r="A4984" s="4" t="s">
        <v>13784</v>
      </c>
      <c r="B4984" s="4" t="s">
        <v>8748</v>
      </c>
      <c r="C4984" s="10">
        <v>37888</v>
      </c>
      <c r="D4984" s="10">
        <v>44469</v>
      </c>
      <c r="E4984" s="10"/>
      <c r="F4984" s="4" t="s">
        <v>12854</v>
      </c>
      <c r="G4984" s="4" t="s">
        <v>13157</v>
      </c>
    </row>
    <row r="4985" spans="1:7" x14ac:dyDescent="0.25">
      <c r="A4985" s="4" t="s">
        <v>13785</v>
      </c>
      <c r="B4985" s="4" t="s">
        <v>8284</v>
      </c>
      <c r="C4985" s="10">
        <v>39071</v>
      </c>
      <c r="D4985" s="10">
        <v>44469</v>
      </c>
      <c r="E4985" s="10"/>
      <c r="F4985" s="4" t="s">
        <v>12854</v>
      </c>
      <c r="G4985" s="4" t="s">
        <v>13157</v>
      </c>
    </row>
    <row r="4986" spans="1:7" x14ac:dyDescent="0.25">
      <c r="A4986" s="4" t="s">
        <v>8257</v>
      </c>
      <c r="B4986" s="4" t="s">
        <v>10059</v>
      </c>
      <c r="C4986" s="10">
        <v>30709</v>
      </c>
      <c r="D4986" s="10">
        <v>44469</v>
      </c>
      <c r="E4986" s="10"/>
      <c r="F4986" s="4" t="s">
        <v>12854</v>
      </c>
      <c r="G4986" s="4" t="s">
        <v>13157</v>
      </c>
    </row>
    <row r="4987" spans="1:7" x14ac:dyDescent="0.25">
      <c r="A4987" s="4" t="s">
        <v>10110</v>
      </c>
      <c r="B4987" s="4" t="s">
        <v>8212</v>
      </c>
      <c r="C4987" s="10">
        <v>39763</v>
      </c>
      <c r="D4987" s="10"/>
      <c r="E4987" s="10"/>
      <c r="F4987" s="4" t="s">
        <v>12854</v>
      </c>
      <c r="G4987" s="4" t="s">
        <v>13157</v>
      </c>
    </row>
    <row r="4988" spans="1:7" x14ac:dyDescent="0.25">
      <c r="A4988" s="4" t="s">
        <v>8525</v>
      </c>
      <c r="B4988" s="4" t="s">
        <v>13786</v>
      </c>
      <c r="C4988" s="10">
        <v>34039</v>
      </c>
      <c r="D4988" s="10">
        <v>44399</v>
      </c>
      <c r="E4988" s="10"/>
      <c r="F4988" s="4" t="s">
        <v>12854</v>
      </c>
      <c r="G4988" s="4" t="s">
        <v>13157</v>
      </c>
    </row>
    <row r="4989" spans="1:7" x14ac:dyDescent="0.25">
      <c r="A4989" s="4" t="s">
        <v>13787</v>
      </c>
      <c r="B4989" s="4" t="s">
        <v>10347</v>
      </c>
      <c r="C4989" s="10">
        <v>38520</v>
      </c>
      <c r="D4989" s="10">
        <v>44469</v>
      </c>
      <c r="E4989" s="10"/>
      <c r="F4989" s="4" t="s">
        <v>12854</v>
      </c>
      <c r="G4989" s="4" t="s">
        <v>13157</v>
      </c>
    </row>
    <row r="4990" spans="1:7" x14ac:dyDescent="0.25">
      <c r="A4990" s="16" t="s">
        <v>13788</v>
      </c>
      <c r="B4990" s="16" t="s">
        <v>9053</v>
      </c>
      <c r="C4990" s="10">
        <v>39300</v>
      </c>
      <c r="D4990" s="10">
        <v>44483</v>
      </c>
      <c r="E4990" s="10"/>
      <c r="F4990" s="4" t="s">
        <v>12854</v>
      </c>
      <c r="G4990" s="4" t="s">
        <v>13157</v>
      </c>
    </row>
    <row r="4991" spans="1:7" x14ac:dyDescent="0.25">
      <c r="A4991" s="4" t="s">
        <v>8774</v>
      </c>
      <c r="B4991" s="4" t="s">
        <v>11976</v>
      </c>
      <c r="C4991" s="10">
        <v>39965</v>
      </c>
      <c r="D4991" s="10"/>
      <c r="E4991" s="10"/>
      <c r="F4991" s="4" t="s">
        <v>12854</v>
      </c>
      <c r="G4991" s="4" t="s">
        <v>13157</v>
      </c>
    </row>
    <row r="4992" spans="1:7" x14ac:dyDescent="0.25">
      <c r="A4992" s="4" t="s">
        <v>13789</v>
      </c>
      <c r="B4992" s="4" t="s">
        <v>13790</v>
      </c>
      <c r="C4992" s="10">
        <v>35462</v>
      </c>
      <c r="D4992" s="10"/>
      <c r="E4992" s="10"/>
      <c r="F4992" s="4" t="s">
        <v>12854</v>
      </c>
      <c r="G4992" s="4" t="s">
        <v>13157</v>
      </c>
    </row>
    <row r="4993" spans="1:7" x14ac:dyDescent="0.25">
      <c r="A4993" s="4" t="s">
        <v>9179</v>
      </c>
      <c r="B4993" s="4" t="s">
        <v>8589</v>
      </c>
      <c r="C4993" s="10">
        <v>38069</v>
      </c>
      <c r="D4993" s="10"/>
      <c r="E4993" s="10"/>
      <c r="F4993" s="4" t="s">
        <v>12854</v>
      </c>
      <c r="G4993" s="4" t="s">
        <v>13157</v>
      </c>
    </row>
    <row r="4994" spans="1:7" x14ac:dyDescent="0.25">
      <c r="A4994" s="4" t="s">
        <v>13791</v>
      </c>
      <c r="B4994" s="4" t="s">
        <v>8268</v>
      </c>
      <c r="C4994" s="10">
        <v>38251</v>
      </c>
      <c r="D4994" s="10">
        <v>44357</v>
      </c>
      <c r="E4994" s="10"/>
      <c r="F4994" s="4" t="s">
        <v>12854</v>
      </c>
      <c r="G4994" s="4" t="s">
        <v>13157</v>
      </c>
    </row>
    <row r="4995" spans="1:7" x14ac:dyDescent="0.25">
      <c r="A4995" s="4" t="s">
        <v>8775</v>
      </c>
      <c r="B4995" s="4" t="s">
        <v>10713</v>
      </c>
      <c r="C4995" s="10">
        <v>33890</v>
      </c>
      <c r="D4995" s="10">
        <v>44469</v>
      </c>
      <c r="E4995" s="10"/>
      <c r="F4995" s="4" t="s">
        <v>12854</v>
      </c>
      <c r="G4995" s="4" t="s">
        <v>13157</v>
      </c>
    </row>
    <row r="4996" spans="1:7" x14ac:dyDescent="0.25">
      <c r="A4996" s="4" t="s">
        <v>9115</v>
      </c>
      <c r="B4996" s="4" t="s">
        <v>9536</v>
      </c>
      <c r="C4996" s="10">
        <v>36265</v>
      </c>
      <c r="D4996" s="10">
        <v>43648</v>
      </c>
      <c r="E4996" s="10"/>
      <c r="F4996" s="4" t="s">
        <v>12854</v>
      </c>
      <c r="G4996" s="4" t="s">
        <v>13157</v>
      </c>
    </row>
    <row r="4997" spans="1:7" x14ac:dyDescent="0.25">
      <c r="A4997" s="4" t="s">
        <v>13792</v>
      </c>
      <c r="B4997" s="4" t="s">
        <v>8238</v>
      </c>
      <c r="C4997" s="10">
        <v>37519</v>
      </c>
      <c r="D4997" s="10">
        <v>44469</v>
      </c>
      <c r="E4997" s="10"/>
      <c r="F4997" s="4" t="s">
        <v>12854</v>
      </c>
      <c r="G4997" s="4" t="s">
        <v>13157</v>
      </c>
    </row>
    <row r="4998" spans="1:7" x14ac:dyDescent="0.25">
      <c r="A4998" s="4" t="s">
        <v>10127</v>
      </c>
      <c r="B4998" s="4" t="s">
        <v>8524</v>
      </c>
      <c r="C4998" s="10">
        <v>37732</v>
      </c>
      <c r="D4998" s="10">
        <v>44357</v>
      </c>
      <c r="E4998" s="10"/>
      <c r="F4998" s="4" t="s">
        <v>12854</v>
      </c>
      <c r="G4998" s="4" t="s">
        <v>13157</v>
      </c>
    </row>
    <row r="4999" spans="1:7" x14ac:dyDescent="0.25">
      <c r="A4999" s="4" t="s">
        <v>13793</v>
      </c>
      <c r="B4999" s="4" t="s">
        <v>8422</v>
      </c>
      <c r="C4999" s="10">
        <v>39865</v>
      </c>
      <c r="D4999" s="10">
        <v>44357</v>
      </c>
      <c r="E4999" s="10"/>
      <c r="F4999" s="4" t="s">
        <v>12854</v>
      </c>
      <c r="G4999" s="4" t="s">
        <v>13157</v>
      </c>
    </row>
    <row r="5000" spans="1:7" x14ac:dyDescent="0.25">
      <c r="A5000" s="4" t="s">
        <v>13794</v>
      </c>
      <c r="B5000" s="4" t="s">
        <v>13795</v>
      </c>
      <c r="C5000" s="10">
        <v>36987</v>
      </c>
      <c r="D5000" s="10">
        <v>44469</v>
      </c>
      <c r="E5000" s="10"/>
      <c r="F5000" s="4" t="s">
        <v>12854</v>
      </c>
      <c r="G5000" s="4" t="s">
        <v>13157</v>
      </c>
    </row>
    <row r="5001" spans="1:7" x14ac:dyDescent="0.25">
      <c r="A5001" s="4" t="s">
        <v>13796</v>
      </c>
      <c r="B5001" s="4" t="s">
        <v>12338</v>
      </c>
      <c r="C5001" s="10">
        <v>34151</v>
      </c>
      <c r="D5001" s="10">
        <v>44469</v>
      </c>
      <c r="E5001" s="10"/>
      <c r="F5001" s="4" t="s">
        <v>12854</v>
      </c>
      <c r="G5001" s="4" t="s">
        <v>13157</v>
      </c>
    </row>
    <row r="5002" spans="1:7" x14ac:dyDescent="0.25">
      <c r="A5002" s="4" t="s">
        <v>13797</v>
      </c>
      <c r="B5002" s="4" t="s">
        <v>8805</v>
      </c>
      <c r="C5002" s="10">
        <v>38656</v>
      </c>
      <c r="D5002" s="10">
        <v>44469</v>
      </c>
      <c r="E5002" s="10"/>
      <c r="F5002" s="4" t="s">
        <v>12854</v>
      </c>
      <c r="G5002" s="4" t="s">
        <v>13157</v>
      </c>
    </row>
    <row r="5003" spans="1:7" x14ac:dyDescent="0.25">
      <c r="A5003" s="4" t="s">
        <v>9959</v>
      </c>
      <c r="B5003" s="4" t="s">
        <v>13798</v>
      </c>
      <c r="C5003" s="10">
        <v>38506</v>
      </c>
      <c r="D5003" s="10">
        <v>44371</v>
      </c>
      <c r="E5003" s="10"/>
      <c r="F5003" s="4" t="s">
        <v>12854</v>
      </c>
      <c r="G5003" s="4" t="s">
        <v>13157</v>
      </c>
    </row>
    <row r="5004" spans="1:7" x14ac:dyDescent="0.25">
      <c r="A5004" s="4" t="s">
        <v>11835</v>
      </c>
      <c r="B5004" s="4" t="s">
        <v>8348</v>
      </c>
      <c r="C5004" s="10">
        <v>38975</v>
      </c>
      <c r="D5004" s="10"/>
      <c r="E5004" s="10"/>
      <c r="F5004" s="4" t="s">
        <v>12854</v>
      </c>
      <c r="G5004" s="4" t="s">
        <v>13157</v>
      </c>
    </row>
    <row r="5005" spans="1:7" x14ac:dyDescent="0.25">
      <c r="A5005" s="4" t="s">
        <v>13799</v>
      </c>
      <c r="B5005" s="4" t="s">
        <v>9721</v>
      </c>
      <c r="C5005" s="10">
        <v>38016</v>
      </c>
      <c r="D5005" s="10">
        <v>41842</v>
      </c>
      <c r="E5005" s="10"/>
      <c r="F5005" s="4" t="s">
        <v>12854</v>
      </c>
      <c r="G5005" s="4" t="s">
        <v>13157</v>
      </c>
    </row>
    <row r="5006" spans="1:7" x14ac:dyDescent="0.25">
      <c r="A5006" s="4" t="s">
        <v>13800</v>
      </c>
      <c r="B5006" s="4" t="s">
        <v>9857</v>
      </c>
      <c r="C5006" s="10">
        <v>34071</v>
      </c>
      <c r="D5006" s="10"/>
      <c r="E5006" s="10"/>
      <c r="F5006" s="4" t="s">
        <v>12854</v>
      </c>
      <c r="G5006" s="4" t="s">
        <v>13157</v>
      </c>
    </row>
    <row r="5007" spans="1:7" x14ac:dyDescent="0.25">
      <c r="A5007" s="4" t="s">
        <v>9162</v>
      </c>
      <c r="B5007" s="4" t="s">
        <v>13801</v>
      </c>
      <c r="C5007" s="10">
        <v>35914</v>
      </c>
      <c r="D5007" s="10">
        <v>44469</v>
      </c>
      <c r="E5007" s="10"/>
      <c r="F5007" s="4" t="s">
        <v>12854</v>
      </c>
      <c r="G5007" s="4" t="s">
        <v>13157</v>
      </c>
    </row>
    <row r="5008" spans="1:7" x14ac:dyDescent="0.25">
      <c r="A5008" s="4" t="s">
        <v>13802</v>
      </c>
      <c r="B5008" s="4" t="s">
        <v>9759</v>
      </c>
      <c r="C5008" s="10">
        <v>33891</v>
      </c>
      <c r="D5008" s="10">
        <v>44469</v>
      </c>
      <c r="E5008" s="10"/>
      <c r="F5008" s="4" t="s">
        <v>12854</v>
      </c>
      <c r="G5008" s="4" t="s">
        <v>13157</v>
      </c>
    </row>
    <row r="5009" spans="1:7" x14ac:dyDescent="0.25">
      <c r="A5009" s="4" t="s">
        <v>9872</v>
      </c>
      <c r="B5009" s="4" t="s">
        <v>11321</v>
      </c>
      <c r="C5009" s="10">
        <v>39933</v>
      </c>
      <c r="D5009" s="10">
        <v>44469</v>
      </c>
      <c r="E5009" s="10"/>
      <c r="F5009" s="4" t="s">
        <v>12854</v>
      </c>
      <c r="G5009" s="4" t="s">
        <v>13157</v>
      </c>
    </row>
    <row r="5010" spans="1:7" x14ac:dyDescent="0.25">
      <c r="A5010" s="4" t="s">
        <v>13803</v>
      </c>
      <c r="B5010" s="4" t="s">
        <v>13804</v>
      </c>
      <c r="C5010" s="10">
        <v>38996</v>
      </c>
      <c r="D5010" s="10"/>
      <c r="E5010" s="10"/>
      <c r="F5010" s="4" t="s">
        <v>12854</v>
      </c>
      <c r="G5010" s="4" t="s">
        <v>13157</v>
      </c>
    </row>
    <row r="5011" spans="1:7" x14ac:dyDescent="0.25">
      <c r="A5011" s="4" t="s">
        <v>11997</v>
      </c>
      <c r="B5011" s="4" t="s">
        <v>13805</v>
      </c>
      <c r="C5011" s="10">
        <v>37347</v>
      </c>
      <c r="D5011" s="10">
        <v>44357</v>
      </c>
      <c r="E5011" s="10"/>
      <c r="F5011" s="4" t="s">
        <v>12854</v>
      </c>
      <c r="G5011" s="4" t="s">
        <v>13157</v>
      </c>
    </row>
    <row r="5012" spans="1:7" x14ac:dyDescent="0.25">
      <c r="A5012" s="4" t="s">
        <v>11879</v>
      </c>
      <c r="B5012" s="4" t="s">
        <v>8238</v>
      </c>
      <c r="C5012" s="10">
        <v>33889</v>
      </c>
      <c r="D5012" s="10">
        <v>44497</v>
      </c>
      <c r="E5012" s="10"/>
      <c r="F5012" s="4" t="s">
        <v>12854</v>
      </c>
      <c r="G5012" s="4" t="s">
        <v>13157</v>
      </c>
    </row>
    <row r="5013" spans="1:7" x14ac:dyDescent="0.25">
      <c r="A5013" s="4" t="s">
        <v>13806</v>
      </c>
      <c r="B5013" s="4" t="s">
        <v>9579</v>
      </c>
      <c r="C5013" s="10">
        <v>39976</v>
      </c>
      <c r="D5013" s="10">
        <v>44371</v>
      </c>
      <c r="E5013" s="10"/>
      <c r="F5013" s="4" t="s">
        <v>12854</v>
      </c>
      <c r="G5013" s="4" t="s">
        <v>13157</v>
      </c>
    </row>
    <row r="5014" spans="1:7" x14ac:dyDescent="0.25">
      <c r="A5014" s="4" t="s">
        <v>13807</v>
      </c>
      <c r="B5014" s="4" t="s">
        <v>8422</v>
      </c>
      <c r="C5014" s="10">
        <v>39996</v>
      </c>
      <c r="D5014" s="10">
        <v>44357</v>
      </c>
      <c r="E5014" s="10"/>
      <c r="F5014" s="4" t="s">
        <v>12854</v>
      </c>
      <c r="G5014" s="4" t="s">
        <v>13157</v>
      </c>
    </row>
    <row r="5015" spans="1:7" x14ac:dyDescent="0.25">
      <c r="A5015" s="4" t="s">
        <v>13808</v>
      </c>
      <c r="B5015" s="4" t="s">
        <v>8782</v>
      </c>
      <c r="C5015" s="10">
        <v>40094</v>
      </c>
      <c r="D5015" s="10"/>
      <c r="E5015" s="10"/>
      <c r="F5015" s="4" t="s">
        <v>12854</v>
      </c>
      <c r="G5015" s="4" t="s">
        <v>13157</v>
      </c>
    </row>
    <row r="5016" spans="1:7" x14ac:dyDescent="0.25">
      <c r="A5016" s="4" t="s">
        <v>13809</v>
      </c>
      <c r="B5016" s="4" t="s">
        <v>9020</v>
      </c>
      <c r="C5016" s="10">
        <v>40108</v>
      </c>
      <c r="D5016" s="10">
        <v>44329</v>
      </c>
      <c r="E5016" s="10"/>
      <c r="F5016" s="4" t="s">
        <v>12854</v>
      </c>
      <c r="G5016" s="4" t="s">
        <v>13157</v>
      </c>
    </row>
    <row r="5017" spans="1:7" x14ac:dyDescent="0.25">
      <c r="A5017" s="4" t="s">
        <v>8349</v>
      </c>
      <c r="B5017" s="4" t="s">
        <v>9480</v>
      </c>
      <c r="C5017" s="10">
        <v>40124</v>
      </c>
      <c r="D5017" s="10">
        <v>44497</v>
      </c>
      <c r="E5017" s="10"/>
      <c r="F5017" s="4" t="s">
        <v>12854</v>
      </c>
      <c r="G5017" s="4" t="s">
        <v>13157</v>
      </c>
    </row>
    <row r="5018" spans="1:7" x14ac:dyDescent="0.25">
      <c r="A5018" s="4" t="s">
        <v>8358</v>
      </c>
      <c r="B5018" s="4" t="s">
        <v>13810</v>
      </c>
      <c r="C5018" s="10">
        <v>40157</v>
      </c>
      <c r="D5018" s="10"/>
      <c r="E5018" s="10"/>
      <c r="F5018" s="4" t="s">
        <v>12854</v>
      </c>
      <c r="G5018" s="4" t="s">
        <v>13157</v>
      </c>
    </row>
    <row r="5019" spans="1:7" x14ac:dyDescent="0.25">
      <c r="A5019" s="4" t="s">
        <v>13811</v>
      </c>
      <c r="B5019" s="4" t="s">
        <v>13812</v>
      </c>
      <c r="C5019" s="10">
        <v>40235</v>
      </c>
      <c r="D5019" s="10">
        <v>44469</v>
      </c>
      <c r="E5019" s="10"/>
      <c r="F5019" s="4" t="s">
        <v>12854</v>
      </c>
      <c r="G5019" s="4" t="s">
        <v>13157</v>
      </c>
    </row>
    <row r="5020" spans="1:7" x14ac:dyDescent="0.25">
      <c r="A5020" s="4" t="s">
        <v>8643</v>
      </c>
      <c r="B5020" s="4" t="s">
        <v>10044</v>
      </c>
      <c r="C5020" s="10">
        <v>40259</v>
      </c>
      <c r="D5020" s="10">
        <v>44469</v>
      </c>
      <c r="E5020" s="10"/>
      <c r="F5020" s="4" t="s">
        <v>12854</v>
      </c>
      <c r="G5020" s="4" t="s">
        <v>13157</v>
      </c>
    </row>
    <row r="5021" spans="1:7" x14ac:dyDescent="0.25">
      <c r="A5021" s="4" t="s">
        <v>10996</v>
      </c>
      <c r="B5021" s="4" t="s">
        <v>11054</v>
      </c>
      <c r="C5021" s="10">
        <v>40267</v>
      </c>
      <c r="D5021" s="10">
        <v>44539</v>
      </c>
      <c r="E5021" s="10"/>
      <c r="F5021" s="4" t="s">
        <v>12854</v>
      </c>
      <c r="G5021" s="4" t="s">
        <v>13157</v>
      </c>
    </row>
    <row r="5022" spans="1:7" x14ac:dyDescent="0.25">
      <c r="A5022" s="4" t="s">
        <v>13813</v>
      </c>
      <c r="B5022" s="4" t="s">
        <v>13814</v>
      </c>
      <c r="C5022" s="10">
        <v>40441</v>
      </c>
      <c r="D5022" s="10"/>
      <c r="E5022" s="10"/>
      <c r="F5022" s="4" t="s">
        <v>12854</v>
      </c>
      <c r="G5022" s="4" t="s">
        <v>13157</v>
      </c>
    </row>
    <row r="5023" spans="1:7" x14ac:dyDescent="0.25">
      <c r="A5023" s="4" t="s">
        <v>13815</v>
      </c>
      <c r="B5023" s="4" t="s">
        <v>8357</v>
      </c>
      <c r="C5023" s="10">
        <v>40441</v>
      </c>
      <c r="D5023" s="10">
        <v>43374</v>
      </c>
      <c r="E5023" s="10"/>
      <c r="F5023" s="4" t="s">
        <v>12854</v>
      </c>
      <c r="G5023" s="4" t="s">
        <v>13157</v>
      </c>
    </row>
    <row r="5024" spans="1:7" x14ac:dyDescent="0.25">
      <c r="A5024" s="4" t="s">
        <v>13816</v>
      </c>
      <c r="B5024" s="4" t="s">
        <v>8442</v>
      </c>
      <c r="C5024" s="10">
        <v>40441</v>
      </c>
      <c r="D5024" s="10">
        <v>44469</v>
      </c>
      <c r="E5024" s="10"/>
      <c r="F5024" s="4" t="s">
        <v>12854</v>
      </c>
      <c r="G5024" s="4" t="s">
        <v>13157</v>
      </c>
    </row>
    <row r="5025" spans="1:7" x14ac:dyDescent="0.25">
      <c r="A5025" s="4" t="s">
        <v>11547</v>
      </c>
      <c r="B5025" s="4" t="s">
        <v>13817</v>
      </c>
      <c r="C5025" s="10">
        <v>40898</v>
      </c>
      <c r="D5025" s="10">
        <v>44469</v>
      </c>
      <c r="E5025" s="10"/>
      <c r="F5025" s="4" t="s">
        <v>12854</v>
      </c>
      <c r="G5025" s="4" t="s">
        <v>13157</v>
      </c>
    </row>
    <row r="5026" spans="1:7" x14ac:dyDescent="0.25">
      <c r="A5026" s="4" t="s">
        <v>13818</v>
      </c>
      <c r="B5026" s="4" t="s">
        <v>13819</v>
      </c>
      <c r="C5026" s="10">
        <v>40943</v>
      </c>
      <c r="D5026" s="10">
        <v>44357</v>
      </c>
      <c r="E5026" s="10"/>
      <c r="F5026" s="4" t="s">
        <v>12854</v>
      </c>
      <c r="G5026" s="4" t="s">
        <v>13157</v>
      </c>
    </row>
    <row r="5027" spans="1:7" x14ac:dyDescent="0.25">
      <c r="A5027" s="4" t="s">
        <v>13820</v>
      </c>
      <c r="B5027" s="4" t="s">
        <v>8526</v>
      </c>
      <c r="C5027" s="10">
        <v>41062</v>
      </c>
      <c r="D5027" s="10">
        <v>44469</v>
      </c>
      <c r="E5027" s="10"/>
      <c r="F5027" s="4" t="s">
        <v>12854</v>
      </c>
      <c r="G5027" s="4" t="s">
        <v>13157</v>
      </c>
    </row>
    <row r="5028" spans="1:7" x14ac:dyDescent="0.25">
      <c r="A5028" s="4" t="s">
        <v>11598</v>
      </c>
      <c r="B5028" s="4" t="s">
        <v>12451</v>
      </c>
      <c r="C5028" s="10">
        <v>41099</v>
      </c>
      <c r="D5028" s="10">
        <v>42661</v>
      </c>
      <c r="E5028" s="10"/>
      <c r="F5028" s="4" t="s">
        <v>12854</v>
      </c>
      <c r="G5028" s="4" t="s">
        <v>13157</v>
      </c>
    </row>
    <row r="5029" spans="1:7" x14ac:dyDescent="0.25">
      <c r="A5029" s="4" t="s">
        <v>13821</v>
      </c>
      <c r="B5029" s="4" t="s">
        <v>13822</v>
      </c>
      <c r="C5029" s="10">
        <v>41153</v>
      </c>
      <c r="D5029" s="10"/>
      <c r="E5029" s="10"/>
      <c r="F5029" s="4" t="s">
        <v>12854</v>
      </c>
      <c r="G5029" s="4" t="s">
        <v>13157</v>
      </c>
    </row>
    <row r="5030" spans="1:7" x14ac:dyDescent="0.25">
      <c r="A5030" s="4" t="s">
        <v>13823</v>
      </c>
      <c r="B5030" s="4" t="s">
        <v>8663</v>
      </c>
      <c r="C5030" s="10">
        <v>41177</v>
      </c>
      <c r="D5030" s="10"/>
      <c r="E5030" s="10"/>
      <c r="F5030" s="4" t="s">
        <v>12854</v>
      </c>
      <c r="G5030" s="4" t="s">
        <v>13157</v>
      </c>
    </row>
    <row r="5031" spans="1:7" x14ac:dyDescent="0.25">
      <c r="A5031" s="4" t="s">
        <v>8185</v>
      </c>
      <c r="B5031" s="4" t="s">
        <v>8301</v>
      </c>
      <c r="C5031" s="10">
        <v>41167</v>
      </c>
      <c r="D5031" s="10">
        <v>44483</v>
      </c>
      <c r="E5031" s="10"/>
      <c r="F5031" s="4" t="s">
        <v>12854</v>
      </c>
      <c r="G5031" s="4" t="s">
        <v>13157</v>
      </c>
    </row>
    <row r="5032" spans="1:7" x14ac:dyDescent="0.25">
      <c r="A5032" s="4" t="s">
        <v>11659</v>
      </c>
      <c r="B5032" s="4" t="s">
        <v>8789</v>
      </c>
      <c r="C5032" s="10">
        <v>41179</v>
      </c>
      <c r="D5032" s="10"/>
      <c r="E5032" s="10"/>
      <c r="F5032" s="4" t="s">
        <v>12854</v>
      </c>
      <c r="G5032" s="4" t="s">
        <v>13157</v>
      </c>
    </row>
    <row r="5033" spans="1:7" x14ac:dyDescent="0.25">
      <c r="A5033" s="4" t="s">
        <v>13824</v>
      </c>
      <c r="B5033" s="4" t="s">
        <v>8303</v>
      </c>
      <c r="C5033" s="10">
        <v>41291</v>
      </c>
      <c r="D5033" s="10">
        <v>44483</v>
      </c>
      <c r="E5033" s="10"/>
      <c r="F5033" s="4" t="s">
        <v>12854</v>
      </c>
      <c r="G5033" s="4" t="s">
        <v>13157</v>
      </c>
    </row>
    <row r="5034" spans="1:7" x14ac:dyDescent="0.25">
      <c r="A5034" s="4" t="s">
        <v>13825</v>
      </c>
      <c r="B5034" s="4" t="s">
        <v>10455</v>
      </c>
      <c r="C5034" s="10">
        <v>41303</v>
      </c>
      <c r="D5034" s="10">
        <v>44511</v>
      </c>
      <c r="E5034" s="10"/>
      <c r="F5034" s="4" t="s">
        <v>12854</v>
      </c>
      <c r="G5034" s="4" t="s">
        <v>13157</v>
      </c>
    </row>
    <row r="5035" spans="1:7" x14ac:dyDescent="0.25">
      <c r="A5035" s="4" t="s">
        <v>13826</v>
      </c>
      <c r="B5035" s="4" t="s">
        <v>8301</v>
      </c>
      <c r="C5035" s="10">
        <v>41366</v>
      </c>
      <c r="D5035" s="10">
        <v>44469</v>
      </c>
      <c r="E5035" s="10"/>
      <c r="F5035" s="4" t="s">
        <v>12854</v>
      </c>
      <c r="G5035" s="4" t="s">
        <v>13157</v>
      </c>
    </row>
    <row r="5036" spans="1:7" x14ac:dyDescent="0.25">
      <c r="A5036" s="4" t="s">
        <v>13827</v>
      </c>
      <c r="B5036" s="4" t="s">
        <v>8370</v>
      </c>
      <c r="C5036" s="10">
        <v>41366</v>
      </c>
      <c r="D5036" s="10"/>
      <c r="E5036" s="10"/>
      <c r="F5036" s="4" t="s">
        <v>12854</v>
      </c>
      <c r="G5036" s="4" t="s">
        <v>13157</v>
      </c>
    </row>
    <row r="5037" spans="1:7" x14ac:dyDescent="0.25">
      <c r="A5037" s="4" t="s">
        <v>11756</v>
      </c>
      <c r="B5037" s="4" t="s">
        <v>9617</v>
      </c>
      <c r="C5037" s="10">
        <v>41365</v>
      </c>
      <c r="D5037" s="10">
        <v>44343</v>
      </c>
      <c r="E5037" s="10"/>
      <c r="F5037" s="4" t="s">
        <v>12854</v>
      </c>
      <c r="G5037" s="4" t="s">
        <v>13157</v>
      </c>
    </row>
    <row r="5038" spans="1:7" x14ac:dyDescent="0.25">
      <c r="A5038" s="4" t="s">
        <v>13828</v>
      </c>
      <c r="B5038" s="4" t="s">
        <v>8333</v>
      </c>
      <c r="C5038" s="10">
        <v>41442</v>
      </c>
      <c r="D5038" s="10">
        <v>44312</v>
      </c>
      <c r="E5038" s="10"/>
      <c r="F5038" s="4" t="s">
        <v>12854</v>
      </c>
      <c r="G5038" s="4" t="s">
        <v>13157</v>
      </c>
    </row>
    <row r="5039" spans="1:7" x14ac:dyDescent="0.25">
      <c r="A5039" s="4" t="s">
        <v>13829</v>
      </c>
      <c r="B5039" s="4" t="s">
        <v>9515</v>
      </c>
      <c r="C5039" s="10">
        <v>41540</v>
      </c>
      <c r="D5039" s="10"/>
      <c r="E5039" s="10"/>
      <c r="F5039" s="4" t="s">
        <v>12854</v>
      </c>
      <c r="G5039" s="4" t="s">
        <v>13157</v>
      </c>
    </row>
    <row r="5040" spans="1:7" x14ac:dyDescent="0.25">
      <c r="A5040" s="4" t="s">
        <v>13830</v>
      </c>
      <c r="B5040" s="4" t="s">
        <v>8367</v>
      </c>
      <c r="C5040" s="10">
        <v>41610</v>
      </c>
      <c r="D5040" s="10"/>
      <c r="E5040" s="10"/>
      <c r="F5040" s="4" t="s">
        <v>12854</v>
      </c>
      <c r="G5040" s="4" t="s">
        <v>13157</v>
      </c>
    </row>
    <row r="5041" spans="1:7" x14ac:dyDescent="0.25">
      <c r="A5041" s="4" t="s">
        <v>13831</v>
      </c>
      <c r="B5041" s="4" t="s">
        <v>8565</v>
      </c>
      <c r="C5041" s="10">
        <v>41624</v>
      </c>
      <c r="D5041" s="10"/>
      <c r="E5041" s="10"/>
      <c r="F5041" s="4" t="s">
        <v>12854</v>
      </c>
      <c r="G5041" s="4" t="s">
        <v>13157</v>
      </c>
    </row>
    <row r="5042" spans="1:7" x14ac:dyDescent="0.25">
      <c r="A5042" s="4" t="s">
        <v>13832</v>
      </c>
      <c r="B5042" s="4" t="s">
        <v>13833</v>
      </c>
      <c r="C5042" s="10">
        <v>41641</v>
      </c>
      <c r="D5042" s="10"/>
      <c r="E5042" s="10"/>
      <c r="F5042" s="4" t="s">
        <v>12854</v>
      </c>
      <c r="G5042" s="4" t="s">
        <v>13157</v>
      </c>
    </row>
    <row r="5043" spans="1:7" x14ac:dyDescent="0.25">
      <c r="A5043" s="4" t="s">
        <v>8710</v>
      </c>
      <c r="B5043" s="4" t="s">
        <v>10152</v>
      </c>
      <c r="C5043" s="10">
        <v>41690</v>
      </c>
      <c r="D5043" s="10">
        <v>44357</v>
      </c>
      <c r="E5043" s="10"/>
      <c r="F5043" s="4" t="s">
        <v>12854</v>
      </c>
      <c r="G5043" s="4" t="s">
        <v>13157</v>
      </c>
    </row>
    <row r="5044" spans="1:7" x14ac:dyDescent="0.25">
      <c r="A5044" s="4" t="s">
        <v>13834</v>
      </c>
      <c r="B5044" s="4" t="s">
        <v>8173</v>
      </c>
      <c r="C5044" s="10">
        <v>41739</v>
      </c>
      <c r="D5044" s="10"/>
      <c r="E5044" s="10"/>
      <c r="F5044" s="4" t="s">
        <v>12854</v>
      </c>
      <c r="G5044" s="4" t="s">
        <v>13157</v>
      </c>
    </row>
    <row r="5045" spans="1:7" x14ac:dyDescent="0.25">
      <c r="A5045" s="4" t="s">
        <v>13757</v>
      </c>
      <c r="B5045" s="4" t="s">
        <v>13835</v>
      </c>
      <c r="C5045" s="10">
        <v>39157</v>
      </c>
      <c r="D5045" s="10">
        <v>44357</v>
      </c>
      <c r="E5045" s="10"/>
      <c r="F5045" s="4" t="s">
        <v>12854</v>
      </c>
      <c r="G5045" s="4" t="s">
        <v>13157</v>
      </c>
    </row>
    <row r="5046" spans="1:7" x14ac:dyDescent="0.25">
      <c r="A5046" s="4" t="s">
        <v>9074</v>
      </c>
      <c r="B5046" s="4" t="s">
        <v>11937</v>
      </c>
      <c r="C5046" s="10">
        <v>41810</v>
      </c>
      <c r="D5046" s="10">
        <v>44469</v>
      </c>
      <c r="E5046" s="10"/>
      <c r="F5046" s="4" t="s">
        <v>12854</v>
      </c>
      <c r="G5046" s="4" t="s">
        <v>13157</v>
      </c>
    </row>
    <row r="5047" spans="1:7" x14ac:dyDescent="0.25">
      <c r="A5047" s="4" t="s">
        <v>9853</v>
      </c>
      <c r="B5047" s="4" t="s">
        <v>8640</v>
      </c>
      <c r="C5047" s="10">
        <v>41838</v>
      </c>
      <c r="D5047" s="10">
        <v>44343</v>
      </c>
      <c r="E5047" s="10"/>
      <c r="F5047" s="4" t="s">
        <v>12854</v>
      </c>
      <c r="G5047" s="4" t="s">
        <v>13157</v>
      </c>
    </row>
    <row r="5048" spans="1:7" x14ac:dyDescent="0.25">
      <c r="A5048" s="4" t="s">
        <v>13836</v>
      </c>
      <c r="B5048" s="4" t="s">
        <v>8581</v>
      </c>
      <c r="C5048" s="10">
        <v>41905</v>
      </c>
      <c r="D5048" s="10">
        <v>44469</v>
      </c>
      <c r="E5048" s="10"/>
      <c r="F5048" s="4" t="s">
        <v>12854</v>
      </c>
      <c r="G5048" s="4" t="s">
        <v>13157</v>
      </c>
    </row>
    <row r="5049" spans="1:7" x14ac:dyDescent="0.25">
      <c r="A5049" s="4" t="s">
        <v>13837</v>
      </c>
      <c r="B5049" s="4" t="s">
        <v>11054</v>
      </c>
      <c r="C5049" s="10">
        <v>41884</v>
      </c>
      <c r="D5049" s="10">
        <v>44525</v>
      </c>
      <c r="E5049" s="10"/>
      <c r="F5049" s="4" t="s">
        <v>12854</v>
      </c>
      <c r="G5049" s="4" t="s">
        <v>13157</v>
      </c>
    </row>
    <row r="5050" spans="1:7" x14ac:dyDescent="0.25">
      <c r="A5050" s="4" t="s">
        <v>13838</v>
      </c>
      <c r="B5050" s="4" t="s">
        <v>8805</v>
      </c>
      <c r="C5050" s="10">
        <v>41904</v>
      </c>
      <c r="D5050" s="10">
        <v>44469</v>
      </c>
      <c r="E5050" s="10"/>
      <c r="F5050" s="4" t="s">
        <v>12854</v>
      </c>
      <c r="G5050" s="4" t="s">
        <v>13157</v>
      </c>
    </row>
    <row r="5051" spans="1:7" x14ac:dyDescent="0.25">
      <c r="A5051" s="4" t="s">
        <v>13839</v>
      </c>
      <c r="B5051" s="4" t="s">
        <v>13840</v>
      </c>
      <c r="C5051" s="10">
        <v>42182</v>
      </c>
      <c r="D5051" s="10"/>
      <c r="E5051" s="10"/>
      <c r="F5051" s="4" t="s">
        <v>12854</v>
      </c>
      <c r="G5051" s="4" t="s">
        <v>13157</v>
      </c>
    </row>
    <row r="5052" spans="1:7" x14ac:dyDescent="0.25">
      <c r="A5052" s="4" t="s">
        <v>8159</v>
      </c>
      <c r="B5052" s="4" t="s">
        <v>8210</v>
      </c>
      <c r="C5052" s="10">
        <v>42348</v>
      </c>
      <c r="D5052" s="10">
        <v>44469</v>
      </c>
      <c r="E5052" s="10"/>
      <c r="F5052" s="4" t="s">
        <v>12854</v>
      </c>
      <c r="G5052" s="4" t="s">
        <v>13157</v>
      </c>
    </row>
    <row r="5053" spans="1:7" x14ac:dyDescent="0.25">
      <c r="A5053" s="4" t="s">
        <v>13841</v>
      </c>
      <c r="B5053" s="4" t="s">
        <v>8497</v>
      </c>
      <c r="C5053" s="10">
        <v>42410</v>
      </c>
      <c r="D5053" s="10">
        <v>44483</v>
      </c>
      <c r="E5053" s="10"/>
      <c r="F5053" s="4" t="s">
        <v>12854</v>
      </c>
      <c r="G5053" s="4" t="s">
        <v>13157</v>
      </c>
    </row>
    <row r="5054" spans="1:7" x14ac:dyDescent="0.25">
      <c r="A5054" s="4" t="s">
        <v>9179</v>
      </c>
      <c r="B5054" s="4" t="s">
        <v>8414</v>
      </c>
      <c r="C5054" s="10">
        <v>42457</v>
      </c>
      <c r="D5054" s="10">
        <v>44371</v>
      </c>
      <c r="E5054" s="10"/>
      <c r="F5054" s="4" t="s">
        <v>12854</v>
      </c>
      <c r="G5054" s="4" t="s">
        <v>13157</v>
      </c>
    </row>
    <row r="5055" spans="1:7" x14ac:dyDescent="0.25">
      <c r="A5055" s="4" t="s">
        <v>13842</v>
      </c>
      <c r="B5055" s="4" t="s">
        <v>9881</v>
      </c>
      <c r="C5055" s="10">
        <v>42454</v>
      </c>
      <c r="D5055" s="10">
        <v>44469</v>
      </c>
      <c r="E5055" s="10"/>
      <c r="F5055" s="4" t="s">
        <v>12854</v>
      </c>
      <c r="G5055" s="4" t="s">
        <v>13157</v>
      </c>
    </row>
    <row r="5056" spans="1:7" x14ac:dyDescent="0.25">
      <c r="A5056" s="4" t="s">
        <v>13843</v>
      </c>
      <c r="B5056" s="4" t="s">
        <v>8404</v>
      </c>
      <c r="C5056" s="10">
        <v>42634</v>
      </c>
      <c r="D5056" s="10"/>
      <c r="E5056" s="10"/>
      <c r="F5056" s="4" t="s">
        <v>12854</v>
      </c>
      <c r="G5056" s="4" t="s">
        <v>13157</v>
      </c>
    </row>
    <row r="5057" spans="1:7" x14ac:dyDescent="0.25">
      <c r="A5057" s="4" t="s">
        <v>13844</v>
      </c>
      <c r="B5057" s="4" t="s">
        <v>8616</v>
      </c>
      <c r="C5057" s="10">
        <v>42758</v>
      </c>
      <c r="D5057" s="10">
        <v>44343</v>
      </c>
      <c r="E5057" s="10"/>
      <c r="F5057" s="4" t="s">
        <v>12854</v>
      </c>
      <c r="G5057" s="4" t="s">
        <v>13157</v>
      </c>
    </row>
    <row r="5058" spans="1:7" x14ac:dyDescent="0.25">
      <c r="A5058" s="4" t="s">
        <v>13104</v>
      </c>
      <c r="B5058" s="4" t="s">
        <v>10505</v>
      </c>
      <c r="C5058" s="10">
        <v>42817</v>
      </c>
      <c r="D5058" s="10">
        <v>44385</v>
      </c>
      <c r="E5058" s="10"/>
      <c r="F5058" s="4" t="s">
        <v>12854</v>
      </c>
      <c r="G5058" s="4" t="s">
        <v>13157</v>
      </c>
    </row>
    <row r="5059" spans="1:7" x14ac:dyDescent="0.25">
      <c r="A5059" s="4" t="s">
        <v>8997</v>
      </c>
      <c r="B5059" s="4" t="s">
        <v>8383</v>
      </c>
      <c r="C5059" s="10">
        <v>42815</v>
      </c>
      <c r="D5059" s="10"/>
      <c r="E5059" s="10"/>
      <c r="F5059" s="4" t="s">
        <v>12854</v>
      </c>
      <c r="G5059" s="4" t="s">
        <v>13157</v>
      </c>
    </row>
    <row r="5060" spans="1:7" x14ac:dyDescent="0.25">
      <c r="A5060" s="4" t="s">
        <v>13845</v>
      </c>
      <c r="B5060" s="4" t="s">
        <v>11839</v>
      </c>
      <c r="C5060" s="10">
        <v>43004</v>
      </c>
      <c r="D5060" s="10"/>
      <c r="E5060" s="10"/>
      <c r="F5060" s="4" t="s">
        <v>12854</v>
      </c>
      <c r="G5060" s="4" t="s">
        <v>13157</v>
      </c>
    </row>
    <row r="5061" spans="1:7" x14ac:dyDescent="0.25">
      <c r="A5061" s="4" t="s">
        <v>13846</v>
      </c>
      <c r="B5061" s="4" t="s">
        <v>9978</v>
      </c>
      <c r="C5061" s="10">
        <v>43054</v>
      </c>
      <c r="D5061" s="10">
        <v>44343</v>
      </c>
      <c r="E5061" s="10"/>
      <c r="F5061" s="4" t="s">
        <v>12854</v>
      </c>
      <c r="G5061" s="4" t="s">
        <v>13157</v>
      </c>
    </row>
    <row r="5062" spans="1:7" x14ac:dyDescent="0.25">
      <c r="A5062" s="4" t="s">
        <v>13847</v>
      </c>
      <c r="B5062" s="4" t="s">
        <v>13848</v>
      </c>
      <c r="C5062" s="10">
        <v>43067</v>
      </c>
      <c r="D5062" s="10">
        <v>44357</v>
      </c>
      <c r="E5062" s="10"/>
      <c r="F5062" s="4" t="s">
        <v>12854</v>
      </c>
      <c r="G5062" s="4" t="s">
        <v>13157</v>
      </c>
    </row>
    <row r="5063" spans="1:7" x14ac:dyDescent="0.25">
      <c r="A5063" s="4" t="s">
        <v>13849</v>
      </c>
      <c r="B5063" s="4" t="s">
        <v>8212</v>
      </c>
      <c r="C5063" s="10">
        <v>43082</v>
      </c>
      <c r="D5063" s="10">
        <v>44231</v>
      </c>
      <c r="E5063" s="10"/>
      <c r="F5063" s="4" t="s">
        <v>12854</v>
      </c>
      <c r="G5063" s="4" t="s">
        <v>13157</v>
      </c>
    </row>
    <row r="5064" spans="1:7" x14ac:dyDescent="0.25">
      <c r="A5064" s="4" t="s">
        <v>13850</v>
      </c>
      <c r="B5064" s="4" t="s">
        <v>8303</v>
      </c>
      <c r="C5064" s="10">
        <v>43139</v>
      </c>
      <c r="D5064" s="10"/>
      <c r="E5064" s="10"/>
      <c r="F5064" s="4" t="s">
        <v>12854</v>
      </c>
      <c r="G5064" s="4" t="s">
        <v>13157</v>
      </c>
    </row>
    <row r="5065" spans="1:7" x14ac:dyDescent="0.25">
      <c r="A5065" s="4" t="s">
        <v>9465</v>
      </c>
      <c r="B5065" s="4" t="s">
        <v>13851</v>
      </c>
      <c r="C5065" s="10">
        <v>43167</v>
      </c>
      <c r="D5065" s="10">
        <v>44343</v>
      </c>
      <c r="E5065" s="10"/>
      <c r="F5065" s="4" t="s">
        <v>12854</v>
      </c>
      <c r="G5065" s="4" t="s">
        <v>13157</v>
      </c>
    </row>
    <row r="5066" spans="1:7" x14ac:dyDescent="0.25">
      <c r="A5066" s="4" t="s">
        <v>8304</v>
      </c>
      <c r="B5066" s="4" t="s">
        <v>13852</v>
      </c>
      <c r="C5066" s="10">
        <v>43325</v>
      </c>
      <c r="D5066" s="10">
        <v>44357</v>
      </c>
      <c r="E5066" s="10"/>
      <c r="F5066" s="4" t="s">
        <v>12854</v>
      </c>
      <c r="G5066" s="4" t="s">
        <v>13157</v>
      </c>
    </row>
    <row r="5067" spans="1:7" x14ac:dyDescent="0.25">
      <c r="A5067" s="4" t="s">
        <v>11684</v>
      </c>
      <c r="B5067" s="4" t="s">
        <v>8286</v>
      </c>
      <c r="C5067" s="10">
        <v>43360</v>
      </c>
      <c r="D5067" s="10">
        <v>44371</v>
      </c>
      <c r="E5067" s="10"/>
      <c r="F5067" s="4" t="s">
        <v>12854</v>
      </c>
      <c r="G5067" s="4" t="s">
        <v>13157</v>
      </c>
    </row>
    <row r="5068" spans="1:7" x14ac:dyDescent="0.25">
      <c r="A5068" s="4" t="s">
        <v>13853</v>
      </c>
      <c r="B5068" s="4" t="s">
        <v>13854</v>
      </c>
      <c r="C5068" s="10">
        <v>43467</v>
      </c>
      <c r="D5068" s="10">
        <v>44469</v>
      </c>
      <c r="E5068" s="10"/>
      <c r="F5068" s="4" t="s">
        <v>12854</v>
      </c>
      <c r="G5068" s="4" t="s">
        <v>13157</v>
      </c>
    </row>
    <row r="5069" spans="1:7" x14ac:dyDescent="0.25">
      <c r="A5069" s="4" t="s">
        <v>13855</v>
      </c>
      <c r="B5069" s="4" t="s">
        <v>13856</v>
      </c>
      <c r="C5069" s="10">
        <v>43489</v>
      </c>
      <c r="D5069" s="10"/>
      <c r="E5069" s="10"/>
      <c r="F5069" s="4" t="s">
        <v>12854</v>
      </c>
      <c r="G5069" s="4" t="s">
        <v>13157</v>
      </c>
    </row>
    <row r="5070" spans="1:7" x14ac:dyDescent="0.25">
      <c r="A5070" s="4" t="s">
        <v>9717</v>
      </c>
      <c r="B5070" s="4" t="s">
        <v>8238</v>
      </c>
      <c r="C5070" s="10">
        <v>43524</v>
      </c>
      <c r="D5070" s="10">
        <v>44539</v>
      </c>
      <c r="E5070" s="10"/>
      <c r="F5070" s="4" t="s">
        <v>12854</v>
      </c>
      <c r="G5070" s="4" t="s">
        <v>13157</v>
      </c>
    </row>
    <row r="5071" spans="1:7" x14ac:dyDescent="0.25">
      <c r="A5071" s="4" t="s">
        <v>13857</v>
      </c>
      <c r="B5071" s="4" t="s">
        <v>13858</v>
      </c>
      <c r="C5071" s="10">
        <v>43535</v>
      </c>
      <c r="D5071" s="10"/>
      <c r="E5071" s="10"/>
      <c r="F5071" s="4" t="s">
        <v>12854</v>
      </c>
      <c r="G5071" s="4" t="s">
        <v>13157</v>
      </c>
    </row>
    <row r="5072" spans="1:7" x14ac:dyDescent="0.25">
      <c r="A5072" s="4" t="s">
        <v>12320</v>
      </c>
      <c r="B5072" s="4" t="s">
        <v>8167</v>
      </c>
      <c r="C5072" s="10">
        <v>43563</v>
      </c>
      <c r="D5072" s="10">
        <v>44469</v>
      </c>
      <c r="E5072" s="10"/>
      <c r="F5072" s="4" t="s">
        <v>12854</v>
      </c>
      <c r="G5072" s="4" t="s">
        <v>13157</v>
      </c>
    </row>
    <row r="5073" spans="1:7" x14ac:dyDescent="0.25">
      <c r="A5073" s="4" t="s">
        <v>13859</v>
      </c>
      <c r="B5073" s="4" t="s">
        <v>8386</v>
      </c>
      <c r="C5073" s="10">
        <v>43615</v>
      </c>
      <c r="D5073" s="10">
        <v>44469</v>
      </c>
      <c r="E5073" s="10"/>
      <c r="F5073" s="4" t="s">
        <v>12854</v>
      </c>
      <c r="G5073" s="4" t="s">
        <v>13157</v>
      </c>
    </row>
    <row r="5074" spans="1:7" x14ac:dyDescent="0.25">
      <c r="A5074" s="4" t="s">
        <v>13860</v>
      </c>
      <c r="B5074" s="4" t="s">
        <v>9514</v>
      </c>
      <c r="C5074" s="10">
        <v>43696</v>
      </c>
      <c r="D5074" s="10">
        <v>44357</v>
      </c>
      <c r="E5074" s="10"/>
      <c r="F5074" s="4" t="s">
        <v>12854</v>
      </c>
      <c r="G5074" s="4" t="s">
        <v>13157</v>
      </c>
    </row>
    <row r="5075" spans="1:7" x14ac:dyDescent="0.25">
      <c r="A5075" s="4" t="s">
        <v>8691</v>
      </c>
      <c r="B5075" s="4" t="s">
        <v>8242</v>
      </c>
      <c r="C5075" s="10">
        <v>43699</v>
      </c>
      <c r="D5075" s="10">
        <v>44469</v>
      </c>
      <c r="E5075" s="10"/>
      <c r="F5075" s="4" t="s">
        <v>12854</v>
      </c>
      <c r="G5075" s="4" t="s">
        <v>13157</v>
      </c>
    </row>
    <row r="5076" spans="1:7" x14ac:dyDescent="0.25">
      <c r="A5076" s="4" t="s">
        <v>13861</v>
      </c>
      <c r="B5076" s="4" t="s">
        <v>8274</v>
      </c>
      <c r="C5076" s="10">
        <v>43699</v>
      </c>
      <c r="D5076" s="10">
        <v>44469</v>
      </c>
      <c r="E5076" s="10"/>
      <c r="F5076" s="4" t="s">
        <v>12854</v>
      </c>
      <c r="G5076" s="4" t="s">
        <v>13157</v>
      </c>
    </row>
    <row r="5077" spans="1:7" x14ac:dyDescent="0.25">
      <c r="A5077" s="4" t="s">
        <v>9085</v>
      </c>
      <c r="B5077" s="4" t="s">
        <v>9753</v>
      </c>
      <c r="C5077" s="10">
        <v>43713</v>
      </c>
      <c r="D5077" s="10"/>
      <c r="E5077" s="10"/>
      <c r="F5077" s="4" t="s">
        <v>12854</v>
      </c>
      <c r="G5077" s="4" t="s">
        <v>13157</v>
      </c>
    </row>
    <row r="5078" spans="1:7" x14ac:dyDescent="0.25">
      <c r="A5078" s="4" t="s">
        <v>13862</v>
      </c>
      <c r="B5078" s="4" t="s">
        <v>11344</v>
      </c>
      <c r="C5078" s="10">
        <v>43740</v>
      </c>
      <c r="D5078" s="10"/>
      <c r="E5078" s="10"/>
      <c r="F5078" s="4" t="s">
        <v>12854</v>
      </c>
      <c r="G5078" s="4" t="s">
        <v>13157</v>
      </c>
    </row>
    <row r="5079" spans="1:7" x14ac:dyDescent="0.25">
      <c r="A5079" s="4" t="s">
        <v>13863</v>
      </c>
      <c r="B5079" s="4" t="s">
        <v>8212</v>
      </c>
      <c r="C5079" s="10">
        <v>43769</v>
      </c>
      <c r="D5079" s="10">
        <v>44343</v>
      </c>
      <c r="E5079" s="10"/>
      <c r="F5079" s="4" t="s">
        <v>12854</v>
      </c>
      <c r="G5079" s="4" t="s">
        <v>13157</v>
      </c>
    </row>
    <row r="5080" spans="1:7" x14ac:dyDescent="0.25">
      <c r="A5080" s="4" t="s">
        <v>13864</v>
      </c>
      <c r="B5080" s="4" t="s">
        <v>9483</v>
      </c>
      <c r="C5080" s="10">
        <v>43801</v>
      </c>
      <c r="D5080" s="10">
        <v>44511</v>
      </c>
      <c r="E5080" s="10"/>
      <c r="F5080" s="4" t="s">
        <v>12854</v>
      </c>
      <c r="G5080" s="4" t="s">
        <v>13157</v>
      </c>
    </row>
    <row r="5081" spans="1:7" x14ac:dyDescent="0.25">
      <c r="A5081" s="4" t="s">
        <v>8349</v>
      </c>
      <c r="B5081" s="4" t="s">
        <v>10891</v>
      </c>
      <c r="C5081" s="10">
        <v>43801</v>
      </c>
      <c r="D5081" s="10">
        <v>44497</v>
      </c>
      <c r="E5081" s="10"/>
      <c r="F5081" s="4" t="s">
        <v>12854</v>
      </c>
      <c r="G5081" s="4" t="s">
        <v>13157</v>
      </c>
    </row>
    <row r="5082" spans="1:7" x14ac:dyDescent="0.25">
      <c r="A5082" s="4" t="s">
        <v>13865</v>
      </c>
      <c r="B5082" s="4" t="s">
        <v>8944</v>
      </c>
      <c r="C5082" s="10">
        <v>44329</v>
      </c>
      <c r="D5082" s="10"/>
      <c r="E5082" s="10"/>
      <c r="F5082" s="4" t="s">
        <v>12854</v>
      </c>
      <c r="G5082" s="4" t="s">
        <v>13157</v>
      </c>
    </row>
    <row r="5083" spans="1:7" x14ac:dyDescent="0.25">
      <c r="A5083" s="4" t="s">
        <v>13866</v>
      </c>
      <c r="B5083" s="4" t="s">
        <v>8581</v>
      </c>
      <c r="C5083" s="10">
        <v>44357</v>
      </c>
      <c r="D5083" s="10">
        <v>44536</v>
      </c>
      <c r="E5083" s="10"/>
      <c r="F5083" s="4" t="s">
        <v>12854</v>
      </c>
      <c r="G5083" s="4" t="s">
        <v>13157</v>
      </c>
    </row>
    <row r="5084" spans="1:7" x14ac:dyDescent="0.25">
      <c r="A5084" s="4" t="s">
        <v>8496</v>
      </c>
      <c r="B5084" s="4" t="s">
        <v>8388</v>
      </c>
      <c r="C5084" s="10">
        <v>44343</v>
      </c>
      <c r="D5084" s="10"/>
      <c r="E5084" s="10"/>
      <c r="F5084" s="4" t="s">
        <v>12854</v>
      </c>
      <c r="G5084" s="4" t="s">
        <v>13157</v>
      </c>
    </row>
    <row r="5085" spans="1:7" x14ac:dyDescent="0.25">
      <c r="A5085" s="4" t="s">
        <v>13867</v>
      </c>
      <c r="B5085" s="4" t="s">
        <v>13868</v>
      </c>
      <c r="C5085" s="10">
        <v>44343</v>
      </c>
      <c r="D5085" s="10"/>
      <c r="E5085" s="10"/>
      <c r="F5085" s="4" t="s">
        <v>12854</v>
      </c>
      <c r="G5085" s="4" t="s">
        <v>13157</v>
      </c>
    </row>
    <row r="5086" spans="1:7" x14ac:dyDescent="0.25">
      <c r="A5086" s="4" t="s">
        <v>13869</v>
      </c>
      <c r="B5086" s="4" t="s">
        <v>13870</v>
      </c>
      <c r="C5086" s="10">
        <v>44313</v>
      </c>
      <c r="D5086" s="10"/>
      <c r="E5086" s="10"/>
      <c r="F5086" s="4" t="s">
        <v>12854</v>
      </c>
      <c r="G5086" s="4" t="s">
        <v>13157</v>
      </c>
    </row>
    <row r="5087" spans="1:7" x14ac:dyDescent="0.25">
      <c r="A5087" s="4" t="s">
        <v>13871</v>
      </c>
      <c r="B5087" s="4" t="s">
        <v>8960</v>
      </c>
      <c r="C5087" s="10">
        <v>44371</v>
      </c>
      <c r="D5087" s="10"/>
      <c r="E5087" s="10"/>
      <c r="F5087" s="4" t="s">
        <v>12854</v>
      </c>
      <c r="G5087" s="4" t="s">
        <v>13157</v>
      </c>
    </row>
    <row r="5088" spans="1:7" x14ac:dyDescent="0.25">
      <c r="A5088" s="4" t="s">
        <v>13872</v>
      </c>
      <c r="B5088" s="4" t="s">
        <v>8432</v>
      </c>
      <c r="C5088" s="10">
        <v>44371</v>
      </c>
      <c r="D5088" s="10"/>
      <c r="E5088" s="10"/>
      <c r="F5088" s="4" t="s">
        <v>12854</v>
      </c>
      <c r="G5088" s="4" t="s">
        <v>13157</v>
      </c>
    </row>
    <row r="5089" spans="1:7" x14ac:dyDescent="0.25">
      <c r="A5089" s="4" t="s">
        <v>13873</v>
      </c>
      <c r="B5089" s="4" t="s">
        <v>13874</v>
      </c>
      <c r="C5089" s="10">
        <v>44399</v>
      </c>
      <c r="D5089" s="10"/>
      <c r="E5089" s="10"/>
      <c r="F5089" s="4" t="s">
        <v>12854</v>
      </c>
      <c r="G5089" s="4" t="s">
        <v>13157</v>
      </c>
    </row>
    <row r="5090" spans="1:7" x14ac:dyDescent="0.25">
      <c r="A5090" s="4" t="s">
        <v>8973</v>
      </c>
      <c r="B5090" s="4" t="s">
        <v>9013</v>
      </c>
      <c r="C5090" s="10">
        <v>44483</v>
      </c>
      <c r="D5090" s="10"/>
      <c r="E5090" s="10"/>
      <c r="F5090" s="4" t="s">
        <v>12854</v>
      </c>
      <c r="G5090" s="4" t="s">
        <v>13157</v>
      </c>
    </row>
    <row r="5091" spans="1:7" x14ac:dyDescent="0.25">
      <c r="A5091" s="4" t="s">
        <v>8326</v>
      </c>
      <c r="B5091" s="4" t="s">
        <v>10686</v>
      </c>
      <c r="C5091" s="10">
        <v>44497</v>
      </c>
      <c r="D5091" s="10"/>
      <c r="E5091" s="10"/>
      <c r="F5091" s="4" t="s">
        <v>12854</v>
      </c>
      <c r="G5091" s="4" t="s">
        <v>13157</v>
      </c>
    </row>
    <row r="5092" spans="1:7" x14ac:dyDescent="0.25">
      <c r="A5092" s="5" t="s">
        <v>13875</v>
      </c>
      <c r="B5092" s="5" t="s">
        <v>8284</v>
      </c>
      <c r="C5092" s="9">
        <v>44497</v>
      </c>
      <c r="D5092" s="5"/>
      <c r="E5092" s="5"/>
      <c r="F5092" s="5" t="s">
        <v>12854</v>
      </c>
      <c r="G5092" s="5" t="s">
        <v>13157</v>
      </c>
    </row>
    <row r="5093" spans="1:7" x14ac:dyDescent="0.25">
      <c r="A5093" s="5" t="s">
        <v>13876</v>
      </c>
      <c r="B5093" s="5" t="s">
        <v>13449</v>
      </c>
      <c r="C5093" s="9">
        <v>44497</v>
      </c>
      <c r="D5093" s="5"/>
      <c r="E5093" s="5"/>
      <c r="F5093" s="5" t="s">
        <v>12854</v>
      </c>
      <c r="G5093" s="5" t="s">
        <v>13157</v>
      </c>
    </row>
    <row r="5094" spans="1:7" x14ac:dyDescent="0.25">
      <c r="A5094" s="5" t="s">
        <v>13876</v>
      </c>
      <c r="B5094" s="5" t="s">
        <v>13877</v>
      </c>
      <c r="C5094" s="9">
        <v>44497</v>
      </c>
      <c r="D5094" s="5"/>
      <c r="E5094" s="5"/>
      <c r="F5094" s="5" t="s">
        <v>12854</v>
      </c>
      <c r="G5094" s="5" t="s">
        <v>13157</v>
      </c>
    </row>
    <row r="5095" spans="1:7" x14ac:dyDescent="0.25">
      <c r="A5095" s="5" t="s">
        <v>13878</v>
      </c>
      <c r="B5095" s="5" t="s">
        <v>9790</v>
      </c>
      <c r="C5095" s="9">
        <v>44511</v>
      </c>
      <c r="D5095" s="5"/>
      <c r="E5095" s="5"/>
      <c r="F5095" s="5" t="s">
        <v>12854</v>
      </c>
      <c r="G5095" s="5" t="s">
        <v>13157</v>
      </c>
    </row>
    <row r="5096" spans="1:7" x14ac:dyDescent="0.25">
      <c r="A5096" s="5" t="s">
        <v>10617</v>
      </c>
      <c r="B5096" s="5" t="s">
        <v>13879</v>
      </c>
      <c r="C5096" s="9">
        <v>44525</v>
      </c>
      <c r="D5096" s="5"/>
      <c r="E5096" s="5"/>
      <c r="F5096" s="5" t="s">
        <v>12854</v>
      </c>
      <c r="G5096" s="5" t="s">
        <v>13157</v>
      </c>
    </row>
    <row r="5097" spans="1:7" x14ac:dyDescent="0.25">
      <c r="A5097" s="5" t="s">
        <v>13880</v>
      </c>
      <c r="B5097" s="5" t="s">
        <v>8230</v>
      </c>
      <c r="C5097" s="9">
        <v>44539</v>
      </c>
      <c r="D5097" s="5"/>
      <c r="E5097" s="5"/>
      <c r="F5097" s="5" t="s">
        <v>12854</v>
      </c>
      <c r="G5097" s="5" t="s">
        <v>13157</v>
      </c>
    </row>
    <row r="5098" spans="1:7" x14ac:dyDescent="0.25">
      <c r="A5098" s="4" t="s">
        <v>12798</v>
      </c>
      <c r="B5098" s="4" t="s">
        <v>13881</v>
      </c>
      <c r="C5098" s="10">
        <v>37893</v>
      </c>
      <c r="D5098" s="10"/>
      <c r="E5098" s="10"/>
      <c r="F5098" s="4" t="s">
        <v>12854</v>
      </c>
      <c r="G5098" s="4" t="s">
        <v>13882</v>
      </c>
    </row>
    <row r="5099" spans="1:7" x14ac:dyDescent="0.25">
      <c r="A5099" s="4" t="s">
        <v>10589</v>
      </c>
      <c r="B5099" s="4" t="s">
        <v>8189</v>
      </c>
      <c r="C5099" s="10">
        <v>39527</v>
      </c>
      <c r="D5099" s="10"/>
      <c r="E5099" s="10"/>
      <c r="F5099" s="4" t="s">
        <v>12854</v>
      </c>
      <c r="G5099" s="4" t="s">
        <v>13882</v>
      </c>
    </row>
    <row r="5100" spans="1:7" x14ac:dyDescent="0.25">
      <c r="A5100" s="4" t="s">
        <v>13883</v>
      </c>
      <c r="B5100" s="4" t="s">
        <v>8284</v>
      </c>
      <c r="C5100" s="10">
        <v>40308</v>
      </c>
      <c r="D5100" s="10">
        <v>41334</v>
      </c>
      <c r="E5100" s="10"/>
      <c r="F5100" s="4" t="s">
        <v>12854</v>
      </c>
      <c r="G5100" s="4" t="s">
        <v>13882</v>
      </c>
    </row>
    <row r="5101" spans="1:7" x14ac:dyDescent="0.25">
      <c r="A5101" s="4" t="s">
        <v>13884</v>
      </c>
      <c r="B5101" s="4" t="s">
        <v>8638</v>
      </c>
      <c r="C5101" s="10">
        <v>39569</v>
      </c>
      <c r="D5101" s="10"/>
      <c r="E5101" s="10"/>
      <c r="F5101" s="4" t="s">
        <v>12854</v>
      </c>
      <c r="G5101" s="4" t="s">
        <v>13159</v>
      </c>
    </row>
    <row r="5102" spans="1:7" x14ac:dyDescent="0.25">
      <c r="A5102" s="4" t="s">
        <v>13885</v>
      </c>
      <c r="B5102" s="4" t="s">
        <v>8608</v>
      </c>
      <c r="C5102" s="10">
        <v>39891</v>
      </c>
      <c r="D5102" s="10"/>
      <c r="E5102" s="10"/>
      <c r="F5102" s="4" t="s">
        <v>12854</v>
      </c>
      <c r="G5102" s="4" t="s">
        <v>13159</v>
      </c>
    </row>
    <row r="5103" spans="1:7" x14ac:dyDescent="0.25">
      <c r="A5103" s="4" t="s">
        <v>12826</v>
      </c>
      <c r="B5103" s="4" t="s">
        <v>9191</v>
      </c>
      <c r="C5103" s="10">
        <v>39954</v>
      </c>
      <c r="D5103" s="10">
        <v>41403</v>
      </c>
      <c r="E5103" s="10"/>
      <c r="F5103" s="4" t="s">
        <v>12854</v>
      </c>
      <c r="G5103" s="4" t="s">
        <v>13159</v>
      </c>
    </row>
    <row r="5104" spans="1:7" x14ac:dyDescent="0.25">
      <c r="A5104" s="4" t="s">
        <v>9187</v>
      </c>
      <c r="B5104" s="4" t="s">
        <v>8603</v>
      </c>
      <c r="C5104" s="10">
        <v>39093</v>
      </c>
      <c r="D5104" s="10"/>
      <c r="E5104" s="10"/>
      <c r="F5104" s="4" t="s">
        <v>12854</v>
      </c>
      <c r="G5104" s="4" t="s">
        <v>13159</v>
      </c>
    </row>
    <row r="5105" spans="1:7" x14ac:dyDescent="0.25">
      <c r="A5105" s="4" t="s">
        <v>11406</v>
      </c>
      <c r="B5105" s="4" t="s">
        <v>8254</v>
      </c>
      <c r="C5105" s="10">
        <v>36055</v>
      </c>
      <c r="D5105" s="10"/>
      <c r="E5105" s="10"/>
      <c r="F5105" s="4" t="s">
        <v>12854</v>
      </c>
      <c r="G5105" s="4" t="s">
        <v>13159</v>
      </c>
    </row>
    <row r="5106" spans="1:7" x14ac:dyDescent="0.25">
      <c r="A5106" s="4" t="s">
        <v>8172</v>
      </c>
      <c r="B5106" s="4" t="s">
        <v>8535</v>
      </c>
      <c r="C5106" s="10">
        <v>37950</v>
      </c>
      <c r="D5106" s="10"/>
      <c r="E5106" s="10"/>
      <c r="F5106" s="4" t="s">
        <v>12854</v>
      </c>
      <c r="G5106" s="4" t="s">
        <v>13159</v>
      </c>
    </row>
    <row r="5107" spans="1:7" x14ac:dyDescent="0.25">
      <c r="A5107" s="4" t="s">
        <v>13886</v>
      </c>
      <c r="B5107" s="4" t="s">
        <v>10746</v>
      </c>
      <c r="C5107" s="10">
        <v>39905</v>
      </c>
      <c r="D5107" s="10"/>
      <c r="E5107" s="10"/>
      <c r="F5107" s="4" t="s">
        <v>12854</v>
      </c>
      <c r="G5107" s="4" t="s">
        <v>13159</v>
      </c>
    </row>
    <row r="5108" spans="1:7" x14ac:dyDescent="0.25">
      <c r="A5108" s="4" t="s">
        <v>10326</v>
      </c>
      <c r="B5108" s="4" t="s">
        <v>12378</v>
      </c>
      <c r="C5108" s="10">
        <v>38701</v>
      </c>
      <c r="D5108" s="10"/>
      <c r="E5108" s="10"/>
      <c r="F5108" s="4" t="s">
        <v>12854</v>
      </c>
      <c r="G5108" s="4" t="s">
        <v>13159</v>
      </c>
    </row>
    <row r="5109" spans="1:7" x14ac:dyDescent="0.25">
      <c r="A5109" s="4" t="s">
        <v>13887</v>
      </c>
      <c r="B5109" s="4" t="s">
        <v>8606</v>
      </c>
      <c r="C5109" s="10">
        <v>38155</v>
      </c>
      <c r="D5109" s="10"/>
      <c r="E5109" s="10"/>
      <c r="F5109" s="4" t="s">
        <v>12854</v>
      </c>
      <c r="G5109" s="4" t="s">
        <v>13159</v>
      </c>
    </row>
    <row r="5110" spans="1:7" x14ac:dyDescent="0.25">
      <c r="A5110" s="4" t="s">
        <v>13888</v>
      </c>
      <c r="B5110" s="4" t="s">
        <v>12082</v>
      </c>
      <c r="C5110" s="10">
        <v>38785</v>
      </c>
      <c r="D5110" s="10"/>
      <c r="E5110" s="10"/>
      <c r="F5110" s="4" t="s">
        <v>12854</v>
      </c>
      <c r="G5110" s="4" t="s">
        <v>13159</v>
      </c>
    </row>
    <row r="5111" spans="1:7" x14ac:dyDescent="0.25">
      <c r="A5111" s="4" t="s">
        <v>13889</v>
      </c>
      <c r="B5111" s="4" t="s">
        <v>8357</v>
      </c>
      <c r="C5111" s="10">
        <v>37014</v>
      </c>
      <c r="D5111" s="10">
        <v>42313</v>
      </c>
      <c r="E5111" s="10"/>
      <c r="F5111" s="4" t="s">
        <v>12854</v>
      </c>
      <c r="G5111" s="4" t="s">
        <v>13159</v>
      </c>
    </row>
    <row r="5112" spans="1:7" x14ac:dyDescent="0.25">
      <c r="A5112" s="4" t="s">
        <v>13890</v>
      </c>
      <c r="B5112" s="4" t="s">
        <v>13891</v>
      </c>
      <c r="C5112" s="10">
        <v>39877</v>
      </c>
      <c r="D5112" s="10"/>
      <c r="E5112" s="10"/>
      <c r="F5112" s="4" t="s">
        <v>12854</v>
      </c>
      <c r="G5112" s="4" t="s">
        <v>13159</v>
      </c>
    </row>
    <row r="5113" spans="1:7" x14ac:dyDescent="0.25">
      <c r="A5113" s="4" t="s">
        <v>13892</v>
      </c>
      <c r="B5113" s="4" t="s">
        <v>8230</v>
      </c>
      <c r="C5113" s="10">
        <v>40661</v>
      </c>
      <c r="D5113" s="10"/>
      <c r="E5113" s="10"/>
      <c r="F5113" s="4" t="s">
        <v>12854</v>
      </c>
      <c r="G5113" s="4" t="s">
        <v>13159</v>
      </c>
    </row>
    <row r="5114" spans="1:7" x14ac:dyDescent="0.25">
      <c r="A5114" s="4" t="s">
        <v>10097</v>
      </c>
      <c r="B5114" s="4" t="s">
        <v>10546</v>
      </c>
      <c r="C5114" s="10">
        <v>41053</v>
      </c>
      <c r="D5114" s="10"/>
      <c r="E5114" s="10"/>
      <c r="F5114" s="4" t="s">
        <v>12854</v>
      </c>
      <c r="G5114" s="4" t="s">
        <v>13159</v>
      </c>
    </row>
    <row r="5115" spans="1:7" x14ac:dyDescent="0.25">
      <c r="A5115" s="4" t="s">
        <v>9822</v>
      </c>
      <c r="B5115" s="4" t="s">
        <v>9607</v>
      </c>
      <c r="C5115" s="10">
        <v>41067</v>
      </c>
      <c r="D5115" s="10">
        <v>43433</v>
      </c>
      <c r="E5115" s="10"/>
      <c r="F5115" s="4" t="s">
        <v>12854</v>
      </c>
      <c r="G5115" s="4" t="s">
        <v>13159</v>
      </c>
    </row>
    <row r="5116" spans="1:7" x14ac:dyDescent="0.25">
      <c r="A5116" s="4" t="s">
        <v>10099</v>
      </c>
      <c r="B5116" s="4" t="s">
        <v>8772</v>
      </c>
      <c r="C5116" s="10">
        <v>41085</v>
      </c>
      <c r="D5116" s="10">
        <v>44287</v>
      </c>
      <c r="E5116" s="10"/>
      <c r="F5116" s="4" t="s">
        <v>12854</v>
      </c>
      <c r="G5116" s="4" t="s">
        <v>13159</v>
      </c>
    </row>
    <row r="5117" spans="1:7" x14ac:dyDescent="0.25">
      <c r="A5117" s="4" t="s">
        <v>13893</v>
      </c>
      <c r="B5117" s="4" t="s">
        <v>8845</v>
      </c>
      <c r="C5117" s="10">
        <v>41460</v>
      </c>
      <c r="D5117" s="10"/>
      <c r="E5117" s="10"/>
      <c r="F5117" s="4" t="s">
        <v>12854</v>
      </c>
      <c r="G5117" s="4" t="s">
        <v>13159</v>
      </c>
    </row>
    <row r="5118" spans="1:7" x14ac:dyDescent="0.25">
      <c r="A5118" s="4" t="s">
        <v>9133</v>
      </c>
      <c r="B5118" s="4" t="s">
        <v>8606</v>
      </c>
      <c r="C5118" s="10">
        <v>41695</v>
      </c>
      <c r="D5118" s="10">
        <v>42901</v>
      </c>
      <c r="E5118" s="10"/>
      <c r="F5118" s="4" t="s">
        <v>12854</v>
      </c>
      <c r="G5118" s="4" t="s">
        <v>13159</v>
      </c>
    </row>
    <row r="5119" spans="1:7" x14ac:dyDescent="0.25">
      <c r="A5119" s="4" t="s">
        <v>8661</v>
      </c>
      <c r="B5119" s="4" t="s">
        <v>8603</v>
      </c>
      <c r="C5119" s="10">
        <v>41746</v>
      </c>
      <c r="D5119" s="10">
        <v>43089</v>
      </c>
      <c r="E5119" s="10"/>
      <c r="F5119" s="4" t="s">
        <v>12854</v>
      </c>
      <c r="G5119" s="4" t="s">
        <v>13159</v>
      </c>
    </row>
    <row r="5120" spans="1:7" x14ac:dyDescent="0.25">
      <c r="A5120" s="4" t="s">
        <v>8345</v>
      </c>
      <c r="B5120" s="4" t="s">
        <v>8960</v>
      </c>
      <c r="C5120" s="10">
        <v>41774</v>
      </c>
      <c r="D5120" s="10"/>
      <c r="E5120" s="10"/>
      <c r="F5120" s="4" t="s">
        <v>12854</v>
      </c>
      <c r="G5120" s="4" t="s">
        <v>13159</v>
      </c>
    </row>
    <row r="5121" spans="1:7" x14ac:dyDescent="0.25">
      <c r="A5121" s="4" t="s">
        <v>10490</v>
      </c>
      <c r="B5121" s="4" t="s">
        <v>8244</v>
      </c>
      <c r="C5121" s="10">
        <v>41827</v>
      </c>
      <c r="D5121" s="10">
        <v>42395</v>
      </c>
      <c r="E5121" s="10"/>
      <c r="F5121" s="4" t="s">
        <v>12854</v>
      </c>
      <c r="G5121" s="4" t="s">
        <v>13159</v>
      </c>
    </row>
    <row r="5122" spans="1:7" x14ac:dyDescent="0.25">
      <c r="A5122" s="4" t="s">
        <v>13894</v>
      </c>
      <c r="B5122" s="4" t="s">
        <v>12547</v>
      </c>
      <c r="C5122" s="10">
        <v>41837</v>
      </c>
      <c r="D5122" s="10"/>
      <c r="E5122" s="10"/>
      <c r="F5122" s="4" t="s">
        <v>12854</v>
      </c>
      <c r="G5122" s="4" t="s">
        <v>13159</v>
      </c>
    </row>
    <row r="5123" spans="1:7" x14ac:dyDescent="0.25">
      <c r="A5123" s="4" t="s">
        <v>13435</v>
      </c>
      <c r="B5123" s="4" t="s">
        <v>13854</v>
      </c>
      <c r="C5123" s="10">
        <v>42538</v>
      </c>
      <c r="D5123" s="10">
        <v>43167</v>
      </c>
      <c r="E5123" s="10"/>
      <c r="F5123" s="4" t="s">
        <v>12854</v>
      </c>
      <c r="G5123" s="4" t="s">
        <v>13159</v>
      </c>
    </row>
    <row r="5124" spans="1:7" x14ac:dyDescent="0.25">
      <c r="A5124" s="4" t="s">
        <v>11295</v>
      </c>
      <c r="B5124" s="4" t="s">
        <v>13331</v>
      </c>
      <c r="C5124" s="10">
        <v>42864</v>
      </c>
      <c r="D5124" s="10"/>
      <c r="E5124" s="10"/>
      <c r="F5124" s="4" t="s">
        <v>12854</v>
      </c>
      <c r="G5124" s="4" t="s">
        <v>13159</v>
      </c>
    </row>
    <row r="5125" spans="1:7" x14ac:dyDescent="0.25">
      <c r="A5125" s="4" t="s">
        <v>13895</v>
      </c>
      <c r="B5125" s="4" t="s">
        <v>9417</v>
      </c>
      <c r="C5125" s="10">
        <v>42859</v>
      </c>
      <c r="D5125" s="10"/>
      <c r="E5125" s="10"/>
      <c r="F5125" s="4" t="s">
        <v>12854</v>
      </c>
      <c r="G5125" s="4" t="s">
        <v>13159</v>
      </c>
    </row>
    <row r="5126" spans="1:7" x14ac:dyDescent="0.25">
      <c r="A5126" s="4" t="s">
        <v>13154</v>
      </c>
      <c r="B5126" s="4" t="s">
        <v>11587</v>
      </c>
      <c r="C5126" s="10">
        <v>43251</v>
      </c>
      <c r="D5126" s="10"/>
      <c r="E5126" s="10"/>
      <c r="F5126" s="4" t="s">
        <v>12854</v>
      </c>
      <c r="G5126" s="4" t="s">
        <v>13159</v>
      </c>
    </row>
    <row r="5127" spans="1:7" x14ac:dyDescent="0.25">
      <c r="A5127" s="4" t="s">
        <v>8429</v>
      </c>
      <c r="B5127" s="4" t="s">
        <v>8352</v>
      </c>
      <c r="C5127" s="10">
        <v>43258</v>
      </c>
      <c r="D5127" s="10"/>
      <c r="E5127" s="10"/>
      <c r="F5127" s="4" t="s">
        <v>12854</v>
      </c>
      <c r="G5127" s="4" t="s">
        <v>13159</v>
      </c>
    </row>
    <row r="5128" spans="1:7" x14ac:dyDescent="0.25">
      <c r="A5128" s="4" t="s">
        <v>10845</v>
      </c>
      <c r="B5128" s="4" t="s">
        <v>8497</v>
      </c>
      <c r="C5128" s="10">
        <v>43276</v>
      </c>
      <c r="D5128" s="10">
        <v>43601</v>
      </c>
      <c r="E5128" s="10"/>
      <c r="F5128" s="4" t="s">
        <v>12854</v>
      </c>
      <c r="G5128" s="4" t="s">
        <v>13159</v>
      </c>
    </row>
    <row r="5129" spans="1:7" x14ac:dyDescent="0.25">
      <c r="A5129" s="4" t="s">
        <v>13896</v>
      </c>
      <c r="B5129" s="4" t="s">
        <v>13897</v>
      </c>
      <c r="C5129" s="10">
        <v>43335</v>
      </c>
      <c r="D5129" s="10"/>
      <c r="E5129" s="10"/>
      <c r="F5129" s="4" t="s">
        <v>12854</v>
      </c>
      <c r="G5129" s="4" t="s">
        <v>13159</v>
      </c>
    </row>
    <row r="5130" spans="1:7" x14ac:dyDescent="0.25">
      <c r="A5130" s="4" t="s">
        <v>13898</v>
      </c>
      <c r="B5130" s="4" t="s">
        <v>8442</v>
      </c>
      <c r="C5130" s="10">
        <v>43563</v>
      </c>
      <c r="D5130" s="10">
        <v>44200</v>
      </c>
      <c r="E5130" s="10"/>
      <c r="F5130" s="4" t="s">
        <v>12854</v>
      </c>
      <c r="G5130" s="4" t="s">
        <v>13159</v>
      </c>
    </row>
    <row r="5131" spans="1:7" x14ac:dyDescent="0.25">
      <c r="A5131" s="4" t="s">
        <v>13899</v>
      </c>
      <c r="B5131" s="4" t="s">
        <v>8244</v>
      </c>
      <c r="C5131" s="10">
        <v>43573</v>
      </c>
      <c r="D5131" s="10"/>
      <c r="E5131" s="10"/>
      <c r="F5131" s="4" t="s">
        <v>12854</v>
      </c>
      <c r="G5131" s="4" t="s">
        <v>13159</v>
      </c>
    </row>
    <row r="5132" spans="1:7" x14ac:dyDescent="0.25">
      <c r="A5132" s="4" t="s">
        <v>13900</v>
      </c>
      <c r="B5132" s="4" t="s">
        <v>8906</v>
      </c>
      <c r="C5132" s="10">
        <v>43685</v>
      </c>
      <c r="D5132" s="10"/>
      <c r="E5132" s="10"/>
      <c r="F5132" s="4" t="s">
        <v>12854</v>
      </c>
      <c r="G5132" s="4" t="s">
        <v>13159</v>
      </c>
    </row>
    <row r="5133" spans="1:7" x14ac:dyDescent="0.25">
      <c r="A5133" s="4" t="s">
        <v>13901</v>
      </c>
      <c r="B5133" s="4" t="s">
        <v>9691</v>
      </c>
      <c r="C5133" s="10">
        <v>41757</v>
      </c>
      <c r="D5133" s="10"/>
      <c r="E5133" s="10"/>
      <c r="F5133" s="4" t="s">
        <v>12854</v>
      </c>
      <c r="G5133" s="4" t="s">
        <v>13902</v>
      </c>
    </row>
    <row r="5134" spans="1:7" x14ac:dyDescent="0.25">
      <c r="A5134" s="4" t="s">
        <v>13903</v>
      </c>
      <c r="B5134" s="4" t="s">
        <v>8612</v>
      </c>
      <c r="C5134" s="10">
        <v>42527</v>
      </c>
      <c r="D5134" s="10"/>
      <c r="E5134" s="10"/>
      <c r="F5134" s="4" t="s">
        <v>12854</v>
      </c>
      <c r="G5134" s="4" t="s">
        <v>13902</v>
      </c>
    </row>
    <row r="5135" spans="1:7" x14ac:dyDescent="0.25">
      <c r="A5135" s="4" t="s">
        <v>9797</v>
      </c>
      <c r="B5135" s="4" t="s">
        <v>8160</v>
      </c>
      <c r="C5135" s="10">
        <v>41967</v>
      </c>
      <c r="D5135" s="10"/>
      <c r="E5135" s="10"/>
      <c r="F5135" s="4" t="s">
        <v>12854</v>
      </c>
      <c r="G5135" s="4" t="s">
        <v>13904</v>
      </c>
    </row>
    <row r="5136" spans="1:7" x14ac:dyDescent="0.25">
      <c r="A5136" s="4" t="s">
        <v>8746</v>
      </c>
      <c r="B5136" s="4" t="s">
        <v>13905</v>
      </c>
      <c r="C5136" s="10">
        <v>43074</v>
      </c>
      <c r="D5136" s="10"/>
      <c r="E5136" s="10"/>
      <c r="F5136" s="4" t="s">
        <v>12854</v>
      </c>
      <c r="G5136" s="4" t="s">
        <v>13906</v>
      </c>
    </row>
    <row r="5137" spans="1:7" x14ac:dyDescent="0.25">
      <c r="A5137" s="4" t="s">
        <v>13907</v>
      </c>
      <c r="B5137" s="4" t="s">
        <v>8627</v>
      </c>
      <c r="C5137" s="10">
        <v>39444</v>
      </c>
      <c r="D5137" s="10"/>
      <c r="E5137" s="10"/>
      <c r="F5137" s="4" t="s">
        <v>12854</v>
      </c>
      <c r="G5137" s="4" t="s">
        <v>8787</v>
      </c>
    </row>
    <row r="5138" spans="1:7" x14ac:dyDescent="0.25">
      <c r="A5138" s="4" t="s">
        <v>13908</v>
      </c>
      <c r="B5138" s="4" t="s">
        <v>8271</v>
      </c>
      <c r="C5138" s="10">
        <v>42341</v>
      </c>
      <c r="D5138" s="10"/>
      <c r="E5138" s="10"/>
      <c r="F5138" s="4" t="s">
        <v>12854</v>
      </c>
      <c r="G5138" s="4" t="s">
        <v>13310</v>
      </c>
    </row>
    <row r="5139" spans="1:7" x14ac:dyDescent="0.25">
      <c r="A5139" s="4" t="s">
        <v>13909</v>
      </c>
      <c r="B5139" s="4" t="s">
        <v>9399</v>
      </c>
      <c r="C5139" s="10">
        <v>43321</v>
      </c>
      <c r="D5139" s="10"/>
      <c r="E5139" s="10"/>
      <c r="F5139" s="4" t="s">
        <v>12854</v>
      </c>
      <c r="G5139" s="4" t="s">
        <v>13310</v>
      </c>
    </row>
    <row r="5140" spans="1:7" x14ac:dyDescent="0.25">
      <c r="A5140" s="4" t="s">
        <v>13910</v>
      </c>
      <c r="B5140" s="4" t="s">
        <v>12245</v>
      </c>
      <c r="C5140" s="10">
        <v>43882</v>
      </c>
      <c r="D5140" s="10"/>
      <c r="E5140" s="10"/>
      <c r="F5140" s="4" t="s">
        <v>12854</v>
      </c>
      <c r="G5140" s="4" t="s">
        <v>8998</v>
      </c>
    </row>
    <row r="5141" spans="1:7" x14ac:dyDescent="0.25">
      <c r="A5141" s="4" t="s">
        <v>8495</v>
      </c>
      <c r="B5141" s="4" t="s">
        <v>8442</v>
      </c>
      <c r="C5141" s="10">
        <v>40680</v>
      </c>
      <c r="D5141" s="10"/>
      <c r="E5141" s="10"/>
      <c r="F5141" s="4" t="s">
        <v>12854</v>
      </c>
      <c r="G5141" s="4" t="s">
        <v>9000</v>
      </c>
    </row>
    <row r="5142" spans="1:7" x14ac:dyDescent="0.25">
      <c r="A5142" s="4" t="s">
        <v>13911</v>
      </c>
      <c r="B5142" s="4" t="s">
        <v>13912</v>
      </c>
      <c r="C5142" s="10">
        <v>38538</v>
      </c>
      <c r="D5142" s="10">
        <v>44315</v>
      </c>
      <c r="E5142" s="10"/>
      <c r="F5142" s="4" t="s">
        <v>12854</v>
      </c>
      <c r="G5142" s="4" t="s">
        <v>13226</v>
      </c>
    </row>
    <row r="5143" spans="1:7" x14ac:dyDescent="0.25">
      <c r="A5143" s="4" t="s">
        <v>13913</v>
      </c>
      <c r="B5143" s="4" t="s">
        <v>8268</v>
      </c>
      <c r="C5143" s="10">
        <v>38378</v>
      </c>
      <c r="D5143" s="10">
        <v>44315</v>
      </c>
      <c r="E5143" s="10"/>
      <c r="F5143" s="4" t="s">
        <v>12854</v>
      </c>
      <c r="G5143" s="4" t="s">
        <v>13226</v>
      </c>
    </row>
    <row r="5144" spans="1:7" x14ac:dyDescent="0.25">
      <c r="A5144" s="4" t="s">
        <v>8710</v>
      </c>
      <c r="B5144" s="4" t="s">
        <v>9718</v>
      </c>
      <c r="C5144" s="10">
        <v>40696</v>
      </c>
      <c r="D5144" s="10">
        <v>44343</v>
      </c>
      <c r="E5144" s="10"/>
      <c r="F5144" s="4" t="s">
        <v>12854</v>
      </c>
      <c r="G5144" s="4" t="s">
        <v>13226</v>
      </c>
    </row>
    <row r="5145" spans="1:7" x14ac:dyDescent="0.25">
      <c r="A5145" s="4" t="s">
        <v>9683</v>
      </c>
      <c r="B5145" s="4" t="s">
        <v>12319</v>
      </c>
      <c r="C5145" s="10">
        <v>40695</v>
      </c>
      <c r="D5145" s="10">
        <v>44315</v>
      </c>
      <c r="E5145" s="10"/>
      <c r="F5145" s="4" t="s">
        <v>12854</v>
      </c>
      <c r="G5145" s="4" t="s">
        <v>13226</v>
      </c>
    </row>
    <row r="5146" spans="1:7" x14ac:dyDescent="0.25">
      <c r="A5146" s="4" t="s">
        <v>13914</v>
      </c>
      <c r="B5146" s="4" t="s">
        <v>9483</v>
      </c>
      <c r="C5146" s="10">
        <v>41061</v>
      </c>
      <c r="D5146" s="10"/>
      <c r="E5146" s="10"/>
      <c r="F5146" s="4" t="s">
        <v>12854</v>
      </c>
      <c r="G5146" s="4" t="s">
        <v>13226</v>
      </c>
    </row>
    <row r="5147" spans="1:7" x14ac:dyDescent="0.25">
      <c r="A5147" s="4" t="s">
        <v>12306</v>
      </c>
      <c r="B5147" s="4" t="s">
        <v>11300</v>
      </c>
      <c r="C5147" s="10">
        <v>41228</v>
      </c>
      <c r="D5147" s="10">
        <v>44343</v>
      </c>
      <c r="E5147" s="10"/>
      <c r="F5147" s="4" t="s">
        <v>12854</v>
      </c>
      <c r="G5147" s="4" t="s">
        <v>13226</v>
      </c>
    </row>
    <row r="5148" spans="1:7" x14ac:dyDescent="0.25">
      <c r="A5148" s="4" t="s">
        <v>13915</v>
      </c>
      <c r="B5148" s="4" t="s">
        <v>13916</v>
      </c>
      <c r="C5148" s="10">
        <v>41305</v>
      </c>
      <c r="D5148" s="10">
        <v>44343</v>
      </c>
      <c r="E5148" s="10"/>
      <c r="F5148" s="4" t="s">
        <v>12854</v>
      </c>
      <c r="G5148" s="4" t="s">
        <v>13226</v>
      </c>
    </row>
    <row r="5149" spans="1:7" x14ac:dyDescent="0.25">
      <c r="A5149" s="4" t="s">
        <v>13917</v>
      </c>
      <c r="B5149" s="4" t="s">
        <v>9694</v>
      </c>
      <c r="C5149" s="10">
        <v>41515</v>
      </c>
      <c r="D5149" s="10">
        <v>44343</v>
      </c>
      <c r="E5149" s="10"/>
      <c r="F5149" s="4" t="s">
        <v>12854</v>
      </c>
      <c r="G5149" s="4" t="s">
        <v>13226</v>
      </c>
    </row>
    <row r="5150" spans="1:7" x14ac:dyDescent="0.25">
      <c r="A5150" s="4" t="s">
        <v>9901</v>
      </c>
      <c r="B5150" s="4" t="s">
        <v>10059</v>
      </c>
      <c r="C5150" s="10">
        <v>41781</v>
      </c>
      <c r="D5150" s="10">
        <v>44343</v>
      </c>
      <c r="E5150" s="10"/>
      <c r="F5150" s="4" t="s">
        <v>12854</v>
      </c>
      <c r="G5150" s="4" t="s">
        <v>13226</v>
      </c>
    </row>
    <row r="5151" spans="1:7" x14ac:dyDescent="0.25">
      <c r="A5151" s="4" t="s">
        <v>10092</v>
      </c>
      <c r="B5151" s="4" t="s">
        <v>9392</v>
      </c>
      <c r="C5151" s="10">
        <v>42145</v>
      </c>
      <c r="D5151" s="10">
        <v>44315</v>
      </c>
      <c r="E5151" s="10"/>
      <c r="F5151" s="4" t="s">
        <v>12854</v>
      </c>
      <c r="G5151" s="4" t="s">
        <v>13226</v>
      </c>
    </row>
    <row r="5152" spans="1:7" x14ac:dyDescent="0.25">
      <c r="A5152" s="4" t="s">
        <v>10608</v>
      </c>
      <c r="B5152" s="4" t="s">
        <v>13918</v>
      </c>
      <c r="C5152" s="10">
        <v>42153</v>
      </c>
      <c r="D5152" s="10">
        <v>44301</v>
      </c>
      <c r="E5152" s="10"/>
      <c r="F5152" s="4" t="s">
        <v>12854</v>
      </c>
      <c r="G5152" s="4" t="s">
        <v>13226</v>
      </c>
    </row>
    <row r="5153" spans="1:7" x14ac:dyDescent="0.25">
      <c r="A5153" s="4" t="s">
        <v>13919</v>
      </c>
      <c r="B5153" s="4" t="s">
        <v>13920</v>
      </c>
      <c r="C5153" s="10">
        <v>42151</v>
      </c>
      <c r="D5153" s="10">
        <v>44357</v>
      </c>
      <c r="E5153" s="10"/>
      <c r="F5153" s="4" t="s">
        <v>12854</v>
      </c>
      <c r="G5153" s="4" t="s">
        <v>13226</v>
      </c>
    </row>
    <row r="5154" spans="1:7" x14ac:dyDescent="0.25">
      <c r="A5154" s="4" t="s">
        <v>13921</v>
      </c>
      <c r="B5154" s="4" t="s">
        <v>8222</v>
      </c>
      <c r="C5154" s="10">
        <v>42166</v>
      </c>
      <c r="D5154" s="10">
        <v>44343</v>
      </c>
      <c r="E5154" s="10"/>
      <c r="F5154" s="4" t="s">
        <v>12854</v>
      </c>
      <c r="G5154" s="4" t="s">
        <v>13226</v>
      </c>
    </row>
    <row r="5155" spans="1:7" x14ac:dyDescent="0.25">
      <c r="A5155" s="4" t="s">
        <v>13922</v>
      </c>
      <c r="B5155" s="4" t="s">
        <v>10915</v>
      </c>
      <c r="C5155" s="10">
        <v>42306</v>
      </c>
      <c r="D5155" s="10">
        <v>44315</v>
      </c>
      <c r="E5155" s="10"/>
      <c r="F5155" s="4" t="s">
        <v>12854</v>
      </c>
      <c r="G5155" s="4" t="s">
        <v>13226</v>
      </c>
    </row>
    <row r="5156" spans="1:7" x14ac:dyDescent="0.25">
      <c r="A5156" s="4" t="s">
        <v>13923</v>
      </c>
      <c r="B5156" s="4" t="s">
        <v>13924</v>
      </c>
      <c r="C5156" s="10">
        <v>42313</v>
      </c>
      <c r="D5156" s="10">
        <v>44301</v>
      </c>
      <c r="E5156" s="10"/>
      <c r="F5156" s="4" t="s">
        <v>12854</v>
      </c>
      <c r="G5156" s="4" t="s">
        <v>13226</v>
      </c>
    </row>
    <row r="5157" spans="1:7" x14ac:dyDescent="0.25">
      <c r="A5157" s="4" t="s">
        <v>13925</v>
      </c>
      <c r="B5157" s="4" t="s">
        <v>10604</v>
      </c>
      <c r="C5157" s="10">
        <v>42446</v>
      </c>
      <c r="D5157" s="10">
        <v>44329</v>
      </c>
      <c r="E5157" s="10"/>
      <c r="F5157" s="4" t="s">
        <v>12854</v>
      </c>
      <c r="G5157" s="4" t="s">
        <v>13226</v>
      </c>
    </row>
    <row r="5158" spans="1:7" x14ac:dyDescent="0.25">
      <c r="A5158" s="4" t="s">
        <v>13926</v>
      </c>
      <c r="B5158" s="4" t="s">
        <v>11839</v>
      </c>
      <c r="C5158" s="10">
        <v>42530</v>
      </c>
      <c r="D5158" s="10">
        <v>44357</v>
      </c>
      <c r="E5158" s="10"/>
      <c r="F5158" s="4" t="s">
        <v>12854</v>
      </c>
      <c r="G5158" s="4" t="s">
        <v>13226</v>
      </c>
    </row>
    <row r="5159" spans="1:7" x14ac:dyDescent="0.25">
      <c r="A5159" s="4" t="s">
        <v>13927</v>
      </c>
      <c r="B5159" s="4" t="s">
        <v>9023</v>
      </c>
      <c r="C5159" s="10">
        <v>42523</v>
      </c>
      <c r="D5159" s="10">
        <v>44315</v>
      </c>
      <c r="E5159" s="10"/>
      <c r="F5159" s="4" t="s">
        <v>12854</v>
      </c>
      <c r="G5159" s="4" t="s">
        <v>13226</v>
      </c>
    </row>
    <row r="5160" spans="1:7" x14ac:dyDescent="0.25">
      <c r="A5160" s="4" t="s">
        <v>13875</v>
      </c>
      <c r="B5160" s="4" t="s">
        <v>9650</v>
      </c>
      <c r="C5160" s="10">
        <v>42523</v>
      </c>
      <c r="D5160" s="10">
        <v>44343</v>
      </c>
      <c r="E5160" s="10"/>
      <c r="F5160" s="4" t="s">
        <v>12854</v>
      </c>
      <c r="G5160" s="4" t="s">
        <v>13226</v>
      </c>
    </row>
    <row r="5161" spans="1:7" x14ac:dyDescent="0.25">
      <c r="A5161" s="4" t="s">
        <v>8259</v>
      </c>
      <c r="B5161" s="4" t="s">
        <v>8944</v>
      </c>
      <c r="C5161" s="10">
        <v>42523</v>
      </c>
      <c r="D5161" s="10">
        <v>44301</v>
      </c>
      <c r="E5161" s="10"/>
      <c r="F5161" s="4" t="s">
        <v>12854</v>
      </c>
      <c r="G5161" s="4" t="s">
        <v>13226</v>
      </c>
    </row>
    <row r="5162" spans="1:7" x14ac:dyDescent="0.25">
      <c r="A5162" s="4" t="s">
        <v>13928</v>
      </c>
      <c r="B5162" s="4" t="s">
        <v>13929</v>
      </c>
      <c r="C5162" s="10">
        <v>42566</v>
      </c>
      <c r="D5162" s="10">
        <v>44357</v>
      </c>
      <c r="E5162" s="10"/>
      <c r="F5162" s="4" t="s">
        <v>12854</v>
      </c>
      <c r="G5162" s="4" t="s">
        <v>13226</v>
      </c>
    </row>
    <row r="5163" spans="1:7" x14ac:dyDescent="0.25">
      <c r="A5163" s="4" t="s">
        <v>13930</v>
      </c>
      <c r="B5163" s="4" t="s">
        <v>13931</v>
      </c>
      <c r="C5163" s="10">
        <v>42709</v>
      </c>
      <c r="D5163" s="10">
        <v>44343</v>
      </c>
      <c r="E5163" s="10"/>
      <c r="F5163" s="4" t="s">
        <v>12854</v>
      </c>
      <c r="G5163" s="4" t="s">
        <v>13226</v>
      </c>
    </row>
    <row r="5164" spans="1:7" x14ac:dyDescent="0.25">
      <c r="A5164" s="4" t="s">
        <v>13923</v>
      </c>
      <c r="B5164" s="4" t="s">
        <v>9187</v>
      </c>
      <c r="C5164" s="10">
        <v>42831</v>
      </c>
      <c r="D5164" s="10">
        <v>44315</v>
      </c>
      <c r="E5164" s="10"/>
      <c r="F5164" s="4" t="s">
        <v>12854</v>
      </c>
      <c r="G5164" s="4" t="s">
        <v>13226</v>
      </c>
    </row>
    <row r="5165" spans="1:7" x14ac:dyDescent="0.25">
      <c r="A5165" s="4" t="s">
        <v>13932</v>
      </c>
      <c r="B5165" s="4" t="s">
        <v>13933</v>
      </c>
      <c r="C5165" s="10">
        <v>42860</v>
      </c>
      <c r="D5165" s="10">
        <v>44343</v>
      </c>
      <c r="E5165" s="10"/>
      <c r="F5165" s="4" t="s">
        <v>12854</v>
      </c>
      <c r="G5165" s="4" t="s">
        <v>13226</v>
      </c>
    </row>
    <row r="5166" spans="1:7" x14ac:dyDescent="0.25">
      <c r="A5166" s="4" t="s">
        <v>13934</v>
      </c>
      <c r="B5166" s="4" t="s">
        <v>13935</v>
      </c>
      <c r="C5166" s="10">
        <v>42880</v>
      </c>
      <c r="D5166" s="10">
        <v>44301</v>
      </c>
      <c r="E5166" s="10"/>
      <c r="F5166" s="4" t="s">
        <v>12854</v>
      </c>
      <c r="G5166" s="4" t="s">
        <v>13226</v>
      </c>
    </row>
    <row r="5167" spans="1:7" x14ac:dyDescent="0.25">
      <c r="A5167" s="4" t="s">
        <v>13936</v>
      </c>
      <c r="B5167" s="4" t="s">
        <v>8908</v>
      </c>
      <c r="C5167" s="10">
        <v>42888</v>
      </c>
      <c r="D5167" s="10">
        <v>44301</v>
      </c>
      <c r="E5167" s="10"/>
      <c r="F5167" s="4" t="s">
        <v>12854</v>
      </c>
      <c r="G5167" s="4" t="s">
        <v>13226</v>
      </c>
    </row>
    <row r="5168" spans="1:7" x14ac:dyDescent="0.25">
      <c r="A5168" s="4" t="s">
        <v>13937</v>
      </c>
      <c r="B5168" s="4" t="s">
        <v>9266</v>
      </c>
      <c r="C5168" s="10">
        <v>42887</v>
      </c>
      <c r="D5168" s="10">
        <v>44343</v>
      </c>
      <c r="E5168" s="10"/>
      <c r="F5168" s="4" t="s">
        <v>12854</v>
      </c>
      <c r="G5168" s="4" t="s">
        <v>13226</v>
      </c>
    </row>
    <row r="5169" spans="1:7" x14ac:dyDescent="0.25">
      <c r="A5169" s="4" t="s">
        <v>11659</v>
      </c>
      <c r="B5169" s="4" t="s">
        <v>10160</v>
      </c>
      <c r="C5169" s="10">
        <v>42887</v>
      </c>
      <c r="D5169" s="10">
        <v>44357</v>
      </c>
      <c r="E5169" s="10"/>
      <c r="F5169" s="4" t="s">
        <v>12854</v>
      </c>
      <c r="G5169" s="4" t="s">
        <v>13226</v>
      </c>
    </row>
    <row r="5170" spans="1:7" x14ac:dyDescent="0.25">
      <c r="A5170" s="4" t="s">
        <v>13938</v>
      </c>
      <c r="B5170" s="4" t="s">
        <v>8612</v>
      </c>
      <c r="C5170" s="10">
        <v>43009</v>
      </c>
      <c r="D5170" s="10">
        <v>44343</v>
      </c>
      <c r="E5170" s="10"/>
      <c r="F5170" s="4" t="s">
        <v>12854</v>
      </c>
      <c r="G5170" s="4" t="s">
        <v>13226</v>
      </c>
    </row>
    <row r="5171" spans="1:7" x14ac:dyDescent="0.25">
      <c r="A5171" s="4" t="s">
        <v>13939</v>
      </c>
      <c r="B5171" s="4" t="s">
        <v>11685</v>
      </c>
      <c r="C5171" s="10">
        <v>43118</v>
      </c>
      <c r="D5171" s="10">
        <v>44364</v>
      </c>
      <c r="E5171" s="10"/>
      <c r="F5171" s="4" t="s">
        <v>12854</v>
      </c>
      <c r="G5171" s="4" t="s">
        <v>13226</v>
      </c>
    </row>
    <row r="5172" spans="1:7" x14ac:dyDescent="0.25">
      <c r="A5172" s="4" t="s">
        <v>10864</v>
      </c>
      <c r="B5172" s="4" t="s">
        <v>8333</v>
      </c>
      <c r="C5172" s="10">
        <v>43119</v>
      </c>
      <c r="D5172" s="10">
        <v>44315</v>
      </c>
      <c r="E5172" s="10"/>
      <c r="F5172" s="4" t="s">
        <v>12854</v>
      </c>
      <c r="G5172" s="4" t="s">
        <v>13226</v>
      </c>
    </row>
    <row r="5173" spans="1:7" x14ac:dyDescent="0.25">
      <c r="A5173" s="4" t="s">
        <v>13940</v>
      </c>
      <c r="B5173" s="4" t="s">
        <v>8388</v>
      </c>
      <c r="C5173" s="10">
        <v>43196</v>
      </c>
      <c r="D5173" s="10">
        <v>44315</v>
      </c>
      <c r="E5173" s="10"/>
      <c r="F5173" s="4" t="s">
        <v>12854</v>
      </c>
      <c r="G5173" s="4" t="s">
        <v>13226</v>
      </c>
    </row>
    <row r="5174" spans="1:7" x14ac:dyDescent="0.25">
      <c r="A5174" s="4" t="s">
        <v>8352</v>
      </c>
      <c r="B5174" s="4" t="s">
        <v>13941</v>
      </c>
      <c r="C5174" s="10">
        <v>43223</v>
      </c>
      <c r="D5174" s="10">
        <v>44301</v>
      </c>
      <c r="E5174" s="10">
        <v>44421</v>
      </c>
      <c r="F5174" s="4" t="s">
        <v>12854</v>
      </c>
      <c r="G5174" s="4" t="s">
        <v>13226</v>
      </c>
    </row>
    <row r="5175" spans="1:7" x14ac:dyDescent="0.25">
      <c r="A5175" s="4" t="s">
        <v>11051</v>
      </c>
      <c r="B5175" s="4" t="s">
        <v>13942</v>
      </c>
      <c r="C5175" s="10">
        <v>43252</v>
      </c>
      <c r="D5175" s="10">
        <v>44357</v>
      </c>
      <c r="E5175" s="10"/>
      <c r="F5175" s="4" t="s">
        <v>12854</v>
      </c>
      <c r="G5175" s="4" t="s">
        <v>13226</v>
      </c>
    </row>
    <row r="5176" spans="1:7" x14ac:dyDescent="0.25">
      <c r="A5176" s="4" t="s">
        <v>11051</v>
      </c>
      <c r="B5176" s="4" t="s">
        <v>13943</v>
      </c>
      <c r="C5176" s="10">
        <v>43252</v>
      </c>
      <c r="D5176" s="10">
        <v>44357</v>
      </c>
      <c r="E5176" s="10"/>
      <c r="F5176" s="4" t="s">
        <v>12854</v>
      </c>
      <c r="G5176" s="4" t="s">
        <v>13226</v>
      </c>
    </row>
    <row r="5177" spans="1:7" x14ac:dyDescent="0.25">
      <c r="A5177" s="4" t="s">
        <v>13944</v>
      </c>
      <c r="B5177" s="4" t="s">
        <v>13653</v>
      </c>
      <c r="C5177" s="10">
        <v>43252</v>
      </c>
      <c r="D5177" s="10">
        <v>44357</v>
      </c>
      <c r="E5177" s="10"/>
      <c r="F5177" s="4" t="s">
        <v>12854</v>
      </c>
      <c r="G5177" s="4" t="s">
        <v>13226</v>
      </c>
    </row>
    <row r="5178" spans="1:7" x14ac:dyDescent="0.25">
      <c r="A5178" s="4" t="s">
        <v>13790</v>
      </c>
      <c r="B5178" s="4" t="s">
        <v>13945</v>
      </c>
      <c r="C5178" s="10">
        <v>43258</v>
      </c>
      <c r="D5178" s="10">
        <v>44329</v>
      </c>
      <c r="E5178" s="10"/>
      <c r="F5178" s="4" t="s">
        <v>12854</v>
      </c>
      <c r="G5178" s="4" t="s">
        <v>13226</v>
      </c>
    </row>
    <row r="5179" spans="1:7" x14ac:dyDescent="0.25">
      <c r="A5179" s="4" t="s">
        <v>8461</v>
      </c>
      <c r="B5179" s="4" t="s">
        <v>8274</v>
      </c>
      <c r="C5179" s="10">
        <v>43252</v>
      </c>
      <c r="D5179" s="10">
        <v>44315</v>
      </c>
      <c r="E5179" s="10"/>
      <c r="F5179" s="4" t="s">
        <v>12854</v>
      </c>
      <c r="G5179" s="4" t="s">
        <v>13226</v>
      </c>
    </row>
    <row r="5180" spans="1:7" x14ac:dyDescent="0.25">
      <c r="A5180" s="4" t="s">
        <v>13946</v>
      </c>
      <c r="B5180" s="4" t="s">
        <v>13947</v>
      </c>
      <c r="C5180" s="10">
        <v>43265</v>
      </c>
      <c r="D5180" s="10">
        <v>44385</v>
      </c>
      <c r="E5180" s="10"/>
      <c r="F5180" s="4" t="s">
        <v>12854</v>
      </c>
      <c r="G5180" s="4" t="s">
        <v>13226</v>
      </c>
    </row>
    <row r="5181" spans="1:7" x14ac:dyDescent="0.25">
      <c r="A5181" s="4" t="s">
        <v>13948</v>
      </c>
      <c r="B5181" s="4" t="s">
        <v>13421</v>
      </c>
      <c r="C5181" s="10">
        <v>43304</v>
      </c>
      <c r="D5181" s="10">
        <v>44329</v>
      </c>
      <c r="E5181" s="10"/>
      <c r="F5181" s="4" t="s">
        <v>12854</v>
      </c>
      <c r="G5181" s="4" t="s">
        <v>13226</v>
      </c>
    </row>
    <row r="5182" spans="1:7" x14ac:dyDescent="0.25">
      <c r="A5182" s="4" t="s">
        <v>13949</v>
      </c>
      <c r="B5182" s="4" t="s">
        <v>13950</v>
      </c>
      <c r="C5182" s="10">
        <v>43318</v>
      </c>
      <c r="D5182" s="10">
        <v>44343</v>
      </c>
      <c r="E5182" s="10"/>
      <c r="F5182" s="4" t="s">
        <v>12854</v>
      </c>
      <c r="G5182" s="4" t="s">
        <v>13226</v>
      </c>
    </row>
    <row r="5183" spans="1:7" x14ac:dyDescent="0.25">
      <c r="A5183" s="4" t="s">
        <v>13917</v>
      </c>
      <c r="B5183" s="4" t="s">
        <v>8189</v>
      </c>
      <c r="C5183" s="10">
        <v>43417</v>
      </c>
      <c r="D5183" s="10">
        <v>44315</v>
      </c>
      <c r="E5183" s="10"/>
      <c r="F5183" s="4" t="s">
        <v>12854</v>
      </c>
      <c r="G5183" s="4" t="s">
        <v>13226</v>
      </c>
    </row>
    <row r="5184" spans="1:7" x14ac:dyDescent="0.25">
      <c r="A5184" s="4" t="s">
        <v>10017</v>
      </c>
      <c r="B5184" s="4" t="s">
        <v>10325</v>
      </c>
      <c r="C5184" s="10">
        <v>43469</v>
      </c>
      <c r="D5184" s="10">
        <v>44357</v>
      </c>
      <c r="E5184" s="10"/>
      <c r="F5184" s="4" t="s">
        <v>12854</v>
      </c>
      <c r="G5184" s="4" t="s">
        <v>13226</v>
      </c>
    </row>
    <row r="5185" spans="1:7" x14ac:dyDescent="0.25">
      <c r="A5185" s="4" t="s">
        <v>9770</v>
      </c>
      <c r="B5185" s="4" t="s">
        <v>13495</v>
      </c>
      <c r="C5185" s="10">
        <v>43475</v>
      </c>
      <c r="D5185" s="10">
        <v>44315</v>
      </c>
      <c r="E5185" s="10"/>
      <c r="F5185" s="4" t="s">
        <v>12854</v>
      </c>
      <c r="G5185" s="4" t="s">
        <v>13226</v>
      </c>
    </row>
    <row r="5186" spans="1:7" x14ac:dyDescent="0.25">
      <c r="A5186" s="4" t="s">
        <v>13951</v>
      </c>
      <c r="B5186" s="4" t="s">
        <v>9655</v>
      </c>
      <c r="C5186" s="10">
        <v>43545</v>
      </c>
      <c r="D5186" s="10">
        <v>44315</v>
      </c>
      <c r="E5186" s="10"/>
      <c r="F5186" s="4" t="s">
        <v>12854</v>
      </c>
      <c r="G5186" s="4" t="s">
        <v>13226</v>
      </c>
    </row>
    <row r="5187" spans="1:7" x14ac:dyDescent="0.25">
      <c r="A5187" s="4" t="s">
        <v>13952</v>
      </c>
      <c r="B5187" s="4" t="s">
        <v>13953</v>
      </c>
      <c r="C5187" s="10">
        <v>43573</v>
      </c>
      <c r="D5187" s="10">
        <v>44329</v>
      </c>
      <c r="E5187" s="10"/>
      <c r="F5187" s="4" t="s">
        <v>12854</v>
      </c>
      <c r="G5187" s="4" t="s">
        <v>13226</v>
      </c>
    </row>
    <row r="5188" spans="1:7" x14ac:dyDescent="0.25">
      <c r="A5188" s="4" t="s">
        <v>12957</v>
      </c>
      <c r="B5188" s="4" t="s">
        <v>9385</v>
      </c>
      <c r="C5188" s="10">
        <v>43580</v>
      </c>
      <c r="D5188" s="10">
        <v>44357</v>
      </c>
      <c r="E5188" s="10"/>
      <c r="F5188" s="4" t="s">
        <v>12854</v>
      </c>
      <c r="G5188" s="4" t="s">
        <v>13226</v>
      </c>
    </row>
    <row r="5189" spans="1:7" x14ac:dyDescent="0.25">
      <c r="A5189" s="4" t="s">
        <v>8432</v>
      </c>
      <c r="B5189" s="4" t="s">
        <v>13954</v>
      </c>
      <c r="C5189" s="10">
        <v>43615</v>
      </c>
      <c r="D5189" s="10">
        <v>44329</v>
      </c>
      <c r="E5189" s="10"/>
      <c r="F5189" s="4" t="s">
        <v>12854</v>
      </c>
      <c r="G5189" s="4" t="s">
        <v>13226</v>
      </c>
    </row>
    <row r="5190" spans="1:7" x14ac:dyDescent="0.25">
      <c r="A5190" s="4" t="s">
        <v>8779</v>
      </c>
      <c r="B5190" s="4" t="s">
        <v>13955</v>
      </c>
      <c r="C5190" s="10">
        <v>43615</v>
      </c>
      <c r="D5190" s="10">
        <v>44329</v>
      </c>
      <c r="E5190" s="10"/>
      <c r="F5190" s="4" t="s">
        <v>12854</v>
      </c>
      <c r="G5190" s="4" t="s">
        <v>13226</v>
      </c>
    </row>
    <row r="5191" spans="1:7" x14ac:dyDescent="0.25">
      <c r="A5191" s="4" t="s">
        <v>13956</v>
      </c>
      <c r="B5191" s="4" t="s">
        <v>13957</v>
      </c>
      <c r="C5191" s="10">
        <v>43615</v>
      </c>
      <c r="D5191" s="10">
        <v>44343</v>
      </c>
      <c r="E5191" s="10"/>
      <c r="F5191" s="4" t="s">
        <v>12854</v>
      </c>
      <c r="G5191" s="4" t="s">
        <v>13226</v>
      </c>
    </row>
    <row r="5192" spans="1:7" x14ac:dyDescent="0.25">
      <c r="A5192" s="4" t="s">
        <v>13958</v>
      </c>
      <c r="B5192" s="4" t="s">
        <v>12819</v>
      </c>
      <c r="C5192" s="10">
        <v>43615</v>
      </c>
      <c r="D5192" s="10">
        <v>44343</v>
      </c>
      <c r="E5192" s="10"/>
      <c r="F5192" s="4" t="s">
        <v>12854</v>
      </c>
      <c r="G5192" s="4" t="s">
        <v>13226</v>
      </c>
    </row>
    <row r="5193" spans="1:7" x14ac:dyDescent="0.25">
      <c r="A5193" s="4" t="s">
        <v>13959</v>
      </c>
      <c r="B5193" s="4" t="s">
        <v>9787</v>
      </c>
      <c r="C5193" s="10">
        <v>43617</v>
      </c>
      <c r="D5193" s="10">
        <v>44315</v>
      </c>
      <c r="E5193" s="10"/>
      <c r="F5193" s="4" t="s">
        <v>12854</v>
      </c>
      <c r="G5193" s="4" t="s">
        <v>13226</v>
      </c>
    </row>
    <row r="5194" spans="1:7" x14ac:dyDescent="0.25">
      <c r="A5194" s="4" t="s">
        <v>13960</v>
      </c>
      <c r="B5194" s="4" t="s">
        <v>9792</v>
      </c>
      <c r="C5194" s="10">
        <v>43617</v>
      </c>
      <c r="D5194" s="10">
        <v>44315</v>
      </c>
      <c r="E5194" s="10"/>
      <c r="F5194" s="4" t="s">
        <v>12854</v>
      </c>
      <c r="G5194" s="4" t="s">
        <v>13226</v>
      </c>
    </row>
    <row r="5195" spans="1:7" x14ac:dyDescent="0.25">
      <c r="A5195" s="4" t="s">
        <v>13030</v>
      </c>
      <c r="B5195" s="4" t="s">
        <v>13961</v>
      </c>
      <c r="C5195" s="10">
        <v>43622</v>
      </c>
      <c r="D5195" s="10">
        <v>44357</v>
      </c>
      <c r="E5195" s="10"/>
      <c r="F5195" s="4" t="s">
        <v>12854</v>
      </c>
      <c r="G5195" s="4" t="s">
        <v>13226</v>
      </c>
    </row>
    <row r="5196" spans="1:7" x14ac:dyDescent="0.25">
      <c r="A5196" s="4" t="s">
        <v>13962</v>
      </c>
      <c r="B5196" s="4" t="s">
        <v>8596</v>
      </c>
      <c r="C5196" s="10">
        <v>43671</v>
      </c>
      <c r="D5196" s="10">
        <v>44357</v>
      </c>
      <c r="E5196" s="10"/>
      <c r="F5196" s="4" t="s">
        <v>12854</v>
      </c>
      <c r="G5196" s="4" t="s">
        <v>13226</v>
      </c>
    </row>
    <row r="5197" spans="1:7" x14ac:dyDescent="0.25">
      <c r="A5197" s="4" t="s">
        <v>8349</v>
      </c>
      <c r="B5197" s="4" t="s">
        <v>11800</v>
      </c>
      <c r="C5197" s="10">
        <v>43867</v>
      </c>
      <c r="D5197" s="10">
        <v>44315</v>
      </c>
      <c r="E5197" s="10"/>
      <c r="F5197" s="4" t="s">
        <v>12854</v>
      </c>
      <c r="G5197" s="4" t="s">
        <v>13226</v>
      </c>
    </row>
    <row r="5198" spans="1:7" x14ac:dyDescent="0.25">
      <c r="A5198" s="4" t="s">
        <v>8352</v>
      </c>
      <c r="B5198" s="4" t="s">
        <v>13114</v>
      </c>
      <c r="C5198" s="10">
        <v>44329</v>
      </c>
      <c r="D5198" s="10"/>
      <c r="E5198" s="10"/>
      <c r="F5198" s="4" t="s">
        <v>12854</v>
      </c>
      <c r="G5198" s="4" t="s">
        <v>13226</v>
      </c>
    </row>
    <row r="5199" spans="1:7" x14ac:dyDescent="0.25">
      <c r="A5199" s="4" t="s">
        <v>13963</v>
      </c>
      <c r="B5199" s="4" t="s">
        <v>8370</v>
      </c>
      <c r="C5199" s="10">
        <v>44343</v>
      </c>
      <c r="D5199" s="10"/>
      <c r="E5199" s="10"/>
      <c r="F5199" s="4" t="s">
        <v>12854</v>
      </c>
      <c r="G5199" s="4" t="s">
        <v>13226</v>
      </c>
    </row>
    <row r="5200" spans="1:7" x14ac:dyDescent="0.25">
      <c r="A5200" s="4" t="s">
        <v>13964</v>
      </c>
      <c r="B5200" s="4" t="s">
        <v>8917</v>
      </c>
      <c r="C5200" s="10">
        <v>44343</v>
      </c>
      <c r="D5200" s="10"/>
      <c r="E5200" s="10"/>
      <c r="F5200" s="4" t="s">
        <v>12854</v>
      </c>
      <c r="G5200" s="4" t="s">
        <v>13226</v>
      </c>
    </row>
    <row r="5201" spans="1:7" x14ac:dyDescent="0.25">
      <c r="A5201" s="4" t="s">
        <v>13965</v>
      </c>
      <c r="B5201" s="4" t="s">
        <v>13966</v>
      </c>
      <c r="C5201" s="10">
        <v>44343</v>
      </c>
      <c r="D5201" s="10"/>
      <c r="E5201" s="10"/>
      <c r="F5201" s="4" t="s">
        <v>12854</v>
      </c>
      <c r="G5201" s="4" t="s">
        <v>13226</v>
      </c>
    </row>
    <row r="5202" spans="1:7" x14ac:dyDescent="0.25">
      <c r="A5202" s="4" t="s">
        <v>13967</v>
      </c>
      <c r="B5202" s="4" t="s">
        <v>8262</v>
      </c>
      <c r="C5202" s="10">
        <v>44357</v>
      </c>
      <c r="D5202" s="10"/>
      <c r="E5202" s="10"/>
      <c r="F5202" s="4" t="s">
        <v>12854</v>
      </c>
      <c r="G5202" s="4" t="s">
        <v>13226</v>
      </c>
    </row>
    <row r="5203" spans="1:7" x14ac:dyDescent="0.25">
      <c r="A5203" s="4" t="s">
        <v>13968</v>
      </c>
      <c r="B5203" s="4" t="s">
        <v>13969</v>
      </c>
      <c r="C5203" s="10">
        <v>44357</v>
      </c>
      <c r="D5203" s="10"/>
      <c r="E5203" s="10"/>
      <c r="F5203" s="4" t="s">
        <v>12854</v>
      </c>
      <c r="G5203" s="4" t="s">
        <v>13226</v>
      </c>
    </row>
    <row r="5204" spans="1:7" x14ac:dyDescent="0.25">
      <c r="A5204" s="4" t="s">
        <v>13970</v>
      </c>
      <c r="B5204" s="4" t="s">
        <v>13971</v>
      </c>
      <c r="C5204" s="10">
        <v>44357</v>
      </c>
      <c r="D5204" s="10"/>
      <c r="E5204" s="10"/>
      <c r="F5204" s="4" t="s">
        <v>12854</v>
      </c>
      <c r="G5204" s="4" t="s">
        <v>13226</v>
      </c>
    </row>
    <row r="5205" spans="1:7" x14ac:dyDescent="0.25">
      <c r="A5205" s="4" t="s">
        <v>9179</v>
      </c>
      <c r="B5205" s="4" t="s">
        <v>9527</v>
      </c>
      <c r="C5205" s="10">
        <v>44357</v>
      </c>
      <c r="D5205" s="10"/>
      <c r="E5205" s="10"/>
      <c r="F5205" s="4" t="s">
        <v>12854</v>
      </c>
      <c r="G5205" s="4" t="s">
        <v>13226</v>
      </c>
    </row>
    <row r="5206" spans="1:7" x14ac:dyDescent="0.25">
      <c r="A5206" s="4" t="s">
        <v>13972</v>
      </c>
      <c r="B5206" s="4" t="s">
        <v>9759</v>
      </c>
      <c r="C5206" s="10">
        <v>44329</v>
      </c>
      <c r="D5206" s="10"/>
      <c r="E5206" s="10"/>
      <c r="F5206" s="4" t="s">
        <v>12854</v>
      </c>
      <c r="G5206" s="4" t="s">
        <v>13226</v>
      </c>
    </row>
    <row r="5207" spans="1:7" x14ac:dyDescent="0.25">
      <c r="A5207" s="4" t="s">
        <v>13973</v>
      </c>
      <c r="B5207" s="4" t="s">
        <v>8178</v>
      </c>
      <c r="C5207" s="10">
        <v>44357</v>
      </c>
      <c r="D5207" s="10"/>
      <c r="E5207" s="10"/>
      <c r="F5207" s="4" t="s">
        <v>12854</v>
      </c>
      <c r="G5207" s="4" t="s">
        <v>13226</v>
      </c>
    </row>
    <row r="5208" spans="1:7" x14ac:dyDescent="0.25">
      <c r="A5208" s="4" t="s">
        <v>11557</v>
      </c>
      <c r="B5208" s="4" t="s">
        <v>13974</v>
      </c>
      <c r="C5208" s="10">
        <v>44368</v>
      </c>
      <c r="D5208" s="10"/>
      <c r="E5208" s="10"/>
      <c r="F5208" s="4" t="s">
        <v>12854</v>
      </c>
      <c r="G5208" s="4" t="s">
        <v>13226</v>
      </c>
    </row>
    <row r="5209" spans="1:7" x14ac:dyDescent="0.25">
      <c r="A5209" s="4" t="s">
        <v>13975</v>
      </c>
      <c r="B5209" s="4" t="s">
        <v>9134</v>
      </c>
      <c r="C5209" s="10">
        <v>44371</v>
      </c>
      <c r="D5209" s="10"/>
      <c r="E5209" s="10"/>
      <c r="F5209" s="4" t="s">
        <v>12854</v>
      </c>
      <c r="G5209" s="4" t="s">
        <v>13226</v>
      </c>
    </row>
    <row r="5210" spans="1:7" x14ac:dyDescent="0.25">
      <c r="A5210" s="4" t="s">
        <v>9977</v>
      </c>
      <c r="B5210" s="4" t="s">
        <v>9417</v>
      </c>
      <c r="C5210" s="10">
        <v>44399</v>
      </c>
      <c r="D5210" s="10"/>
      <c r="E5210" s="10"/>
      <c r="F5210" s="4" t="s">
        <v>12854</v>
      </c>
      <c r="G5210" s="4" t="s">
        <v>13226</v>
      </c>
    </row>
    <row r="5211" spans="1:7" x14ac:dyDescent="0.25">
      <c r="A5211" s="4" t="s">
        <v>13976</v>
      </c>
      <c r="B5211" s="4" t="s">
        <v>8944</v>
      </c>
      <c r="C5211" s="10">
        <v>44399</v>
      </c>
      <c r="D5211" s="10"/>
      <c r="E5211" s="10"/>
      <c r="F5211" s="4" t="s">
        <v>12854</v>
      </c>
      <c r="G5211" s="4" t="s">
        <v>13226</v>
      </c>
    </row>
    <row r="5212" spans="1:7" x14ac:dyDescent="0.25">
      <c r="A5212" s="4" t="s">
        <v>13977</v>
      </c>
      <c r="B5212" s="4" t="s">
        <v>9164</v>
      </c>
      <c r="C5212" s="10">
        <v>44399</v>
      </c>
      <c r="D5212" s="10"/>
      <c r="E5212" s="10"/>
      <c r="F5212" s="4" t="s">
        <v>12854</v>
      </c>
      <c r="G5212" s="4" t="s">
        <v>13226</v>
      </c>
    </row>
    <row r="5213" spans="1:7" x14ac:dyDescent="0.25">
      <c r="A5213" s="4" t="s">
        <v>13977</v>
      </c>
      <c r="B5213" s="4" t="s">
        <v>10326</v>
      </c>
      <c r="C5213" s="10">
        <v>44399</v>
      </c>
      <c r="D5213" s="10"/>
      <c r="E5213" s="10"/>
      <c r="F5213" s="4" t="s">
        <v>12854</v>
      </c>
      <c r="G5213" s="4" t="s">
        <v>13226</v>
      </c>
    </row>
    <row r="5214" spans="1:7" x14ac:dyDescent="0.25">
      <c r="A5214" s="4" t="s">
        <v>10017</v>
      </c>
      <c r="B5214" s="4" t="s">
        <v>13978</v>
      </c>
      <c r="C5214" s="10">
        <v>44413</v>
      </c>
      <c r="D5214" s="10"/>
      <c r="E5214" s="10"/>
      <c r="F5214" s="4" t="s">
        <v>12854</v>
      </c>
      <c r="G5214" s="4" t="s">
        <v>13226</v>
      </c>
    </row>
    <row r="5215" spans="1:7" x14ac:dyDescent="0.25">
      <c r="A5215" s="4" t="s">
        <v>9246</v>
      </c>
      <c r="B5215" s="4" t="s">
        <v>9348</v>
      </c>
      <c r="C5215" s="10">
        <v>39438</v>
      </c>
      <c r="D5215" s="10">
        <v>44343</v>
      </c>
      <c r="E5215" s="10"/>
      <c r="F5215" s="4" t="s">
        <v>12854</v>
      </c>
      <c r="G5215" s="4" t="s">
        <v>13213</v>
      </c>
    </row>
    <row r="5216" spans="1:7" x14ac:dyDescent="0.25">
      <c r="A5216" s="4" t="s">
        <v>8352</v>
      </c>
      <c r="B5216" s="4" t="s">
        <v>10546</v>
      </c>
      <c r="C5216" s="10">
        <v>41255</v>
      </c>
      <c r="D5216" s="10">
        <v>44371</v>
      </c>
      <c r="E5216" s="10"/>
      <c r="F5216" s="4" t="s">
        <v>12854</v>
      </c>
      <c r="G5216" s="4" t="s">
        <v>13213</v>
      </c>
    </row>
    <row r="5217" spans="1:7" x14ac:dyDescent="0.25">
      <c r="A5217" s="4" t="s">
        <v>13979</v>
      </c>
      <c r="B5217" s="4" t="s">
        <v>13980</v>
      </c>
      <c r="C5217" s="10">
        <v>39157</v>
      </c>
      <c r="D5217" s="10">
        <v>44357</v>
      </c>
      <c r="E5217" s="10"/>
      <c r="F5217" s="4" t="s">
        <v>12854</v>
      </c>
      <c r="G5217" s="4" t="s">
        <v>13213</v>
      </c>
    </row>
    <row r="5218" spans="1:7" x14ac:dyDescent="0.25">
      <c r="A5218" s="4" t="s">
        <v>13981</v>
      </c>
      <c r="B5218" s="4" t="s">
        <v>13982</v>
      </c>
      <c r="C5218" s="10">
        <v>42161</v>
      </c>
      <c r="D5218" s="10">
        <v>44371</v>
      </c>
      <c r="E5218" s="10"/>
      <c r="F5218" s="4" t="s">
        <v>12854</v>
      </c>
      <c r="G5218" s="4" t="s">
        <v>13213</v>
      </c>
    </row>
    <row r="5219" spans="1:7" x14ac:dyDescent="0.25">
      <c r="A5219" s="4" t="s">
        <v>13983</v>
      </c>
      <c r="B5219" s="4" t="s">
        <v>13984</v>
      </c>
      <c r="C5219" s="10">
        <v>42522</v>
      </c>
      <c r="D5219" s="10">
        <v>44357</v>
      </c>
      <c r="E5219" s="10"/>
      <c r="F5219" s="4" t="s">
        <v>12854</v>
      </c>
      <c r="G5219" s="4" t="s">
        <v>13213</v>
      </c>
    </row>
    <row r="5220" spans="1:7" x14ac:dyDescent="0.25">
      <c r="A5220" s="4" t="s">
        <v>13985</v>
      </c>
      <c r="B5220" s="4" t="s">
        <v>8360</v>
      </c>
      <c r="C5220" s="10">
        <v>42524</v>
      </c>
      <c r="D5220" s="10">
        <v>44483</v>
      </c>
      <c r="E5220" s="10"/>
      <c r="F5220" s="4" t="s">
        <v>12854</v>
      </c>
      <c r="G5220" s="4" t="s">
        <v>13213</v>
      </c>
    </row>
    <row r="5221" spans="1:7" x14ac:dyDescent="0.25">
      <c r="A5221" s="4" t="s">
        <v>9642</v>
      </c>
      <c r="B5221" s="4" t="s">
        <v>8565</v>
      </c>
      <c r="C5221" s="10">
        <v>42525</v>
      </c>
      <c r="D5221" s="10">
        <v>44525</v>
      </c>
      <c r="E5221" s="10"/>
      <c r="F5221" s="4" t="s">
        <v>12854</v>
      </c>
      <c r="G5221" s="4" t="s">
        <v>13213</v>
      </c>
    </row>
    <row r="5222" spans="1:7" x14ac:dyDescent="0.25">
      <c r="A5222" s="4" t="s">
        <v>13986</v>
      </c>
      <c r="B5222" s="4" t="s">
        <v>13394</v>
      </c>
      <c r="C5222" s="10">
        <v>42524</v>
      </c>
      <c r="D5222" s="10">
        <v>44343</v>
      </c>
      <c r="E5222" s="10"/>
      <c r="F5222" s="4" t="s">
        <v>12854</v>
      </c>
      <c r="G5222" s="4" t="s">
        <v>13213</v>
      </c>
    </row>
    <row r="5223" spans="1:7" x14ac:dyDescent="0.25">
      <c r="A5223" s="4" t="s">
        <v>13987</v>
      </c>
      <c r="B5223" s="4" t="s">
        <v>13988</v>
      </c>
      <c r="C5223" s="10">
        <v>42601</v>
      </c>
      <c r="D5223" s="10">
        <v>44343</v>
      </c>
      <c r="E5223" s="10"/>
      <c r="F5223" s="4" t="s">
        <v>12854</v>
      </c>
      <c r="G5223" s="4" t="s">
        <v>13213</v>
      </c>
    </row>
    <row r="5224" spans="1:7" x14ac:dyDescent="0.25">
      <c r="A5224" s="4" t="s">
        <v>9144</v>
      </c>
      <c r="B5224" s="4" t="s">
        <v>13989</v>
      </c>
      <c r="C5224" s="10">
        <v>42903</v>
      </c>
      <c r="D5224" s="10">
        <v>44371</v>
      </c>
      <c r="E5224" s="10"/>
      <c r="F5224" s="4" t="s">
        <v>12854</v>
      </c>
      <c r="G5224" s="4" t="s">
        <v>13213</v>
      </c>
    </row>
    <row r="5225" spans="1:7" x14ac:dyDescent="0.25">
      <c r="A5225" s="4" t="s">
        <v>10097</v>
      </c>
      <c r="B5225" s="4" t="s">
        <v>8264</v>
      </c>
      <c r="C5225" s="10">
        <v>43003</v>
      </c>
      <c r="D5225" s="10">
        <v>44385</v>
      </c>
      <c r="E5225" s="10"/>
      <c r="F5225" s="4" t="s">
        <v>12854</v>
      </c>
      <c r="G5225" s="4" t="s">
        <v>13213</v>
      </c>
    </row>
    <row r="5226" spans="1:7" x14ac:dyDescent="0.25">
      <c r="A5226" s="4" t="s">
        <v>13990</v>
      </c>
      <c r="B5226" s="4" t="s">
        <v>8303</v>
      </c>
      <c r="C5226" s="10">
        <v>43162</v>
      </c>
      <c r="D5226" s="10">
        <v>44357</v>
      </c>
      <c r="E5226" s="10"/>
      <c r="F5226" s="4" t="s">
        <v>12854</v>
      </c>
      <c r="G5226" s="4" t="s">
        <v>13213</v>
      </c>
    </row>
    <row r="5227" spans="1:7" x14ac:dyDescent="0.25">
      <c r="A5227" s="4" t="s">
        <v>13991</v>
      </c>
      <c r="B5227" s="4" t="s">
        <v>13992</v>
      </c>
      <c r="C5227" s="10">
        <v>43253</v>
      </c>
      <c r="D5227" s="10">
        <v>44357</v>
      </c>
      <c r="E5227" s="10"/>
      <c r="F5227" s="4" t="s">
        <v>12854</v>
      </c>
      <c r="G5227" s="4" t="s">
        <v>13213</v>
      </c>
    </row>
    <row r="5228" spans="1:7" x14ac:dyDescent="0.25">
      <c r="A5228" s="4" t="s">
        <v>13991</v>
      </c>
      <c r="B5228" s="4" t="s">
        <v>13993</v>
      </c>
      <c r="C5228" s="10">
        <v>43253</v>
      </c>
      <c r="D5228" s="10">
        <v>44357</v>
      </c>
      <c r="E5228" s="10"/>
      <c r="F5228" s="4" t="s">
        <v>12854</v>
      </c>
      <c r="G5228" s="4" t="s">
        <v>13213</v>
      </c>
    </row>
    <row r="5229" spans="1:7" x14ac:dyDescent="0.25">
      <c r="A5229" s="4" t="s">
        <v>11661</v>
      </c>
      <c r="B5229" s="4" t="s">
        <v>8467</v>
      </c>
      <c r="C5229" s="10">
        <v>43395</v>
      </c>
      <c r="D5229" s="10">
        <v>44483</v>
      </c>
      <c r="E5229" s="10"/>
      <c r="F5229" s="4" t="s">
        <v>12854</v>
      </c>
      <c r="G5229" s="4" t="s">
        <v>13213</v>
      </c>
    </row>
    <row r="5230" spans="1:7" x14ac:dyDescent="0.25">
      <c r="A5230" s="4" t="s">
        <v>13523</v>
      </c>
      <c r="B5230" s="4" t="s">
        <v>13524</v>
      </c>
      <c r="C5230" s="10">
        <v>43434</v>
      </c>
      <c r="D5230" s="10">
        <v>44357</v>
      </c>
      <c r="E5230" s="10"/>
      <c r="F5230" s="4" t="s">
        <v>12854</v>
      </c>
      <c r="G5230" s="4" t="s">
        <v>13213</v>
      </c>
    </row>
    <row r="5231" spans="1:7" x14ac:dyDescent="0.25">
      <c r="A5231" s="4" t="s">
        <v>13994</v>
      </c>
      <c r="B5231" s="4" t="s">
        <v>13995</v>
      </c>
      <c r="C5231" s="10">
        <v>43524</v>
      </c>
      <c r="D5231" s="10">
        <v>44357</v>
      </c>
      <c r="E5231" s="10"/>
      <c r="F5231" s="4" t="s">
        <v>12854</v>
      </c>
      <c r="G5231" s="4" t="s">
        <v>13213</v>
      </c>
    </row>
    <row r="5232" spans="1:7" x14ac:dyDescent="0.25">
      <c r="A5232" s="4" t="s">
        <v>13996</v>
      </c>
      <c r="B5232" s="4" t="s">
        <v>13997</v>
      </c>
      <c r="C5232" s="10">
        <v>43615</v>
      </c>
      <c r="D5232" s="10">
        <v>44357</v>
      </c>
      <c r="E5232" s="10"/>
      <c r="F5232" s="4" t="s">
        <v>12854</v>
      </c>
      <c r="G5232" s="4" t="s">
        <v>13213</v>
      </c>
    </row>
    <row r="5233" spans="1:7" x14ac:dyDescent="0.25">
      <c r="A5233" s="4" t="s">
        <v>13915</v>
      </c>
      <c r="B5233" s="4" t="s">
        <v>13998</v>
      </c>
      <c r="C5233" s="10">
        <v>43624</v>
      </c>
      <c r="D5233" s="10">
        <v>44357</v>
      </c>
      <c r="E5233" s="10"/>
      <c r="F5233" s="4" t="s">
        <v>12854</v>
      </c>
      <c r="G5233" s="4" t="s">
        <v>13213</v>
      </c>
    </row>
    <row r="5234" spans="1:7" x14ac:dyDescent="0.25">
      <c r="A5234" s="4" t="s">
        <v>9624</v>
      </c>
      <c r="B5234" s="4" t="s">
        <v>10915</v>
      </c>
      <c r="C5234" s="10">
        <v>43624</v>
      </c>
      <c r="D5234" s="10">
        <v>44357</v>
      </c>
      <c r="E5234" s="10"/>
      <c r="F5234" s="4" t="s">
        <v>12854</v>
      </c>
      <c r="G5234" s="4" t="s">
        <v>13213</v>
      </c>
    </row>
    <row r="5235" spans="1:7" x14ac:dyDescent="0.25">
      <c r="A5235" s="4" t="s">
        <v>13999</v>
      </c>
      <c r="B5235" s="4" t="s">
        <v>14000</v>
      </c>
      <c r="C5235" s="10">
        <v>43631</v>
      </c>
      <c r="D5235" s="10">
        <v>44357</v>
      </c>
      <c r="E5235" s="10"/>
      <c r="F5235" s="4" t="s">
        <v>12854</v>
      </c>
      <c r="G5235" s="4" t="s">
        <v>13213</v>
      </c>
    </row>
    <row r="5236" spans="1:7" x14ac:dyDescent="0.25">
      <c r="A5236" s="4" t="s">
        <v>9999</v>
      </c>
      <c r="B5236" s="4" t="s">
        <v>8449</v>
      </c>
      <c r="C5236" s="10">
        <v>43677</v>
      </c>
      <c r="D5236" s="10">
        <v>44357</v>
      </c>
      <c r="E5236" s="10"/>
      <c r="F5236" s="4" t="s">
        <v>12854</v>
      </c>
      <c r="G5236" s="4" t="s">
        <v>13213</v>
      </c>
    </row>
    <row r="5237" spans="1:7" x14ac:dyDescent="0.25">
      <c r="A5237" s="4" t="s">
        <v>14001</v>
      </c>
      <c r="B5237" s="4" t="s">
        <v>11266</v>
      </c>
      <c r="C5237" s="10">
        <v>44343</v>
      </c>
      <c r="D5237" s="10"/>
      <c r="E5237" s="10"/>
      <c r="F5237" s="4" t="s">
        <v>12854</v>
      </c>
      <c r="G5237" s="4" t="s">
        <v>13213</v>
      </c>
    </row>
    <row r="5238" spans="1:7" x14ac:dyDescent="0.25">
      <c r="A5238" s="4" t="s">
        <v>14002</v>
      </c>
      <c r="B5238" s="4" t="s">
        <v>14003</v>
      </c>
      <c r="C5238" s="10">
        <v>44361</v>
      </c>
      <c r="D5238" s="10"/>
      <c r="E5238" s="10"/>
      <c r="F5238" s="4" t="s">
        <v>12854</v>
      </c>
      <c r="G5238" s="4" t="s">
        <v>13213</v>
      </c>
    </row>
    <row r="5239" spans="1:7" x14ac:dyDescent="0.25">
      <c r="A5239" s="4" t="s">
        <v>14004</v>
      </c>
      <c r="B5239" s="4" t="s">
        <v>9118</v>
      </c>
      <c r="C5239" s="10">
        <v>44357</v>
      </c>
      <c r="D5239" s="10"/>
      <c r="E5239" s="10"/>
      <c r="F5239" s="4" t="s">
        <v>12854</v>
      </c>
      <c r="G5239" s="4" t="s">
        <v>13213</v>
      </c>
    </row>
    <row r="5240" spans="1:7" x14ac:dyDescent="0.25">
      <c r="A5240" s="4" t="s">
        <v>14005</v>
      </c>
      <c r="B5240" s="4" t="s">
        <v>14006</v>
      </c>
      <c r="C5240" s="10">
        <v>44357</v>
      </c>
      <c r="D5240" s="10"/>
      <c r="E5240" s="10"/>
      <c r="F5240" s="4" t="s">
        <v>12854</v>
      </c>
      <c r="G5240" s="4" t="s">
        <v>13213</v>
      </c>
    </row>
    <row r="5241" spans="1:7" x14ac:dyDescent="0.25">
      <c r="A5241" s="4" t="s">
        <v>9643</v>
      </c>
      <c r="B5241" s="4" t="s">
        <v>14007</v>
      </c>
      <c r="C5241" s="10">
        <v>44357</v>
      </c>
      <c r="D5241" s="10"/>
      <c r="E5241" s="10"/>
      <c r="F5241" s="4" t="s">
        <v>12854</v>
      </c>
      <c r="G5241" s="4" t="s">
        <v>13213</v>
      </c>
    </row>
    <row r="5242" spans="1:7" x14ac:dyDescent="0.25">
      <c r="A5242" s="4" t="s">
        <v>14008</v>
      </c>
      <c r="B5242" s="4" t="s">
        <v>8346</v>
      </c>
      <c r="C5242" s="10">
        <v>44357</v>
      </c>
      <c r="D5242" s="10"/>
      <c r="E5242" s="10"/>
      <c r="F5242" s="4" t="s">
        <v>12854</v>
      </c>
      <c r="G5242" s="4" t="s">
        <v>13213</v>
      </c>
    </row>
    <row r="5243" spans="1:7" x14ac:dyDescent="0.25">
      <c r="A5243" s="4" t="s">
        <v>10183</v>
      </c>
      <c r="B5243" s="4" t="s">
        <v>13459</v>
      </c>
      <c r="C5243" s="10">
        <v>44357</v>
      </c>
      <c r="D5243" s="10"/>
      <c r="E5243" s="10"/>
      <c r="F5243" s="4" t="s">
        <v>12854</v>
      </c>
      <c r="G5243" s="4" t="s">
        <v>13213</v>
      </c>
    </row>
    <row r="5244" spans="1:7" x14ac:dyDescent="0.25">
      <c r="A5244" s="4" t="s">
        <v>10024</v>
      </c>
      <c r="B5244" s="4" t="s">
        <v>9359</v>
      </c>
      <c r="C5244" s="10">
        <v>44357</v>
      </c>
      <c r="D5244" s="10"/>
      <c r="E5244" s="10"/>
      <c r="F5244" s="4" t="s">
        <v>12854</v>
      </c>
      <c r="G5244" s="4" t="s">
        <v>13213</v>
      </c>
    </row>
    <row r="5245" spans="1:7" x14ac:dyDescent="0.25">
      <c r="A5245" s="4" t="s">
        <v>14009</v>
      </c>
      <c r="B5245" s="4" t="s">
        <v>14010</v>
      </c>
      <c r="C5245" s="10">
        <v>44357</v>
      </c>
      <c r="D5245" s="10"/>
      <c r="E5245" s="10"/>
      <c r="F5245" s="4" t="s">
        <v>12854</v>
      </c>
      <c r="G5245" s="4" t="s">
        <v>13213</v>
      </c>
    </row>
    <row r="5246" spans="1:7" x14ac:dyDescent="0.25">
      <c r="A5246" s="4" t="s">
        <v>9068</v>
      </c>
      <c r="B5246" s="4" t="s">
        <v>14011</v>
      </c>
      <c r="C5246" s="10">
        <v>44357</v>
      </c>
      <c r="D5246" s="10"/>
      <c r="E5246" s="10"/>
      <c r="F5246" s="4" t="s">
        <v>12854</v>
      </c>
      <c r="G5246" s="4" t="s">
        <v>13213</v>
      </c>
    </row>
    <row r="5247" spans="1:7" x14ac:dyDescent="0.25">
      <c r="A5247" s="4" t="s">
        <v>9999</v>
      </c>
      <c r="B5247" s="4" t="s">
        <v>14012</v>
      </c>
      <c r="C5247" s="10">
        <v>44357</v>
      </c>
      <c r="D5247" s="10"/>
      <c r="E5247" s="10"/>
      <c r="F5247" s="4" t="s">
        <v>12854</v>
      </c>
      <c r="G5247" s="4" t="s">
        <v>13213</v>
      </c>
    </row>
    <row r="5248" spans="1:7" x14ac:dyDescent="0.25">
      <c r="A5248" s="4" t="s">
        <v>11950</v>
      </c>
      <c r="B5248" s="4" t="s">
        <v>9993</v>
      </c>
      <c r="C5248" s="10">
        <v>44357</v>
      </c>
      <c r="D5248" s="10"/>
      <c r="E5248" s="10"/>
      <c r="F5248" s="4" t="s">
        <v>12854</v>
      </c>
      <c r="G5248" s="4" t="s">
        <v>13213</v>
      </c>
    </row>
    <row r="5249" spans="1:7" x14ac:dyDescent="0.25">
      <c r="A5249" s="4" t="s">
        <v>11213</v>
      </c>
      <c r="B5249" s="4" t="s">
        <v>9792</v>
      </c>
      <c r="C5249" s="10">
        <v>44357</v>
      </c>
      <c r="D5249" s="10"/>
      <c r="E5249" s="10"/>
      <c r="F5249" s="4" t="s">
        <v>12854</v>
      </c>
      <c r="G5249" s="4" t="s">
        <v>13213</v>
      </c>
    </row>
    <row r="5250" spans="1:7" x14ac:dyDescent="0.25">
      <c r="A5250" s="4" t="s">
        <v>14013</v>
      </c>
      <c r="B5250" s="4" t="s">
        <v>8600</v>
      </c>
      <c r="C5250" s="10">
        <v>44357</v>
      </c>
      <c r="D5250" s="10"/>
      <c r="E5250" s="10"/>
      <c r="F5250" s="4" t="s">
        <v>12854</v>
      </c>
      <c r="G5250" s="4" t="s">
        <v>13213</v>
      </c>
    </row>
    <row r="5251" spans="1:7" x14ac:dyDescent="0.25">
      <c r="A5251" s="4" t="s">
        <v>8237</v>
      </c>
      <c r="B5251" s="4" t="s">
        <v>9320</v>
      </c>
      <c r="C5251" s="10">
        <v>44357</v>
      </c>
      <c r="D5251" s="10"/>
      <c r="E5251" s="10"/>
      <c r="F5251" s="4" t="s">
        <v>12854</v>
      </c>
      <c r="G5251" s="4" t="s">
        <v>13213</v>
      </c>
    </row>
    <row r="5252" spans="1:7" x14ac:dyDescent="0.25">
      <c r="A5252" s="16" t="s">
        <v>14014</v>
      </c>
      <c r="B5252" s="16" t="s">
        <v>11224</v>
      </c>
      <c r="C5252" s="10">
        <v>44357</v>
      </c>
      <c r="D5252" s="10"/>
      <c r="E5252" s="10"/>
      <c r="F5252" s="4" t="s">
        <v>12854</v>
      </c>
      <c r="G5252" s="4" t="s">
        <v>13213</v>
      </c>
    </row>
    <row r="5253" spans="1:7" x14ac:dyDescent="0.25">
      <c r="A5253" s="4" t="s">
        <v>14015</v>
      </c>
      <c r="B5253" s="4" t="s">
        <v>13948</v>
      </c>
      <c r="C5253" s="10">
        <v>44357</v>
      </c>
      <c r="D5253" s="10"/>
      <c r="E5253" s="10"/>
      <c r="F5253" s="4" t="s">
        <v>12854</v>
      </c>
      <c r="G5253" s="4" t="s">
        <v>13213</v>
      </c>
    </row>
    <row r="5254" spans="1:7" x14ac:dyDescent="0.25">
      <c r="A5254" s="4" t="s">
        <v>14016</v>
      </c>
      <c r="B5254" s="4" t="s">
        <v>13576</v>
      </c>
      <c r="C5254" s="10">
        <v>44357</v>
      </c>
      <c r="D5254" s="10"/>
      <c r="E5254" s="10"/>
      <c r="F5254" s="4" t="s">
        <v>12854</v>
      </c>
      <c r="G5254" s="4" t="s">
        <v>13213</v>
      </c>
    </row>
    <row r="5255" spans="1:7" x14ac:dyDescent="0.25">
      <c r="A5255" s="4" t="s">
        <v>14017</v>
      </c>
      <c r="B5255" s="4" t="s">
        <v>12794</v>
      </c>
      <c r="C5255" s="10">
        <v>44357</v>
      </c>
      <c r="D5255" s="10"/>
      <c r="E5255" s="10"/>
      <c r="F5255" s="4" t="s">
        <v>12854</v>
      </c>
      <c r="G5255" s="4" t="s">
        <v>13213</v>
      </c>
    </row>
    <row r="5256" spans="1:7" x14ac:dyDescent="0.25">
      <c r="A5256" s="4" t="s">
        <v>14018</v>
      </c>
      <c r="B5256" s="4" t="s">
        <v>9136</v>
      </c>
      <c r="C5256" s="10">
        <v>44357</v>
      </c>
      <c r="D5256" s="10"/>
      <c r="E5256" s="10"/>
      <c r="F5256" s="4" t="s">
        <v>12854</v>
      </c>
      <c r="G5256" s="4" t="s">
        <v>13213</v>
      </c>
    </row>
    <row r="5257" spans="1:7" x14ac:dyDescent="0.25">
      <c r="A5257" s="4" t="s">
        <v>13076</v>
      </c>
      <c r="B5257" s="4" t="s">
        <v>14019</v>
      </c>
      <c r="C5257" s="10">
        <v>44357</v>
      </c>
      <c r="D5257" s="10"/>
      <c r="E5257" s="10"/>
      <c r="F5257" s="4" t="s">
        <v>12854</v>
      </c>
      <c r="G5257" s="4" t="s">
        <v>13213</v>
      </c>
    </row>
    <row r="5258" spans="1:7" x14ac:dyDescent="0.25">
      <c r="A5258" s="4" t="s">
        <v>14020</v>
      </c>
      <c r="B5258" s="4" t="s">
        <v>13465</v>
      </c>
      <c r="C5258" s="10">
        <v>44357</v>
      </c>
      <c r="D5258" s="10"/>
      <c r="E5258" s="10"/>
      <c r="F5258" s="4" t="s">
        <v>12854</v>
      </c>
      <c r="G5258" s="4" t="s">
        <v>13213</v>
      </c>
    </row>
    <row r="5259" spans="1:7" x14ac:dyDescent="0.25">
      <c r="A5259" s="4" t="s">
        <v>14021</v>
      </c>
      <c r="B5259" s="4" t="s">
        <v>13781</v>
      </c>
      <c r="C5259" s="10">
        <v>44357</v>
      </c>
      <c r="D5259" s="10"/>
      <c r="E5259" s="10"/>
      <c r="F5259" s="4" t="s">
        <v>12854</v>
      </c>
      <c r="G5259" s="4" t="s">
        <v>13213</v>
      </c>
    </row>
    <row r="5260" spans="1:7" x14ac:dyDescent="0.25">
      <c r="A5260" s="4" t="s">
        <v>14022</v>
      </c>
      <c r="B5260" s="4" t="s">
        <v>13114</v>
      </c>
      <c r="C5260" s="10">
        <v>44357</v>
      </c>
      <c r="D5260" s="10"/>
      <c r="E5260" s="10"/>
      <c r="F5260" s="4" t="s">
        <v>12854</v>
      </c>
      <c r="G5260" s="4" t="s">
        <v>13213</v>
      </c>
    </row>
    <row r="5261" spans="1:7" x14ac:dyDescent="0.25">
      <c r="A5261" s="4" t="s">
        <v>14023</v>
      </c>
      <c r="B5261" s="4" t="s">
        <v>8264</v>
      </c>
      <c r="C5261" s="10">
        <v>44357</v>
      </c>
      <c r="D5261" s="10"/>
      <c r="E5261" s="10"/>
      <c r="F5261" s="4" t="s">
        <v>12854</v>
      </c>
      <c r="G5261" s="4" t="s">
        <v>13213</v>
      </c>
    </row>
    <row r="5262" spans="1:7" x14ac:dyDescent="0.25">
      <c r="A5262" s="4" t="s">
        <v>14024</v>
      </c>
      <c r="B5262" s="4" t="s">
        <v>14025</v>
      </c>
      <c r="C5262" s="10">
        <v>44357</v>
      </c>
      <c r="D5262" s="10"/>
      <c r="E5262" s="10"/>
      <c r="F5262" s="4" t="s">
        <v>12854</v>
      </c>
      <c r="G5262" s="4" t="s">
        <v>13213</v>
      </c>
    </row>
    <row r="5263" spans="1:7" x14ac:dyDescent="0.25">
      <c r="A5263" s="4" t="s">
        <v>10888</v>
      </c>
      <c r="B5263" s="4" t="s">
        <v>14026</v>
      </c>
      <c r="C5263" s="10">
        <v>44357</v>
      </c>
      <c r="D5263" s="10"/>
      <c r="E5263" s="10"/>
      <c r="F5263" s="4" t="s">
        <v>12854</v>
      </c>
      <c r="G5263" s="4" t="s">
        <v>13213</v>
      </c>
    </row>
    <row r="5264" spans="1:7" x14ac:dyDescent="0.25">
      <c r="A5264" s="4" t="s">
        <v>11412</v>
      </c>
      <c r="B5264" s="4" t="s">
        <v>14027</v>
      </c>
      <c r="C5264" s="10">
        <v>44357</v>
      </c>
      <c r="D5264" s="10"/>
      <c r="E5264" s="10"/>
      <c r="F5264" s="4" t="s">
        <v>12854</v>
      </c>
      <c r="G5264" s="4" t="s">
        <v>13213</v>
      </c>
    </row>
    <row r="5265" spans="1:7" x14ac:dyDescent="0.25">
      <c r="A5265" s="4" t="s">
        <v>14028</v>
      </c>
      <c r="B5265" s="4" t="s">
        <v>8722</v>
      </c>
      <c r="C5265" s="10">
        <v>44357</v>
      </c>
      <c r="D5265" s="10"/>
      <c r="E5265" s="10"/>
      <c r="F5265" s="4" t="s">
        <v>12854</v>
      </c>
      <c r="G5265" s="4" t="s">
        <v>13213</v>
      </c>
    </row>
    <row r="5266" spans="1:7" x14ac:dyDescent="0.25">
      <c r="A5266" s="4" t="s">
        <v>11884</v>
      </c>
      <c r="B5266" s="4" t="s">
        <v>8242</v>
      </c>
      <c r="C5266" s="10">
        <v>44357</v>
      </c>
      <c r="D5266" s="10"/>
      <c r="E5266" s="10"/>
      <c r="F5266" s="4" t="s">
        <v>12854</v>
      </c>
      <c r="G5266" s="4" t="s">
        <v>13213</v>
      </c>
    </row>
    <row r="5267" spans="1:7" x14ac:dyDescent="0.25">
      <c r="A5267" s="4" t="s">
        <v>14029</v>
      </c>
      <c r="B5267" s="4" t="s">
        <v>14030</v>
      </c>
      <c r="C5267" s="10">
        <v>44357</v>
      </c>
      <c r="D5267" s="10"/>
      <c r="E5267" s="10"/>
      <c r="F5267" s="4" t="s">
        <v>12854</v>
      </c>
      <c r="G5267" s="4" t="s">
        <v>13213</v>
      </c>
    </row>
    <row r="5268" spans="1:7" x14ac:dyDescent="0.25">
      <c r="A5268" s="4" t="s">
        <v>9155</v>
      </c>
      <c r="B5268" s="4" t="s">
        <v>14031</v>
      </c>
      <c r="C5268" s="10">
        <v>44357</v>
      </c>
      <c r="D5268" s="10"/>
      <c r="E5268" s="10"/>
      <c r="F5268" s="4" t="s">
        <v>12854</v>
      </c>
      <c r="G5268" s="4" t="s">
        <v>13213</v>
      </c>
    </row>
    <row r="5269" spans="1:7" x14ac:dyDescent="0.25">
      <c r="A5269" s="4" t="s">
        <v>9116</v>
      </c>
      <c r="B5269" s="4" t="s">
        <v>14032</v>
      </c>
      <c r="C5269" s="10">
        <v>44357</v>
      </c>
      <c r="D5269" s="10"/>
      <c r="E5269" s="10"/>
      <c r="F5269" s="4" t="s">
        <v>12854</v>
      </c>
      <c r="G5269" s="4" t="s">
        <v>13213</v>
      </c>
    </row>
    <row r="5270" spans="1:7" x14ac:dyDescent="0.25">
      <c r="A5270" s="4" t="s">
        <v>8763</v>
      </c>
      <c r="B5270" s="4" t="s">
        <v>10627</v>
      </c>
      <c r="C5270" s="10">
        <v>44357</v>
      </c>
      <c r="D5270" s="10"/>
      <c r="E5270" s="10"/>
      <c r="F5270" s="4" t="s">
        <v>12854</v>
      </c>
      <c r="G5270" s="4" t="s">
        <v>13213</v>
      </c>
    </row>
    <row r="5271" spans="1:7" x14ac:dyDescent="0.25">
      <c r="A5271" s="4" t="s">
        <v>14033</v>
      </c>
      <c r="B5271" s="4" t="s">
        <v>9881</v>
      </c>
      <c r="C5271" s="10">
        <v>44357</v>
      </c>
      <c r="D5271" s="10"/>
      <c r="E5271" s="10"/>
      <c r="F5271" s="4" t="s">
        <v>12854</v>
      </c>
      <c r="G5271" s="4" t="s">
        <v>13213</v>
      </c>
    </row>
    <row r="5272" spans="1:7" x14ac:dyDescent="0.25">
      <c r="A5272" s="4" t="s">
        <v>11746</v>
      </c>
      <c r="B5272" s="4" t="s">
        <v>10713</v>
      </c>
      <c r="C5272" s="10">
        <v>44357</v>
      </c>
      <c r="D5272" s="10"/>
      <c r="E5272" s="10"/>
      <c r="F5272" s="4" t="s">
        <v>12854</v>
      </c>
      <c r="G5272" s="4" t="s">
        <v>13213</v>
      </c>
    </row>
    <row r="5273" spans="1:7" x14ac:dyDescent="0.25">
      <c r="A5273" s="4" t="s">
        <v>8763</v>
      </c>
      <c r="B5273" s="4" t="s">
        <v>8845</v>
      </c>
      <c r="C5273" s="10">
        <v>44357</v>
      </c>
      <c r="D5273" s="10"/>
      <c r="E5273" s="10"/>
      <c r="F5273" s="4" t="s">
        <v>12854</v>
      </c>
      <c r="G5273" s="4" t="s">
        <v>13213</v>
      </c>
    </row>
    <row r="5274" spans="1:7" x14ac:dyDescent="0.25">
      <c r="A5274" s="4" t="s">
        <v>13270</v>
      </c>
      <c r="B5274" s="4" t="s">
        <v>14034</v>
      </c>
      <c r="C5274" s="10">
        <v>44357</v>
      </c>
      <c r="D5274" s="10"/>
      <c r="E5274" s="10"/>
      <c r="F5274" s="4" t="s">
        <v>12854</v>
      </c>
      <c r="G5274" s="4" t="s">
        <v>13213</v>
      </c>
    </row>
    <row r="5275" spans="1:7" x14ac:dyDescent="0.25">
      <c r="A5275" s="4" t="s">
        <v>14035</v>
      </c>
      <c r="B5275" s="4" t="s">
        <v>10049</v>
      </c>
      <c r="C5275" s="10">
        <v>44371</v>
      </c>
      <c r="D5275" s="10"/>
      <c r="E5275" s="10"/>
      <c r="F5275" s="4" t="s">
        <v>12854</v>
      </c>
      <c r="G5275" s="4" t="s">
        <v>13213</v>
      </c>
    </row>
    <row r="5276" spans="1:7" x14ac:dyDescent="0.25">
      <c r="A5276" s="4" t="s">
        <v>14036</v>
      </c>
      <c r="B5276" s="4" t="s">
        <v>14037</v>
      </c>
      <c r="C5276" s="10">
        <v>44371</v>
      </c>
      <c r="D5276" s="10"/>
      <c r="E5276" s="10"/>
      <c r="F5276" s="4" t="s">
        <v>12854</v>
      </c>
      <c r="G5276" s="4" t="s">
        <v>13213</v>
      </c>
    </row>
    <row r="5277" spans="1:7" x14ac:dyDescent="0.25">
      <c r="A5277" s="4" t="s">
        <v>14038</v>
      </c>
      <c r="B5277" s="4" t="s">
        <v>13366</v>
      </c>
      <c r="C5277" s="10">
        <v>44371</v>
      </c>
      <c r="D5277" s="10"/>
      <c r="E5277" s="10"/>
      <c r="F5277" s="4" t="s">
        <v>12854</v>
      </c>
      <c r="G5277" s="4" t="s">
        <v>13213</v>
      </c>
    </row>
    <row r="5278" spans="1:7" x14ac:dyDescent="0.25">
      <c r="A5278" s="4" t="s">
        <v>14039</v>
      </c>
      <c r="B5278" s="4" t="s">
        <v>10570</v>
      </c>
      <c r="C5278" s="10">
        <v>44385</v>
      </c>
      <c r="D5278" s="10"/>
      <c r="E5278" s="10"/>
      <c r="F5278" s="4" t="s">
        <v>12854</v>
      </c>
      <c r="G5278" s="4" t="s">
        <v>13213</v>
      </c>
    </row>
    <row r="5279" spans="1:7" x14ac:dyDescent="0.25">
      <c r="A5279" s="4" t="s">
        <v>11346</v>
      </c>
      <c r="B5279" s="4" t="s">
        <v>8707</v>
      </c>
      <c r="C5279" s="10">
        <v>44385</v>
      </c>
      <c r="D5279" s="10"/>
      <c r="E5279" s="10"/>
      <c r="F5279" s="4" t="s">
        <v>12854</v>
      </c>
      <c r="G5279" s="4" t="s">
        <v>13213</v>
      </c>
    </row>
    <row r="5280" spans="1:7" x14ac:dyDescent="0.25">
      <c r="A5280" s="4" t="s">
        <v>10178</v>
      </c>
      <c r="B5280" s="4" t="s">
        <v>8246</v>
      </c>
      <c r="C5280" s="10">
        <v>44483</v>
      </c>
      <c r="D5280" s="10"/>
      <c r="E5280" s="10"/>
      <c r="F5280" s="4" t="s">
        <v>12854</v>
      </c>
      <c r="G5280" s="4" t="s">
        <v>13213</v>
      </c>
    </row>
    <row r="5281" spans="1:7" x14ac:dyDescent="0.25">
      <c r="A5281" s="4" t="s">
        <v>10761</v>
      </c>
      <c r="B5281" s="4" t="s">
        <v>9472</v>
      </c>
      <c r="C5281" s="10">
        <v>44483</v>
      </c>
      <c r="D5281" s="10"/>
      <c r="E5281" s="10"/>
      <c r="F5281" s="4" t="s">
        <v>12854</v>
      </c>
      <c r="G5281" s="4" t="s">
        <v>13213</v>
      </c>
    </row>
    <row r="5282" spans="1:7" x14ac:dyDescent="0.25">
      <c r="A5282" s="5" t="s">
        <v>14040</v>
      </c>
      <c r="B5282" s="5" t="s">
        <v>10871</v>
      </c>
      <c r="C5282" s="9">
        <v>44525</v>
      </c>
      <c r="D5282" s="5"/>
      <c r="E5282" s="5"/>
      <c r="F5282" s="5" t="s">
        <v>12854</v>
      </c>
      <c r="G5282" s="5" t="s">
        <v>13213</v>
      </c>
    </row>
    <row r="5283" spans="1:7" x14ac:dyDescent="0.25">
      <c r="A5283" s="4" t="s">
        <v>11444</v>
      </c>
      <c r="B5283" s="4" t="s">
        <v>8268</v>
      </c>
      <c r="C5283" s="10">
        <v>36073</v>
      </c>
      <c r="D5283" s="10">
        <v>44385</v>
      </c>
      <c r="E5283" s="10"/>
      <c r="F5283" s="4" t="s">
        <v>12854</v>
      </c>
      <c r="G5283" s="4" t="s">
        <v>13238</v>
      </c>
    </row>
    <row r="5284" spans="1:7" x14ac:dyDescent="0.25">
      <c r="A5284" s="4" t="s">
        <v>14041</v>
      </c>
      <c r="B5284" s="4" t="s">
        <v>14042</v>
      </c>
      <c r="C5284" s="10">
        <v>36496</v>
      </c>
      <c r="D5284" s="10">
        <v>44385</v>
      </c>
      <c r="E5284" s="10"/>
      <c r="F5284" s="4" t="s">
        <v>12854</v>
      </c>
      <c r="G5284" s="4" t="s">
        <v>13238</v>
      </c>
    </row>
    <row r="5285" spans="1:7" x14ac:dyDescent="0.25">
      <c r="A5285" s="4" t="s">
        <v>14043</v>
      </c>
      <c r="B5285" s="4" t="s">
        <v>8581</v>
      </c>
      <c r="C5285" s="10">
        <v>35797</v>
      </c>
      <c r="D5285" s="10">
        <v>44483</v>
      </c>
      <c r="E5285" s="10"/>
      <c r="F5285" s="4" t="s">
        <v>12854</v>
      </c>
      <c r="G5285" s="4" t="s">
        <v>13238</v>
      </c>
    </row>
    <row r="5286" spans="1:7" x14ac:dyDescent="0.25">
      <c r="A5286" s="4" t="s">
        <v>13059</v>
      </c>
      <c r="B5286" s="4" t="s">
        <v>8367</v>
      </c>
      <c r="C5286" s="10">
        <v>39865</v>
      </c>
      <c r="D5286" s="10">
        <v>44525</v>
      </c>
      <c r="E5286" s="10"/>
      <c r="F5286" s="4" t="s">
        <v>12854</v>
      </c>
      <c r="G5286" s="4" t="s">
        <v>13238</v>
      </c>
    </row>
    <row r="5287" spans="1:7" x14ac:dyDescent="0.25">
      <c r="A5287" s="4" t="s">
        <v>8378</v>
      </c>
      <c r="B5287" s="4" t="s">
        <v>9146</v>
      </c>
      <c r="C5287" s="10">
        <v>40739</v>
      </c>
      <c r="D5287" s="10">
        <v>44371</v>
      </c>
      <c r="E5287" s="10"/>
      <c r="F5287" s="4" t="s">
        <v>12854</v>
      </c>
      <c r="G5287" s="4" t="s">
        <v>13238</v>
      </c>
    </row>
    <row r="5288" spans="1:7" x14ac:dyDescent="0.25">
      <c r="A5288" s="4" t="s">
        <v>9379</v>
      </c>
      <c r="B5288" s="4" t="s">
        <v>14044</v>
      </c>
      <c r="C5288" s="10">
        <v>41722</v>
      </c>
      <c r="D5288" s="10">
        <v>44357</v>
      </c>
      <c r="E5288" s="10"/>
      <c r="F5288" s="4" t="s">
        <v>12854</v>
      </c>
      <c r="G5288" s="4" t="s">
        <v>13238</v>
      </c>
    </row>
    <row r="5289" spans="1:7" x14ac:dyDescent="0.25">
      <c r="A5289" s="4" t="s">
        <v>8786</v>
      </c>
      <c r="B5289" s="4" t="s">
        <v>8307</v>
      </c>
      <c r="C5289" s="10">
        <v>42440</v>
      </c>
      <c r="D5289" s="10">
        <v>44371</v>
      </c>
      <c r="E5289" s="10"/>
      <c r="F5289" s="4" t="s">
        <v>12854</v>
      </c>
      <c r="G5289" s="4" t="s">
        <v>13238</v>
      </c>
    </row>
    <row r="5290" spans="1:7" x14ac:dyDescent="0.25">
      <c r="A5290" s="4" t="s">
        <v>14045</v>
      </c>
      <c r="B5290" s="4" t="s">
        <v>14046</v>
      </c>
      <c r="C5290" s="10">
        <v>43251</v>
      </c>
      <c r="D5290" s="10">
        <v>44455</v>
      </c>
      <c r="E5290" s="10"/>
      <c r="F5290" s="4" t="s">
        <v>12854</v>
      </c>
      <c r="G5290" s="4" t="s">
        <v>13238</v>
      </c>
    </row>
    <row r="5291" spans="1:7" x14ac:dyDescent="0.25">
      <c r="A5291" s="4" t="s">
        <v>9158</v>
      </c>
      <c r="B5291" s="4" t="s">
        <v>14047</v>
      </c>
      <c r="C5291" s="10">
        <v>43367</v>
      </c>
      <c r="D5291" s="10">
        <v>44385</v>
      </c>
      <c r="E5291" s="10"/>
      <c r="F5291" s="4" t="s">
        <v>12854</v>
      </c>
      <c r="G5291" s="4" t="s">
        <v>13238</v>
      </c>
    </row>
    <row r="5292" spans="1:7" x14ac:dyDescent="0.25">
      <c r="A5292" s="4" t="s">
        <v>11752</v>
      </c>
      <c r="B5292" s="4" t="s">
        <v>14048</v>
      </c>
      <c r="C5292" s="10">
        <v>43678</v>
      </c>
      <c r="D5292" s="10">
        <v>44371</v>
      </c>
      <c r="E5292" s="10"/>
      <c r="F5292" s="4" t="s">
        <v>12854</v>
      </c>
      <c r="G5292" s="4" t="s">
        <v>13238</v>
      </c>
    </row>
    <row r="5293" spans="1:7" x14ac:dyDescent="0.25">
      <c r="A5293" s="4" t="s">
        <v>13525</v>
      </c>
      <c r="B5293" s="4" t="s">
        <v>14049</v>
      </c>
      <c r="C5293" s="10">
        <v>44357</v>
      </c>
      <c r="D5293" s="10"/>
      <c r="E5293" s="10"/>
      <c r="F5293" s="4" t="s">
        <v>12854</v>
      </c>
      <c r="G5293" s="4" t="s">
        <v>13238</v>
      </c>
    </row>
    <row r="5294" spans="1:7" x14ac:dyDescent="0.25">
      <c r="A5294" s="4" t="s">
        <v>8667</v>
      </c>
      <c r="B5294" s="4" t="s">
        <v>8244</v>
      </c>
      <c r="C5294" s="10">
        <v>44357</v>
      </c>
      <c r="D5294" s="10"/>
      <c r="E5294" s="10"/>
      <c r="F5294" s="4" t="s">
        <v>12854</v>
      </c>
      <c r="G5294" s="4" t="s">
        <v>13238</v>
      </c>
    </row>
    <row r="5295" spans="1:7" x14ac:dyDescent="0.25">
      <c r="A5295" s="4" t="s">
        <v>9271</v>
      </c>
      <c r="B5295" s="4" t="s">
        <v>11940</v>
      </c>
      <c r="C5295" s="10">
        <v>44371</v>
      </c>
      <c r="D5295" s="10"/>
      <c r="E5295" s="10"/>
      <c r="F5295" s="4" t="s">
        <v>12854</v>
      </c>
      <c r="G5295" s="4" t="s">
        <v>13238</v>
      </c>
    </row>
    <row r="5296" spans="1:7" x14ac:dyDescent="0.25">
      <c r="A5296" s="4" t="s">
        <v>14050</v>
      </c>
      <c r="B5296" s="4" t="s">
        <v>8917</v>
      </c>
      <c r="C5296" s="10">
        <v>44469</v>
      </c>
      <c r="D5296" s="10"/>
      <c r="E5296" s="10"/>
      <c r="F5296" s="4" t="s">
        <v>12854</v>
      </c>
      <c r="G5296" s="4" t="s">
        <v>13238</v>
      </c>
    </row>
    <row r="5297" spans="1:7" x14ac:dyDescent="0.25">
      <c r="A5297" s="5" t="s">
        <v>14051</v>
      </c>
      <c r="B5297" s="5" t="s">
        <v>8327</v>
      </c>
      <c r="C5297" s="9">
        <v>44525</v>
      </c>
      <c r="D5297" s="5"/>
      <c r="E5297" s="5"/>
      <c r="F5297" s="5" t="s">
        <v>12854</v>
      </c>
      <c r="G5297" s="5" t="s">
        <v>13238</v>
      </c>
    </row>
    <row r="5298" spans="1:7" x14ac:dyDescent="0.25">
      <c r="A5298" s="5" t="s">
        <v>8333</v>
      </c>
      <c r="B5298" s="5" t="s">
        <v>14052</v>
      </c>
      <c r="C5298" s="9">
        <v>44525</v>
      </c>
      <c r="D5298" s="5"/>
      <c r="E5298" s="5"/>
      <c r="F5298" s="5" t="s">
        <v>12854</v>
      </c>
      <c r="G5298" s="5" t="s">
        <v>13238</v>
      </c>
    </row>
    <row r="5299" spans="1:7" x14ac:dyDescent="0.25">
      <c r="A5299" s="5" t="s">
        <v>14053</v>
      </c>
      <c r="B5299" s="5" t="s">
        <v>9999</v>
      </c>
      <c r="C5299" s="9">
        <v>44539</v>
      </c>
      <c r="D5299" s="5"/>
      <c r="E5299" s="5"/>
      <c r="F5299" s="5" t="s">
        <v>12854</v>
      </c>
      <c r="G5299" s="5" t="s">
        <v>13238</v>
      </c>
    </row>
    <row r="5300" spans="1:7" x14ac:dyDescent="0.25">
      <c r="A5300" s="4" t="s">
        <v>11404</v>
      </c>
      <c r="B5300" s="4" t="s">
        <v>11330</v>
      </c>
      <c r="C5300" s="10">
        <v>39098</v>
      </c>
      <c r="D5300" s="10">
        <v>44469</v>
      </c>
      <c r="E5300" s="10"/>
      <c r="F5300" s="4" t="s">
        <v>12854</v>
      </c>
      <c r="G5300" s="4" t="s">
        <v>14054</v>
      </c>
    </row>
    <row r="5301" spans="1:7" x14ac:dyDescent="0.25">
      <c r="A5301" s="4" t="s">
        <v>10202</v>
      </c>
      <c r="B5301" s="4" t="s">
        <v>14055</v>
      </c>
      <c r="C5301" s="10">
        <v>41991</v>
      </c>
      <c r="D5301" s="10"/>
      <c r="E5301" s="10"/>
      <c r="F5301" s="4" t="s">
        <v>12854</v>
      </c>
      <c r="G5301" s="4" t="s">
        <v>14056</v>
      </c>
    </row>
    <row r="5302" spans="1:7" x14ac:dyDescent="0.25">
      <c r="A5302" s="4" t="s">
        <v>8812</v>
      </c>
      <c r="B5302" s="4" t="s">
        <v>8944</v>
      </c>
      <c r="C5302" s="10">
        <v>42292</v>
      </c>
      <c r="D5302" s="10"/>
      <c r="E5302" s="10"/>
      <c r="F5302" s="4" t="s">
        <v>12854</v>
      </c>
      <c r="G5302" s="4" t="s">
        <v>14056</v>
      </c>
    </row>
    <row r="5303" spans="1:7" x14ac:dyDescent="0.25">
      <c r="A5303" s="4" t="s">
        <v>8812</v>
      </c>
      <c r="B5303" s="4" t="s">
        <v>8928</v>
      </c>
      <c r="C5303" s="10">
        <v>42292</v>
      </c>
      <c r="D5303" s="10">
        <v>43549</v>
      </c>
      <c r="E5303" s="10"/>
      <c r="F5303" s="4" t="s">
        <v>12854</v>
      </c>
      <c r="G5303" s="4" t="s">
        <v>14056</v>
      </c>
    </row>
    <row r="5304" spans="1:7" x14ac:dyDescent="0.25">
      <c r="A5304" s="4" t="s">
        <v>14057</v>
      </c>
      <c r="B5304" s="4" t="s">
        <v>9175</v>
      </c>
      <c r="C5304" s="10">
        <v>42497</v>
      </c>
      <c r="D5304" s="10">
        <v>44343</v>
      </c>
      <c r="E5304" s="10"/>
      <c r="F5304" s="4" t="s">
        <v>12854</v>
      </c>
      <c r="G5304" s="4" t="s">
        <v>14056</v>
      </c>
    </row>
    <row r="5305" spans="1:7" x14ac:dyDescent="0.25">
      <c r="A5305" s="4" t="s">
        <v>14058</v>
      </c>
      <c r="B5305" s="4" t="s">
        <v>8941</v>
      </c>
      <c r="C5305" s="10">
        <v>42523</v>
      </c>
      <c r="D5305" s="10">
        <v>44550</v>
      </c>
      <c r="E5305" s="10"/>
      <c r="F5305" s="4" t="s">
        <v>12854</v>
      </c>
      <c r="G5305" s="4" t="s">
        <v>14056</v>
      </c>
    </row>
    <row r="5306" spans="1:7" x14ac:dyDescent="0.25">
      <c r="A5306" s="4" t="s">
        <v>14059</v>
      </c>
      <c r="B5306" s="4" t="s">
        <v>9854</v>
      </c>
      <c r="C5306" s="10">
        <v>42889</v>
      </c>
      <c r="D5306" s="10">
        <v>44371</v>
      </c>
      <c r="E5306" s="10"/>
      <c r="F5306" s="4" t="s">
        <v>12854</v>
      </c>
      <c r="G5306" s="4" t="s">
        <v>14056</v>
      </c>
    </row>
    <row r="5307" spans="1:7" x14ac:dyDescent="0.25">
      <c r="A5307" s="4" t="s">
        <v>8352</v>
      </c>
      <c r="B5307" s="4" t="s">
        <v>9020</v>
      </c>
      <c r="C5307" s="10">
        <v>42889</v>
      </c>
      <c r="D5307" s="10">
        <v>44371</v>
      </c>
      <c r="E5307" s="10"/>
      <c r="F5307" s="4" t="s">
        <v>12854</v>
      </c>
      <c r="G5307" s="4" t="s">
        <v>14056</v>
      </c>
    </row>
    <row r="5308" spans="1:7" x14ac:dyDescent="0.25">
      <c r="A5308" s="4" t="s">
        <v>8448</v>
      </c>
      <c r="B5308" s="4" t="s">
        <v>14060</v>
      </c>
      <c r="C5308" s="10">
        <v>42889</v>
      </c>
      <c r="D5308" s="10">
        <v>44539</v>
      </c>
      <c r="E5308" s="10"/>
      <c r="F5308" s="4" t="s">
        <v>12854</v>
      </c>
      <c r="G5308" s="4" t="s">
        <v>14056</v>
      </c>
    </row>
    <row r="5309" spans="1:7" x14ac:dyDescent="0.25">
      <c r="A5309" s="4" t="s">
        <v>10298</v>
      </c>
      <c r="B5309" s="4" t="s">
        <v>14061</v>
      </c>
      <c r="C5309" s="10">
        <v>43254</v>
      </c>
      <c r="D5309" s="10">
        <v>44559</v>
      </c>
      <c r="E5309" s="10"/>
      <c r="F5309" s="4" t="s">
        <v>12854</v>
      </c>
      <c r="G5309" s="4" t="s">
        <v>14056</v>
      </c>
    </row>
    <row r="5310" spans="1:7" x14ac:dyDescent="0.25">
      <c r="A5310" s="4" t="s">
        <v>14062</v>
      </c>
      <c r="B5310" s="4" t="s">
        <v>14063</v>
      </c>
      <c r="C5310" s="10">
        <v>43265</v>
      </c>
      <c r="D5310" s="10">
        <v>44343</v>
      </c>
      <c r="E5310" s="10"/>
      <c r="F5310" s="4" t="s">
        <v>12854</v>
      </c>
      <c r="G5310" s="4" t="s">
        <v>14056</v>
      </c>
    </row>
    <row r="5311" spans="1:7" x14ac:dyDescent="0.25">
      <c r="A5311" s="4" t="s">
        <v>14064</v>
      </c>
      <c r="B5311" s="4" t="s">
        <v>13331</v>
      </c>
      <c r="C5311" s="10">
        <v>43248</v>
      </c>
      <c r="D5311" s="10">
        <v>44343</v>
      </c>
      <c r="E5311" s="10"/>
      <c r="F5311" s="4" t="s">
        <v>12854</v>
      </c>
      <c r="G5311" s="4" t="s">
        <v>14056</v>
      </c>
    </row>
    <row r="5312" spans="1:7" x14ac:dyDescent="0.25">
      <c r="A5312" s="4" t="s">
        <v>14065</v>
      </c>
      <c r="B5312" s="4" t="s">
        <v>12962</v>
      </c>
      <c r="C5312" s="10">
        <v>43447</v>
      </c>
      <c r="D5312" s="10"/>
      <c r="E5312" s="10"/>
      <c r="F5312" s="4" t="s">
        <v>12854</v>
      </c>
      <c r="G5312" s="4" t="s">
        <v>14056</v>
      </c>
    </row>
    <row r="5313" spans="1:7" x14ac:dyDescent="0.25">
      <c r="A5313" s="4" t="s">
        <v>14066</v>
      </c>
      <c r="B5313" s="4" t="s">
        <v>14067</v>
      </c>
      <c r="C5313" s="10">
        <v>43615</v>
      </c>
      <c r="D5313" s="10">
        <v>44357</v>
      </c>
      <c r="E5313" s="10"/>
      <c r="F5313" s="4" t="s">
        <v>12854</v>
      </c>
      <c r="G5313" s="4" t="s">
        <v>14056</v>
      </c>
    </row>
    <row r="5314" spans="1:7" x14ac:dyDescent="0.25">
      <c r="A5314" s="4" t="s">
        <v>14068</v>
      </c>
      <c r="B5314" s="4" t="s">
        <v>9530</v>
      </c>
      <c r="C5314" s="10">
        <v>43615</v>
      </c>
      <c r="D5314" s="10">
        <v>44371</v>
      </c>
      <c r="E5314" s="10"/>
      <c r="F5314" s="4" t="s">
        <v>12854</v>
      </c>
      <c r="G5314" s="4" t="s">
        <v>14056</v>
      </c>
    </row>
    <row r="5315" spans="1:7" x14ac:dyDescent="0.25">
      <c r="A5315" s="4" t="s">
        <v>14069</v>
      </c>
      <c r="B5315" s="4" t="s">
        <v>14070</v>
      </c>
      <c r="C5315" s="10">
        <v>43624</v>
      </c>
      <c r="D5315" s="10">
        <v>44357</v>
      </c>
      <c r="E5315" s="10"/>
      <c r="F5315" s="4" t="s">
        <v>12854</v>
      </c>
      <c r="G5315" s="4" t="s">
        <v>14056</v>
      </c>
    </row>
    <row r="5316" spans="1:7" x14ac:dyDescent="0.25">
      <c r="A5316" s="4" t="s">
        <v>14071</v>
      </c>
      <c r="B5316" s="4" t="s">
        <v>10065</v>
      </c>
      <c r="C5316" s="10">
        <v>43622</v>
      </c>
      <c r="D5316" s="10">
        <v>44357</v>
      </c>
      <c r="E5316" s="10"/>
      <c r="F5316" s="4" t="s">
        <v>12854</v>
      </c>
      <c r="G5316" s="4" t="s">
        <v>14056</v>
      </c>
    </row>
    <row r="5317" spans="1:7" x14ac:dyDescent="0.25">
      <c r="A5317" s="4" t="s">
        <v>14072</v>
      </c>
      <c r="B5317" s="4" t="s">
        <v>8242</v>
      </c>
      <c r="C5317" s="10">
        <v>43615</v>
      </c>
      <c r="D5317" s="10">
        <v>44357</v>
      </c>
      <c r="E5317" s="10"/>
      <c r="F5317" s="4" t="s">
        <v>12854</v>
      </c>
      <c r="G5317" s="4" t="s">
        <v>14056</v>
      </c>
    </row>
    <row r="5318" spans="1:7" x14ac:dyDescent="0.25">
      <c r="A5318" s="4" t="s">
        <v>14073</v>
      </c>
      <c r="B5318" s="4" t="s">
        <v>8487</v>
      </c>
      <c r="C5318" s="10">
        <v>43615</v>
      </c>
      <c r="D5318" s="10">
        <v>44357</v>
      </c>
      <c r="E5318" s="10"/>
      <c r="F5318" s="4" t="s">
        <v>12854</v>
      </c>
      <c r="G5318" s="4" t="s">
        <v>14056</v>
      </c>
    </row>
    <row r="5319" spans="1:7" x14ac:dyDescent="0.25">
      <c r="A5319" s="4" t="s">
        <v>14074</v>
      </c>
      <c r="B5319" s="4" t="s">
        <v>9164</v>
      </c>
      <c r="C5319" s="10">
        <v>43615</v>
      </c>
      <c r="D5319" s="10">
        <v>44357</v>
      </c>
      <c r="E5319" s="10"/>
      <c r="F5319" s="4" t="s">
        <v>12854</v>
      </c>
      <c r="G5319" s="4" t="s">
        <v>14056</v>
      </c>
    </row>
    <row r="5320" spans="1:7" x14ac:dyDescent="0.25">
      <c r="A5320" s="4" t="s">
        <v>9625</v>
      </c>
      <c r="B5320" s="4" t="s">
        <v>10246</v>
      </c>
      <c r="C5320" s="10">
        <v>43615</v>
      </c>
      <c r="D5320" s="10">
        <v>44371</v>
      </c>
      <c r="E5320" s="10">
        <v>44421</v>
      </c>
      <c r="F5320" s="4" t="s">
        <v>12854</v>
      </c>
      <c r="G5320" s="4" t="s">
        <v>14056</v>
      </c>
    </row>
    <row r="5321" spans="1:7" x14ac:dyDescent="0.25">
      <c r="A5321" s="4" t="s">
        <v>13411</v>
      </c>
      <c r="B5321" s="4" t="s">
        <v>14075</v>
      </c>
      <c r="C5321" s="10">
        <v>43624</v>
      </c>
      <c r="D5321" s="10">
        <v>44343</v>
      </c>
      <c r="E5321" s="10"/>
      <c r="F5321" s="4" t="s">
        <v>12854</v>
      </c>
      <c r="G5321" s="4" t="s">
        <v>14056</v>
      </c>
    </row>
    <row r="5322" spans="1:7" x14ac:dyDescent="0.25">
      <c r="A5322" s="4" t="s">
        <v>8722</v>
      </c>
      <c r="B5322" s="4" t="s">
        <v>12980</v>
      </c>
      <c r="C5322" s="10">
        <v>43624</v>
      </c>
      <c r="D5322" s="10">
        <v>44357</v>
      </c>
      <c r="E5322" s="10"/>
      <c r="F5322" s="4" t="s">
        <v>12854</v>
      </c>
      <c r="G5322" s="4" t="s">
        <v>14056</v>
      </c>
    </row>
    <row r="5323" spans="1:7" x14ac:dyDescent="0.25">
      <c r="A5323" s="4" t="s">
        <v>14076</v>
      </c>
      <c r="B5323" s="4" t="s">
        <v>14077</v>
      </c>
      <c r="C5323" s="10">
        <v>43631</v>
      </c>
      <c r="D5323" s="10">
        <v>44343</v>
      </c>
      <c r="E5323" s="10"/>
      <c r="F5323" s="4" t="s">
        <v>12854</v>
      </c>
      <c r="G5323" s="4" t="s">
        <v>14056</v>
      </c>
    </row>
    <row r="5324" spans="1:7" x14ac:dyDescent="0.25">
      <c r="A5324" s="4" t="s">
        <v>12350</v>
      </c>
      <c r="B5324" s="4" t="s">
        <v>11167</v>
      </c>
      <c r="C5324" s="10">
        <v>43629</v>
      </c>
      <c r="D5324" s="10">
        <v>44343</v>
      </c>
      <c r="E5324" s="10"/>
      <c r="F5324" s="4" t="s">
        <v>12854</v>
      </c>
      <c r="G5324" s="4" t="s">
        <v>14056</v>
      </c>
    </row>
    <row r="5325" spans="1:7" x14ac:dyDescent="0.25">
      <c r="A5325" s="4" t="s">
        <v>14078</v>
      </c>
      <c r="B5325" s="4" t="s">
        <v>8581</v>
      </c>
      <c r="C5325" s="10">
        <v>44343</v>
      </c>
      <c r="D5325" s="10"/>
      <c r="E5325" s="10"/>
      <c r="F5325" s="4" t="s">
        <v>12854</v>
      </c>
      <c r="G5325" s="4" t="s">
        <v>14056</v>
      </c>
    </row>
    <row r="5326" spans="1:7" x14ac:dyDescent="0.25">
      <c r="A5326" s="4" t="s">
        <v>14079</v>
      </c>
      <c r="B5326" s="4" t="s">
        <v>14080</v>
      </c>
      <c r="C5326" s="10">
        <v>44343</v>
      </c>
      <c r="D5326" s="10"/>
      <c r="E5326" s="10"/>
      <c r="F5326" s="4" t="s">
        <v>12854</v>
      </c>
      <c r="G5326" s="4" t="s">
        <v>14056</v>
      </c>
    </row>
    <row r="5327" spans="1:7" x14ac:dyDescent="0.25">
      <c r="A5327" s="4" t="s">
        <v>10322</v>
      </c>
      <c r="B5327" s="4" t="s">
        <v>14081</v>
      </c>
      <c r="C5327" s="10">
        <v>44361</v>
      </c>
      <c r="D5327" s="10"/>
      <c r="E5327" s="10"/>
      <c r="F5327" s="4" t="s">
        <v>12854</v>
      </c>
      <c r="G5327" s="4" t="s">
        <v>14056</v>
      </c>
    </row>
    <row r="5328" spans="1:7" x14ac:dyDescent="0.25">
      <c r="A5328" s="4" t="s">
        <v>12389</v>
      </c>
      <c r="B5328" s="4" t="s">
        <v>8565</v>
      </c>
      <c r="C5328" s="10">
        <v>44343</v>
      </c>
      <c r="D5328" s="10"/>
      <c r="E5328" s="10"/>
      <c r="F5328" s="4" t="s">
        <v>12854</v>
      </c>
      <c r="G5328" s="4" t="s">
        <v>14056</v>
      </c>
    </row>
    <row r="5329" spans="1:7" x14ac:dyDescent="0.25">
      <c r="A5329" s="4" t="s">
        <v>14082</v>
      </c>
      <c r="B5329" s="4" t="s">
        <v>14083</v>
      </c>
      <c r="C5329" s="10">
        <v>44343</v>
      </c>
      <c r="D5329" s="10"/>
      <c r="E5329" s="10"/>
      <c r="F5329" s="4" t="s">
        <v>12854</v>
      </c>
      <c r="G5329" s="4" t="s">
        <v>14056</v>
      </c>
    </row>
    <row r="5330" spans="1:7" x14ac:dyDescent="0.25">
      <c r="A5330" s="4" t="s">
        <v>9289</v>
      </c>
      <c r="B5330" s="4" t="s">
        <v>10160</v>
      </c>
      <c r="C5330" s="10">
        <v>44343</v>
      </c>
      <c r="D5330" s="10"/>
      <c r="E5330" s="10"/>
      <c r="F5330" s="4" t="s">
        <v>12854</v>
      </c>
      <c r="G5330" s="4" t="s">
        <v>14056</v>
      </c>
    </row>
    <row r="5331" spans="1:7" x14ac:dyDescent="0.25">
      <c r="A5331" s="4" t="s">
        <v>14084</v>
      </c>
      <c r="B5331" s="4" t="s">
        <v>13854</v>
      </c>
      <c r="C5331" s="10">
        <v>44343</v>
      </c>
      <c r="D5331" s="10"/>
      <c r="E5331" s="10"/>
      <c r="F5331" s="4" t="s">
        <v>12854</v>
      </c>
      <c r="G5331" s="4" t="s">
        <v>14056</v>
      </c>
    </row>
    <row r="5332" spans="1:7" x14ac:dyDescent="0.25">
      <c r="A5332" s="4" t="s">
        <v>14085</v>
      </c>
      <c r="B5332" s="4" t="s">
        <v>10040</v>
      </c>
      <c r="C5332" s="10">
        <v>44343</v>
      </c>
      <c r="D5332" s="10"/>
      <c r="E5332" s="10"/>
      <c r="F5332" s="4" t="s">
        <v>12854</v>
      </c>
      <c r="G5332" s="4" t="s">
        <v>14056</v>
      </c>
    </row>
    <row r="5333" spans="1:7" x14ac:dyDescent="0.25">
      <c r="A5333" s="4" t="s">
        <v>13648</v>
      </c>
      <c r="B5333" s="4" t="s">
        <v>14086</v>
      </c>
      <c r="C5333" s="10">
        <v>44357</v>
      </c>
      <c r="D5333" s="10"/>
      <c r="E5333" s="10"/>
      <c r="F5333" s="4" t="s">
        <v>12854</v>
      </c>
      <c r="G5333" s="4" t="s">
        <v>14056</v>
      </c>
    </row>
    <row r="5334" spans="1:7" x14ac:dyDescent="0.25">
      <c r="A5334" s="4" t="s">
        <v>8521</v>
      </c>
      <c r="B5334" s="4" t="s">
        <v>14087</v>
      </c>
      <c r="C5334" s="10">
        <v>44357</v>
      </c>
      <c r="D5334" s="10"/>
      <c r="E5334" s="10"/>
      <c r="F5334" s="4" t="s">
        <v>12854</v>
      </c>
      <c r="G5334" s="4" t="s">
        <v>14056</v>
      </c>
    </row>
    <row r="5335" spans="1:7" x14ac:dyDescent="0.25">
      <c r="A5335" s="4" t="s">
        <v>14088</v>
      </c>
      <c r="B5335" s="4" t="s">
        <v>14089</v>
      </c>
      <c r="C5335" s="10">
        <v>44357</v>
      </c>
      <c r="D5335" s="10"/>
      <c r="E5335" s="10"/>
      <c r="F5335" s="4" t="s">
        <v>12854</v>
      </c>
      <c r="G5335" s="4" t="s">
        <v>14056</v>
      </c>
    </row>
    <row r="5336" spans="1:7" x14ac:dyDescent="0.25">
      <c r="A5336" s="4" t="s">
        <v>14043</v>
      </c>
      <c r="B5336" s="4" t="s">
        <v>13391</v>
      </c>
      <c r="C5336" s="10">
        <v>44357</v>
      </c>
      <c r="D5336" s="10"/>
      <c r="E5336" s="10"/>
      <c r="F5336" s="4" t="s">
        <v>12854</v>
      </c>
      <c r="G5336" s="4" t="s">
        <v>14056</v>
      </c>
    </row>
    <row r="5337" spans="1:7" x14ac:dyDescent="0.25">
      <c r="A5337" s="4" t="s">
        <v>14090</v>
      </c>
      <c r="B5337" s="4" t="s">
        <v>10924</v>
      </c>
      <c r="C5337" s="10">
        <v>44357</v>
      </c>
      <c r="D5337" s="10"/>
      <c r="E5337" s="10"/>
      <c r="F5337" s="4" t="s">
        <v>12854</v>
      </c>
      <c r="G5337" s="4" t="s">
        <v>14056</v>
      </c>
    </row>
    <row r="5338" spans="1:7" x14ac:dyDescent="0.25">
      <c r="A5338" s="4" t="s">
        <v>14091</v>
      </c>
      <c r="B5338" s="4" t="s">
        <v>9881</v>
      </c>
      <c r="C5338" s="10">
        <v>44357</v>
      </c>
      <c r="D5338" s="10"/>
      <c r="E5338" s="10"/>
      <c r="F5338" s="4" t="s">
        <v>12854</v>
      </c>
      <c r="G5338" s="4" t="s">
        <v>14056</v>
      </c>
    </row>
    <row r="5339" spans="1:7" x14ac:dyDescent="0.25">
      <c r="A5339" s="4" t="s">
        <v>14092</v>
      </c>
      <c r="B5339" s="4" t="s">
        <v>9136</v>
      </c>
      <c r="C5339" s="10">
        <v>44357</v>
      </c>
      <c r="D5339" s="10"/>
      <c r="E5339" s="10"/>
      <c r="F5339" s="4" t="s">
        <v>12854</v>
      </c>
      <c r="G5339" s="4" t="s">
        <v>14056</v>
      </c>
    </row>
    <row r="5340" spans="1:7" x14ac:dyDescent="0.25">
      <c r="A5340" s="4" t="s">
        <v>14093</v>
      </c>
      <c r="B5340" s="4" t="s">
        <v>14094</v>
      </c>
      <c r="C5340" s="10">
        <v>44357</v>
      </c>
      <c r="D5340" s="10"/>
      <c r="E5340" s="10"/>
      <c r="F5340" s="4" t="s">
        <v>12854</v>
      </c>
      <c r="G5340" s="4" t="s">
        <v>14056</v>
      </c>
    </row>
    <row r="5341" spans="1:7" x14ac:dyDescent="0.25">
      <c r="A5341" s="4" t="s">
        <v>14095</v>
      </c>
      <c r="B5341" s="4" t="s">
        <v>14096</v>
      </c>
      <c r="C5341" s="10">
        <v>44357</v>
      </c>
      <c r="D5341" s="10"/>
      <c r="E5341" s="10"/>
      <c r="F5341" s="4" t="s">
        <v>12854</v>
      </c>
      <c r="G5341" s="4" t="s">
        <v>14056</v>
      </c>
    </row>
    <row r="5342" spans="1:7" x14ac:dyDescent="0.25">
      <c r="A5342" s="4" t="s">
        <v>14097</v>
      </c>
      <c r="B5342" s="4" t="s">
        <v>9139</v>
      </c>
      <c r="C5342" s="10">
        <v>44357</v>
      </c>
      <c r="D5342" s="10"/>
      <c r="E5342" s="10"/>
      <c r="F5342" s="4" t="s">
        <v>12854</v>
      </c>
      <c r="G5342" s="4" t="s">
        <v>14056</v>
      </c>
    </row>
    <row r="5343" spans="1:7" x14ac:dyDescent="0.25">
      <c r="A5343" s="4" t="s">
        <v>8770</v>
      </c>
      <c r="B5343" s="4" t="s">
        <v>8517</v>
      </c>
      <c r="C5343" s="10">
        <v>44357</v>
      </c>
      <c r="D5343" s="10"/>
      <c r="E5343" s="10"/>
      <c r="F5343" s="4" t="s">
        <v>12854</v>
      </c>
      <c r="G5343" s="4" t="s">
        <v>14056</v>
      </c>
    </row>
    <row r="5344" spans="1:7" x14ac:dyDescent="0.25">
      <c r="A5344" s="4" t="s">
        <v>13196</v>
      </c>
      <c r="B5344" s="4" t="s">
        <v>9790</v>
      </c>
      <c r="C5344" s="10">
        <v>44357</v>
      </c>
      <c r="D5344" s="10"/>
      <c r="E5344" s="10"/>
      <c r="F5344" s="4" t="s">
        <v>12854</v>
      </c>
      <c r="G5344" s="4" t="s">
        <v>14056</v>
      </c>
    </row>
    <row r="5345" spans="1:7" x14ac:dyDescent="0.25">
      <c r="A5345" s="4" t="s">
        <v>13548</v>
      </c>
      <c r="B5345" s="4" t="s">
        <v>10322</v>
      </c>
      <c r="C5345" s="10">
        <v>44357</v>
      </c>
      <c r="D5345" s="10"/>
      <c r="E5345" s="10"/>
      <c r="F5345" s="4" t="s">
        <v>12854</v>
      </c>
      <c r="G5345" s="4" t="s">
        <v>14056</v>
      </c>
    </row>
    <row r="5346" spans="1:7" x14ac:dyDescent="0.25">
      <c r="A5346" s="4" t="s">
        <v>14098</v>
      </c>
      <c r="B5346" s="4" t="s">
        <v>9704</v>
      </c>
      <c r="C5346" s="10">
        <v>44357</v>
      </c>
      <c r="D5346" s="10"/>
      <c r="E5346" s="10"/>
      <c r="F5346" s="4" t="s">
        <v>12854</v>
      </c>
      <c r="G5346" s="4" t="s">
        <v>14056</v>
      </c>
    </row>
    <row r="5347" spans="1:7" x14ac:dyDescent="0.25">
      <c r="A5347" s="4" t="s">
        <v>8664</v>
      </c>
      <c r="B5347" s="4" t="s">
        <v>14099</v>
      </c>
      <c r="C5347" s="10">
        <v>44371</v>
      </c>
      <c r="D5347" s="10"/>
      <c r="E5347" s="10"/>
      <c r="F5347" s="4" t="s">
        <v>12854</v>
      </c>
      <c r="G5347" s="4" t="s">
        <v>14056</v>
      </c>
    </row>
    <row r="5348" spans="1:7" x14ac:dyDescent="0.25">
      <c r="A5348" s="4" t="s">
        <v>9188</v>
      </c>
      <c r="B5348" s="4" t="s">
        <v>8917</v>
      </c>
      <c r="C5348" s="10">
        <v>44371</v>
      </c>
      <c r="D5348" s="10"/>
      <c r="E5348" s="10"/>
      <c r="F5348" s="4" t="s">
        <v>12854</v>
      </c>
      <c r="G5348" s="4" t="s">
        <v>14056</v>
      </c>
    </row>
    <row r="5349" spans="1:7" x14ac:dyDescent="0.25">
      <c r="A5349" s="4" t="s">
        <v>14100</v>
      </c>
      <c r="B5349" s="4" t="s">
        <v>8845</v>
      </c>
      <c r="C5349" s="10">
        <v>44371</v>
      </c>
      <c r="D5349" s="10"/>
      <c r="E5349" s="10"/>
      <c r="F5349" s="4" t="s">
        <v>12854</v>
      </c>
      <c r="G5349" s="4" t="s">
        <v>14056</v>
      </c>
    </row>
    <row r="5350" spans="1:7" x14ac:dyDescent="0.25">
      <c r="A5350" s="4" t="s">
        <v>8425</v>
      </c>
      <c r="B5350" s="4" t="s">
        <v>8507</v>
      </c>
      <c r="C5350" s="10">
        <v>44371</v>
      </c>
      <c r="D5350" s="10"/>
      <c r="E5350" s="10"/>
      <c r="F5350" s="4" t="s">
        <v>12854</v>
      </c>
      <c r="G5350" s="4" t="s">
        <v>14056</v>
      </c>
    </row>
    <row r="5351" spans="1:7" x14ac:dyDescent="0.25">
      <c r="A5351" s="4" t="s">
        <v>9504</v>
      </c>
      <c r="B5351" s="4" t="s">
        <v>14003</v>
      </c>
      <c r="C5351" s="10">
        <v>44371</v>
      </c>
      <c r="D5351" s="10"/>
      <c r="E5351" s="10"/>
      <c r="F5351" s="4" t="s">
        <v>12854</v>
      </c>
      <c r="G5351" s="4" t="s">
        <v>14056</v>
      </c>
    </row>
    <row r="5352" spans="1:7" x14ac:dyDescent="0.25">
      <c r="A5352" s="4" t="s">
        <v>14101</v>
      </c>
      <c r="B5352" s="4" t="s">
        <v>14102</v>
      </c>
      <c r="C5352" s="10">
        <v>44371</v>
      </c>
      <c r="D5352" s="10"/>
      <c r="E5352" s="10"/>
      <c r="F5352" s="4" t="s">
        <v>12854</v>
      </c>
      <c r="G5352" s="4" t="s">
        <v>14056</v>
      </c>
    </row>
    <row r="5353" spans="1:7" x14ac:dyDescent="0.25">
      <c r="A5353" s="4" t="s">
        <v>10618</v>
      </c>
      <c r="B5353" s="4" t="s">
        <v>9560</v>
      </c>
      <c r="C5353" s="10">
        <v>44371</v>
      </c>
      <c r="D5353" s="10"/>
      <c r="E5353" s="10"/>
      <c r="F5353" s="4" t="s">
        <v>12854</v>
      </c>
      <c r="G5353" s="4" t="s">
        <v>14056</v>
      </c>
    </row>
    <row r="5354" spans="1:7" x14ac:dyDescent="0.25">
      <c r="A5354" s="4" t="s">
        <v>11389</v>
      </c>
      <c r="B5354" s="4" t="s">
        <v>14103</v>
      </c>
      <c r="C5354" s="10">
        <v>44371</v>
      </c>
      <c r="D5354" s="10"/>
      <c r="E5354" s="10"/>
      <c r="F5354" s="4" t="s">
        <v>12854</v>
      </c>
      <c r="G5354" s="4" t="s">
        <v>14056</v>
      </c>
    </row>
    <row r="5355" spans="1:7" x14ac:dyDescent="0.25">
      <c r="A5355" s="4" t="s">
        <v>10948</v>
      </c>
      <c r="B5355" s="4" t="s">
        <v>9857</v>
      </c>
      <c r="C5355" s="10">
        <v>44371</v>
      </c>
      <c r="D5355" s="10"/>
      <c r="E5355" s="10"/>
      <c r="F5355" s="4" t="s">
        <v>12854</v>
      </c>
      <c r="G5355" s="4" t="s">
        <v>14056</v>
      </c>
    </row>
    <row r="5356" spans="1:7" x14ac:dyDescent="0.25">
      <c r="A5356" s="4" t="s">
        <v>11942</v>
      </c>
      <c r="B5356" s="4" t="s">
        <v>8244</v>
      </c>
      <c r="C5356" s="10">
        <v>44371</v>
      </c>
      <c r="D5356" s="10"/>
      <c r="E5356" s="10"/>
      <c r="F5356" s="4" t="s">
        <v>12854</v>
      </c>
      <c r="G5356" s="4" t="s">
        <v>14056</v>
      </c>
    </row>
    <row r="5357" spans="1:7" x14ac:dyDescent="0.25">
      <c r="A5357" s="4" t="s">
        <v>10394</v>
      </c>
      <c r="B5357" s="4" t="s">
        <v>14104</v>
      </c>
      <c r="C5357" s="10">
        <v>44371</v>
      </c>
      <c r="D5357" s="10"/>
      <c r="E5357" s="10"/>
      <c r="F5357" s="4" t="s">
        <v>12854</v>
      </c>
      <c r="G5357" s="4" t="s">
        <v>14056</v>
      </c>
    </row>
    <row r="5358" spans="1:7" x14ac:dyDescent="0.25">
      <c r="A5358" s="4" t="s">
        <v>9497</v>
      </c>
      <c r="B5358" s="4" t="s">
        <v>14105</v>
      </c>
      <c r="C5358" s="10">
        <v>44371</v>
      </c>
      <c r="D5358" s="10"/>
      <c r="E5358" s="10"/>
      <c r="F5358" s="4" t="s">
        <v>12854</v>
      </c>
      <c r="G5358" s="4" t="s">
        <v>14056</v>
      </c>
    </row>
    <row r="5359" spans="1:7" x14ac:dyDescent="0.25">
      <c r="A5359" s="4" t="s">
        <v>10564</v>
      </c>
      <c r="B5359" s="4" t="s">
        <v>14106</v>
      </c>
      <c r="C5359" s="10">
        <v>44371</v>
      </c>
      <c r="D5359" s="10"/>
      <c r="E5359" s="10"/>
      <c r="F5359" s="4" t="s">
        <v>12854</v>
      </c>
      <c r="G5359" s="4" t="s">
        <v>14056</v>
      </c>
    </row>
    <row r="5360" spans="1:7" x14ac:dyDescent="0.25">
      <c r="A5360" s="4" t="s">
        <v>12915</v>
      </c>
      <c r="B5360" s="4" t="s">
        <v>13366</v>
      </c>
      <c r="C5360" s="10">
        <v>44371</v>
      </c>
      <c r="D5360" s="10"/>
      <c r="E5360" s="10"/>
      <c r="F5360" s="4" t="s">
        <v>12854</v>
      </c>
      <c r="G5360" s="4" t="s">
        <v>14056</v>
      </c>
    </row>
    <row r="5361" spans="1:7" x14ac:dyDescent="0.25">
      <c r="A5361" s="4" t="s">
        <v>14107</v>
      </c>
      <c r="B5361" s="4" t="s">
        <v>9558</v>
      </c>
      <c r="C5361" s="10">
        <v>44371</v>
      </c>
      <c r="D5361" s="10"/>
      <c r="E5361" s="10"/>
      <c r="F5361" s="4" t="s">
        <v>12854</v>
      </c>
      <c r="G5361" s="4" t="s">
        <v>14056</v>
      </c>
    </row>
    <row r="5362" spans="1:7" x14ac:dyDescent="0.25">
      <c r="A5362" s="4" t="s">
        <v>10183</v>
      </c>
      <c r="B5362" s="4" t="s">
        <v>9266</v>
      </c>
      <c r="C5362" s="10">
        <v>44371</v>
      </c>
      <c r="D5362" s="10"/>
      <c r="E5362" s="10"/>
      <c r="F5362" s="4" t="s">
        <v>12854</v>
      </c>
      <c r="G5362" s="4" t="s">
        <v>14056</v>
      </c>
    </row>
    <row r="5363" spans="1:7" x14ac:dyDescent="0.25">
      <c r="A5363" s="4" t="s">
        <v>8865</v>
      </c>
      <c r="B5363" s="4" t="s">
        <v>10278</v>
      </c>
      <c r="C5363" s="10">
        <v>44371</v>
      </c>
      <c r="D5363" s="10"/>
      <c r="E5363" s="10"/>
      <c r="F5363" s="4" t="s">
        <v>12854</v>
      </c>
      <c r="G5363" s="4" t="s">
        <v>14056</v>
      </c>
    </row>
    <row r="5364" spans="1:7" x14ac:dyDescent="0.25">
      <c r="A5364" s="4" t="s">
        <v>8237</v>
      </c>
      <c r="B5364" s="4" t="s">
        <v>8754</v>
      </c>
      <c r="C5364" s="10">
        <v>44375</v>
      </c>
      <c r="D5364" s="10"/>
      <c r="E5364" s="10"/>
      <c r="F5364" s="4" t="s">
        <v>12854</v>
      </c>
      <c r="G5364" s="4" t="s">
        <v>14056</v>
      </c>
    </row>
    <row r="5365" spans="1:7" x14ac:dyDescent="0.25">
      <c r="A5365" s="4" t="s">
        <v>11603</v>
      </c>
      <c r="B5365" s="4" t="s">
        <v>10852</v>
      </c>
      <c r="C5365" s="10">
        <v>44357</v>
      </c>
      <c r="D5365" s="10"/>
      <c r="E5365" s="10"/>
      <c r="F5365" s="4" t="s">
        <v>12854</v>
      </c>
      <c r="G5365" s="4" t="s">
        <v>14056</v>
      </c>
    </row>
    <row r="5366" spans="1:7" x14ac:dyDescent="0.25">
      <c r="A5366" s="4" t="s">
        <v>10681</v>
      </c>
      <c r="B5366" s="4" t="s">
        <v>14108</v>
      </c>
      <c r="C5366" s="10">
        <v>44371</v>
      </c>
      <c r="D5366" s="10"/>
      <c r="E5366" s="10"/>
      <c r="F5366" s="4" t="s">
        <v>12854</v>
      </c>
      <c r="G5366" s="4" t="s">
        <v>14056</v>
      </c>
    </row>
    <row r="5367" spans="1:7" x14ac:dyDescent="0.25">
      <c r="A5367" s="4" t="s">
        <v>8237</v>
      </c>
      <c r="B5367" s="4" t="s">
        <v>11730</v>
      </c>
      <c r="C5367" s="10">
        <v>44371</v>
      </c>
      <c r="D5367" s="10"/>
      <c r="E5367" s="10"/>
      <c r="F5367" s="4" t="s">
        <v>12854</v>
      </c>
      <c r="G5367" s="4" t="s">
        <v>14056</v>
      </c>
    </row>
    <row r="5368" spans="1:7" x14ac:dyDescent="0.25">
      <c r="A5368" s="4" t="s">
        <v>14109</v>
      </c>
      <c r="B5368" s="4" t="s">
        <v>14110</v>
      </c>
      <c r="C5368" s="10">
        <v>44371</v>
      </c>
      <c r="D5368" s="10"/>
      <c r="E5368" s="10"/>
      <c r="F5368" s="4" t="s">
        <v>12854</v>
      </c>
      <c r="G5368" s="4" t="s">
        <v>14056</v>
      </c>
    </row>
    <row r="5369" spans="1:7" x14ac:dyDescent="0.25">
      <c r="A5369" s="4" t="s">
        <v>9179</v>
      </c>
      <c r="B5369" s="4" t="s">
        <v>13626</v>
      </c>
      <c r="C5369" s="10">
        <v>44371</v>
      </c>
      <c r="D5369" s="10"/>
      <c r="E5369" s="10"/>
      <c r="F5369" s="4" t="s">
        <v>12854</v>
      </c>
      <c r="G5369" s="4" t="s">
        <v>14056</v>
      </c>
    </row>
    <row r="5370" spans="1:7" x14ac:dyDescent="0.25">
      <c r="A5370" s="4" t="s">
        <v>14111</v>
      </c>
      <c r="B5370" s="4" t="s">
        <v>14112</v>
      </c>
      <c r="C5370" s="10">
        <v>44371</v>
      </c>
      <c r="D5370" s="10"/>
      <c r="E5370" s="10"/>
      <c r="F5370" s="4" t="s">
        <v>12854</v>
      </c>
      <c r="G5370" s="4" t="s">
        <v>14056</v>
      </c>
    </row>
    <row r="5371" spans="1:7" x14ac:dyDescent="0.25">
      <c r="A5371" s="4" t="s">
        <v>14113</v>
      </c>
      <c r="B5371" s="4" t="s">
        <v>14114</v>
      </c>
      <c r="C5371" s="10">
        <v>44371</v>
      </c>
      <c r="D5371" s="10"/>
      <c r="E5371" s="10"/>
      <c r="F5371" s="4" t="s">
        <v>12854</v>
      </c>
      <c r="G5371" s="4" t="s">
        <v>14056</v>
      </c>
    </row>
    <row r="5372" spans="1:7" x14ac:dyDescent="0.25">
      <c r="A5372" s="4" t="s">
        <v>8582</v>
      </c>
      <c r="B5372" s="4" t="s">
        <v>14115</v>
      </c>
      <c r="C5372" s="10">
        <v>44371</v>
      </c>
      <c r="D5372" s="10"/>
      <c r="E5372" s="10"/>
      <c r="F5372" s="4" t="s">
        <v>12854</v>
      </c>
      <c r="G5372" s="4" t="s">
        <v>14056</v>
      </c>
    </row>
    <row r="5373" spans="1:7" x14ac:dyDescent="0.25">
      <c r="A5373" s="4" t="s">
        <v>14116</v>
      </c>
      <c r="B5373" s="4" t="s">
        <v>9051</v>
      </c>
      <c r="C5373" s="10">
        <v>44371</v>
      </c>
      <c r="D5373" s="10"/>
      <c r="E5373" s="10"/>
      <c r="F5373" s="4" t="s">
        <v>12854</v>
      </c>
      <c r="G5373" s="4" t="s">
        <v>14056</v>
      </c>
    </row>
    <row r="5374" spans="1:7" x14ac:dyDescent="0.25">
      <c r="A5374" s="4" t="s">
        <v>14117</v>
      </c>
      <c r="B5374" s="4" t="s">
        <v>8160</v>
      </c>
      <c r="C5374" s="10">
        <v>44371</v>
      </c>
      <c r="D5374" s="10"/>
      <c r="E5374" s="10"/>
      <c r="F5374" s="4" t="s">
        <v>12854</v>
      </c>
      <c r="G5374" s="4" t="s">
        <v>14056</v>
      </c>
    </row>
    <row r="5375" spans="1:7" x14ac:dyDescent="0.25">
      <c r="A5375" s="4" t="s">
        <v>14118</v>
      </c>
      <c r="B5375" s="4" t="s">
        <v>8437</v>
      </c>
      <c r="C5375" s="10">
        <v>44371</v>
      </c>
      <c r="D5375" s="10"/>
      <c r="E5375" s="10"/>
      <c r="F5375" s="4" t="s">
        <v>12854</v>
      </c>
      <c r="G5375" s="4" t="s">
        <v>14056</v>
      </c>
    </row>
    <row r="5376" spans="1:7" x14ac:dyDescent="0.25">
      <c r="A5376" s="4" t="s">
        <v>9068</v>
      </c>
      <c r="B5376" s="4" t="s">
        <v>14119</v>
      </c>
      <c r="C5376" s="10">
        <v>44371</v>
      </c>
      <c r="D5376" s="10"/>
      <c r="E5376" s="10"/>
      <c r="F5376" s="4" t="s">
        <v>12854</v>
      </c>
      <c r="G5376" s="4" t="s">
        <v>14056</v>
      </c>
    </row>
    <row r="5377" spans="1:7" x14ac:dyDescent="0.25">
      <c r="A5377" s="4" t="s">
        <v>14120</v>
      </c>
      <c r="B5377" s="4" t="s">
        <v>14121</v>
      </c>
      <c r="C5377" s="10">
        <v>44385</v>
      </c>
      <c r="D5377" s="10"/>
      <c r="E5377" s="10"/>
      <c r="F5377" s="4" t="s">
        <v>12854</v>
      </c>
      <c r="G5377" s="4" t="s">
        <v>14056</v>
      </c>
    </row>
    <row r="5378" spans="1:7" x14ac:dyDescent="0.25">
      <c r="A5378" s="4" t="s">
        <v>14122</v>
      </c>
      <c r="B5378" s="4" t="s">
        <v>9051</v>
      </c>
      <c r="C5378" s="10">
        <v>44385</v>
      </c>
      <c r="D5378" s="10"/>
      <c r="E5378" s="10"/>
      <c r="F5378" s="4" t="s">
        <v>12854</v>
      </c>
      <c r="G5378" s="4" t="s">
        <v>14056</v>
      </c>
    </row>
    <row r="5379" spans="1:7" x14ac:dyDescent="0.25">
      <c r="A5379" s="4" t="s">
        <v>14123</v>
      </c>
      <c r="B5379" s="4" t="s">
        <v>14124</v>
      </c>
      <c r="C5379" s="10">
        <v>44371</v>
      </c>
      <c r="D5379" s="10"/>
      <c r="E5379" s="10"/>
      <c r="F5379" s="4" t="s">
        <v>12854</v>
      </c>
      <c r="G5379" s="4" t="s">
        <v>14056</v>
      </c>
    </row>
    <row r="5380" spans="1:7" x14ac:dyDescent="0.25">
      <c r="A5380" s="4" t="s">
        <v>14125</v>
      </c>
      <c r="B5380" s="4" t="s">
        <v>14126</v>
      </c>
      <c r="C5380" s="10">
        <v>44371</v>
      </c>
      <c r="D5380" s="10"/>
      <c r="E5380" s="10"/>
      <c r="F5380" s="4" t="s">
        <v>12854</v>
      </c>
      <c r="G5380" s="4" t="s">
        <v>14056</v>
      </c>
    </row>
    <row r="5381" spans="1:7" x14ac:dyDescent="0.25">
      <c r="A5381" s="4" t="s">
        <v>14127</v>
      </c>
      <c r="B5381" s="4" t="s">
        <v>8535</v>
      </c>
      <c r="C5381" s="10">
        <v>44441</v>
      </c>
      <c r="D5381" s="10"/>
      <c r="E5381" s="10"/>
      <c r="F5381" s="4" t="s">
        <v>12854</v>
      </c>
      <c r="G5381" s="4" t="s">
        <v>14056</v>
      </c>
    </row>
    <row r="5382" spans="1:7" x14ac:dyDescent="0.25">
      <c r="A5382" s="4" t="s">
        <v>14128</v>
      </c>
      <c r="B5382" s="4" t="s">
        <v>8497</v>
      </c>
      <c r="C5382" s="10">
        <v>44441</v>
      </c>
      <c r="D5382" s="10"/>
      <c r="E5382" s="10"/>
      <c r="F5382" s="4" t="s">
        <v>12854</v>
      </c>
      <c r="G5382" s="4" t="s">
        <v>14056</v>
      </c>
    </row>
    <row r="5383" spans="1:7" x14ac:dyDescent="0.25">
      <c r="A5383" s="4" t="s">
        <v>10665</v>
      </c>
      <c r="B5383" s="4" t="s">
        <v>12751</v>
      </c>
      <c r="C5383" s="10">
        <v>44469</v>
      </c>
      <c r="D5383" s="10"/>
      <c r="E5383" s="10"/>
      <c r="F5383" s="4" t="s">
        <v>12854</v>
      </c>
      <c r="G5383" s="4" t="s">
        <v>14056</v>
      </c>
    </row>
    <row r="5384" spans="1:7" x14ac:dyDescent="0.25">
      <c r="A5384" s="4" t="s">
        <v>14129</v>
      </c>
      <c r="B5384" s="4" t="s">
        <v>10852</v>
      </c>
      <c r="C5384" s="10">
        <v>44469</v>
      </c>
      <c r="D5384" s="10"/>
      <c r="E5384" s="10"/>
      <c r="F5384" s="4" t="s">
        <v>12854</v>
      </c>
      <c r="G5384" s="4" t="s">
        <v>14056</v>
      </c>
    </row>
    <row r="5385" spans="1:7" x14ac:dyDescent="0.25">
      <c r="A5385" s="4" t="s">
        <v>8237</v>
      </c>
      <c r="B5385" s="4" t="s">
        <v>14130</v>
      </c>
      <c r="C5385" s="10">
        <v>44469</v>
      </c>
      <c r="D5385" s="10"/>
      <c r="E5385" s="10"/>
      <c r="F5385" s="4" t="s">
        <v>12854</v>
      </c>
      <c r="G5385" s="4" t="s">
        <v>14056</v>
      </c>
    </row>
    <row r="5386" spans="1:7" x14ac:dyDescent="0.25">
      <c r="A5386" s="4" t="s">
        <v>14131</v>
      </c>
      <c r="B5386" s="4" t="s">
        <v>12988</v>
      </c>
      <c r="C5386" s="10">
        <v>44497</v>
      </c>
      <c r="D5386" s="10"/>
      <c r="E5386" s="10"/>
      <c r="F5386" s="4" t="s">
        <v>12854</v>
      </c>
      <c r="G5386" s="4" t="s">
        <v>14056</v>
      </c>
    </row>
    <row r="5387" spans="1:7" x14ac:dyDescent="0.25">
      <c r="A5387" s="4" t="s">
        <v>14132</v>
      </c>
      <c r="B5387" s="4" t="s">
        <v>8817</v>
      </c>
      <c r="C5387" s="10">
        <v>38831</v>
      </c>
      <c r="D5387" s="10">
        <v>44357</v>
      </c>
      <c r="E5387" s="10"/>
      <c r="F5387" s="4" t="s">
        <v>12854</v>
      </c>
      <c r="G5387" s="4" t="s">
        <v>13167</v>
      </c>
    </row>
    <row r="5388" spans="1:7" x14ac:dyDescent="0.25">
      <c r="A5388" s="4" t="s">
        <v>9800</v>
      </c>
      <c r="B5388" s="4" t="s">
        <v>8560</v>
      </c>
      <c r="C5388" s="10">
        <v>39629</v>
      </c>
      <c r="D5388" s="10">
        <v>44357</v>
      </c>
      <c r="E5388" s="10"/>
      <c r="F5388" s="4" t="s">
        <v>12854</v>
      </c>
      <c r="G5388" s="4" t="s">
        <v>13167</v>
      </c>
    </row>
    <row r="5389" spans="1:7" x14ac:dyDescent="0.25">
      <c r="A5389" s="4" t="s">
        <v>14133</v>
      </c>
      <c r="B5389" s="4" t="s">
        <v>8507</v>
      </c>
      <c r="C5389" s="10">
        <v>40690</v>
      </c>
      <c r="D5389" s="10">
        <v>44371</v>
      </c>
      <c r="E5389" s="10"/>
      <c r="F5389" s="4" t="s">
        <v>12854</v>
      </c>
      <c r="G5389" s="4" t="s">
        <v>13167</v>
      </c>
    </row>
    <row r="5390" spans="1:7" x14ac:dyDescent="0.25">
      <c r="A5390" s="4" t="s">
        <v>9864</v>
      </c>
      <c r="B5390" s="4" t="s">
        <v>9933</v>
      </c>
      <c r="C5390" s="10">
        <v>41015</v>
      </c>
      <c r="D5390" s="10">
        <v>44343</v>
      </c>
      <c r="E5390" s="10"/>
      <c r="F5390" s="4" t="s">
        <v>12854</v>
      </c>
      <c r="G5390" s="4" t="s">
        <v>13167</v>
      </c>
    </row>
    <row r="5391" spans="1:7" x14ac:dyDescent="0.25">
      <c r="A5391" s="4" t="s">
        <v>14134</v>
      </c>
      <c r="B5391" s="4" t="s">
        <v>14135</v>
      </c>
      <c r="C5391" s="10">
        <v>41074</v>
      </c>
      <c r="D5391" s="10">
        <v>44357</v>
      </c>
      <c r="E5391" s="10"/>
      <c r="F5391" s="4" t="s">
        <v>12854</v>
      </c>
      <c r="G5391" s="4" t="s">
        <v>13167</v>
      </c>
    </row>
    <row r="5392" spans="1:7" x14ac:dyDescent="0.25">
      <c r="A5392" s="4" t="s">
        <v>14136</v>
      </c>
      <c r="B5392" s="4" t="s">
        <v>8822</v>
      </c>
      <c r="C5392" s="10">
        <v>41167</v>
      </c>
      <c r="D5392" s="10">
        <v>44525</v>
      </c>
      <c r="E5392" s="10"/>
      <c r="F5392" s="4" t="s">
        <v>12854</v>
      </c>
      <c r="G5392" s="4" t="s">
        <v>13167</v>
      </c>
    </row>
    <row r="5393" spans="1:7" x14ac:dyDescent="0.25">
      <c r="A5393" s="4" t="s">
        <v>11551</v>
      </c>
      <c r="B5393" s="4" t="s">
        <v>8481</v>
      </c>
      <c r="C5393" s="10">
        <v>41288</v>
      </c>
      <c r="D5393" s="10">
        <v>44357</v>
      </c>
      <c r="E5393" s="10"/>
      <c r="F5393" s="4" t="s">
        <v>12854</v>
      </c>
      <c r="G5393" s="4" t="s">
        <v>13167</v>
      </c>
    </row>
    <row r="5394" spans="1:7" x14ac:dyDescent="0.25">
      <c r="A5394" s="4" t="s">
        <v>11412</v>
      </c>
      <c r="B5394" s="4" t="s">
        <v>14137</v>
      </c>
      <c r="C5394" s="10">
        <v>42161</v>
      </c>
      <c r="D5394" s="10">
        <v>44357</v>
      </c>
      <c r="E5394" s="10"/>
      <c r="F5394" s="4" t="s">
        <v>12854</v>
      </c>
      <c r="G5394" s="4" t="s">
        <v>13167</v>
      </c>
    </row>
    <row r="5395" spans="1:7" x14ac:dyDescent="0.25">
      <c r="A5395" s="4" t="s">
        <v>14138</v>
      </c>
      <c r="B5395" s="4" t="s">
        <v>13656</v>
      </c>
      <c r="C5395" s="10">
        <v>42195</v>
      </c>
      <c r="D5395" s="10">
        <v>44525</v>
      </c>
      <c r="E5395" s="10"/>
      <c r="F5395" s="4" t="s">
        <v>12854</v>
      </c>
      <c r="G5395" s="4" t="s">
        <v>13167</v>
      </c>
    </row>
    <row r="5396" spans="1:7" x14ac:dyDescent="0.25">
      <c r="A5396" s="4" t="s">
        <v>14139</v>
      </c>
      <c r="B5396" s="4" t="s">
        <v>11298</v>
      </c>
      <c r="C5396" s="10">
        <v>42313</v>
      </c>
      <c r="D5396" s="10">
        <v>44287</v>
      </c>
      <c r="E5396" s="10"/>
      <c r="F5396" s="4" t="s">
        <v>12854</v>
      </c>
      <c r="G5396" s="4" t="s">
        <v>13167</v>
      </c>
    </row>
    <row r="5397" spans="1:7" x14ac:dyDescent="0.25">
      <c r="A5397" s="4" t="s">
        <v>9271</v>
      </c>
      <c r="B5397" s="4" t="s">
        <v>14140</v>
      </c>
      <c r="C5397" s="10">
        <v>42525</v>
      </c>
      <c r="D5397" s="10">
        <v>44357</v>
      </c>
      <c r="E5397" s="10"/>
      <c r="F5397" s="4" t="s">
        <v>12854</v>
      </c>
      <c r="G5397" s="4" t="s">
        <v>13167</v>
      </c>
    </row>
    <row r="5398" spans="1:7" x14ac:dyDescent="0.25">
      <c r="A5398" s="4" t="s">
        <v>9120</v>
      </c>
      <c r="B5398" s="4" t="s">
        <v>14141</v>
      </c>
      <c r="C5398" s="10">
        <v>42647</v>
      </c>
      <c r="D5398" s="10">
        <v>44371</v>
      </c>
      <c r="E5398" s="10"/>
      <c r="F5398" s="4" t="s">
        <v>12854</v>
      </c>
      <c r="G5398" s="4" t="s">
        <v>13167</v>
      </c>
    </row>
    <row r="5399" spans="1:7" x14ac:dyDescent="0.25">
      <c r="A5399" s="4" t="s">
        <v>13365</v>
      </c>
      <c r="B5399" s="4" t="s">
        <v>12543</v>
      </c>
      <c r="C5399" s="10">
        <v>42885</v>
      </c>
      <c r="D5399" s="10">
        <v>44343</v>
      </c>
      <c r="E5399" s="10"/>
      <c r="F5399" s="4" t="s">
        <v>12854</v>
      </c>
      <c r="G5399" s="4" t="s">
        <v>13167</v>
      </c>
    </row>
    <row r="5400" spans="1:7" x14ac:dyDescent="0.25">
      <c r="A5400" s="4" t="s">
        <v>9541</v>
      </c>
      <c r="B5400" s="4" t="s">
        <v>14142</v>
      </c>
      <c r="C5400" s="10">
        <v>42887</v>
      </c>
      <c r="D5400" s="10">
        <v>44357</v>
      </c>
      <c r="E5400" s="10"/>
      <c r="F5400" s="4" t="s">
        <v>12854</v>
      </c>
      <c r="G5400" s="4" t="s">
        <v>13167</v>
      </c>
    </row>
    <row r="5401" spans="1:7" x14ac:dyDescent="0.25">
      <c r="A5401" s="4" t="s">
        <v>8357</v>
      </c>
      <c r="B5401" s="4" t="s">
        <v>8323</v>
      </c>
      <c r="C5401" s="10">
        <v>42890</v>
      </c>
      <c r="D5401" s="10">
        <v>44357</v>
      </c>
      <c r="E5401" s="10"/>
      <c r="F5401" s="4" t="s">
        <v>12854</v>
      </c>
      <c r="G5401" s="4" t="s">
        <v>13167</v>
      </c>
    </row>
    <row r="5402" spans="1:7" x14ac:dyDescent="0.25">
      <c r="A5402" s="4" t="s">
        <v>8973</v>
      </c>
      <c r="B5402" s="4" t="s">
        <v>8644</v>
      </c>
      <c r="C5402" s="10">
        <v>42997</v>
      </c>
      <c r="D5402" s="10">
        <v>44483</v>
      </c>
      <c r="E5402" s="10"/>
      <c r="F5402" s="4" t="s">
        <v>12854</v>
      </c>
      <c r="G5402" s="4" t="s">
        <v>13167</v>
      </c>
    </row>
    <row r="5403" spans="1:7" x14ac:dyDescent="0.25">
      <c r="A5403" s="4" t="s">
        <v>10388</v>
      </c>
      <c r="B5403" s="4" t="s">
        <v>9462</v>
      </c>
      <c r="C5403" s="10">
        <v>43005</v>
      </c>
      <c r="D5403" s="10">
        <v>44483</v>
      </c>
      <c r="E5403" s="10"/>
      <c r="F5403" s="4" t="s">
        <v>12854</v>
      </c>
      <c r="G5403" s="4" t="s">
        <v>13167</v>
      </c>
    </row>
    <row r="5404" spans="1:7" x14ac:dyDescent="0.25">
      <c r="A5404" s="4" t="s">
        <v>14143</v>
      </c>
      <c r="B5404" s="4" t="s">
        <v>14144</v>
      </c>
      <c r="C5404" s="10">
        <v>43102</v>
      </c>
      <c r="D5404" s="10">
        <v>44343</v>
      </c>
      <c r="E5404" s="10"/>
      <c r="F5404" s="4" t="s">
        <v>12854</v>
      </c>
      <c r="G5404" s="4" t="s">
        <v>13167</v>
      </c>
    </row>
    <row r="5405" spans="1:7" x14ac:dyDescent="0.25">
      <c r="A5405" s="4" t="s">
        <v>10578</v>
      </c>
      <c r="B5405" s="4" t="s">
        <v>9082</v>
      </c>
      <c r="C5405" s="10">
        <v>43255</v>
      </c>
      <c r="D5405" s="10">
        <v>44525</v>
      </c>
      <c r="E5405" s="10"/>
      <c r="F5405" s="4" t="s">
        <v>12854</v>
      </c>
      <c r="G5405" s="4" t="s">
        <v>13167</v>
      </c>
    </row>
    <row r="5406" spans="1:7" x14ac:dyDescent="0.25">
      <c r="A5406" s="4" t="s">
        <v>8304</v>
      </c>
      <c r="B5406" s="4" t="s">
        <v>8339</v>
      </c>
      <c r="C5406" s="10">
        <v>43251</v>
      </c>
      <c r="D5406" s="10">
        <v>44357</v>
      </c>
      <c r="E5406" s="10"/>
      <c r="F5406" s="4" t="s">
        <v>12854</v>
      </c>
      <c r="G5406" s="4" t="s">
        <v>13167</v>
      </c>
    </row>
    <row r="5407" spans="1:7" x14ac:dyDescent="0.25">
      <c r="A5407" s="4" t="s">
        <v>13130</v>
      </c>
      <c r="B5407" s="4" t="s">
        <v>12711</v>
      </c>
      <c r="C5407" s="10">
        <v>43251</v>
      </c>
      <c r="D5407" s="10">
        <v>44357</v>
      </c>
      <c r="E5407" s="10"/>
      <c r="F5407" s="4" t="s">
        <v>12854</v>
      </c>
      <c r="G5407" s="4" t="s">
        <v>13167</v>
      </c>
    </row>
    <row r="5408" spans="1:7" x14ac:dyDescent="0.25">
      <c r="A5408" s="4" t="s">
        <v>14145</v>
      </c>
      <c r="B5408" s="4" t="s">
        <v>8280</v>
      </c>
      <c r="C5408" s="10">
        <v>43295</v>
      </c>
      <c r="D5408" s="10">
        <v>44469</v>
      </c>
      <c r="E5408" s="10"/>
      <c r="F5408" s="4" t="s">
        <v>12854</v>
      </c>
      <c r="G5408" s="4" t="s">
        <v>13167</v>
      </c>
    </row>
    <row r="5409" spans="1:7" x14ac:dyDescent="0.25">
      <c r="A5409" s="4" t="s">
        <v>14146</v>
      </c>
      <c r="B5409" s="4" t="s">
        <v>8869</v>
      </c>
      <c r="C5409" s="10">
        <v>43367</v>
      </c>
      <c r="D5409" s="10">
        <v>44469</v>
      </c>
      <c r="E5409" s="10"/>
      <c r="F5409" s="4" t="s">
        <v>12854</v>
      </c>
      <c r="G5409" s="4" t="s">
        <v>13167</v>
      </c>
    </row>
    <row r="5410" spans="1:7" x14ac:dyDescent="0.25">
      <c r="A5410" s="4" t="s">
        <v>8826</v>
      </c>
      <c r="B5410" s="4" t="s">
        <v>11839</v>
      </c>
      <c r="C5410" s="10">
        <v>43367</v>
      </c>
      <c r="D5410" s="10">
        <v>44483</v>
      </c>
      <c r="E5410" s="10"/>
      <c r="F5410" s="4" t="s">
        <v>12854</v>
      </c>
      <c r="G5410" s="4" t="s">
        <v>13167</v>
      </c>
    </row>
    <row r="5411" spans="1:7" x14ac:dyDescent="0.25">
      <c r="A5411" s="4" t="s">
        <v>14147</v>
      </c>
      <c r="B5411" s="4" t="s">
        <v>14148</v>
      </c>
      <c r="C5411" s="10">
        <v>43374</v>
      </c>
      <c r="D5411" s="10">
        <v>44483</v>
      </c>
      <c r="E5411" s="10"/>
      <c r="F5411" s="4" t="s">
        <v>12854</v>
      </c>
      <c r="G5411" s="4" t="s">
        <v>13167</v>
      </c>
    </row>
    <row r="5412" spans="1:7" x14ac:dyDescent="0.25">
      <c r="A5412" s="4" t="s">
        <v>14149</v>
      </c>
      <c r="B5412" s="4" t="s">
        <v>14150</v>
      </c>
      <c r="C5412" s="10">
        <v>43398</v>
      </c>
      <c r="D5412" s="10">
        <v>44483</v>
      </c>
      <c r="E5412" s="10"/>
      <c r="F5412" s="4" t="s">
        <v>12854</v>
      </c>
      <c r="G5412" s="4" t="s">
        <v>13167</v>
      </c>
    </row>
    <row r="5413" spans="1:7" x14ac:dyDescent="0.25">
      <c r="A5413" s="4" t="s">
        <v>14151</v>
      </c>
      <c r="B5413" s="4" t="s">
        <v>13432</v>
      </c>
      <c r="C5413" s="10">
        <v>43451</v>
      </c>
      <c r="D5413" s="10">
        <v>44373</v>
      </c>
      <c r="E5413" s="10"/>
      <c r="F5413" s="4" t="s">
        <v>12854</v>
      </c>
      <c r="G5413" s="4" t="s">
        <v>13167</v>
      </c>
    </row>
    <row r="5414" spans="1:7" x14ac:dyDescent="0.25">
      <c r="A5414" s="4" t="s">
        <v>13987</v>
      </c>
      <c r="B5414" s="4" t="s">
        <v>8236</v>
      </c>
      <c r="C5414" s="10">
        <v>43493</v>
      </c>
      <c r="D5414" s="10">
        <v>44483</v>
      </c>
      <c r="E5414" s="10"/>
      <c r="F5414" s="4" t="s">
        <v>12854</v>
      </c>
      <c r="G5414" s="4" t="s">
        <v>13167</v>
      </c>
    </row>
    <row r="5415" spans="1:7" x14ac:dyDescent="0.25">
      <c r="A5415" s="4" t="s">
        <v>14152</v>
      </c>
      <c r="B5415" s="4" t="s">
        <v>14153</v>
      </c>
      <c r="C5415" s="10">
        <v>43624</v>
      </c>
      <c r="D5415" s="10">
        <v>44357</v>
      </c>
      <c r="E5415" s="10"/>
      <c r="F5415" s="4" t="s">
        <v>12854</v>
      </c>
      <c r="G5415" s="4" t="s">
        <v>13167</v>
      </c>
    </row>
    <row r="5416" spans="1:7" x14ac:dyDescent="0.25">
      <c r="A5416" s="4" t="s">
        <v>14154</v>
      </c>
      <c r="B5416" s="4" t="s">
        <v>14155</v>
      </c>
      <c r="C5416" s="10">
        <v>43615</v>
      </c>
      <c r="D5416" s="10">
        <v>44357</v>
      </c>
      <c r="E5416" s="10"/>
      <c r="F5416" s="4" t="s">
        <v>12854</v>
      </c>
      <c r="G5416" s="4" t="s">
        <v>13167</v>
      </c>
    </row>
    <row r="5417" spans="1:7" x14ac:dyDescent="0.25">
      <c r="A5417" s="4" t="s">
        <v>14156</v>
      </c>
      <c r="B5417" s="4" t="s">
        <v>8524</v>
      </c>
      <c r="C5417" s="10">
        <v>43615</v>
      </c>
      <c r="D5417" s="10">
        <v>44357</v>
      </c>
      <c r="E5417" s="10"/>
      <c r="F5417" s="4" t="s">
        <v>12854</v>
      </c>
      <c r="G5417" s="4" t="s">
        <v>13167</v>
      </c>
    </row>
    <row r="5418" spans="1:7" x14ac:dyDescent="0.25">
      <c r="A5418" s="4" t="s">
        <v>9359</v>
      </c>
      <c r="B5418" s="4" t="s">
        <v>10344</v>
      </c>
      <c r="C5418" s="10">
        <v>43615</v>
      </c>
      <c r="D5418" s="10">
        <v>44357</v>
      </c>
      <c r="E5418" s="10"/>
      <c r="F5418" s="4" t="s">
        <v>12854</v>
      </c>
      <c r="G5418" s="4" t="s">
        <v>13167</v>
      </c>
    </row>
    <row r="5419" spans="1:7" x14ac:dyDescent="0.25">
      <c r="A5419" s="4" t="s">
        <v>14157</v>
      </c>
      <c r="B5419" s="4" t="s">
        <v>8327</v>
      </c>
      <c r="C5419" s="10">
        <v>43713</v>
      </c>
      <c r="D5419" s="10">
        <v>44343</v>
      </c>
      <c r="E5419" s="10"/>
      <c r="F5419" s="4" t="s">
        <v>12854</v>
      </c>
      <c r="G5419" s="4" t="s">
        <v>13167</v>
      </c>
    </row>
    <row r="5420" spans="1:7" x14ac:dyDescent="0.25">
      <c r="A5420" s="4" t="s">
        <v>14158</v>
      </c>
      <c r="B5420" s="4" t="s">
        <v>9269</v>
      </c>
      <c r="C5420" s="10">
        <v>43755</v>
      </c>
      <c r="D5420" s="10">
        <v>44483</v>
      </c>
      <c r="E5420" s="10"/>
      <c r="F5420" s="4" t="s">
        <v>12854</v>
      </c>
      <c r="G5420" s="4" t="s">
        <v>13167</v>
      </c>
    </row>
    <row r="5421" spans="1:7" x14ac:dyDescent="0.25">
      <c r="A5421" s="4" t="s">
        <v>14159</v>
      </c>
      <c r="B5421" s="4" t="s">
        <v>8218</v>
      </c>
      <c r="C5421" s="10">
        <v>43839</v>
      </c>
      <c r="D5421" s="10">
        <v>44469</v>
      </c>
      <c r="E5421" s="10"/>
      <c r="F5421" s="4" t="s">
        <v>12854</v>
      </c>
      <c r="G5421" s="4" t="s">
        <v>13167</v>
      </c>
    </row>
    <row r="5422" spans="1:7" x14ac:dyDescent="0.25">
      <c r="A5422" s="4" t="s">
        <v>8643</v>
      </c>
      <c r="B5422" s="4" t="s">
        <v>9392</v>
      </c>
      <c r="C5422" s="10">
        <v>43825</v>
      </c>
      <c r="D5422" s="10">
        <v>44469</v>
      </c>
      <c r="E5422" s="10"/>
      <c r="F5422" s="4" t="s">
        <v>12854</v>
      </c>
      <c r="G5422" s="4" t="s">
        <v>13167</v>
      </c>
    </row>
    <row r="5423" spans="1:7" x14ac:dyDescent="0.25">
      <c r="A5423" s="4" t="s">
        <v>13910</v>
      </c>
      <c r="B5423" s="4" t="s">
        <v>12851</v>
      </c>
      <c r="C5423" s="10">
        <v>44357</v>
      </c>
      <c r="D5423" s="10"/>
      <c r="E5423" s="10"/>
      <c r="F5423" s="4" t="s">
        <v>12854</v>
      </c>
      <c r="G5423" s="4" t="s">
        <v>13167</v>
      </c>
    </row>
    <row r="5424" spans="1:7" x14ac:dyDescent="0.25">
      <c r="A5424" s="4" t="s">
        <v>14160</v>
      </c>
      <c r="B5424" s="4" t="s">
        <v>14161</v>
      </c>
      <c r="C5424" s="10">
        <v>44357</v>
      </c>
      <c r="D5424" s="10"/>
      <c r="E5424" s="10"/>
      <c r="F5424" s="4" t="s">
        <v>12854</v>
      </c>
      <c r="G5424" s="4" t="s">
        <v>13167</v>
      </c>
    </row>
    <row r="5425" spans="1:7" x14ac:dyDescent="0.25">
      <c r="A5425" s="4" t="s">
        <v>8376</v>
      </c>
      <c r="B5425" s="4" t="s">
        <v>8983</v>
      </c>
      <c r="C5425" s="10">
        <v>44357</v>
      </c>
      <c r="D5425" s="10"/>
      <c r="E5425" s="10"/>
      <c r="F5425" s="4" t="s">
        <v>12854</v>
      </c>
      <c r="G5425" s="4" t="s">
        <v>13167</v>
      </c>
    </row>
    <row r="5426" spans="1:7" x14ac:dyDescent="0.25">
      <c r="A5426" s="4" t="s">
        <v>10248</v>
      </c>
      <c r="B5426" s="4" t="s">
        <v>14162</v>
      </c>
      <c r="C5426" s="10">
        <v>44357</v>
      </c>
      <c r="D5426" s="10"/>
      <c r="E5426" s="10"/>
      <c r="F5426" s="4" t="s">
        <v>12854</v>
      </c>
      <c r="G5426" s="4" t="s">
        <v>13167</v>
      </c>
    </row>
    <row r="5427" spans="1:7" x14ac:dyDescent="0.25">
      <c r="A5427" s="4" t="s">
        <v>9420</v>
      </c>
      <c r="B5427" s="4" t="s">
        <v>8432</v>
      </c>
      <c r="C5427" s="10">
        <v>44357</v>
      </c>
      <c r="D5427" s="10"/>
      <c r="E5427" s="10"/>
      <c r="F5427" s="4" t="s">
        <v>12854</v>
      </c>
      <c r="G5427" s="4" t="s">
        <v>13167</v>
      </c>
    </row>
    <row r="5428" spans="1:7" x14ac:dyDescent="0.25">
      <c r="A5428" s="4" t="s">
        <v>14163</v>
      </c>
      <c r="B5428" s="4" t="s">
        <v>14164</v>
      </c>
      <c r="C5428" s="10">
        <v>44357</v>
      </c>
      <c r="D5428" s="10"/>
      <c r="E5428" s="10"/>
      <c r="F5428" s="4" t="s">
        <v>12854</v>
      </c>
      <c r="G5428" s="4" t="s">
        <v>13167</v>
      </c>
    </row>
    <row r="5429" spans="1:7" x14ac:dyDescent="0.25">
      <c r="A5429" s="4" t="s">
        <v>14165</v>
      </c>
      <c r="B5429" s="4" t="s">
        <v>14166</v>
      </c>
      <c r="C5429" s="10">
        <v>44357</v>
      </c>
      <c r="D5429" s="10"/>
      <c r="E5429" s="10"/>
      <c r="F5429" s="4" t="s">
        <v>12854</v>
      </c>
      <c r="G5429" s="4" t="s">
        <v>13167</v>
      </c>
    </row>
    <row r="5430" spans="1:7" x14ac:dyDescent="0.25">
      <c r="A5430" s="4" t="s">
        <v>14167</v>
      </c>
      <c r="B5430" s="4" t="s">
        <v>9558</v>
      </c>
      <c r="C5430" s="10">
        <v>44357</v>
      </c>
      <c r="D5430" s="10"/>
      <c r="E5430" s="10"/>
      <c r="F5430" s="4" t="s">
        <v>12854</v>
      </c>
      <c r="G5430" s="4" t="s">
        <v>13167</v>
      </c>
    </row>
    <row r="5431" spans="1:7" x14ac:dyDescent="0.25">
      <c r="A5431" s="4" t="s">
        <v>14168</v>
      </c>
      <c r="B5431" s="4" t="s">
        <v>8524</v>
      </c>
      <c r="C5431" s="10">
        <v>44357</v>
      </c>
      <c r="D5431" s="10"/>
      <c r="E5431" s="10"/>
      <c r="F5431" s="4" t="s">
        <v>12854</v>
      </c>
      <c r="G5431" s="4" t="s">
        <v>13167</v>
      </c>
    </row>
    <row r="5432" spans="1:7" x14ac:dyDescent="0.25">
      <c r="A5432" s="4" t="s">
        <v>14169</v>
      </c>
      <c r="B5432" s="4" t="s">
        <v>9714</v>
      </c>
      <c r="C5432" s="10">
        <v>44357</v>
      </c>
      <c r="D5432" s="10"/>
      <c r="E5432" s="10"/>
      <c r="F5432" s="4" t="s">
        <v>12854</v>
      </c>
      <c r="G5432" s="4" t="s">
        <v>13167</v>
      </c>
    </row>
    <row r="5433" spans="1:7" x14ac:dyDescent="0.25">
      <c r="A5433" s="4" t="s">
        <v>9505</v>
      </c>
      <c r="B5433" s="4" t="s">
        <v>8348</v>
      </c>
      <c r="C5433" s="10">
        <v>44357</v>
      </c>
      <c r="D5433" s="10"/>
      <c r="E5433" s="10"/>
      <c r="F5433" s="4" t="s">
        <v>12854</v>
      </c>
      <c r="G5433" s="4" t="s">
        <v>13167</v>
      </c>
    </row>
    <row r="5434" spans="1:7" x14ac:dyDescent="0.25">
      <c r="A5434" s="4" t="s">
        <v>9068</v>
      </c>
      <c r="B5434" s="4" t="s">
        <v>8301</v>
      </c>
      <c r="C5434" s="10">
        <v>44357</v>
      </c>
      <c r="D5434" s="10"/>
      <c r="E5434" s="10"/>
      <c r="F5434" s="4" t="s">
        <v>12854</v>
      </c>
      <c r="G5434" s="4" t="s">
        <v>13167</v>
      </c>
    </row>
    <row r="5435" spans="1:7" x14ac:dyDescent="0.25">
      <c r="A5435" s="4" t="s">
        <v>14170</v>
      </c>
      <c r="B5435" s="4" t="s">
        <v>8199</v>
      </c>
      <c r="C5435" s="10">
        <v>44469</v>
      </c>
      <c r="D5435" s="10"/>
      <c r="E5435" s="10"/>
      <c r="F5435" s="4" t="s">
        <v>12854</v>
      </c>
      <c r="G5435" s="4" t="s">
        <v>13167</v>
      </c>
    </row>
    <row r="5436" spans="1:7" x14ac:dyDescent="0.25">
      <c r="A5436" s="4" t="s">
        <v>14171</v>
      </c>
      <c r="B5436" s="4" t="s">
        <v>8244</v>
      </c>
      <c r="C5436" s="10">
        <v>44483</v>
      </c>
      <c r="D5436" s="10"/>
      <c r="E5436" s="10"/>
      <c r="F5436" s="4" t="s">
        <v>12854</v>
      </c>
      <c r="G5436" s="4" t="s">
        <v>13167</v>
      </c>
    </row>
    <row r="5437" spans="1:7" x14ac:dyDescent="0.25">
      <c r="A5437" s="4" t="s">
        <v>14172</v>
      </c>
      <c r="B5437" s="4" t="s">
        <v>12692</v>
      </c>
      <c r="C5437" s="10">
        <v>44483</v>
      </c>
      <c r="D5437" s="10"/>
      <c r="E5437" s="10"/>
      <c r="F5437" s="4" t="s">
        <v>12854</v>
      </c>
      <c r="G5437" s="4" t="s">
        <v>13167</v>
      </c>
    </row>
    <row r="5438" spans="1:7" x14ac:dyDescent="0.25">
      <c r="A5438" s="4" t="s">
        <v>14173</v>
      </c>
      <c r="B5438" s="4" t="s">
        <v>14174</v>
      </c>
      <c r="C5438" s="10">
        <v>44483</v>
      </c>
      <c r="D5438" s="10"/>
      <c r="E5438" s="10"/>
      <c r="F5438" s="4" t="s">
        <v>12854</v>
      </c>
      <c r="G5438" s="4" t="s">
        <v>13167</v>
      </c>
    </row>
    <row r="5439" spans="1:7" x14ac:dyDescent="0.25">
      <c r="A5439" s="4" t="s">
        <v>10975</v>
      </c>
      <c r="B5439" s="4" t="s">
        <v>14175</v>
      </c>
      <c r="C5439" s="10">
        <v>44497</v>
      </c>
      <c r="D5439" s="10"/>
      <c r="E5439" s="10"/>
      <c r="F5439" s="4" t="s">
        <v>12854</v>
      </c>
      <c r="G5439" s="4" t="s">
        <v>13167</v>
      </c>
    </row>
    <row r="5440" spans="1:7" x14ac:dyDescent="0.25">
      <c r="A5440" s="4" t="s">
        <v>8667</v>
      </c>
      <c r="B5440" s="4" t="s">
        <v>8404</v>
      </c>
      <c r="C5440" s="10">
        <v>44497</v>
      </c>
      <c r="D5440" s="10"/>
      <c r="E5440" s="10"/>
      <c r="F5440" s="4" t="s">
        <v>12854</v>
      </c>
      <c r="G5440" s="4" t="s">
        <v>13167</v>
      </c>
    </row>
    <row r="5441" spans="1:7" x14ac:dyDescent="0.25">
      <c r="A5441" s="5" t="s">
        <v>14176</v>
      </c>
      <c r="B5441" s="5" t="s">
        <v>14177</v>
      </c>
      <c r="C5441" s="9">
        <v>44525</v>
      </c>
      <c r="D5441" s="5"/>
      <c r="E5441" s="5"/>
      <c r="F5441" s="5" t="s">
        <v>12854</v>
      </c>
      <c r="G5441" s="5" t="s">
        <v>13167</v>
      </c>
    </row>
    <row r="5442" spans="1:7" x14ac:dyDescent="0.25">
      <c r="A5442" s="5" t="s">
        <v>12306</v>
      </c>
      <c r="B5442" s="5" t="s">
        <v>9305</v>
      </c>
      <c r="C5442" s="9">
        <v>44525</v>
      </c>
      <c r="D5442" s="5"/>
      <c r="E5442" s="5"/>
      <c r="F5442" s="5" t="s">
        <v>12854</v>
      </c>
      <c r="G5442" s="5" t="s">
        <v>13167</v>
      </c>
    </row>
    <row r="5443" spans="1:7" x14ac:dyDescent="0.25">
      <c r="A5443" s="4" t="s">
        <v>10841</v>
      </c>
      <c r="B5443" s="4" t="s">
        <v>14178</v>
      </c>
      <c r="C5443" s="10">
        <v>39870</v>
      </c>
      <c r="D5443" s="10">
        <v>44483</v>
      </c>
      <c r="E5443" s="10"/>
      <c r="F5443" s="4" t="s">
        <v>12854</v>
      </c>
      <c r="G5443" s="4" t="s">
        <v>14179</v>
      </c>
    </row>
    <row r="5444" spans="1:7" x14ac:dyDescent="0.25">
      <c r="A5444" s="4" t="s">
        <v>14180</v>
      </c>
      <c r="B5444" s="4" t="s">
        <v>8307</v>
      </c>
      <c r="C5444" s="10">
        <v>36496</v>
      </c>
      <c r="D5444" s="10">
        <v>44483</v>
      </c>
      <c r="E5444" s="10"/>
      <c r="F5444" s="4" t="s">
        <v>12854</v>
      </c>
      <c r="G5444" s="4" t="s">
        <v>14179</v>
      </c>
    </row>
    <row r="5445" spans="1:7" x14ac:dyDescent="0.25">
      <c r="A5445" s="4" t="s">
        <v>11104</v>
      </c>
      <c r="B5445" s="4" t="s">
        <v>9536</v>
      </c>
      <c r="C5445" s="10">
        <v>38626</v>
      </c>
      <c r="D5445" s="10">
        <v>44357</v>
      </c>
      <c r="E5445" s="10"/>
      <c r="F5445" s="4" t="s">
        <v>12854</v>
      </c>
      <c r="G5445" s="4" t="s">
        <v>13194</v>
      </c>
    </row>
    <row r="5446" spans="1:7" x14ac:dyDescent="0.25">
      <c r="A5446" s="4" t="s">
        <v>14181</v>
      </c>
      <c r="B5446" s="4" t="s">
        <v>14182</v>
      </c>
      <c r="C5446" s="10">
        <v>36406</v>
      </c>
      <c r="D5446" s="10">
        <v>44469</v>
      </c>
      <c r="E5446" s="10"/>
      <c r="F5446" s="4" t="s">
        <v>12854</v>
      </c>
      <c r="G5446" s="4" t="s">
        <v>13194</v>
      </c>
    </row>
    <row r="5447" spans="1:7" x14ac:dyDescent="0.25">
      <c r="A5447" s="4" t="s">
        <v>11141</v>
      </c>
      <c r="B5447" s="4" t="s">
        <v>8663</v>
      </c>
      <c r="C5447" s="10">
        <v>30769</v>
      </c>
      <c r="D5447" s="10">
        <v>44441</v>
      </c>
      <c r="E5447" s="10"/>
      <c r="F5447" s="4" t="s">
        <v>12854</v>
      </c>
      <c r="G5447" s="4" t="s">
        <v>13194</v>
      </c>
    </row>
    <row r="5448" spans="1:7" x14ac:dyDescent="0.25">
      <c r="A5448" s="4" t="s">
        <v>14183</v>
      </c>
      <c r="B5448" s="4" t="s">
        <v>8805</v>
      </c>
      <c r="C5448" s="10">
        <v>38950</v>
      </c>
      <c r="D5448" s="10">
        <v>44399</v>
      </c>
      <c r="E5448" s="10"/>
      <c r="F5448" s="4" t="s">
        <v>12854</v>
      </c>
      <c r="G5448" s="4" t="s">
        <v>13194</v>
      </c>
    </row>
    <row r="5449" spans="1:7" x14ac:dyDescent="0.25">
      <c r="A5449" s="4" t="s">
        <v>8660</v>
      </c>
      <c r="B5449" s="4" t="s">
        <v>8160</v>
      </c>
      <c r="C5449" s="10">
        <v>29978</v>
      </c>
      <c r="D5449" s="10">
        <v>44483</v>
      </c>
      <c r="E5449" s="10"/>
      <c r="F5449" s="4" t="s">
        <v>12854</v>
      </c>
      <c r="G5449" s="4" t="s">
        <v>13194</v>
      </c>
    </row>
    <row r="5450" spans="1:7" x14ac:dyDescent="0.25">
      <c r="A5450" s="4" t="s">
        <v>14184</v>
      </c>
      <c r="B5450" s="4" t="s">
        <v>14185</v>
      </c>
      <c r="C5450" s="10">
        <v>34239</v>
      </c>
      <c r="D5450" s="10">
        <v>44312</v>
      </c>
      <c r="E5450" s="10"/>
      <c r="F5450" s="4" t="s">
        <v>12854</v>
      </c>
      <c r="G5450" s="4" t="s">
        <v>13194</v>
      </c>
    </row>
    <row r="5451" spans="1:7" x14ac:dyDescent="0.25">
      <c r="A5451" s="4" t="s">
        <v>12171</v>
      </c>
      <c r="B5451" s="4" t="s">
        <v>14186</v>
      </c>
      <c r="C5451" s="10">
        <v>41442</v>
      </c>
      <c r="D5451" s="10">
        <v>44357</v>
      </c>
      <c r="E5451" s="10"/>
      <c r="F5451" s="4" t="s">
        <v>12854</v>
      </c>
      <c r="G5451" s="4" t="s">
        <v>13194</v>
      </c>
    </row>
    <row r="5452" spans="1:7" x14ac:dyDescent="0.25">
      <c r="A5452" s="4" t="s">
        <v>14187</v>
      </c>
      <c r="B5452" s="4" t="s">
        <v>8449</v>
      </c>
      <c r="C5452" s="10">
        <v>41789</v>
      </c>
      <c r="D5452" s="10">
        <v>44469</v>
      </c>
      <c r="E5452" s="10"/>
      <c r="F5452" s="4" t="s">
        <v>12854</v>
      </c>
      <c r="G5452" s="4" t="s">
        <v>13194</v>
      </c>
    </row>
    <row r="5453" spans="1:7" x14ac:dyDescent="0.25">
      <c r="A5453" s="4" t="s">
        <v>14188</v>
      </c>
      <c r="B5453" s="4" t="s">
        <v>8849</v>
      </c>
      <c r="C5453" s="10">
        <v>41785</v>
      </c>
      <c r="D5453" s="10">
        <v>44357</v>
      </c>
      <c r="E5453" s="10"/>
      <c r="F5453" s="4" t="s">
        <v>12854</v>
      </c>
      <c r="G5453" s="4" t="s">
        <v>13194</v>
      </c>
    </row>
    <row r="5454" spans="1:7" x14ac:dyDescent="0.25">
      <c r="A5454" s="4" t="s">
        <v>14189</v>
      </c>
      <c r="B5454" s="4" t="s">
        <v>8301</v>
      </c>
      <c r="C5454" s="10">
        <v>41807</v>
      </c>
      <c r="D5454" s="10">
        <v>44312</v>
      </c>
      <c r="E5454" s="10"/>
      <c r="F5454" s="4" t="s">
        <v>12854</v>
      </c>
      <c r="G5454" s="4" t="s">
        <v>13194</v>
      </c>
    </row>
    <row r="5455" spans="1:7" x14ac:dyDescent="0.25">
      <c r="A5455" s="4" t="s">
        <v>14190</v>
      </c>
      <c r="B5455" s="4" t="s">
        <v>9857</v>
      </c>
      <c r="C5455" s="10">
        <v>41816</v>
      </c>
      <c r="D5455" s="10"/>
      <c r="E5455" s="10"/>
      <c r="F5455" s="4" t="s">
        <v>12854</v>
      </c>
      <c r="G5455" s="4" t="s">
        <v>13194</v>
      </c>
    </row>
    <row r="5456" spans="1:7" x14ac:dyDescent="0.25">
      <c r="A5456" s="4" t="s">
        <v>14191</v>
      </c>
      <c r="B5456" s="4" t="s">
        <v>11879</v>
      </c>
      <c r="C5456" s="10">
        <v>41995</v>
      </c>
      <c r="D5456" s="10">
        <v>44497</v>
      </c>
      <c r="E5456" s="10"/>
      <c r="F5456" s="4" t="s">
        <v>12854</v>
      </c>
      <c r="G5456" s="4" t="s">
        <v>13194</v>
      </c>
    </row>
    <row r="5457" spans="1:7" x14ac:dyDescent="0.25">
      <c r="A5457" s="4" t="s">
        <v>9187</v>
      </c>
      <c r="B5457" s="4" t="s">
        <v>8203</v>
      </c>
      <c r="C5457" s="10">
        <v>42123</v>
      </c>
      <c r="D5457" s="10">
        <v>44371</v>
      </c>
      <c r="E5457" s="10"/>
      <c r="F5457" s="4" t="s">
        <v>12854</v>
      </c>
      <c r="G5457" s="4" t="s">
        <v>13194</v>
      </c>
    </row>
    <row r="5458" spans="1:7" x14ac:dyDescent="0.25">
      <c r="A5458" s="4" t="s">
        <v>14192</v>
      </c>
      <c r="B5458" s="4" t="s">
        <v>8845</v>
      </c>
      <c r="C5458" s="10">
        <v>42315</v>
      </c>
      <c r="D5458" s="10">
        <v>44312</v>
      </c>
      <c r="E5458" s="10"/>
      <c r="F5458" s="4" t="s">
        <v>12854</v>
      </c>
      <c r="G5458" s="4" t="s">
        <v>13194</v>
      </c>
    </row>
    <row r="5459" spans="1:7" x14ac:dyDescent="0.25">
      <c r="A5459" s="4" t="s">
        <v>14193</v>
      </c>
      <c r="B5459" s="4" t="s">
        <v>14148</v>
      </c>
      <c r="C5459" s="10">
        <v>42321</v>
      </c>
      <c r="D5459" s="10">
        <v>44371</v>
      </c>
      <c r="E5459" s="10"/>
      <c r="F5459" s="4" t="s">
        <v>12854</v>
      </c>
      <c r="G5459" s="4" t="s">
        <v>13194</v>
      </c>
    </row>
    <row r="5460" spans="1:7" x14ac:dyDescent="0.25">
      <c r="A5460" s="4" t="s">
        <v>10177</v>
      </c>
      <c r="B5460" s="4" t="s">
        <v>14194</v>
      </c>
      <c r="C5460" s="10">
        <v>42359</v>
      </c>
      <c r="D5460" s="10">
        <v>44329</v>
      </c>
      <c r="E5460" s="10"/>
      <c r="F5460" s="4" t="s">
        <v>12854</v>
      </c>
      <c r="G5460" s="4" t="s">
        <v>13194</v>
      </c>
    </row>
    <row r="5461" spans="1:7" x14ac:dyDescent="0.25">
      <c r="A5461" s="4" t="s">
        <v>14195</v>
      </c>
      <c r="B5461" s="4" t="s">
        <v>8837</v>
      </c>
      <c r="C5461" s="10">
        <v>42467</v>
      </c>
      <c r="D5461" s="10">
        <v>44469</v>
      </c>
      <c r="E5461" s="10"/>
      <c r="F5461" s="4" t="s">
        <v>12854</v>
      </c>
      <c r="G5461" s="4" t="s">
        <v>13194</v>
      </c>
    </row>
    <row r="5462" spans="1:7" x14ac:dyDescent="0.25">
      <c r="A5462" s="4" t="s">
        <v>14196</v>
      </c>
      <c r="B5462" s="4" t="s">
        <v>11808</v>
      </c>
      <c r="C5462" s="10">
        <v>42530</v>
      </c>
      <c r="D5462" s="10">
        <v>44525</v>
      </c>
      <c r="E5462" s="10"/>
      <c r="F5462" s="4" t="s">
        <v>12854</v>
      </c>
      <c r="G5462" s="4" t="s">
        <v>13194</v>
      </c>
    </row>
    <row r="5463" spans="1:7" x14ac:dyDescent="0.25">
      <c r="A5463" s="4" t="s">
        <v>10490</v>
      </c>
      <c r="B5463" s="4" t="s">
        <v>8352</v>
      </c>
      <c r="C5463" s="10">
        <v>42537</v>
      </c>
      <c r="D5463" s="10">
        <v>44371</v>
      </c>
      <c r="E5463" s="10"/>
      <c r="F5463" s="4" t="s">
        <v>12854</v>
      </c>
      <c r="G5463" s="4" t="s">
        <v>13194</v>
      </c>
    </row>
    <row r="5464" spans="1:7" x14ac:dyDescent="0.25">
      <c r="A5464" s="4" t="s">
        <v>14197</v>
      </c>
      <c r="B5464" s="4" t="s">
        <v>10842</v>
      </c>
      <c r="C5464" s="10">
        <v>42590</v>
      </c>
      <c r="D5464" s="10">
        <v>44357</v>
      </c>
      <c r="E5464" s="10"/>
      <c r="F5464" s="4" t="s">
        <v>12854</v>
      </c>
      <c r="G5464" s="4" t="s">
        <v>13194</v>
      </c>
    </row>
    <row r="5465" spans="1:7" x14ac:dyDescent="0.25">
      <c r="A5465" s="4" t="s">
        <v>14198</v>
      </c>
      <c r="B5465" s="4" t="s">
        <v>14199</v>
      </c>
      <c r="C5465" s="10">
        <v>42787</v>
      </c>
      <c r="D5465" s="10">
        <v>44312</v>
      </c>
      <c r="E5465" s="10"/>
      <c r="F5465" s="4" t="s">
        <v>12854</v>
      </c>
      <c r="G5465" s="4" t="s">
        <v>13194</v>
      </c>
    </row>
    <row r="5466" spans="1:7" x14ac:dyDescent="0.25">
      <c r="A5466" s="4" t="s">
        <v>14200</v>
      </c>
      <c r="B5466" s="4" t="s">
        <v>10528</v>
      </c>
      <c r="C5466" s="10">
        <v>42873</v>
      </c>
      <c r="D5466" s="10">
        <v>44357</v>
      </c>
      <c r="E5466" s="10"/>
      <c r="F5466" s="4" t="s">
        <v>12854</v>
      </c>
      <c r="G5466" s="4" t="s">
        <v>13194</v>
      </c>
    </row>
    <row r="5467" spans="1:7" x14ac:dyDescent="0.25">
      <c r="A5467" s="4" t="s">
        <v>14201</v>
      </c>
      <c r="B5467" s="4" t="s">
        <v>13656</v>
      </c>
      <c r="C5467" s="10">
        <v>42886</v>
      </c>
      <c r="D5467" s="10">
        <v>44312</v>
      </c>
      <c r="E5467" s="10"/>
      <c r="F5467" s="4" t="s">
        <v>12854</v>
      </c>
      <c r="G5467" s="4" t="s">
        <v>13194</v>
      </c>
    </row>
    <row r="5468" spans="1:7" x14ac:dyDescent="0.25">
      <c r="A5468" s="4" t="s">
        <v>12144</v>
      </c>
      <c r="B5468" s="4" t="s">
        <v>8305</v>
      </c>
      <c r="C5468" s="10">
        <v>42943</v>
      </c>
      <c r="D5468" s="10"/>
      <c r="E5468" s="10"/>
      <c r="F5468" s="4" t="s">
        <v>12854</v>
      </c>
      <c r="G5468" s="4" t="s">
        <v>13194</v>
      </c>
    </row>
    <row r="5469" spans="1:7" x14ac:dyDescent="0.25">
      <c r="A5469" s="4" t="s">
        <v>14202</v>
      </c>
      <c r="B5469" s="4" t="s">
        <v>14203</v>
      </c>
      <c r="C5469" s="10">
        <v>42997</v>
      </c>
      <c r="D5469" s="10">
        <v>44441</v>
      </c>
      <c r="E5469" s="10"/>
      <c r="F5469" s="4" t="s">
        <v>12854</v>
      </c>
      <c r="G5469" s="4" t="s">
        <v>13194</v>
      </c>
    </row>
    <row r="5470" spans="1:7" x14ac:dyDescent="0.25">
      <c r="A5470" s="4" t="s">
        <v>8582</v>
      </c>
      <c r="B5470" s="4" t="s">
        <v>8961</v>
      </c>
      <c r="C5470" s="10">
        <v>43188</v>
      </c>
      <c r="D5470" s="10"/>
      <c r="E5470" s="10"/>
      <c r="F5470" s="4" t="s">
        <v>12854</v>
      </c>
      <c r="G5470" s="4" t="s">
        <v>13194</v>
      </c>
    </row>
    <row r="5471" spans="1:7" x14ac:dyDescent="0.25">
      <c r="A5471" s="4" t="s">
        <v>14204</v>
      </c>
      <c r="B5471" s="4" t="s">
        <v>10966</v>
      </c>
      <c r="C5471" s="10">
        <v>43202</v>
      </c>
      <c r="D5471" s="10">
        <v>44343</v>
      </c>
      <c r="E5471" s="10"/>
      <c r="F5471" s="4" t="s">
        <v>12854</v>
      </c>
      <c r="G5471" s="4" t="s">
        <v>13194</v>
      </c>
    </row>
    <row r="5472" spans="1:7" x14ac:dyDescent="0.25">
      <c r="A5472" s="4" t="s">
        <v>12141</v>
      </c>
      <c r="B5472" s="4" t="s">
        <v>8886</v>
      </c>
      <c r="C5472" s="10">
        <v>43587</v>
      </c>
      <c r="D5472" s="10">
        <v>44357</v>
      </c>
      <c r="E5472" s="10"/>
      <c r="F5472" s="4" t="s">
        <v>12854</v>
      </c>
      <c r="G5472" s="4" t="s">
        <v>13194</v>
      </c>
    </row>
    <row r="5473" spans="1:7" x14ac:dyDescent="0.25">
      <c r="A5473" s="4" t="s">
        <v>8763</v>
      </c>
      <c r="B5473" s="4" t="s">
        <v>14205</v>
      </c>
      <c r="C5473" s="10">
        <v>43620</v>
      </c>
      <c r="D5473" s="10">
        <v>44357</v>
      </c>
      <c r="E5473" s="10"/>
      <c r="F5473" s="4" t="s">
        <v>12854</v>
      </c>
      <c r="G5473" s="4" t="s">
        <v>13194</v>
      </c>
    </row>
    <row r="5474" spans="1:7" x14ac:dyDescent="0.25">
      <c r="A5474" s="4" t="s">
        <v>9158</v>
      </c>
      <c r="B5474" s="4" t="s">
        <v>14206</v>
      </c>
      <c r="C5474" s="10">
        <v>43752</v>
      </c>
      <c r="D5474" s="10">
        <v>44312</v>
      </c>
      <c r="E5474" s="10"/>
      <c r="F5474" s="4" t="s">
        <v>12854</v>
      </c>
      <c r="G5474" s="4" t="s">
        <v>13194</v>
      </c>
    </row>
    <row r="5475" spans="1:7" x14ac:dyDescent="0.25">
      <c r="A5475" s="4" t="s">
        <v>14207</v>
      </c>
      <c r="B5475" s="4" t="s">
        <v>14208</v>
      </c>
      <c r="C5475" s="10">
        <v>43818</v>
      </c>
      <c r="D5475" s="10">
        <v>44371</v>
      </c>
      <c r="E5475" s="10"/>
      <c r="F5475" s="4" t="s">
        <v>12854</v>
      </c>
      <c r="G5475" s="4" t="s">
        <v>13194</v>
      </c>
    </row>
    <row r="5476" spans="1:7" x14ac:dyDescent="0.25">
      <c r="A5476" s="4" t="s">
        <v>8219</v>
      </c>
      <c r="B5476" s="4" t="s">
        <v>14209</v>
      </c>
      <c r="C5476" s="10">
        <v>43855</v>
      </c>
      <c r="D5476" s="10">
        <v>44371</v>
      </c>
      <c r="E5476" s="10"/>
      <c r="F5476" s="4" t="s">
        <v>12854</v>
      </c>
      <c r="G5476" s="4" t="s">
        <v>13194</v>
      </c>
    </row>
    <row r="5477" spans="1:7" x14ac:dyDescent="0.25">
      <c r="A5477" s="4" t="s">
        <v>14210</v>
      </c>
      <c r="B5477" s="4" t="s">
        <v>14211</v>
      </c>
      <c r="C5477" s="10">
        <v>43879</v>
      </c>
      <c r="D5477" s="10">
        <v>44469</v>
      </c>
      <c r="E5477" s="10"/>
      <c r="F5477" s="4" t="s">
        <v>12854</v>
      </c>
      <c r="G5477" s="4" t="s">
        <v>13194</v>
      </c>
    </row>
    <row r="5478" spans="1:7" x14ac:dyDescent="0.25">
      <c r="A5478" s="4" t="s">
        <v>9853</v>
      </c>
      <c r="B5478" s="4" t="s">
        <v>11699</v>
      </c>
      <c r="C5478" s="10">
        <v>43881</v>
      </c>
      <c r="D5478" s="10"/>
      <c r="E5478" s="10"/>
      <c r="F5478" s="4" t="s">
        <v>12854</v>
      </c>
      <c r="G5478" s="4" t="s">
        <v>13194</v>
      </c>
    </row>
    <row r="5479" spans="1:7" x14ac:dyDescent="0.25">
      <c r="A5479" s="4" t="s">
        <v>9556</v>
      </c>
      <c r="B5479" s="4" t="s">
        <v>10511</v>
      </c>
      <c r="C5479" s="10">
        <v>44312</v>
      </c>
      <c r="D5479" s="10"/>
      <c r="E5479" s="10"/>
      <c r="F5479" s="4" t="s">
        <v>12854</v>
      </c>
      <c r="G5479" s="4" t="s">
        <v>13194</v>
      </c>
    </row>
    <row r="5480" spans="1:7" x14ac:dyDescent="0.25">
      <c r="A5480" s="4" t="s">
        <v>14212</v>
      </c>
      <c r="B5480" s="4" t="s">
        <v>8404</v>
      </c>
      <c r="C5480" s="10">
        <v>44329</v>
      </c>
      <c r="D5480" s="10"/>
      <c r="E5480" s="10"/>
      <c r="F5480" s="4" t="s">
        <v>12854</v>
      </c>
      <c r="G5480" s="4" t="s">
        <v>13194</v>
      </c>
    </row>
    <row r="5481" spans="1:7" x14ac:dyDescent="0.25">
      <c r="A5481" s="4" t="s">
        <v>8237</v>
      </c>
      <c r="B5481" s="4" t="s">
        <v>8644</v>
      </c>
      <c r="C5481" s="10">
        <v>44343</v>
      </c>
      <c r="D5481" s="10"/>
      <c r="E5481" s="10"/>
      <c r="F5481" s="4" t="s">
        <v>12854</v>
      </c>
      <c r="G5481" s="4" t="s">
        <v>13194</v>
      </c>
    </row>
    <row r="5482" spans="1:7" x14ac:dyDescent="0.25">
      <c r="A5482" s="4" t="s">
        <v>14213</v>
      </c>
      <c r="B5482" s="4" t="s">
        <v>8531</v>
      </c>
      <c r="C5482" s="10">
        <v>44343</v>
      </c>
      <c r="D5482" s="10"/>
      <c r="E5482" s="10"/>
      <c r="F5482" s="4" t="s">
        <v>12854</v>
      </c>
      <c r="G5482" s="4" t="s">
        <v>13194</v>
      </c>
    </row>
    <row r="5483" spans="1:7" x14ac:dyDescent="0.25">
      <c r="A5483" s="4" t="s">
        <v>12096</v>
      </c>
      <c r="B5483" s="4" t="s">
        <v>8383</v>
      </c>
      <c r="C5483" s="10">
        <v>44343</v>
      </c>
      <c r="D5483" s="10"/>
      <c r="E5483" s="10"/>
      <c r="F5483" s="4" t="s">
        <v>12854</v>
      </c>
      <c r="G5483" s="4" t="s">
        <v>13194</v>
      </c>
    </row>
    <row r="5484" spans="1:7" x14ac:dyDescent="0.25">
      <c r="A5484" s="4" t="s">
        <v>14214</v>
      </c>
      <c r="B5484" s="4" t="s">
        <v>14215</v>
      </c>
      <c r="C5484" s="10">
        <v>44343</v>
      </c>
      <c r="D5484" s="10"/>
      <c r="E5484" s="10"/>
      <c r="F5484" s="4" t="s">
        <v>12854</v>
      </c>
      <c r="G5484" s="4" t="s">
        <v>13194</v>
      </c>
    </row>
    <row r="5485" spans="1:7" x14ac:dyDescent="0.25">
      <c r="A5485" s="4" t="s">
        <v>9743</v>
      </c>
      <c r="B5485" s="4" t="s">
        <v>14216</v>
      </c>
      <c r="C5485" s="10">
        <v>44343</v>
      </c>
      <c r="D5485" s="10"/>
      <c r="E5485" s="10"/>
      <c r="F5485" s="4" t="s">
        <v>12854</v>
      </c>
      <c r="G5485" s="4" t="s">
        <v>13194</v>
      </c>
    </row>
    <row r="5486" spans="1:7" x14ac:dyDescent="0.25">
      <c r="A5486" s="4" t="s">
        <v>9482</v>
      </c>
      <c r="B5486" s="4" t="s">
        <v>11033</v>
      </c>
      <c r="C5486" s="10">
        <v>44343</v>
      </c>
      <c r="D5486" s="10"/>
      <c r="E5486" s="10"/>
      <c r="F5486" s="4" t="s">
        <v>12854</v>
      </c>
      <c r="G5486" s="4" t="s">
        <v>13194</v>
      </c>
    </row>
    <row r="5487" spans="1:7" x14ac:dyDescent="0.25">
      <c r="A5487" s="4" t="s">
        <v>14120</v>
      </c>
      <c r="B5487" s="4" t="s">
        <v>8301</v>
      </c>
      <c r="C5487" s="10">
        <v>44343</v>
      </c>
      <c r="D5487" s="10"/>
      <c r="E5487" s="10"/>
      <c r="F5487" s="4" t="s">
        <v>12854</v>
      </c>
      <c r="G5487" s="4" t="s">
        <v>13194</v>
      </c>
    </row>
    <row r="5488" spans="1:7" x14ac:dyDescent="0.25">
      <c r="A5488" s="4" t="s">
        <v>14217</v>
      </c>
      <c r="B5488" s="4" t="s">
        <v>14218</v>
      </c>
      <c r="C5488" s="10">
        <v>44329</v>
      </c>
      <c r="D5488" s="10"/>
      <c r="E5488" s="10"/>
      <c r="F5488" s="4" t="s">
        <v>12854</v>
      </c>
      <c r="G5488" s="4" t="s">
        <v>13194</v>
      </c>
    </row>
    <row r="5489" spans="1:7" x14ac:dyDescent="0.25">
      <c r="A5489" s="4" t="s">
        <v>14219</v>
      </c>
      <c r="B5489" s="4" t="s">
        <v>8329</v>
      </c>
      <c r="C5489" s="10">
        <v>44357</v>
      </c>
      <c r="D5489" s="10"/>
      <c r="E5489" s="10"/>
      <c r="F5489" s="4" t="s">
        <v>12854</v>
      </c>
      <c r="G5489" s="4" t="s">
        <v>13194</v>
      </c>
    </row>
    <row r="5490" spans="1:7" x14ac:dyDescent="0.25">
      <c r="A5490" s="4" t="s">
        <v>9179</v>
      </c>
      <c r="B5490" s="4" t="s">
        <v>10966</v>
      </c>
      <c r="C5490" s="10">
        <v>44371</v>
      </c>
      <c r="D5490" s="10"/>
      <c r="E5490" s="10"/>
      <c r="F5490" s="4" t="s">
        <v>12854</v>
      </c>
      <c r="G5490" s="4" t="s">
        <v>13194</v>
      </c>
    </row>
    <row r="5491" spans="1:7" x14ac:dyDescent="0.25">
      <c r="A5491" s="4" t="s">
        <v>9713</v>
      </c>
      <c r="B5491" s="4" t="s">
        <v>14220</v>
      </c>
      <c r="C5491" s="10">
        <v>44357</v>
      </c>
      <c r="D5491" s="10"/>
      <c r="E5491" s="10"/>
      <c r="F5491" s="4" t="s">
        <v>12854</v>
      </c>
      <c r="G5491" s="4" t="s">
        <v>13194</v>
      </c>
    </row>
    <row r="5492" spans="1:7" x14ac:dyDescent="0.25">
      <c r="A5492" s="4" t="s">
        <v>14221</v>
      </c>
      <c r="B5492" s="4" t="s">
        <v>14222</v>
      </c>
      <c r="C5492" s="10">
        <v>44371</v>
      </c>
      <c r="D5492" s="10"/>
      <c r="E5492" s="10"/>
      <c r="F5492" s="4" t="s">
        <v>12854</v>
      </c>
      <c r="G5492" s="4" t="s">
        <v>13194</v>
      </c>
    </row>
    <row r="5493" spans="1:7" x14ac:dyDescent="0.25">
      <c r="A5493" s="4" t="s">
        <v>14223</v>
      </c>
      <c r="B5493" s="4" t="s">
        <v>10040</v>
      </c>
      <c r="C5493" s="10">
        <v>44371</v>
      </c>
      <c r="D5493" s="10"/>
      <c r="E5493" s="10"/>
      <c r="F5493" s="4" t="s">
        <v>12854</v>
      </c>
      <c r="G5493" s="4" t="s">
        <v>13194</v>
      </c>
    </row>
    <row r="5494" spans="1:7" x14ac:dyDescent="0.25">
      <c r="A5494" s="4" t="s">
        <v>14224</v>
      </c>
      <c r="B5494" s="4" t="s">
        <v>14225</v>
      </c>
      <c r="C5494" s="10">
        <v>44371</v>
      </c>
      <c r="D5494" s="10"/>
      <c r="E5494" s="10"/>
      <c r="F5494" s="4" t="s">
        <v>12854</v>
      </c>
      <c r="G5494" s="4" t="s">
        <v>13194</v>
      </c>
    </row>
    <row r="5495" spans="1:7" x14ac:dyDescent="0.25">
      <c r="A5495" s="4" t="s">
        <v>14226</v>
      </c>
      <c r="B5495" s="4" t="s">
        <v>14227</v>
      </c>
      <c r="C5495" s="10">
        <v>44371</v>
      </c>
      <c r="D5495" s="10"/>
      <c r="E5495" s="10"/>
      <c r="F5495" s="4" t="s">
        <v>12854</v>
      </c>
      <c r="G5495" s="4" t="s">
        <v>13194</v>
      </c>
    </row>
    <row r="5496" spans="1:7" x14ac:dyDescent="0.25">
      <c r="A5496" s="4" t="s">
        <v>14228</v>
      </c>
      <c r="B5496" s="4" t="s">
        <v>14229</v>
      </c>
      <c r="C5496" s="10">
        <v>44385</v>
      </c>
      <c r="D5496" s="10"/>
      <c r="E5496" s="10"/>
      <c r="F5496" s="4" t="s">
        <v>12854</v>
      </c>
      <c r="G5496" s="4" t="s">
        <v>13194</v>
      </c>
    </row>
    <row r="5497" spans="1:7" x14ac:dyDescent="0.25">
      <c r="A5497" s="4" t="s">
        <v>14230</v>
      </c>
      <c r="B5497" s="4" t="s">
        <v>8236</v>
      </c>
      <c r="C5497" s="10">
        <v>44385</v>
      </c>
      <c r="D5497" s="10"/>
      <c r="E5497" s="10"/>
      <c r="F5497" s="4" t="s">
        <v>12854</v>
      </c>
      <c r="G5497" s="4" t="s">
        <v>13194</v>
      </c>
    </row>
    <row r="5498" spans="1:7" x14ac:dyDescent="0.25">
      <c r="A5498" s="4" t="s">
        <v>8802</v>
      </c>
      <c r="B5498" s="4" t="s">
        <v>13300</v>
      </c>
      <c r="C5498" s="10">
        <v>44385</v>
      </c>
      <c r="D5498" s="10"/>
      <c r="E5498" s="10"/>
      <c r="F5498" s="4" t="s">
        <v>12854</v>
      </c>
      <c r="G5498" s="4" t="s">
        <v>13194</v>
      </c>
    </row>
    <row r="5499" spans="1:7" x14ac:dyDescent="0.25">
      <c r="A5499" s="4" t="s">
        <v>14231</v>
      </c>
      <c r="B5499" s="4" t="s">
        <v>14232</v>
      </c>
      <c r="C5499" s="10">
        <v>44385</v>
      </c>
      <c r="D5499" s="10"/>
      <c r="E5499" s="10"/>
      <c r="F5499" s="4" t="s">
        <v>12854</v>
      </c>
      <c r="G5499" s="4" t="s">
        <v>13194</v>
      </c>
    </row>
    <row r="5500" spans="1:7" x14ac:dyDescent="0.25">
      <c r="A5500" s="4" t="s">
        <v>14233</v>
      </c>
      <c r="B5500" s="4" t="s">
        <v>14234</v>
      </c>
      <c r="C5500" s="10">
        <v>44385</v>
      </c>
      <c r="D5500" s="10"/>
      <c r="E5500" s="10"/>
      <c r="F5500" s="4" t="s">
        <v>12854</v>
      </c>
      <c r="G5500" s="4" t="s">
        <v>13194</v>
      </c>
    </row>
    <row r="5501" spans="1:7" x14ac:dyDescent="0.25">
      <c r="A5501" s="4" t="s">
        <v>14235</v>
      </c>
      <c r="B5501" s="4" t="s">
        <v>14236</v>
      </c>
      <c r="C5501" s="10">
        <v>44385</v>
      </c>
      <c r="D5501" s="10"/>
      <c r="E5501" s="10"/>
      <c r="F5501" s="4" t="s">
        <v>12854</v>
      </c>
      <c r="G5501" s="4" t="s">
        <v>13194</v>
      </c>
    </row>
    <row r="5502" spans="1:7" x14ac:dyDescent="0.25">
      <c r="A5502" s="4" t="s">
        <v>12747</v>
      </c>
      <c r="B5502" s="4" t="s">
        <v>14237</v>
      </c>
      <c r="C5502" s="10">
        <v>44385</v>
      </c>
      <c r="D5502" s="10"/>
      <c r="E5502" s="10"/>
      <c r="F5502" s="4" t="s">
        <v>12854</v>
      </c>
      <c r="G5502" s="4" t="s">
        <v>13194</v>
      </c>
    </row>
    <row r="5503" spans="1:7" x14ac:dyDescent="0.25">
      <c r="A5503" s="4" t="s">
        <v>14238</v>
      </c>
      <c r="B5503" s="4" t="s">
        <v>8404</v>
      </c>
      <c r="C5503" s="10">
        <v>44385</v>
      </c>
      <c r="D5503" s="10"/>
      <c r="E5503" s="10"/>
      <c r="F5503" s="4" t="s">
        <v>12854</v>
      </c>
      <c r="G5503" s="4" t="s">
        <v>13194</v>
      </c>
    </row>
    <row r="5504" spans="1:7" x14ac:dyDescent="0.25">
      <c r="A5504" s="4" t="s">
        <v>8710</v>
      </c>
      <c r="B5504" s="4" t="s">
        <v>8754</v>
      </c>
      <c r="C5504" s="10">
        <v>44385</v>
      </c>
      <c r="D5504" s="10"/>
      <c r="E5504" s="10"/>
      <c r="F5504" s="4" t="s">
        <v>12854</v>
      </c>
      <c r="G5504" s="4" t="s">
        <v>13194</v>
      </c>
    </row>
    <row r="5505" spans="1:7" x14ac:dyDescent="0.25">
      <c r="A5505" s="4" t="s">
        <v>8237</v>
      </c>
      <c r="B5505" s="4" t="s">
        <v>14239</v>
      </c>
      <c r="C5505" s="10">
        <v>44385</v>
      </c>
      <c r="D5505" s="10"/>
      <c r="E5505" s="10"/>
      <c r="F5505" s="4" t="s">
        <v>12854</v>
      </c>
      <c r="G5505" s="4" t="s">
        <v>13194</v>
      </c>
    </row>
    <row r="5506" spans="1:7" x14ac:dyDescent="0.25">
      <c r="A5506" s="4" t="s">
        <v>14240</v>
      </c>
      <c r="B5506" s="4" t="s">
        <v>14241</v>
      </c>
      <c r="C5506" s="10">
        <v>44385</v>
      </c>
      <c r="D5506" s="10"/>
      <c r="E5506" s="10"/>
      <c r="F5506" s="4" t="s">
        <v>12854</v>
      </c>
      <c r="G5506" s="4" t="s">
        <v>13194</v>
      </c>
    </row>
    <row r="5507" spans="1:7" x14ac:dyDescent="0.25">
      <c r="A5507" s="4" t="s">
        <v>14049</v>
      </c>
      <c r="B5507" s="4" t="s">
        <v>14242</v>
      </c>
      <c r="C5507" s="10">
        <v>44357</v>
      </c>
      <c r="D5507" s="10"/>
      <c r="E5507" s="10"/>
      <c r="F5507" s="4" t="s">
        <v>12854</v>
      </c>
      <c r="G5507" s="4" t="s">
        <v>13194</v>
      </c>
    </row>
    <row r="5508" spans="1:7" x14ac:dyDescent="0.25">
      <c r="A5508" s="4" t="s">
        <v>14243</v>
      </c>
      <c r="B5508" s="4" t="s">
        <v>8348</v>
      </c>
      <c r="C5508" s="10">
        <v>44399</v>
      </c>
      <c r="D5508" s="10"/>
      <c r="E5508" s="10"/>
      <c r="F5508" s="4" t="s">
        <v>12854</v>
      </c>
      <c r="G5508" s="4" t="s">
        <v>13194</v>
      </c>
    </row>
    <row r="5509" spans="1:7" x14ac:dyDescent="0.25">
      <c r="A5509" s="4" t="s">
        <v>14244</v>
      </c>
      <c r="B5509" s="4" t="s">
        <v>13654</v>
      </c>
      <c r="C5509" s="10">
        <v>44427</v>
      </c>
      <c r="D5509" s="10"/>
      <c r="E5509" s="10"/>
      <c r="F5509" s="4" t="s">
        <v>12854</v>
      </c>
      <c r="G5509" s="4" t="s">
        <v>13194</v>
      </c>
    </row>
    <row r="5510" spans="1:7" x14ac:dyDescent="0.25">
      <c r="A5510" s="4" t="s">
        <v>14245</v>
      </c>
      <c r="B5510" s="4" t="s">
        <v>8278</v>
      </c>
      <c r="C5510" s="10">
        <v>44469</v>
      </c>
      <c r="D5510" s="10"/>
      <c r="E5510" s="10"/>
      <c r="F5510" s="4" t="s">
        <v>12854</v>
      </c>
      <c r="G5510" s="4" t="s">
        <v>13194</v>
      </c>
    </row>
    <row r="5511" spans="1:7" x14ac:dyDescent="0.25">
      <c r="A5511" s="4" t="s">
        <v>10652</v>
      </c>
      <c r="B5511" s="4" t="s">
        <v>14246</v>
      </c>
      <c r="C5511" s="10">
        <v>44497</v>
      </c>
      <c r="D5511" s="10"/>
      <c r="E5511" s="10"/>
      <c r="F5511" s="4" t="s">
        <v>12854</v>
      </c>
      <c r="G5511" s="4" t="s">
        <v>13194</v>
      </c>
    </row>
    <row r="5512" spans="1:7" x14ac:dyDescent="0.25">
      <c r="A5512" s="5" t="s">
        <v>14247</v>
      </c>
      <c r="B5512" s="5" t="s">
        <v>8944</v>
      </c>
      <c r="C5512" s="9">
        <v>44511</v>
      </c>
      <c r="D5512" s="5"/>
      <c r="E5512" s="5"/>
      <c r="F5512" s="5" t="s">
        <v>12854</v>
      </c>
      <c r="G5512" s="5" t="s">
        <v>13194</v>
      </c>
    </row>
    <row r="5513" spans="1:7" x14ac:dyDescent="0.25">
      <c r="A5513" s="5" t="s">
        <v>14248</v>
      </c>
      <c r="B5513" s="5" t="s">
        <v>10455</v>
      </c>
      <c r="C5513" s="9">
        <v>44525</v>
      </c>
      <c r="D5513" s="5"/>
      <c r="E5513" s="5"/>
      <c r="F5513" s="5" t="s">
        <v>12854</v>
      </c>
      <c r="G5513" s="5" t="s">
        <v>13194</v>
      </c>
    </row>
    <row r="5514" spans="1:7" x14ac:dyDescent="0.25">
      <c r="A5514" s="5" t="s">
        <v>8431</v>
      </c>
      <c r="B5514" s="5" t="s">
        <v>13729</v>
      </c>
      <c r="C5514" s="9">
        <v>44511</v>
      </c>
      <c r="D5514" s="5"/>
      <c r="E5514" s="5"/>
      <c r="F5514" s="5" t="s">
        <v>12854</v>
      </c>
      <c r="G5514" s="5" t="s">
        <v>13194</v>
      </c>
    </row>
    <row r="5515" spans="1:7" x14ac:dyDescent="0.25">
      <c r="A5515" s="4" t="s">
        <v>13098</v>
      </c>
      <c r="B5515" s="4" t="s">
        <v>8422</v>
      </c>
      <c r="C5515" s="10">
        <v>40681</v>
      </c>
      <c r="D5515" s="10"/>
      <c r="E5515" s="10"/>
      <c r="F5515" s="4" t="s">
        <v>12854</v>
      </c>
      <c r="G5515" s="4" t="s">
        <v>14249</v>
      </c>
    </row>
    <row r="5516" spans="1:7" x14ac:dyDescent="0.25">
      <c r="A5516" s="4" t="s">
        <v>12041</v>
      </c>
      <c r="B5516" s="4" t="s">
        <v>14250</v>
      </c>
      <c r="C5516" s="10">
        <v>42074</v>
      </c>
      <c r="D5516" s="10"/>
      <c r="E5516" s="10"/>
      <c r="F5516" s="4" t="s">
        <v>12854</v>
      </c>
      <c r="G5516" s="4" t="s">
        <v>14249</v>
      </c>
    </row>
    <row r="5517" spans="1:7" x14ac:dyDescent="0.25">
      <c r="A5517" s="4" t="s">
        <v>9717</v>
      </c>
      <c r="B5517" s="4" t="s">
        <v>14251</v>
      </c>
      <c r="C5517" s="10">
        <v>39359</v>
      </c>
      <c r="D5517" s="10"/>
      <c r="E5517" s="10"/>
      <c r="F5517" s="4" t="s">
        <v>12854</v>
      </c>
      <c r="G5517" s="4" t="s">
        <v>14252</v>
      </c>
    </row>
    <row r="5518" spans="1:7" x14ac:dyDescent="0.25">
      <c r="A5518" s="4" t="s">
        <v>14253</v>
      </c>
      <c r="B5518" s="4" t="s">
        <v>11839</v>
      </c>
      <c r="C5518" s="10">
        <v>39695</v>
      </c>
      <c r="D5518" s="10"/>
      <c r="E5518" s="10"/>
      <c r="F5518" s="4" t="s">
        <v>12854</v>
      </c>
      <c r="G5518" s="4" t="s">
        <v>14252</v>
      </c>
    </row>
    <row r="5519" spans="1:7" x14ac:dyDescent="0.25">
      <c r="A5519" s="4" t="s">
        <v>10251</v>
      </c>
      <c r="B5519" s="4" t="s">
        <v>13346</v>
      </c>
      <c r="C5519" s="10">
        <v>39219</v>
      </c>
      <c r="D5519" s="10"/>
      <c r="E5519" s="10"/>
      <c r="F5519" s="4" t="s">
        <v>12854</v>
      </c>
      <c r="G5519" s="4" t="s">
        <v>14252</v>
      </c>
    </row>
    <row r="5520" spans="1:7" x14ac:dyDescent="0.25">
      <c r="A5520" s="4" t="s">
        <v>11418</v>
      </c>
      <c r="B5520" s="4" t="s">
        <v>8817</v>
      </c>
      <c r="C5520" s="10">
        <v>39219</v>
      </c>
      <c r="D5520" s="10"/>
      <c r="E5520" s="10"/>
      <c r="F5520" s="4" t="s">
        <v>12854</v>
      </c>
      <c r="G5520" s="4" t="s">
        <v>14252</v>
      </c>
    </row>
    <row r="5521" spans="1:7" x14ac:dyDescent="0.25">
      <c r="A5521" s="4" t="s">
        <v>8496</v>
      </c>
      <c r="B5521" s="4" t="s">
        <v>14254</v>
      </c>
      <c r="C5521" s="10">
        <v>39234</v>
      </c>
      <c r="D5521" s="10"/>
      <c r="E5521" s="10"/>
      <c r="F5521" s="4" t="s">
        <v>12854</v>
      </c>
      <c r="G5521" s="4" t="s">
        <v>14252</v>
      </c>
    </row>
    <row r="5522" spans="1:7" x14ac:dyDescent="0.25">
      <c r="A5522" s="4" t="s">
        <v>8202</v>
      </c>
      <c r="B5522" s="4" t="s">
        <v>8817</v>
      </c>
      <c r="C5522" s="10">
        <v>39864</v>
      </c>
      <c r="D5522" s="10"/>
      <c r="E5522" s="10"/>
      <c r="F5522" s="4" t="s">
        <v>12854</v>
      </c>
      <c r="G5522" s="4" t="s">
        <v>14252</v>
      </c>
    </row>
    <row r="5523" spans="1:7" x14ac:dyDescent="0.25">
      <c r="A5523" s="4" t="s">
        <v>14255</v>
      </c>
      <c r="B5523" s="4" t="s">
        <v>9263</v>
      </c>
      <c r="C5523" s="10">
        <v>39121</v>
      </c>
      <c r="D5523" s="10"/>
      <c r="E5523" s="10"/>
      <c r="F5523" s="4" t="s">
        <v>12854</v>
      </c>
      <c r="G5523" s="4" t="s">
        <v>14252</v>
      </c>
    </row>
    <row r="5524" spans="1:7" x14ac:dyDescent="0.25">
      <c r="A5524" s="4" t="s">
        <v>11525</v>
      </c>
      <c r="B5524" s="4" t="s">
        <v>14256</v>
      </c>
      <c r="C5524" s="10">
        <v>33735</v>
      </c>
      <c r="D5524" s="10"/>
      <c r="E5524" s="10"/>
      <c r="F5524" s="4" t="s">
        <v>12854</v>
      </c>
      <c r="G5524" s="4" t="s">
        <v>14252</v>
      </c>
    </row>
    <row r="5525" spans="1:7" x14ac:dyDescent="0.25">
      <c r="A5525" s="4" t="s">
        <v>13922</v>
      </c>
      <c r="B5525" s="4" t="s">
        <v>10455</v>
      </c>
      <c r="C5525" s="10">
        <v>40437</v>
      </c>
      <c r="D5525" s="10"/>
      <c r="E5525" s="10"/>
      <c r="F5525" s="4" t="s">
        <v>12854</v>
      </c>
      <c r="G5525" s="4" t="s">
        <v>14252</v>
      </c>
    </row>
    <row r="5526" spans="1:7" x14ac:dyDescent="0.25">
      <c r="A5526" s="4" t="s">
        <v>11756</v>
      </c>
      <c r="B5526" s="4" t="s">
        <v>9006</v>
      </c>
      <c r="C5526" s="10">
        <v>36468</v>
      </c>
      <c r="D5526" s="10"/>
      <c r="E5526" s="10"/>
      <c r="F5526" s="4" t="s">
        <v>12854</v>
      </c>
      <c r="G5526" s="4" t="s">
        <v>14257</v>
      </c>
    </row>
    <row r="5527" spans="1:7" x14ac:dyDescent="0.25">
      <c r="A5527" s="4" t="s">
        <v>8432</v>
      </c>
      <c r="B5527" s="4" t="s">
        <v>14258</v>
      </c>
      <c r="C5527" s="10">
        <v>36367</v>
      </c>
      <c r="D5527" s="10"/>
      <c r="E5527" s="10"/>
      <c r="F5527" s="4" t="s">
        <v>12854</v>
      </c>
      <c r="G5527" s="4" t="s">
        <v>14257</v>
      </c>
    </row>
    <row r="5528" spans="1:7" x14ac:dyDescent="0.25">
      <c r="A5528" s="4" t="s">
        <v>14259</v>
      </c>
      <c r="B5528" s="4" t="s">
        <v>8565</v>
      </c>
      <c r="C5528" s="10">
        <v>38355</v>
      </c>
      <c r="D5528" s="10"/>
      <c r="E5528" s="10"/>
      <c r="F5528" s="4" t="s">
        <v>12854</v>
      </c>
      <c r="G5528" s="4" t="s">
        <v>14257</v>
      </c>
    </row>
    <row r="5529" spans="1:7" x14ac:dyDescent="0.25">
      <c r="A5529" s="4" t="s">
        <v>12243</v>
      </c>
      <c r="B5529" s="4" t="s">
        <v>14251</v>
      </c>
      <c r="C5529" s="10">
        <v>37791</v>
      </c>
      <c r="D5529" s="10"/>
      <c r="E5529" s="10"/>
      <c r="F5529" s="4" t="s">
        <v>12854</v>
      </c>
      <c r="G5529" s="4" t="s">
        <v>14260</v>
      </c>
    </row>
    <row r="5530" spans="1:7" x14ac:dyDescent="0.25">
      <c r="A5530" s="4" t="s">
        <v>14261</v>
      </c>
      <c r="B5530" s="4" t="s">
        <v>8212</v>
      </c>
      <c r="C5530" s="10">
        <v>35901</v>
      </c>
      <c r="D5530" s="10"/>
      <c r="E5530" s="10"/>
      <c r="F5530" s="4" t="s">
        <v>12854</v>
      </c>
      <c r="G5530" s="4" t="s">
        <v>14260</v>
      </c>
    </row>
    <row r="5531" spans="1:7" x14ac:dyDescent="0.25">
      <c r="A5531" s="4" t="s">
        <v>14262</v>
      </c>
      <c r="B5531" s="4" t="s">
        <v>8305</v>
      </c>
      <c r="C5531" s="10">
        <v>39835</v>
      </c>
      <c r="D5531" s="10"/>
      <c r="E5531" s="10"/>
      <c r="F5531" s="4" t="s">
        <v>12854</v>
      </c>
      <c r="G5531" s="4" t="s">
        <v>14260</v>
      </c>
    </row>
    <row r="5532" spans="1:7" x14ac:dyDescent="0.25">
      <c r="A5532" s="4" t="s">
        <v>14263</v>
      </c>
      <c r="B5532" s="4" t="s">
        <v>14264</v>
      </c>
      <c r="C5532" s="10">
        <v>37832</v>
      </c>
      <c r="D5532" s="10"/>
      <c r="E5532" s="10"/>
      <c r="F5532" s="4" t="s">
        <v>12854</v>
      </c>
      <c r="G5532" s="4" t="s">
        <v>14260</v>
      </c>
    </row>
    <row r="5533" spans="1:7" x14ac:dyDescent="0.25">
      <c r="A5533" s="4" t="s">
        <v>9218</v>
      </c>
      <c r="B5533" s="4" t="s">
        <v>14265</v>
      </c>
      <c r="C5533" s="10">
        <v>37911</v>
      </c>
      <c r="D5533" s="10"/>
      <c r="E5533" s="10"/>
      <c r="F5533" s="4" t="s">
        <v>12854</v>
      </c>
      <c r="G5533" s="4" t="s">
        <v>14260</v>
      </c>
    </row>
    <row r="5534" spans="1:7" x14ac:dyDescent="0.25">
      <c r="A5534" s="4" t="s">
        <v>14266</v>
      </c>
      <c r="B5534" s="4" t="s">
        <v>11839</v>
      </c>
      <c r="C5534" s="10">
        <v>39720</v>
      </c>
      <c r="D5534" s="10"/>
      <c r="E5534" s="10"/>
      <c r="F5534" s="4" t="s">
        <v>12854</v>
      </c>
      <c r="G5534" s="4" t="s">
        <v>14260</v>
      </c>
    </row>
    <row r="5535" spans="1:7" x14ac:dyDescent="0.25">
      <c r="A5535" s="4" t="s">
        <v>10904</v>
      </c>
      <c r="B5535" s="4" t="s">
        <v>8260</v>
      </c>
      <c r="C5535" s="10">
        <v>38504</v>
      </c>
      <c r="D5535" s="10"/>
      <c r="E5535" s="10"/>
      <c r="F5535" s="4" t="s">
        <v>12854</v>
      </c>
      <c r="G5535" s="4" t="s">
        <v>14260</v>
      </c>
    </row>
    <row r="5536" spans="1:7" x14ac:dyDescent="0.25">
      <c r="A5536" s="4" t="s">
        <v>14267</v>
      </c>
      <c r="B5536" s="4" t="s">
        <v>8268</v>
      </c>
      <c r="C5536" s="10">
        <v>35943</v>
      </c>
      <c r="D5536" s="10"/>
      <c r="E5536" s="10"/>
      <c r="F5536" s="4" t="s">
        <v>12854</v>
      </c>
      <c r="G5536" s="4" t="s">
        <v>14260</v>
      </c>
    </row>
    <row r="5537" spans="1:7" x14ac:dyDescent="0.25">
      <c r="A5537" s="4" t="s">
        <v>14268</v>
      </c>
      <c r="B5537" s="4" t="s">
        <v>14269</v>
      </c>
      <c r="C5537" s="10">
        <v>39409</v>
      </c>
      <c r="D5537" s="10"/>
      <c r="E5537" s="10"/>
      <c r="F5537" s="4" t="s">
        <v>12854</v>
      </c>
      <c r="G5537" s="4" t="s">
        <v>14260</v>
      </c>
    </row>
    <row r="5538" spans="1:7" x14ac:dyDescent="0.25">
      <c r="A5538" s="4" t="s">
        <v>14270</v>
      </c>
      <c r="B5538" s="4" t="s">
        <v>8489</v>
      </c>
      <c r="C5538" s="10">
        <v>39867</v>
      </c>
      <c r="D5538" s="10">
        <v>43741</v>
      </c>
      <c r="E5538" s="10"/>
      <c r="F5538" s="4" t="s">
        <v>12854</v>
      </c>
      <c r="G5538" s="4" t="s">
        <v>14260</v>
      </c>
    </row>
    <row r="5539" spans="1:7" x14ac:dyDescent="0.25">
      <c r="A5539" s="4" t="s">
        <v>14271</v>
      </c>
      <c r="B5539" s="4" t="s">
        <v>8199</v>
      </c>
      <c r="C5539" s="10">
        <v>38148</v>
      </c>
      <c r="D5539" s="10"/>
      <c r="E5539" s="10"/>
      <c r="F5539" s="4" t="s">
        <v>12854</v>
      </c>
      <c r="G5539" s="4" t="s">
        <v>14260</v>
      </c>
    </row>
    <row r="5540" spans="1:7" x14ac:dyDescent="0.25">
      <c r="A5540" s="4" t="s">
        <v>9872</v>
      </c>
      <c r="B5540" s="4" t="s">
        <v>10379</v>
      </c>
      <c r="C5540" s="10">
        <v>34491</v>
      </c>
      <c r="D5540" s="10"/>
      <c r="E5540" s="10"/>
      <c r="F5540" s="4" t="s">
        <v>12854</v>
      </c>
      <c r="G5540" s="4" t="s">
        <v>14260</v>
      </c>
    </row>
    <row r="5541" spans="1:7" x14ac:dyDescent="0.25">
      <c r="A5541" s="4" t="s">
        <v>14272</v>
      </c>
      <c r="B5541" s="4" t="s">
        <v>8517</v>
      </c>
      <c r="C5541" s="10">
        <v>33395</v>
      </c>
      <c r="D5541" s="10"/>
      <c r="E5541" s="10"/>
      <c r="F5541" s="4" t="s">
        <v>12854</v>
      </c>
      <c r="G5541" s="4" t="s">
        <v>14260</v>
      </c>
    </row>
    <row r="5542" spans="1:7" x14ac:dyDescent="0.25">
      <c r="A5542" s="4" t="s">
        <v>14273</v>
      </c>
      <c r="B5542" s="4" t="s">
        <v>8476</v>
      </c>
      <c r="C5542" s="10">
        <v>38999</v>
      </c>
      <c r="D5542" s="10"/>
      <c r="E5542" s="10"/>
      <c r="F5542" s="4" t="s">
        <v>12854</v>
      </c>
      <c r="G5542" s="4" t="s">
        <v>14260</v>
      </c>
    </row>
    <row r="5543" spans="1:7" x14ac:dyDescent="0.25">
      <c r="A5543" s="4" t="s">
        <v>14274</v>
      </c>
      <c r="B5543" s="4" t="s">
        <v>9865</v>
      </c>
      <c r="C5543" s="10">
        <v>40039</v>
      </c>
      <c r="D5543" s="10"/>
      <c r="E5543" s="10"/>
      <c r="F5543" s="4" t="s">
        <v>12854</v>
      </c>
      <c r="G5543" s="4" t="s">
        <v>14260</v>
      </c>
    </row>
    <row r="5544" spans="1:7" x14ac:dyDescent="0.25">
      <c r="A5544" s="4" t="s">
        <v>14275</v>
      </c>
      <c r="B5544" s="4" t="s">
        <v>13966</v>
      </c>
      <c r="C5544" s="10">
        <v>40422</v>
      </c>
      <c r="D5544" s="10"/>
      <c r="E5544" s="10"/>
      <c r="F5544" s="4" t="s">
        <v>12854</v>
      </c>
      <c r="G5544" s="4" t="s">
        <v>14260</v>
      </c>
    </row>
    <row r="5545" spans="1:7" x14ac:dyDescent="0.25">
      <c r="A5545" s="4" t="s">
        <v>13107</v>
      </c>
      <c r="B5545" s="4" t="s">
        <v>8840</v>
      </c>
      <c r="C5545" s="10">
        <v>40451</v>
      </c>
      <c r="D5545" s="10"/>
      <c r="E5545" s="10"/>
      <c r="F5545" s="4" t="s">
        <v>12854</v>
      </c>
      <c r="G5545" s="4" t="s">
        <v>14260</v>
      </c>
    </row>
    <row r="5546" spans="1:7" x14ac:dyDescent="0.25">
      <c r="A5546" s="4" t="s">
        <v>14276</v>
      </c>
      <c r="B5546" s="4" t="s">
        <v>14277</v>
      </c>
      <c r="C5546" s="10">
        <v>40717</v>
      </c>
      <c r="D5546" s="10"/>
      <c r="E5546" s="10"/>
      <c r="F5546" s="4" t="s">
        <v>12854</v>
      </c>
      <c r="G5546" s="4" t="s">
        <v>14260</v>
      </c>
    </row>
    <row r="5547" spans="1:7" x14ac:dyDescent="0.25">
      <c r="A5547" s="4" t="s">
        <v>13727</v>
      </c>
      <c r="B5547" s="4" t="s">
        <v>8170</v>
      </c>
      <c r="C5547" s="10">
        <v>41446</v>
      </c>
      <c r="D5547" s="10"/>
      <c r="E5547" s="10"/>
      <c r="F5547" s="4" t="s">
        <v>12854</v>
      </c>
      <c r="G5547" s="4" t="s">
        <v>14260</v>
      </c>
    </row>
    <row r="5548" spans="1:7" x14ac:dyDescent="0.25">
      <c r="A5548" s="4" t="s">
        <v>8718</v>
      </c>
      <c r="B5548" s="4" t="s">
        <v>8260</v>
      </c>
      <c r="C5548" s="10">
        <v>41617</v>
      </c>
      <c r="D5548" s="10"/>
      <c r="E5548" s="10"/>
      <c r="F5548" s="4" t="s">
        <v>12854</v>
      </c>
      <c r="G5548" s="4" t="s">
        <v>14260</v>
      </c>
    </row>
    <row r="5549" spans="1:7" x14ac:dyDescent="0.25">
      <c r="A5549" s="4" t="s">
        <v>14278</v>
      </c>
      <c r="B5549" s="4" t="s">
        <v>14058</v>
      </c>
      <c r="C5549" s="10">
        <v>41721</v>
      </c>
      <c r="D5549" s="10"/>
      <c r="E5549" s="10"/>
      <c r="F5549" s="4" t="s">
        <v>12854</v>
      </c>
      <c r="G5549" s="4" t="s">
        <v>14260</v>
      </c>
    </row>
    <row r="5550" spans="1:7" x14ac:dyDescent="0.25">
      <c r="A5550" s="4" t="s">
        <v>8786</v>
      </c>
      <c r="B5550" s="4" t="s">
        <v>14279</v>
      </c>
      <c r="C5550" s="10">
        <v>42195</v>
      </c>
      <c r="D5550" s="10">
        <v>42747</v>
      </c>
      <c r="E5550" s="10"/>
      <c r="F5550" s="4" t="s">
        <v>12854</v>
      </c>
      <c r="G5550" s="4" t="s">
        <v>14260</v>
      </c>
    </row>
    <row r="5551" spans="1:7" x14ac:dyDescent="0.25">
      <c r="A5551" s="4" t="s">
        <v>9505</v>
      </c>
      <c r="B5551" s="4" t="s">
        <v>14280</v>
      </c>
      <c r="C5551" s="10">
        <v>42279</v>
      </c>
      <c r="D5551" s="10"/>
      <c r="E5551" s="10"/>
      <c r="F5551" s="4" t="s">
        <v>12854</v>
      </c>
      <c r="G5551" s="4" t="s">
        <v>14260</v>
      </c>
    </row>
    <row r="5552" spans="1:7" x14ac:dyDescent="0.25">
      <c r="A5552" s="4" t="s">
        <v>8451</v>
      </c>
      <c r="B5552" s="4" t="s">
        <v>9888</v>
      </c>
      <c r="C5552" s="10">
        <v>43010</v>
      </c>
      <c r="D5552" s="10"/>
      <c r="E5552" s="10"/>
      <c r="F5552" s="4" t="s">
        <v>12854</v>
      </c>
      <c r="G5552" s="4" t="s">
        <v>14260</v>
      </c>
    </row>
    <row r="5553" spans="1:7" x14ac:dyDescent="0.25">
      <c r="A5553" s="4" t="s">
        <v>14281</v>
      </c>
      <c r="B5553" s="4" t="s">
        <v>14282</v>
      </c>
      <c r="C5553" s="10">
        <v>43039</v>
      </c>
      <c r="D5553" s="10"/>
      <c r="E5553" s="10"/>
      <c r="F5553" s="4" t="s">
        <v>12854</v>
      </c>
      <c r="G5553" s="4" t="s">
        <v>14260</v>
      </c>
    </row>
    <row r="5554" spans="1:7" x14ac:dyDescent="0.25">
      <c r="A5554" s="4" t="s">
        <v>14283</v>
      </c>
      <c r="B5554" s="4" t="s">
        <v>9191</v>
      </c>
      <c r="C5554" s="10">
        <v>44091</v>
      </c>
      <c r="D5554" s="10"/>
      <c r="E5554" s="10"/>
      <c r="F5554" s="4" t="s">
        <v>12854</v>
      </c>
      <c r="G5554" s="4" t="s">
        <v>14260</v>
      </c>
    </row>
    <row r="5555" spans="1:7" x14ac:dyDescent="0.25">
      <c r="A5555" s="4" t="s">
        <v>14284</v>
      </c>
      <c r="B5555" s="4" t="s">
        <v>8961</v>
      </c>
      <c r="C5555" s="10">
        <v>38561</v>
      </c>
      <c r="D5555" s="10"/>
      <c r="E5555" s="10"/>
      <c r="F5555" s="4" t="s">
        <v>12854</v>
      </c>
      <c r="G5555" s="4" t="s">
        <v>13192</v>
      </c>
    </row>
    <row r="5556" spans="1:7" x14ac:dyDescent="0.25">
      <c r="A5556" s="4" t="s">
        <v>14285</v>
      </c>
      <c r="B5556" s="4" t="s">
        <v>8526</v>
      </c>
      <c r="C5556" s="10">
        <v>38673</v>
      </c>
      <c r="D5556" s="10"/>
      <c r="E5556" s="10"/>
      <c r="F5556" s="4" t="s">
        <v>12854</v>
      </c>
      <c r="G5556" s="4" t="s">
        <v>13192</v>
      </c>
    </row>
    <row r="5557" spans="1:7" x14ac:dyDescent="0.25">
      <c r="A5557" s="4" t="s">
        <v>11579</v>
      </c>
      <c r="B5557" s="4" t="s">
        <v>8897</v>
      </c>
      <c r="C5557" s="10">
        <v>37046</v>
      </c>
      <c r="D5557" s="10"/>
      <c r="E5557" s="10"/>
      <c r="F5557" s="4" t="s">
        <v>12854</v>
      </c>
      <c r="G5557" s="4" t="s">
        <v>13192</v>
      </c>
    </row>
    <row r="5558" spans="1:7" x14ac:dyDescent="0.25">
      <c r="A5558" s="4" t="s">
        <v>13963</v>
      </c>
      <c r="B5558" s="4" t="s">
        <v>14286</v>
      </c>
      <c r="C5558" s="10">
        <v>33240</v>
      </c>
      <c r="D5558" s="10"/>
      <c r="E5558" s="10"/>
      <c r="F5558" s="4" t="s">
        <v>12854</v>
      </c>
      <c r="G5558" s="4" t="s">
        <v>13192</v>
      </c>
    </row>
    <row r="5559" spans="1:7" x14ac:dyDescent="0.25">
      <c r="A5559" s="4" t="s">
        <v>14088</v>
      </c>
      <c r="B5559" s="4" t="s">
        <v>8388</v>
      </c>
      <c r="C5559" s="10">
        <v>37791</v>
      </c>
      <c r="D5559" s="10"/>
      <c r="E5559" s="10"/>
      <c r="F5559" s="4" t="s">
        <v>12854</v>
      </c>
      <c r="G5559" s="4" t="s">
        <v>13192</v>
      </c>
    </row>
    <row r="5560" spans="1:7" x14ac:dyDescent="0.25">
      <c r="A5560" s="4" t="s">
        <v>10578</v>
      </c>
      <c r="B5560" s="4" t="s">
        <v>9430</v>
      </c>
      <c r="C5560" s="10">
        <v>41655</v>
      </c>
      <c r="D5560" s="10"/>
      <c r="E5560" s="10"/>
      <c r="F5560" s="4" t="s">
        <v>12854</v>
      </c>
      <c r="G5560" s="4" t="s">
        <v>14287</v>
      </c>
    </row>
    <row r="5561" spans="1:7" x14ac:dyDescent="0.25">
      <c r="A5561" s="4" t="s">
        <v>14288</v>
      </c>
      <c r="B5561" s="4" t="s">
        <v>8341</v>
      </c>
      <c r="C5561" s="10">
        <v>39569</v>
      </c>
      <c r="D5561" s="10"/>
      <c r="E5561" s="10"/>
      <c r="F5561" s="4" t="s">
        <v>12854</v>
      </c>
      <c r="G5561" s="4" t="s">
        <v>14289</v>
      </c>
    </row>
    <row r="5562" spans="1:7" x14ac:dyDescent="0.25">
      <c r="A5562" s="4" t="s">
        <v>14290</v>
      </c>
      <c r="B5562" s="4" t="s">
        <v>10184</v>
      </c>
      <c r="C5562" s="10">
        <v>41442</v>
      </c>
      <c r="D5562" s="10"/>
      <c r="E5562" s="10"/>
      <c r="F5562" s="4" t="s">
        <v>12854</v>
      </c>
      <c r="G5562" s="4" t="s">
        <v>14291</v>
      </c>
    </row>
    <row r="5563" spans="1:7" x14ac:dyDescent="0.25">
      <c r="A5563" s="4" t="s">
        <v>14292</v>
      </c>
      <c r="B5563" s="4" t="s">
        <v>9759</v>
      </c>
      <c r="C5563" s="10">
        <v>37662</v>
      </c>
      <c r="D5563" s="10"/>
      <c r="E5563" s="10"/>
      <c r="F5563" s="4" t="s">
        <v>12854</v>
      </c>
      <c r="G5563" s="4" t="s">
        <v>14293</v>
      </c>
    </row>
    <row r="5564" spans="1:7" x14ac:dyDescent="0.25">
      <c r="A5564" s="4" t="s">
        <v>14294</v>
      </c>
      <c r="B5564" s="4" t="s">
        <v>14295</v>
      </c>
      <c r="C5564" s="10">
        <v>39583</v>
      </c>
      <c r="D5564" s="10"/>
      <c r="E5564" s="10"/>
      <c r="F5564" s="4" t="s">
        <v>12854</v>
      </c>
      <c r="G5564" s="4" t="s">
        <v>14293</v>
      </c>
    </row>
    <row r="5565" spans="1:7" x14ac:dyDescent="0.25">
      <c r="A5565" s="4" t="s">
        <v>8959</v>
      </c>
      <c r="B5565" s="4" t="s">
        <v>9527</v>
      </c>
      <c r="C5565" s="10">
        <v>40703</v>
      </c>
      <c r="D5565" s="10"/>
      <c r="E5565" s="10"/>
      <c r="F5565" s="4" t="s">
        <v>12854</v>
      </c>
      <c r="G5565" s="4" t="s">
        <v>14293</v>
      </c>
    </row>
    <row r="5566" spans="1:7" x14ac:dyDescent="0.25">
      <c r="A5566" s="4" t="s">
        <v>14296</v>
      </c>
      <c r="B5566" s="4" t="s">
        <v>8383</v>
      </c>
      <c r="C5566" s="10">
        <v>41075</v>
      </c>
      <c r="D5566" s="10"/>
      <c r="E5566" s="10"/>
      <c r="F5566" s="4" t="s">
        <v>12854</v>
      </c>
      <c r="G5566" s="4" t="s">
        <v>14293</v>
      </c>
    </row>
    <row r="5567" spans="1:7" x14ac:dyDescent="0.25">
      <c r="A5567" s="4" t="s">
        <v>14297</v>
      </c>
      <c r="B5567" s="4" t="s">
        <v>8329</v>
      </c>
      <c r="C5567" s="10">
        <v>43363</v>
      </c>
      <c r="D5567" s="10">
        <v>44287</v>
      </c>
      <c r="E5567" s="10"/>
      <c r="F5567" s="4" t="s">
        <v>12854</v>
      </c>
      <c r="G5567" s="4" t="s">
        <v>13374</v>
      </c>
    </row>
    <row r="5568" spans="1:7" x14ac:dyDescent="0.25">
      <c r="A5568" s="4" t="s">
        <v>11497</v>
      </c>
      <c r="B5568" s="4" t="s">
        <v>10347</v>
      </c>
      <c r="C5568" s="10">
        <v>32387</v>
      </c>
      <c r="D5568" s="10"/>
      <c r="E5568" s="10"/>
      <c r="F5568" s="4" t="s">
        <v>12854</v>
      </c>
      <c r="G5568" s="4" t="s">
        <v>14298</v>
      </c>
    </row>
    <row r="5569" spans="1:7" x14ac:dyDescent="0.25">
      <c r="A5569" s="4" t="s">
        <v>9975</v>
      </c>
      <c r="B5569" s="4" t="s">
        <v>8467</v>
      </c>
      <c r="C5569" s="10">
        <v>36808</v>
      </c>
      <c r="D5569" s="10"/>
      <c r="E5569" s="10"/>
      <c r="F5569" s="4" t="s">
        <v>12854</v>
      </c>
      <c r="G5569" s="4" t="s">
        <v>14298</v>
      </c>
    </row>
    <row r="5570" spans="1:7" x14ac:dyDescent="0.25">
      <c r="A5570" s="4" t="s">
        <v>13999</v>
      </c>
      <c r="B5570" s="4" t="s">
        <v>14299</v>
      </c>
      <c r="C5570" s="10">
        <v>41491</v>
      </c>
      <c r="D5570" s="10"/>
      <c r="E5570" s="10"/>
      <c r="F5570" s="4" t="s">
        <v>12854</v>
      </c>
      <c r="G5570" s="4" t="s">
        <v>14298</v>
      </c>
    </row>
    <row r="5571" spans="1:7" x14ac:dyDescent="0.25">
      <c r="A5571" s="4" t="s">
        <v>11025</v>
      </c>
      <c r="B5571" s="4" t="s">
        <v>14300</v>
      </c>
      <c r="C5571" s="10">
        <v>42179</v>
      </c>
      <c r="D5571" s="10"/>
      <c r="E5571" s="10"/>
      <c r="F5571" s="4" t="s">
        <v>12854</v>
      </c>
      <c r="G5571" s="4" t="s">
        <v>14298</v>
      </c>
    </row>
    <row r="5572" spans="1:7" x14ac:dyDescent="0.25">
      <c r="A5572" s="4" t="s">
        <v>11912</v>
      </c>
      <c r="B5572" s="4" t="s">
        <v>14301</v>
      </c>
      <c r="C5572" s="10">
        <v>43312</v>
      </c>
      <c r="D5572" s="10"/>
      <c r="E5572" s="10"/>
      <c r="F5572" s="4" t="s">
        <v>12854</v>
      </c>
      <c r="G5572" s="4" t="s">
        <v>14298</v>
      </c>
    </row>
    <row r="5573" spans="1:7" x14ac:dyDescent="0.25">
      <c r="A5573" s="4" t="s">
        <v>14302</v>
      </c>
      <c r="B5573" s="4" t="s">
        <v>9220</v>
      </c>
      <c r="C5573" s="10">
        <v>43364</v>
      </c>
      <c r="D5573" s="10"/>
      <c r="E5573" s="10"/>
      <c r="F5573" s="4" t="s">
        <v>12854</v>
      </c>
      <c r="G5573" s="4" t="s">
        <v>14298</v>
      </c>
    </row>
    <row r="5574" spans="1:7" x14ac:dyDescent="0.25">
      <c r="A5574" s="4" t="s">
        <v>8524</v>
      </c>
      <c r="B5574" s="4" t="s">
        <v>8254</v>
      </c>
      <c r="C5574" s="10">
        <v>44427</v>
      </c>
      <c r="D5574" s="10"/>
      <c r="E5574" s="10"/>
      <c r="F5574" s="4" t="s">
        <v>12854</v>
      </c>
      <c r="G5574" s="4" t="s">
        <v>14298</v>
      </c>
    </row>
    <row r="5575" spans="1:7" x14ac:dyDescent="0.25">
      <c r="A5575" s="4" t="s">
        <v>14303</v>
      </c>
      <c r="B5575" s="4" t="s">
        <v>8398</v>
      </c>
      <c r="C5575" s="10">
        <v>44427</v>
      </c>
      <c r="D5575" s="10"/>
      <c r="E5575" s="10"/>
      <c r="F5575" s="4" t="s">
        <v>12854</v>
      </c>
      <c r="G5575" s="4" t="s">
        <v>14298</v>
      </c>
    </row>
    <row r="5576" spans="1:7" x14ac:dyDescent="0.25">
      <c r="A5576" s="4" t="s">
        <v>14304</v>
      </c>
      <c r="B5576" s="4" t="s">
        <v>14305</v>
      </c>
      <c r="C5576" s="10">
        <v>44427</v>
      </c>
      <c r="D5576" s="10"/>
      <c r="E5576" s="10"/>
      <c r="F5576" s="4" t="s">
        <v>12854</v>
      </c>
      <c r="G5576" s="4" t="s">
        <v>14298</v>
      </c>
    </row>
    <row r="5577" spans="1:7" x14ac:dyDescent="0.25">
      <c r="A5577" s="4" t="s">
        <v>9901</v>
      </c>
      <c r="B5577" s="4" t="s">
        <v>9317</v>
      </c>
      <c r="C5577" s="10">
        <v>42744</v>
      </c>
      <c r="D5577" s="10"/>
      <c r="E5577" s="10"/>
      <c r="F5577" s="4" t="s">
        <v>12854</v>
      </c>
      <c r="G5577" s="4" t="s">
        <v>14306</v>
      </c>
    </row>
    <row r="5578" spans="1:7" x14ac:dyDescent="0.25">
      <c r="A5578" s="4" t="s">
        <v>14307</v>
      </c>
      <c r="B5578" s="4" t="s">
        <v>9084</v>
      </c>
      <c r="C5578" s="10">
        <v>34975</v>
      </c>
      <c r="D5578" s="10"/>
      <c r="E5578" s="10"/>
      <c r="F5578" s="4" t="s">
        <v>12854</v>
      </c>
      <c r="G5578" s="4" t="s">
        <v>14308</v>
      </c>
    </row>
    <row r="5579" spans="1:7" x14ac:dyDescent="0.25">
      <c r="A5579" s="4" t="s">
        <v>11547</v>
      </c>
      <c r="B5579" s="4" t="s">
        <v>8176</v>
      </c>
      <c r="C5579" s="10">
        <v>40521</v>
      </c>
      <c r="D5579" s="10"/>
      <c r="E5579" s="10"/>
      <c r="F5579" s="4" t="s">
        <v>12854</v>
      </c>
      <c r="G5579" s="4" t="s">
        <v>14308</v>
      </c>
    </row>
    <row r="5580" spans="1:7" x14ac:dyDescent="0.25">
      <c r="A5580" s="4" t="s">
        <v>8357</v>
      </c>
      <c r="B5580" s="4" t="s">
        <v>10354</v>
      </c>
      <c r="C5580" s="10">
        <v>42429</v>
      </c>
      <c r="D5580" s="10"/>
      <c r="E5580" s="10"/>
      <c r="F5580" s="4" t="s">
        <v>12854</v>
      </c>
      <c r="G5580" s="4" t="s">
        <v>14308</v>
      </c>
    </row>
    <row r="5581" spans="1:7" x14ac:dyDescent="0.25">
      <c r="A5581" s="4" t="s">
        <v>14309</v>
      </c>
      <c r="B5581" s="4" t="s">
        <v>9211</v>
      </c>
      <c r="C5581" s="10">
        <v>42604</v>
      </c>
      <c r="D5581" s="10"/>
      <c r="E5581" s="10"/>
      <c r="F5581" s="4" t="s">
        <v>12854</v>
      </c>
      <c r="G5581" s="4" t="s">
        <v>14308</v>
      </c>
    </row>
    <row r="5582" spans="1:7" x14ac:dyDescent="0.25">
      <c r="A5582" s="4" t="s">
        <v>14310</v>
      </c>
      <c r="B5582" s="4" t="s">
        <v>9348</v>
      </c>
      <c r="C5582" s="10">
        <v>43262</v>
      </c>
      <c r="D5582" s="10"/>
      <c r="E5582" s="10"/>
      <c r="F5582" s="4" t="s">
        <v>12854</v>
      </c>
      <c r="G5582" s="4" t="s">
        <v>14308</v>
      </c>
    </row>
    <row r="5583" spans="1:7" x14ac:dyDescent="0.25">
      <c r="A5583" s="4" t="s">
        <v>9228</v>
      </c>
      <c r="B5583" s="4" t="s">
        <v>12059</v>
      </c>
      <c r="C5583" s="10">
        <v>42170</v>
      </c>
      <c r="D5583" s="10"/>
      <c r="E5583" s="10"/>
      <c r="F5583" s="4" t="s">
        <v>12854</v>
      </c>
      <c r="G5583" s="4" t="s">
        <v>14311</v>
      </c>
    </row>
    <row r="5584" spans="1:7" x14ac:dyDescent="0.25">
      <c r="A5584" s="4" t="s">
        <v>14312</v>
      </c>
      <c r="B5584" s="4" t="s">
        <v>11668</v>
      </c>
      <c r="C5584" s="10">
        <v>41813</v>
      </c>
      <c r="D5584" s="10"/>
      <c r="E5584" s="10"/>
      <c r="F5584" s="4" t="s">
        <v>12854</v>
      </c>
      <c r="G5584" s="4" t="s">
        <v>14313</v>
      </c>
    </row>
    <row r="5585" spans="1:7" x14ac:dyDescent="0.25">
      <c r="A5585" s="4" t="s">
        <v>14314</v>
      </c>
      <c r="B5585" s="4" t="s">
        <v>14315</v>
      </c>
      <c r="C5585" s="10">
        <v>39996</v>
      </c>
      <c r="D5585" s="10">
        <v>42077</v>
      </c>
      <c r="E5585" s="10"/>
      <c r="F5585" s="4" t="s">
        <v>12854</v>
      </c>
      <c r="G5585" s="4" t="s">
        <v>14316</v>
      </c>
    </row>
    <row r="5586" spans="1:7" x14ac:dyDescent="0.25">
      <c r="A5586" s="4" t="s">
        <v>11852</v>
      </c>
      <c r="B5586" s="4" t="s">
        <v>14317</v>
      </c>
      <c r="C5586" s="10">
        <v>40097</v>
      </c>
      <c r="D5586" s="10">
        <v>44455</v>
      </c>
      <c r="E5586" s="10"/>
      <c r="F5586" s="4" t="s">
        <v>12854</v>
      </c>
      <c r="G5586" s="4" t="s">
        <v>14316</v>
      </c>
    </row>
    <row r="5587" spans="1:7" x14ac:dyDescent="0.25">
      <c r="A5587" s="4" t="s">
        <v>14318</v>
      </c>
      <c r="B5587" s="4" t="s">
        <v>9020</v>
      </c>
      <c r="C5587" s="10">
        <v>41721</v>
      </c>
      <c r="D5587" s="10"/>
      <c r="E5587" s="10"/>
      <c r="F5587" s="4" t="s">
        <v>12854</v>
      </c>
      <c r="G5587" s="4" t="s">
        <v>14316</v>
      </c>
    </row>
    <row r="5588" spans="1:7" x14ac:dyDescent="0.25">
      <c r="A5588" s="4" t="s">
        <v>14319</v>
      </c>
      <c r="B5588" s="4" t="s">
        <v>8659</v>
      </c>
      <c r="C5588" s="10">
        <v>42562</v>
      </c>
      <c r="D5588" s="10"/>
      <c r="E5588" s="10"/>
      <c r="F5588" s="4" t="s">
        <v>12854</v>
      </c>
      <c r="G5588" s="4" t="s">
        <v>14316</v>
      </c>
    </row>
    <row r="5589" spans="1:7" x14ac:dyDescent="0.25">
      <c r="A5589" s="4" t="s">
        <v>14320</v>
      </c>
      <c r="B5589" s="4" t="s">
        <v>8226</v>
      </c>
      <c r="C5589" s="10">
        <v>41061</v>
      </c>
      <c r="D5589" s="10">
        <v>44259</v>
      </c>
      <c r="E5589" s="10"/>
      <c r="F5589" s="4" t="s">
        <v>12854</v>
      </c>
      <c r="G5589" s="4" t="s">
        <v>14321</v>
      </c>
    </row>
    <row r="5590" spans="1:7" x14ac:dyDescent="0.25">
      <c r="A5590" s="4" t="s">
        <v>9658</v>
      </c>
      <c r="B5590" s="4" t="s">
        <v>9006</v>
      </c>
      <c r="C5590" s="10">
        <v>41061</v>
      </c>
      <c r="D5590" s="10">
        <v>44315</v>
      </c>
      <c r="E5590" s="10"/>
      <c r="F5590" s="4" t="s">
        <v>12854</v>
      </c>
      <c r="G5590" s="4" t="s">
        <v>14321</v>
      </c>
    </row>
    <row r="5591" spans="1:7" x14ac:dyDescent="0.25">
      <c r="A5591" s="4" t="s">
        <v>14322</v>
      </c>
      <c r="B5591" s="4" t="s">
        <v>14323</v>
      </c>
      <c r="C5591" s="10">
        <v>42719</v>
      </c>
      <c r="D5591" s="10"/>
      <c r="E5591" s="10"/>
      <c r="F5591" s="4" t="s">
        <v>12854</v>
      </c>
      <c r="G5591" s="4" t="s">
        <v>14321</v>
      </c>
    </row>
    <row r="5592" spans="1:7" x14ac:dyDescent="0.25">
      <c r="A5592" s="4" t="s">
        <v>14324</v>
      </c>
      <c r="B5592" s="4" t="s">
        <v>14325</v>
      </c>
      <c r="C5592" s="10">
        <v>39283</v>
      </c>
      <c r="D5592" s="10"/>
      <c r="E5592" s="10"/>
      <c r="F5592" s="4" t="s">
        <v>12854</v>
      </c>
      <c r="G5592" s="4" t="s">
        <v>14326</v>
      </c>
    </row>
    <row r="5593" spans="1:7" x14ac:dyDescent="0.25">
      <c r="A5593" s="4" t="s">
        <v>12416</v>
      </c>
      <c r="B5593" s="4" t="s">
        <v>9472</v>
      </c>
      <c r="C5593" s="10">
        <v>39600</v>
      </c>
      <c r="D5593" s="10"/>
      <c r="E5593" s="10"/>
      <c r="F5593" s="4" t="s">
        <v>12854</v>
      </c>
      <c r="G5593" s="4" t="s">
        <v>14326</v>
      </c>
    </row>
    <row r="5594" spans="1:7" x14ac:dyDescent="0.25">
      <c r="A5594" s="4" t="s">
        <v>14327</v>
      </c>
      <c r="B5594" s="4" t="s">
        <v>8327</v>
      </c>
      <c r="C5594" s="10">
        <v>39272</v>
      </c>
      <c r="D5594" s="10"/>
      <c r="E5594" s="10"/>
      <c r="F5594" s="4" t="s">
        <v>12854</v>
      </c>
      <c r="G5594" s="4" t="s">
        <v>14326</v>
      </c>
    </row>
    <row r="5595" spans="1:7" x14ac:dyDescent="0.25">
      <c r="A5595" s="4" t="s">
        <v>14328</v>
      </c>
      <c r="B5595" s="4" t="s">
        <v>14329</v>
      </c>
      <c r="C5595" s="10">
        <v>37879</v>
      </c>
      <c r="D5595" s="10"/>
      <c r="E5595" s="10"/>
      <c r="F5595" s="4" t="s">
        <v>12854</v>
      </c>
      <c r="G5595" s="4" t="s">
        <v>14326</v>
      </c>
    </row>
    <row r="5596" spans="1:7" x14ac:dyDescent="0.25">
      <c r="A5596" s="4" t="s">
        <v>14330</v>
      </c>
      <c r="B5596" s="4" t="s">
        <v>11816</v>
      </c>
      <c r="C5596" s="10">
        <v>40374</v>
      </c>
      <c r="D5596" s="10"/>
      <c r="E5596" s="10"/>
      <c r="F5596" s="4" t="s">
        <v>12854</v>
      </c>
      <c r="G5596" s="4" t="s">
        <v>14326</v>
      </c>
    </row>
    <row r="5597" spans="1:7" x14ac:dyDescent="0.25">
      <c r="A5597" s="4" t="s">
        <v>10308</v>
      </c>
      <c r="B5597" s="4" t="s">
        <v>8908</v>
      </c>
      <c r="C5597" s="10">
        <v>41078</v>
      </c>
      <c r="D5597" s="10">
        <v>41445</v>
      </c>
      <c r="E5597" s="10"/>
      <c r="F5597" s="4" t="s">
        <v>12854</v>
      </c>
      <c r="G5597" s="4" t="s">
        <v>14326</v>
      </c>
    </row>
    <row r="5598" spans="1:7" x14ac:dyDescent="0.25">
      <c r="A5598" s="14" t="s">
        <v>3674</v>
      </c>
      <c r="B5598" s="14" t="s">
        <v>3674</v>
      </c>
      <c r="C5598" s="10">
        <v>41163</v>
      </c>
      <c r="D5598" s="10"/>
      <c r="E5598" s="10"/>
      <c r="F5598" s="4" t="s">
        <v>12854</v>
      </c>
      <c r="G5598" s="4" t="s">
        <v>14326</v>
      </c>
    </row>
    <row r="5599" spans="1:7" x14ac:dyDescent="0.25">
      <c r="A5599" s="4" t="s">
        <v>14331</v>
      </c>
      <c r="B5599" s="4" t="s">
        <v>9515</v>
      </c>
      <c r="C5599" s="10">
        <v>41721</v>
      </c>
      <c r="D5599" s="10"/>
      <c r="E5599" s="10"/>
      <c r="F5599" s="4" t="s">
        <v>12854</v>
      </c>
      <c r="G5599" s="4" t="s">
        <v>14326</v>
      </c>
    </row>
    <row r="5600" spans="1:7" x14ac:dyDescent="0.25">
      <c r="A5600" s="4" t="s">
        <v>13107</v>
      </c>
      <c r="B5600" s="4" t="s">
        <v>14332</v>
      </c>
      <c r="C5600" s="10">
        <v>42020</v>
      </c>
      <c r="D5600" s="10"/>
      <c r="E5600" s="10"/>
      <c r="F5600" s="4" t="s">
        <v>12854</v>
      </c>
      <c r="G5600" s="4" t="s">
        <v>14326</v>
      </c>
    </row>
    <row r="5601" spans="1:7" x14ac:dyDescent="0.25">
      <c r="A5601" s="4" t="s">
        <v>9628</v>
      </c>
      <c r="B5601" s="4" t="s">
        <v>8178</v>
      </c>
      <c r="C5601" s="10">
        <v>42117</v>
      </c>
      <c r="D5601" s="10"/>
      <c r="E5601" s="10"/>
      <c r="F5601" s="4" t="s">
        <v>12854</v>
      </c>
      <c r="G5601" s="4" t="s">
        <v>14326</v>
      </c>
    </row>
    <row r="5602" spans="1:7" x14ac:dyDescent="0.25">
      <c r="A5602" s="4" t="s">
        <v>14333</v>
      </c>
      <c r="B5602" s="4" t="s">
        <v>14334</v>
      </c>
      <c r="C5602" s="10">
        <v>42144</v>
      </c>
      <c r="D5602" s="10"/>
      <c r="E5602" s="10"/>
      <c r="F5602" s="4" t="s">
        <v>12854</v>
      </c>
      <c r="G5602" s="4" t="s">
        <v>14326</v>
      </c>
    </row>
    <row r="5603" spans="1:7" x14ac:dyDescent="0.25">
      <c r="A5603" s="4" t="s">
        <v>14335</v>
      </c>
      <c r="B5603" s="4" t="s">
        <v>12685</v>
      </c>
      <c r="C5603" s="10">
        <v>42161</v>
      </c>
      <c r="D5603" s="10"/>
      <c r="E5603" s="10"/>
      <c r="F5603" s="4" t="s">
        <v>12854</v>
      </c>
      <c r="G5603" s="4" t="s">
        <v>14326</v>
      </c>
    </row>
    <row r="5604" spans="1:7" x14ac:dyDescent="0.25">
      <c r="A5604" s="4" t="s">
        <v>14336</v>
      </c>
      <c r="B5604" s="4" t="s">
        <v>14337</v>
      </c>
      <c r="C5604" s="10">
        <v>42170</v>
      </c>
      <c r="D5604" s="10">
        <v>44539</v>
      </c>
      <c r="E5604" s="10"/>
      <c r="F5604" s="4" t="s">
        <v>12854</v>
      </c>
      <c r="G5604" s="4" t="s">
        <v>14326</v>
      </c>
    </row>
    <row r="5605" spans="1:7" x14ac:dyDescent="0.25">
      <c r="A5605" s="4" t="s">
        <v>14338</v>
      </c>
      <c r="B5605" s="4" t="s">
        <v>8176</v>
      </c>
      <c r="C5605" s="10">
        <v>42667</v>
      </c>
      <c r="D5605" s="10"/>
      <c r="E5605" s="10"/>
      <c r="F5605" s="4" t="s">
        <v>12854</v>
      </c>
      <c r="G5605" s="4" t="s">
        <v>14326</v>
      </c>
    </row>
    <row r="5606" spans="1:7" x14ac:dyDescent="0.25">
      <c r="A5606" s="4" t="s">
        <v>14339</v>
      </c>
      <c r="B5606" s="4" t="s">
        <v>8789</v>
      </c>
      <c r="C5606" s="10">
        <v>44371</v>
      </c>
      <c r="D5606" s="10"/>
      <c r="E5606" s="10"/>
      <c r="F5606" s="4" t="s">
        <v>12854</v>
      </c>
      <c r="G5606" s="4" t="s">
        <v>14326</v>
      </c>
    </row>
    <row r="5607" spans="1:7" x14ac:dyDescent="0.25">
      <c r="A5607" s="4" t="s">
        <v>9491</v>
      </c>
      <c r="B5607" s="4" t="s">
        <v>9146</v>
      </c>
      <c r="C5607" s="10">
        <v>39251</v>
      </c>
      <c r="D5607" s="10"/>
      <c r="E5607" s="10"/>
      <c r="F5607" s="4" t="s">
        <v>12854</v>
      </c>
      <c r="G5607" s="4" t="s">
        <v>14340</v>
      </c>
    </row>
    <row r="5608" spans="1:7" x14ac:dyDescent="0.25">
      <c r="A5608" s="4" t="s">
        <v>14341</v>
      </c>
      <c r="B5608" s="4" t="s">
        <v>8824</v>
      </c>
      <c r="C5608" s="10">
        <v>39701</v>
      </c>
      <c r="D5608" s="10"/>
      <c r="E5608" s="10"/>
      <c r="F5608" s="4" t="s">
        <v>12854</v>
      </c>
      <c r="G5608" s="4" t="s">
        <v>14340</v>
      </c>
    </row>
    <row r="5609" spans="1:7" x14ac:dyDescent="0.25">
      <c r="A5609" s="4" t="s">
        <v>14342</v>
      </c>
      <c r="B5609" s="4" t="s">
        <v>8432</v>
      </c>
      <c r="C5609" s="10">
        <v>38827</v>
      </c>
      <c r="D5609" s="10">
        <v>44446</v>
      </c>
      <c r="E5609" s="10"/>
      <c r="F5609" s="4" t="s">
        <v>12854</v>
      </c>
      <c r="G5609" s="4" t="s">
        <v>14340</v>
      </c>
    </row>
    <row r="5610" spans="1:7" x14ac:dyDescent="0.25">
      <c r="A5610" s="4" t="s">
        <v>14343</v>
      </c>
      <c r="B5610" s="4" t="s">
        <v>9655</v>
      </c>
      <c r="C5610" s="10">
        <v>41080</v>
      </c>
      <c r="D5610" s="10"/>
      <c r="E5610" s="10"/>
      <c r="F5610" s="4" t="s">
        <v>12854</v>
      </c>
      <c r="G5610" s="4" t="s">
        <v>14340</v>
      </c>
    </row>
    <row r="5611" spans="1:7" x14ac:dyDescent="0.25">
      <c r="A5611" s="4" t="s">
        <v>14344</v>
      </c>
      <c r="B5611" s="4" t="s">
        <v>8258</v>
      </c>
      <c r="C5611" s="10">
        <v>41123</v>
      </c>
      <c r="D5611" s="10"/>
      <c r="E5611" s="10"/>
      <c r="F5611" s="4" t="s">
        <v>12854</v>
      </c>
      <c r="G5611" s="4" t="s">
        <v>14340</v>
      </c>
    </row>
    <row r="5612" spans="1:7" x14ac:dyDescent="0.25">
      <c r="A5612" s="4" t="s">
        <v>14128</v>
      </c>
      <c r="B5612" s="4" t="s">
        <v>8565</v>
      </c>
      <c r="C5612" s="10">
        <v>41284</v>
      </c>
      <c r="D5612" s="10"/>
      <c r="E5612" s="10"/>
      <c r="F5612" s="4" t="s">
        <v>12854</v>
      </c>
      <c r="G5612" s="4" t="s">
        <v>14340</v>
      </c>
    </row>
    <row r="5613" spans="1:7" x14ac:dyDescent="0.25">
      <c r="A5613" s="4" t="s">
        <v>9887</v>
      </c>
      <c r="B5613" s="4" t="s">
        <v>9975</v>
      </c>
      <c r="C5613" s="10">
        <v>41522</v>
      </c>
      <c r="D5613" s="10">
        <v>42611</v>
      </c>
      <c r="E5613" s="10"/>
      <c r="F5613" s="4" t="s">
        <v>12854</v>
      </c>
      <c r="G5613" s="4" t="s">
        <v>14340</v>
      </c>
    </row>
    <row r="5614" spans="1:7" x14ac:dyDescent="0.25">
      <c r="A5614" s="4" t="s">
        <v>8492</v>
      </c>
      <c r="B5614" s="4" t="s">
        <v>13001</v>
      </c>
      <c r="C5614" s="10">
        <v>41690</v>
      </c>
      <c r="D5614" s="10"/>
      <c r="E5614" s="10"/>
      <c r="F5614" s="4" t="s">
        <v>12854</v>
      </c>
      <c r="G5614" s="4" t="s">
        <v>14340</v>
      </c>
    </row>
    <row r="5615" spans="1:7" x14ac:dyDescent="0.25">
      <c r="A5615" s="4" t="s">
        <v>14345</v>
      </c>
      <c r="B5615" s="4" t="s">
        <v>8440</v>
      </c>
      <c r="C5615" s="10">
        <v>41791</v>
      </c>
      <c r="D5615" s="10">
        <v>44312</v>
      </c>
      <c r="E5615" s="10"/>
      <c r="F5615" s="4" t="s">
        <v>12854</v>
      </c>
      <c r="G5615" s="4" t="s">
        <v>14340</v>
      </c>
    </row>
    <row r="5616" spans="1:7" x14ac:dyDescent="0.25">
      <c r="A5616" s="4" t="s">
        <v>12431</v>
      </c>
      <c r="B5616" s="4" t="s">
        <v>8845</v>
      </c>
      <c r="C5616" s="10">
        <v>42145</v>
      </c>
      <c r="D5616" s="10"/>
      <c r="E5616" s="10"/>
      <c r="F5616" s="4" t="s">
        <v>12854</v>
      </c>
      <c r="G5616" s="4" t="s">
        <v>14340</v>
      </c>
    </row>
    <row r="5617" spans="1:7" x14ac:dyDescent="0.25">
      <c r="A5617" s="4" t="s">
        <v>11896</v>
      </c>
      <c r="B5617" s="4" t="s">
        <v>14346</v>
      </c>
      <c r="C5617" s="10">
        <v>42170</v>
      </c>
      <c r="D5617" s="10"/>
      <c r="E5617" s="10"/>
      <c r="F5617" s="4" t="s">
        <v>12854</v>
      </c>
      <c r="G5617" s="4" t="s">
        <v>14340</v>
      </c>
    </row>
    <row r="5618" spans="1:7" x14ac:dyDescent="0.25">
      <c r="A5618" s="4" t="s">
        <v>8358</v>
      </c>
      <c r="B5618" s="4" t="s">
        <v>9325</v>
      </c>
      <c r="C5618" s="10">
        <v>42719</v>
      </c>
      <c r="D5618" s="10"/>
      <c r="E5618" s="10"/>
      <c r="F5618" s="4" t="s">
        <v>12854</v>
      </c>
      <c r="G5618" s="4" t="s">
        <v>14340</v>
      </c>
    </row>
    <row r="5619" spans="1:7" x14ac:dyDescent="0.25">
      <c r="A5619" s="4" t="s">
        <v>14347</v>
      </c>
      <c r="B5619" s="4" t="s">
        <v>8432</v>
      </c>
      <c r="C5619" s="10">
        <v>39724</v>
      </c>
      <c r="D5619" s="10"/>
      <c r="E5619" s="10"/>
      <c r="F5619" s="4" t="s">
        <v>12854</v>
      </c>
      <c r="G5619" s="4" t="s">
        <v>13211</v>
      </c>
    </row>
    <row r="5620" spans="1:7" x14ac:dyDescent="0.25">
      <c r="A5620" s="4" t="s">
        <v>13915</v>
      </c>
      <c r="B5620" s="4" t="s">
        <v>14348</v>
      </c>
      <c r="C5620" s="10">
        <v>41753</v>
      </c>
      <c r="D5620" s="10">
        <v>44343</v>
      </c>
      <c r="E5620" s="10"/>
      <c r="F5620" s="4" t="s">
        <v>12854</v>
      </c>
      <c r="G5620" s="4" t="s">
        <v>13211</v>
      </c>
    </row>
    <row r="5621" spans="1:7" x14ac:dyDescent="0.25">
      <c r="A5621" s="4" t="s">
        <v>12875</v>
      </c>
      <c r="B5621" s="4" t="s">
        <v>8442</v>
      </c>
      <c r="C5621" s="10">
        <v>38806</v>
      </c>
      <c r="D5621" s="10"/>
      <c r="E5621" s="10"/>
      <c r="F5621" s="4" t="s">
        <v>12854</v>
      </c>
      <c r="G5621" s="4" t="s">
        <v>14349</v>
      </c>
    </row>
    <row r="5622" spans="1:7" x14ac:dyDescent="0.25">
      <c r="A5622" s="4" t="s">
        <v>14350</v>
      </c>
      <c r="B5622" s="4" t="s">
        <v>8270</v>
      </c>
      <c r="C5622" s="10">
        <v>42635</v>
      </c>
      <c r="D5622" s="10"/>
      <c r="E5622" s="10"/>
      <c r="F5622" s="4" t="s">
        <v>12854</v>
      </c>
      <c r="G5622" s="4" t="s">
        <v>14349</v>
      </c>
    </row>
    <row r="5623" spans="1:7" x14ac:dyDescent="0.25">
      <c r="A5623" s="4" t="s">
        <v>10727</v>
      </c>
      <c r="B5623" s="4" t="s">
        <v>8186</v>
      </c>
      <c r="C5623" s="10">
        <v>42985</v>
      </c>
      <c r="D5623" s="10"/>
      <c r="E5623" s="10"/>
      <c r="F5623" s="4" t="s">
        <v>12854</v>
      </c>
      <c r="G5623" s="4" t="s">
        <v>14349</v>
      </c>
    </row>
    <row r="5624" spans="1:7" x14ac:dyDescent="0.25">
      <c r="A5624" s="4" t="s">
        <v>8378</v>
      </c>
      <c r="B5624" s="4" t="s">
        <v>8845</v>
      </c>
      <c r="C5624" s="10">
        <v>41120</v>
      </c>
      <c r="D5624" s="10"/>
      <c r="E5624" s="10"/>
      <c r="F5624" s="4" t="s">
        <v>12854</v>
      </c>
      <c r="G5624" s="4" t="s">
        <v>13222</v>
      </c>
    </row>
    <row r="5625" spans="1:7" x14ac:dyDescent="0.25">
      <c r="A5625" s="4" t="s">
        <v>10858</v>
      </c>
      <c r="B5625" s="4" t="s">
        <v>14351</v>
      </c>
      <c r="C5625" s="10">
        <v>41436</v>
      </c>
      <c r="D5625" s="10">
        <v>44539</v>
      </c>
      <c r="E5625" s="10"/>
      <c r="F5625" s="4" t="s">
        <v>12854</v>
      </c>
      <c r="G5625" s="4" t="s">
        <v>13222</v>
      </c>
    </row>
    <row r="5626" spans="1:7" x14ac:dyDescent="0.25">
      <c r="A5626" s="4" t="s">
        <v>14352</v>
      </c>
      <c r="B5626" s="4" t="s">
        <v>8537</v>
      </c>
      <c r="C5626" s="10">
        <v>41618</v>
      </c>
      <c r="D5626" s="10"/>
      <c r="E5626" s="10"/>
      <c r="F5626" s="4" t="s">
        <v>12854</v>
      </c>
      <c r="G5626" s="4" t="s">
        <v>13222</v>
      </c>
    </row>
    <row r="5627" spans="1:7" x14ac:dyDescent="0.25">
      <c r="A5627" s="4" t="s">
        <v>9440</v>
      </c>
      <c r="B5627" s="4" t="s">
        <v>8268</v>
      </c>
      <c r="C5627" s="10">
        <v>39630</v>
      </c>
      <c r="D5627" s="10"/>
      <c r="E5627" s="10"/>
      <c r="F5627" s="4" t="s">
        <v>12854</v>
      </c>
      <c r="G5627" s="4" t="s">
        <v>13231</v>
      </c>
    </row>
    <row r="5628" spans="1:7" x14ac:dyDescent="0.25">
      <c r="A5628" s="4" t="s">
        <v>10231</v>
      </c>
      <c r="B5628" s="4" t="s">
        <v>8230</v>
      </c>
      <c r="C5628" s="10">
        <v>39602</v>
      </c>
      <c r="D5628" s="10"/>
      <c r="E5628" s="10"/>
      <c r="F5628" s="4" t="s">
        <v>12854</v>
      </c>
      <c r="G5628" s="4" t="s">
        <v>13231</v>
      </c>
    </row>
    <row r="5629" spans="1:7" x14ac:dyDescent="0.25">
      <c r="A5629" s="4" t="s">
        <v>14353</v>
      </c>
      <c r="B5629" s="4" t="s">
        <v>10179</v>
      </c>
      <c r="C5629" s="10">
        <v>39976</v>
      </c>
      <c r="D5629" s="10"/>
      <c r="E5629" s="10"/>
      <c r="F5629" s="4" t="s">
        <v>12854</v>
      </c>
      <c r="G5629" s="4" t="s">
        <v>14354</v>
      </c>
    </row>
    <row r="5630" spans="1:7" x14ac:dyDescent="0.25">
      <c r="A5630" s="4" t="s">
        <v>14355</v>
      </c>
      <c r="B5630" s="4" t="s">
        <v>8264</v>
      </c>
      <c r="C5630" s="10">
        <v>40704</v>
      </c>
      <c r="D5630" s="10"/>
      <c r="E5630" s="10"/>
      <c r="F5630" s="4" t="s">
        <v>12854</v>
      </c>
      <c r="G5630" s="4" t="s">
        <v>13170</v>
      </c>
    </row>
    <row r="5631" spans="1:7" x14ac:dyDescent="0.25">
      <c r="A5631" s="4" t="s">
        <v>9651</v>
      </c>
      <c r="B5631" s="4" t="s">
        <v>8280</v>
      </c>
      <c r="C5631" s="10">
        <v>41061</v>
      </c>
      <c r="D5631" s="10"/>
      <c r="E5631" s="10"/>
      <c r="F5631" s="4" t="s">
        <v>12854</v>
      </c>
      <c r="G5631" s="4" t="s">
        <v>13170</v>
      </c>
    </row>
    <row r="5632" spans="1:7" x14ac:dyDescent="0.25">
      <c r="A5632" s="4" t="s">
        <v>12571</v>
      </c>
      <c r="B5632" s="4" t="s">
        <v>10246</v>
      </c>
      <c r="C5632" s="10">
        <v>41892</v>
      </c>
      <c r="D5632" s="10"/>
      <c r="E5632" s="10"/>
      <c r="F5632" s="4" t="s">
        <v>12854</v>
      </c>
      <c r="G5632" s="4" t="s">
        <v>13170</v>
      </c>
    </row>
    <row r="5633" spans="1:7" x14ac:dyDescent="0.25">
      <c r="A5633" s="4" t="s">
        <v>10666</v>
      </c>
      <c r="B5633" s="4" t="s">
        <v>14356</v>
      </c>
      <c r="C5633" s="10">
        <v>37845</v>
      </c>
      <c r="D5633" s="10">
        <v>44343</v>
      </c>
      <c r="E5633" s="10"/>
      <c r="F5633" s="4" t="s">
        <v>12854</v>
      </c>
      <c r="G5633" s="4" t="s">
        <v>14357</v>
      </c>
    </row>
    <row r="5634" spans="1:7" x14ac:dyDescent="0.25">
      <c r="A5634" s="4" t="s">
        <v>14358</v>
      </c>
      <c r="B5634" s="4" t="s">
        <v>13114</v>
      </c>
      <c r="C5634" s="10">
        <v>39983</v>
      </c>
      <c r="D5634" s="10"/>
      <c r="E5634" s="10"/>
      <c r="F5634" s="4" t="s">
        <v>12854</v>
      </c>
      <c r="G5634" s="4" t="s">
        <v>14357</v>
      </c>
    </row>
    <row r="5635" spans="1:7" x14ac:dyDescent="0.25">
      <c r="A5635" s="4" t="s">
        <v>8245</v>
      </c>
      <c r="B5635" s="4" t="s">
        <v>8284</v>
      </c>
      <c r="C5635" s="10">
        <v>41721</v>
      </c>
      <c r="D5635" s="10">
        <v>44343</v>
      </c>
      <c r="E5635" s="10"/>
      <c r="F5635" s="4" t="s">
        <v>12854</v>
      </c>
      <c r="G5635" s="4" t="s">
        <v>14357</v>
      </c>
    </row>
    <row r="5636" spans="1:7" x14ac:dyDescent="0.25">
      <c r="A5636" s="4" t="s">
        <v>13979</v>
      </c>
      <c r="B5636" s="4" t="s">
        <v>14359</v>
      </c>
      <c r="C5636" s="10">
        <v>42374</v>
      </c>
      <c r="D5636" s="10">
        <v>43657</v>
      </c>
      <c r="E5636" s="10"/>
      <c r="F5636" s="4" t="s">
        <v>12854</v>
      </c>
      <c r="G5636" s="4" t="s">
        <v>14357</v>
      </c>
    </row>
    <row r="5637" spans="1:7" x14ac:dyDescent="0.25">
      <c r="A5637" s="4" t="s">
        <v>9271</v>
      </c>
      <c r="B5637" s="4" t="s">
        <v>14199</v>
      </c>
      <c r="C5637" s="10">
        <v>42522</v>
      </c>
      <c r="D5637" s="10"/>
      <c r="E5637" s="10"/>
      <c r="F5637" s="4" t="s">
        <v>12854</v>
      </c>
      <c r="G5637" s="4" t="s">
        <v>14357</v>
      </c>
    </row>
    <row r="5638" spans="1:7" x14ac:dyDescent="0.25">
      <c r="A5638" s="4" t="s">
        <v>14360</v>
      </c>
      <c r="B5638" s="4" t="s">
        <v>8254</v>
      </c>
      <c r="C5638" s="10">
        <v>40925</v>
      </c>
      <c r="D5638" s="10"/>
      <c r="E5638" s="10"/>
      <c r="F5638" s="4" t="s">
        <v>12854</v>
      </c>
      <c r="G5638" s="4" t="s">
        <v>13368</v>
      </c>
    </row>
    <row r="5639" spans="1:7" x14ac:dyDescent="0.25">
      <c r="A5639" s="4" t="s">
        <v>9351</v>
      </c>
      <c r="B5639" s="4" t="s">
        <v>8254</v>
      </c>
      <c r="C5639" s="10">
        <v>42499</v>
      </c>
      <c r="D5639" s="10">
        <v>43714</v>
      </c>
      <c r="E5639" s="10"/>
      <c r="F5639" s="4" t="s">
        <v>12854</v>
      </c>
      <c r="G5639" s="4" t="s">
        <v>13368</v>
      </c>
    </row>
    <row r="5640" spans="1:7" x14ac:dyDescent="0.25">
      <c r="A5640" s="4" t="s">
        <v>14361</v>
      </c>
      <c r="B5640" s="4" t="s">
        <v>8178</v>
      </c>
      <c r="C5640" s="10">
        <v>33353</v>
      </c>
      <c r="D5640" s="10">
        <v>44385</v>
      </c>
      <c r="E5640" s="10"/>
      <c r="F5640" s="4" t="s">
        <v>12854</v>
      </c>
      <c r="G5640" s="4" t="s">
        <v>13180</v>
      </c>
    </row>
    <row r="5641" spans="1:7" x14ac:dyDescent="0.25">
      <c r="A5641" s="4" t="s">
        <v>9590</v>
      </c>
      <c r="B5641" s="4" t="s">
        <v>9857</v>
      </c>
      <c r="C5641" s="10">
        <v>38992</v>
      </c>
      <c r="D5641" s="10">
        <v>44441</v>
      </c>
      <c r="E5641" s="10"/>
      <c r="F5641" s="4" t="s">
        <v>12854</v>
      </c>
      <c r="G5641" s="4" t="s">
        <v>13180</v>
      </c>
    </row>
    <row r="5642" spans="1:7" x14ac:dyDescent="0.25">
      <c r="A5642" s="4" t="s">
        <v>14362</v>
      </c>
      <c r="B5642" s="4" t="s">
        <v>9745</v>
      </c>
      <c r="C5642" s="10">
        <v>36739</v>
      </c>
      <c r="D5642" s="10">
        <v>44329</v>
      </c>
      <c r="E5642" s="10"/>
      <c r="F5642" s="4" t="s">
        <v>12854</v>
      </c>
      <c r="G5642" s="4" t="s">
        <v>13180</v>
      </c>
    </row>
    <row r="5643" spans="1:7" x14ac:dyDescent="0.25">
      <c r="A5643" s="4" t="s">
        <v>14363</v>
      </c>
      <c r="B5643" s="4" t="s">
        <v>8292</v>
      </c>
      <c r="C5643" s="10">
        <v>39415</v>
      </c>
      <c r="D5643" s="10">
        <v>44483</v>
      </c>
      <c r="E5643" s="10"/>
      <c r="F5643" s="4" t="s">
        <v>12854</v>
      </c>
      <c r="G5643" s="4" t="s">
        <v>13180</v>
      </c>
    </row>
    <row r="5644" spans="1:7" x14ac:dyDescent="0.25">
      <c r="A5644" s="4" t="s">
        <v>14364</v>
      </c>
      <c r="B5644" s="4" t="s">
        <v>8902</v>
      </c>
      <c r="C5644" s="10">
        <v>36409</v>
      </c>
      <c r="D5644" s="10">
        <v>44385</v>
      </c>
      <c r="E5644" s="10"/>
      <c r="F5644" s="4" t="s">
        <v>12854</v>
      </c>
      <c r="G5644" s="4" t="s">
        <v>13180</v>
      </c>
    </row>
    <row r="5645" spans="1:7" x14ac:dyDescent="0.25">
      <c r="A5645" s="4" t="s">
        <v>9686</v>
      </c>
      <c r="B5645" s="4" t="s">
        <v>8258</v>
      </c>
      <c r="C5645" s="10">
        <v>39961</v>
      </c>
      <c r="D5645" s="10">
        <v>44329</v>
      </c>
      <c r="E5645" s="10"/>
      <c r="F5645" s="4" t="s">
        <v>12854</v>
      </c>
      <c r="G5645" s="4" t="s">
        <v>13180</v>
      </c>
    </row>
    <row r="5646" spans="1:7" x14ac:dyDescent="0.25">
      <c r="A5646" s="4" t="s">
        <v>8357</v>
      </c>
      <c r="B5646" s="4" t="s">
        <v>10455</v>
      </c>
      <c r="C5646" s="10">
        <v>39036</v>
      </c>
      <c r="D5646" s="10">
        <v>44469</v>
      </c>
      <c r="E5646" s="10"/>
      <c r="F5646" s="4" t="s">
        <v>12854</v>
      </c>
      <c r="G5646" s="4" t="s">
        <v>13180</v>
      </c>
    </row>
    <row r="5647" spans="1:7" x14ac:dyDescent="0.25">
      <c r="A5647" s="4" t="s">
        <v>10316</v>
      </c>
      <c r="B5647" s="4" t="s">
        <v>8481</v>
      </c>
      <c r="C5647" s="10">
        <v>36445</v>
      </c>
      <c r="D5647" s="10">
        <v>44343</v>
      </c>
      <c r="E5647" s="10"/>
      <c r="F5647" s="4" t="s">
        <v>12854</v>
      </c>
      <c r="G5647" s="4" t="s">
        <v>13180</v>
      </c>
    </row>
    <row r="5648" spans="1:7" x14ac:dyDescent="0.25">
      <c r="A5648" s="4" t="s">
        <v>11802</v>
      </c>
      <c r="B5648" s="4" t="s">
        <v>8691</v>
      </c>
      <c r="C5648" s="10">
        <v>38996</v>
      </c>
      <c r="D5648" s="10">
        <v>44371</v>
      </c>
      <c r="E5648" s="10"/>
      <c r="F5648" s="4" t="s">
        <v>12854</v>
      </c>
      <c r="G5648" s="4" t="s">
        <v>13180</v>
      </c>
    </row>
    <row r="5649" spans="1:7" x14ac:dyDescent="0.25">
      <c r="A5649" s="4" t="s">
        <v>9116</v>
      </c>
      <c r="B5649" s="4" t="s">
        <v>14365</v>
      </c>
      <c r="C5649" s="10">
        <v>38066</v>
      </c>
      <c r="D5649" s="10">
        <v>44357</v>
      </c>
      <c r="E5649" s="10"/>
      <c r="F5649" s="4" t="s">
        <v>12854</v>
      </c>
      <c r="G5649" s="4" t="s">
        <v>13180</v>
      </c>
    </row>
    <row r="5650" spans="1:7" x14ac:dyDescent="0.25">
      <c r="A5650" s="4" t="s">
        <v>11661</v>
      </c>
      <c r="B5650" s="4" t="s">
        <v>11976</v>
      </c>
      <c r="C5650" s="10">
        <v>39485</v>
      </c>
      <c r="D5650" s="10">
        <v>44329</v>
      </c>
      <c r="E5650" s="10"/>
      <c r="F5650" s="4" t="s">
        <v>12854</v>
      </c>
      <c r="G5650" s="4" t="s">
        <v>13180</v>
      </c>
    </row>
    <row r="5651" spans="1:7" x14ac:dyDescent="0.25">
      <c r="A5651" s="4" t="s">
        <v>14366</v>
      </c>
      <c r="B5651" s="4" t="s">
        <v>14367</v>
      </c>
      <c r="C5651" s="10">
        <v>36704</v>
      </c>
      <c r="D5651" s="10">
        <v>44427</v>
      </c>
      <c r="E5651" s="10"/>
      <c r="F5651" s="4" t="s">
        <v>12854</v>
      </c>
      <c r="G5651" s="4" t="s">
        <v>13180</v>
      </c>
    </row>
    <row r="5652" spans="1:7" x14ac:dyDescent="0.25">
      <c r="A5652" s="4" t="s">
        <v>14368</v>
      </c>
      <c r="B5652" s="4" t="s">
        <v>8526</v>
      </c>
      <c r="C5652" s="10">
        <v>34645</v>
      </c>
      <c r="D5652" s="10">
        <v>44455</v>
      </c>
      <c r="E5652" s="10"/>
      <c r="F5652" s="4" t="s">
        <v>12854</v>
      </c>
      <c r="G5652" s="4" t="s">
        <v>13180</v>
      </c>
    </row>
    <row r="5653" spans="1:7" x14ac:dyDescent="0.25">
      <c r="A5653" s="4" t="s">
        <v>14369</v>
      </c>
      <c r="B5653" s="4" t="s">
        <v>14370</v>
      </c>
      <c r="C5653" s="10">
        <v>36312</v>
      </c>
      <c r="D5653" s="10">
        <v>44329</v>
      </c>
      <c r="E5653" s="10"/>
      <c r="F5653" s="4" t="s">
        <v>12854</v>
      </c>
      <c r="G5653" s="4" t="s">
        <v>13180</v>
      </c>
    </row>
    <row r="5654" spans="1:7" x14ac:dyDescent="0.25">
      <c r="A5654" s="4" t="s">
        <v>14371</v>
      </c>
      <c r="B5654" s="4" t="s">
        <v>14372</v>
      </c>
      <c r="C5654" s="10">
        <v>34981</v>
      </c>
      <c r="D5654" s="10">
        <v>44329</v>
      </c>
      <c r="E5654" s="10"/>
      <c r="F5654" s="4" t="s">
        <v>12854</v>
      </c>
      <c r="G5654" s="4" t="s">
        <v>13180</v>
      </c>
    </row>
    <row r="5655" spans="1:7" x14ac:dyDescent="0.25">
      <c r="A5655" s="4" t="s">
        <v>14373</v>
      </c>
      <c r="B5655" s="4" t="s">
        <v>10966</v>
      </c>
      <c r="C5655" s="10">
        <v>39953</v>
      </c>
      <c r="D5655" s="10">
        <v>44315</v>
      </c>
      <c r="E5655" s="10"/>
      <c r="F5655" s="4" t="s">
        <v>12854</v>
      </c>
      <c r="G5655" s="4" t="s">
        <v>13180</v>
      </c>
    </row>
    <row r="5656" spans="1:7" x14ac:dyDescent="0.25">
      <c r="A5656" s="4" t="s">
        <v>14374</v>
      </c>
      <c r="B5656" s="4" t="s">
        <v>10379</v>
      </c>
      <c r="C5656" s="10">
        <v>33051</v>
      </c>
      <c r="D5656" s="10">
        <v>44357</v>
      </c>
      <c r="E5656" s="10"/>
      <c r="F5656" s="4" t="s">
        <v>12854</v>
      </c>
      <c r="G5656" s="4" t="s">
        <v>13180</v>
      </c>
    </row>
    <row r="5657" spans="1:7" x14ac:dyDescent="0.25">
      <c r="A5657" s="4" t="s">
        <v>13552</v>
      </c>
      <c r="B5657" s="4" t="s">
        <v>9261</v>
      </c>
      <c r="C5657" s="10">
        <v>38075</v>
      </c>
      <c r="D5657" s="10">
        <v>44329</v>
      </c>
      <c r="E5657" s="10"/>
      <c r="F5657" s="4" t="s">
        <v>12854</v>
      </c>
      <c r="G5657" s="4" t="s">
        <v>13180</v>
      </c>
    </row>
    <row r="5658" spans="1:7" x14ac:dyDescent="0.25">
      <c r="A5658" s="4" t="s">
        <v>14375</v>
      </c>
      <c r="B5658" s="4" t="s">
        <v>8246</v>
      </c>
      <c r="C5658" s="10">
        <v>40105</v>
      </c>
      <c r="D5658" s="10">
        <v>44343</v>
      </c>
      <c r="E5658" s="10"/>
      <c r="F5658" s="4" t="s">
        <v>12854</v>
      </c>
      <c r="G5658" s="4" t="s">
        <v>13180</v>
      </c>
    </row>
    <row r="5659" spans="1:7" x14ac:dyDescent="0.25">
      <c r="A5659" s="4" t="s">
        <v>14376</v>
      </c>
      <c r="B5659" s="4" t="s">
        <v>8722</v>
      </c>
      <c r="C5659" s="10">
        <v>40333</v>
      </c>
      <c r="D5659" s="10">
        <v>44357</v>
      </c>
      <c r="E5659" s="10"/>
      <c r="F5659" s="4" t="s">
        <v>12854</v>
      </c>
      <c r="G5659" s="4" t="s">
        <v>13180</v>
      </c>
    </row>
    <row r="5660" spans="1:7" x14ac:dyDescent="0.25">
      <c r="A5660" s="4" t="s">
        <v>14377</v>
      </c>
      <c r="B5660" s="4" t="s">
        <v>8432</v>
      </c>
      <c r="C5660" s="10">
        <v>40445</v>
      </c>
      <c r="D5660" s="10"/>
      <c r="E5660" s="10"/>
      <c r="F5660" s="4" t="s">
        <v>12854</v>
      </c>
      <c r="G5660" s="4" t="s">
        <v>13180</v>
      </c>
    </row>
    <row r="5661" spans="1:7" x14ac:dyDescent="0.25">
      <c r="A5661" s="4" t="s">
        <v>14284</v>
      </c>
      <c r="B5661" s="4" t="s">
        <v>8430</v>
      </c>
      <c r="C5661" s="10">
        <v>40577</v>
      </c>
      <c r="D5661" s="10">
        <v>44301</v>
      </c>
      <c r="E5661" s="10"/>
      <c r="F5661" s="4" t="s">
        <v>12854</v>
      </c>
      <c r="G5661" s="4" t="s">
        <v>13180</v>
      </c>
    </row>
    <row r="5662" spans="1:7" x14ac:dyDescent="0.25">
      <c r="A5662" s="4" t="s">
        <v>11784</v>
      </c>
      <c r="B5662" s="4" t="s">
        <v>9933</v>
      </c>
      <c r="C5662" s="10">
        <v>40612</v>
      </c>
      <c r="D5662" s="10">
        <v>44329</v>
      </c>
      <c r="E5662" s="10"/>
      <c r="F5662" s="4" t="s">
        <v>12854</v>
      </c>
      <c r="G5662" s="4" t="s">
        <v>13180</v>
      </c>
    </row>
    <row r="5663" spans="1:7" x14ac:dyDescent="0.25">
      <c r="A5663" s="4" t="s">
        <v>10411</v>
      </c>
      <c r="B5663" s="4" t="s">
        <v>10627</v>
      </c>
      <c r="C5663" s="10">
        <v>40668</v>
      </c>
      <c r="D5663" s="10">
        <v>44357</v>
      </c>
      <c r="E5663" s="10"/>
      <c r="F5663" s="4" t="s">
        <v>12854</v>
      </c>
      <c r="G5663" s="4" t="s">
        <v>13180</v>
      </c>
    </row>
    <row r="5664" spans="1:7" x14ac:dyDescent="0.25">
      <c r="A5664" s="4" t="s">
        <v>12412</v>
      </c>
      <c r="B5664" s="4" t="s">
        <v>10615</v>
      </c>
      <c r="C5664" s="10">
        <v>40709</v>
      </c>
      <c r="D5664" s="10">
        <v>44329</v>
      </c>
      <c r="E5664" s="10"/>
      <c r="F5664" s="4" t="s">
        <v>12854</v>
      </c>
      <c r="G5664" s="4" t="s">
        <v>13180</v>
      </c>
    </row>
    <row r="5665" spans="1:7" x14ac:dyDescent="0.25">
      <c r="A5665" s="4" t="s">
        <v>8643</v>
      </c>
      <c r="B5665" s="4" t="s">
        <v>8176</v>
      </c>
      <c r="C5665" s="10">
        <v>41049</v>
      </c>
      <c r="D5665" s="10">
        <v>44315</v>
      </c>
      <c r="E5665" s="10"/>
      <c r="F5665" s="4" t="s">
        <v>12854</v>
      </c>
      <c r="G5665" s="4" t="s">
        <v>13180</v>
      </c>
    </row>
    <row r="5666" spans="1:7" x14ac:dyDescent="0.25">
      <c r="A5666" s="4" t="s">
        <v>14378</v>
      </c>
      <c r="B5666" s="4" t="s">
        <v>14379</v>
      </c>
      <c r="C5666" s="10">
        <v>41193</v>
      </c>
      <c r="D5666" s="10">
        <v>44329</v>
      </c>
      <c r="E5666" s="10"/>
      <c r="F5666" s="4" t="s">
        <v>12854</v>
      </c>
      <c r="G5666" s="4" t="s">
        <v>13180</v>
      </c>
    </row>
    <row r="5667" spans="1:7" x14ac:dyDescent="0.25">
      <c r="A5667" s="4" t="s">
        <v>8664</v>
      </c>
      <c r="B5667" s="4" t="s">
        <v>9246</v>
      </c>
      <c r="C5667" s="10">
        <v>41246</v>
      </c>
      <c r="D5667" s="10">
        <v>44483</v>
      </c>
      <c r="E5667" s="10"/>
      <c r="F5667" s="4" t="s">
        <v>12854</v>
      </c>
      <c r="G5667" s="4" t="s">
        <v>13180</v>
      </c>
    </row>
    <row r="5668" spans="1:7" x14ac:dyDescent="0.25">
      <c r="A5668" s="4" t="s">
        <v>10766</v>
      </c>
      <c r="B5668" s="4" t="s">
        <v>8246</v>
      </c>
      <c r="C5668" s="10">
        <v>41299</v>
      </c>
      <c r="D5668" s="10">
        <v>44483</v>
      </c>
      <c r="E5668" s="10"/>
      <c r="F5668" s="4" t="s">
        <v>12854</v>
      </c>
      <c r="G5668" s="4" t="s">
        <v>13180</v>
      </c>
    </row>
    <row r="5669" spans="1:7" x14ac:dyDescent="0.25">
      <c r="A5669" s="4" t="s">
        <v>14380</v>
      </c>
      <c r="B5669" s="4" t="s">
        <v>9163</v>
      </c>
      <c r="C5669" s="10">
        <v>41425</v>
      </c>
      <c r="D5669" s="10">
        <v>44329</v>
      </c>
      <c r="E5669" s="10"/>
      <c r="F5669" s="4" t="s">
        <v>12854</v>
      </c>
      <c r="G5669" s="4" t="s">
        <v>13180</v>
      </c>
    </row>
    <row r="5670" spans="1:7" x14ac:dyDescent="0.25">
      <c r="A5670" s="4" t="s">
        <v>14381</v>
      </c>
      <c r="B5670" s="4" t="s">
        <v>14382</v>
      </c>
      <c r="C5670" s="10">
        <v>41613</v>
      </c>
      <c r="D5670" s="10">
        <v>44343</v>
      </c>
      <c r="E5670" s="10"/>
      <c r="F5670" s="4" t="s">
        <v>12854</v>
      </c>
      <c r="G5670" s="4" t="s">
        <v>13180</v>
      </c>
    </row>
    <row r="5671" spans="1:7" x14ac:dyDescent="0.25">
      <c r="A5671" s="4" t="s">
        <v>8235</v>
      </c>
      <c r="B5671" s="4" t="s">
        <v>8189</v>
      </c>
      <c r="C5671" s="10">
        <v>41721</v>
      </c>
      <c r="D5671" s="10">
        <v>44357</v>
      </c>
      <c r="E5671" s="10"/>
      <c r="F5671" s="4" t="s">
        <v>12854</v>
      </c>
      <c r="G5671" s="4" t="s">
        <v>13180</v>
      </c>
    </row>
    <row r="5672" spans="1:7" x14ac:dyDescent="0.25">
      <c r="A5672" s="4" t="s">
        <v>9828</v>
      </c>
      <c r="B5672" s="4" t="s">
        <v>8958</v>
      </c>
      <c r="C5672" s="10">
        <v>41736</v>
      </c>
      <c r="D5672" s="10">
        <v>44343</v>
      </c>
      <c r="E5672" s="10"/>
      <c r="F5672" s="4" t="s">
        <v>12854</v>
      </c>
      <c r="G5672" s="4" t="s">
        <v>13180</v>
      </c>
    </row>
    <row r="5673" spans="1:7" x14ac:dyDescent="0.25">
      <c r="A5673" s="4" t="s">
        <v>14383</v>
      </c>
      <c r="B5673" s="4" t="s">
        <v>14174</v>
      </c>
      <c r="C5673" s="10">
        <v>41781</v>
      </c>
      <c r="D5673" s="10">
        <v>44315</v>
      </c>
      <c r="E5673" s="10"/>
      <c r="F5673" s="4" t="s">
        <v>12854</v>
      </c>
      <c r="G5673" s="4" t="s">
        <v>13180</v>
      </c>
    </row>
    <row r="5674" spans="1:7" x14ac:dyDescent="0.25">
      <c r="A5674" s="4" t="s">
        <v>14384</v>
      </c>
      <c r="B5674" s="4" t="s">
        <v>10461</v>
      </c>
      <c r="C5674" s="10">
        <v>41781</v>
      </c>
      <c r="D5674" s="10">
        <v>44315</v>
      </c>
      <c r="E5674" s="10"/>
      <c r="F5674" s="4" t="s">
        <v>12854</v>
      </c>
      <c r="G5674" s="4" t="s">
        <v>13180</v>
      </c>
    </row>
    <row r="5675" spans="1:7" x14ac:dyDescent="0.25">
      <c r="A5675" s="4" t="s">
        <v>10582</v>
      </c>
      <c r="B5675" s="4" t="s">
        <v>14385</v>
      </c>
      <c r="C5675" s="10">
        <v>41893</v>
      </c>
      <c r="D5675" s="10">
        <v>44343</v>
      </c>
      <c r="E5675" s="10"/>
      <c r="F5675" s="4" t="s">
        <v>12854</v>
      </c>
      <c r="G5675" s="4" t="s">
        <v>13180</v>
      </c>
    </row>
    <row r="5676" spans="1:7" x14ac:dyDescent="0.25">
      <c r="A5676" s="4" t="s">
        <v>10291</v>
      </c>
      <c r="B5676" s="4" t="s">
        <v>9790</v>
      </c>
      <c r="C5676" s="10">
        <v>42033</v>
      </c>
      <c r="D5676" s="10">
        <v>44362</v>
      </c>
      <c r="E5676" s="10"/>
      <c r="F5676" s="4" t="s">
        <v>12854</v>
      </c>
      <c r="G5676" s="4" t="s">
        <v>13180</v>
      </c>
    </row>
    <row r="5677" spans="1:7" x14ac:dyDescent="0.25">
      <c r="A5677" s="4" t="s">
        <v>14386</v>
      </c>
      <c r="B5677" s="4" t="s">
        <v>9536</v>
      </c>
      <c r="C5677" s="10">
        <v>42124</v>
      </c>
      <c r="D5677" s="10">
        <v>44483</v>
      </c>
      <c r="E5677" s="10"/>
      <c r="F5677" s="4" t="s">
        <v>12854</v>
      </c>
      <c r="G5677" s="4" t="s">
        <v>13180</v>
      </c>
    </row>
    <row r="5678" spans="1:7" x14ac:dyDescent="0.25">
      <c r="A5678" s="4" t="s">
        <v>14387</v>
      </c>
      <c r="B5678" s="4" t="s">
        <v>14388</v>
      </c>
      <c r="C5678" s="10">
        <v>42145</v>
      </c>
      <c r="D5678" s="10">
        <v>44357</v>
      </c>
      <c r="E5678" s="10"/>
      <c r="F5678" s="4" t="s">
        <v>12854</v>
      </c>
      <c r="G5678" s="4" t="s">
        <v>13180</v>
      </c>
    </row>
    <row r="5679" spans="1:7" x14ac:dyDescent="0.25">
      <c r="A5679" s="4" t="s">
        <v>14389</v>
      </c>
      <c r="B5679" s="4" t="s">
        <v>10550</v>
      </c>
      <c r="C5679" s="10">
        <v>42151</v>
      </c>
      <c r="D5679" s="10">
        <v>44357</v>
      </c>
      <c r="E5679" s="10"/>
      <c r="F5679" s="4" t="s">
        <v>12854</v>
      </c>
      <c r="G5679" s="4" t="s">
        <v>13180</v>
      </c>
    </row>
    <row r="5680" spans="1:7" x14ac:dyDescent="0.25">
      <c r="A5680" s="4" t="s">
        <v>11104</v>
      </c>
      <c r="B5680" s="4" t="s">
        <v>9238</v>
      </c>
      <c r="C5680" s="10">
        <v>42292</v>
      </c>
      <c r="D5680" s="10">
        <v>44329</v>
      </c>
      <c r="E5680" s="10"/>
      <c r="F5680" s="4" t="s">
        <v>12854</v>
      </c>
      <c r="G5680" s="4" t="s">
        <v>13180</v>
      </c>
    </row>
    <row r="5681" spans="1:7" x14ac:dyDescent="0.25">
      <c r="A5681" s="4" t="s">
        <v>14390</v>
      </c>
      <c r="B5681" s="4" t="s">
        <v>14391</v>
      </c>
      <c r="C5681" s="10">
        <v>42306</v>
      </c>
      <c r="D5681" s="10">
        <v>44329</v>
      </c>
      <c r="E5681" s="10"/>
      <c r="F5681" s="4" t="s">
        <v>12854</v>
      </c>
      <c r="G5681" s="4" t="s">
        <v>13180</v>
      </c>
    </row>
    <row r="5682" spans="1:7" x14ac:dyDescent="0.25">
      <c r="A5682" s="4" t="s">
        <v>14392</v>
      </c>
      <c r="B5682" s="4" t="s">
        <v>9477</v>
      </c>
      <c r="C5682" s="10">
        <v>42388</v>
      </c>
      <c r="D5682" s="10">
        <v>44385</v>
      </c>
      <c r="E5682" s="10"/>
      <c r="F5682" s="4" t="s">
        <v>12854</v>
      </c>
      <c r="G5682" s="4" t="s">
        <v>13180</v>
      </c>
    </row>
    <row r="5683" spans="1:7" x14ac:dyDescent="0.25">
      <c r="A5683" s="4" t="s">
        <v>9351</v>
      </c>
      <c r="B5683" s="4" t="s">
        <v>11587</v>
      </c>
      <c r="C5683" s="10">
        <v>42523</v>
      </c>
      <c r="D5683" s="10">
        <v>44301</v>
      </c>
      <c r="E5683" s="10"/>
      <c r="F5683" s="4" t="s">
        <v>12854</v>
      </c>
      <c r="G5683" s="4" t="s">
        <v>13180</v>
      </c>
    </row>
    <row r="5684" spans="1:7" x14ac:dyDescent="0.25">
      <c r="A5684" s="4" t="s">
        <v>14393</v>
      </c>
      <c r="B5684" s="4" t="s">
        <v>14394</v>
      </c>
      <c r="C5684" s="10">
        <v>42523</v>
      </c>
      <c r="D5684" s="10">
        <v>44343</v>
      </c>
      <c r="E5684" s="10"/>
      <c r="F5684" s="4" t="s">
        <v>12854</v>
      </c>
      <c r="G5684" s="4" t="s">
        <v>13180</v>
      </c>
    </row>
    <row r="5685" spans="1:7" x14ac:dyDescent="0.25">
      <c r="A5685" s="4" t="s">
        <v>14395</v>
      </c>
      <c r="B5685" s="4" t="s">
        <v>8944</v>
      </c>
      <c r="C5685" s="10">
        <v>42523</v>
      </c>
      <c r="D5685" s="10">
        <v>44357</v>
      </c>
      <c r="E5685" s="10"/>
      <c r="F5685" s="4" t="s">
        <v>12854</v>
      </c>
      <c r="G5685" s="4" t="s">
        <v>13180</v>
      </c>
    </row>
    <row r="5686" spans="1:7" x14ac:dyDescent="0.25">
      <c r="A5686" s="4" t="s">
        <v>9858</v>
      </c>
      <c r="B5686" s="4" t="s">
        <v>8845</v>
      </c>
      <c r="C5686" s="10">
        <v>42541</v>
      </c>
      <c r="D5686" s="10">
        <v>44385</v>
      </c>
      <c r="E5686" s="10"/>
      <c r="F5686" s="4" t="s">
        <v>12854</v>
      </c>
      <c r="G5686" s="4" t="s">
        <v>13180</v>
      </c>
    </row>
    <row r="5687" spans="1:7" x14ac:dyDescent="0.25">
      <c r="A5687" s="4" t="s">
        <v>14396</v>
      </c>
      <c r="B5687" s="4" t="s">
        <v>8284</v>
      </c>
      <c r="C5687" s="10">
        <v>42569</v>
      </c>
      <c r="D5687" s="10">
        <v>44315</v>
      </c>
      <c r="E5687" s="10"/>
      <c r="F5687" s="4" t="s">
        <v>12854</v>
      </c>
      <c r="G5687" s="4" t="s">
        <v>13180</v>
      </c>
    </row>
    <row r="5688" spans="1:7" x14ac:dyDescent="0.25">
      <c r="A5688" s="4" t="s">
        <v>8382</v>
      </c>
      <c r="B5688" s="4" t="s">
        <v>9266</v>
      </c>
      <c r="C5688" s="10">
        <v>42566</v>
      </c>
      <c r="D5688" s="10">
        <v>44355</v>
      </c>
      <c r="E5688" s="10"/>
      <c r="F5688" s="4" t="s">
        <v>12854</v>
      </c>
      <c r="G5688" s="4" t="s">
        <v>13180</v>
      </c>
    </row>
    <row r="5689" spans="1:7" x14ac:dyDescent="0.25">
      <c r="A5689" s="4" t="s">
        <v>14380</v>
      </c>
      <c r="B5689" s="4" t="s">
        <v>11193</v>
      </c>
      <c r="C5689" s="10">
        <v>42678</v>
      </c>
      <c r="D5689" s="10">
        <v>44357</v>
      </c>
      <c r="E5689" s="10"/>
      <c r="F5689" s="4" t="s">
        <v>12854</v>
      </c>
      <c r="G5689" s="4" t="s">
        <v>13180</v>
      </c>
    </row>
    <row r="5690" spans="1:7" x14ac:dyDescent="0.25">
      <c r="A5690" s="4" t="s">
        <v>14397</v>
      </c>
      <c r="B5690" s="4" t="s">
        <v>14398</v>
      </c>
      <c r="C5690" s="10">
        <v>42741</v>
      </c>
      <c r="D5690" s="10">
        <v>44385</v>
      </c>
      <c r="E5690" s="10"/>
      <c r="F5690" s="4" t="s">
        <v>12854</v>
      </c>
      <c r="G5690" s="4" t="s">
        <v>13180</v>
      </c>
    </row>
    <row r="5691" spans="1:7" x14ac:dyDescent="0.25">
      <c r="A5691" s="4" t="s">
        <v>11659</v>
      </c>
      <c r="B5691" s="4" t="s">
        <v>14399</v>
      </c>
      <c r="C5691" s="10">
        <v>42777</v>
      </c>
      <c r="D5691" s="10">
        <v>44371</v>
      </c>
      <c r="E5691" s="10"/>
      <c r="F5691" s="4" t="s">
        <v>12854</v>
      </c>
      <c r="G5691" s="4" t="s">
        <v>13180</v>
      </c>
    </row>
    <row r="5692" spans="1:7" x14ac:dyDescent="0.25">
      <c r="A5692" s="4" t="s">
        <v>9512</v>
      </c>
      <c r="B5692" s="4" t="s">
        <v>14400</v>
      </c>
      <c r="C5692" s="10">
        <v>42810</v>
      </c>
      <c r="D5692" s="10">
        <v>44301</v>
      </c>
      <c r="E5692" s="10"/>
      <c r="F5692" s="4" t="s">
        <v>12854</v>
      </c>
      <c r="G5692" s="4" t="s">
        <v>13180</v>
      </c>
    </row>
    <row r="5693" spans="1:7" x14ac:dyDescent="0.25">
      <c r="A5693" s="4" t="s">
        <v>10316</v>
      </c>
      <c r="B5693" s="4" t="s">
        <v>8398</v>
      </c>
      <c r="C5693" s="10">
        <v>42810</v>
      </c>
      <c r="D5693" s="10">
        <v>44315</v>
      </c>
      <c r="E5693" s="10"/>
      <c r="F5693" s="4" t="s">
        <v>12854</v>
      </c>
      <c r="G5693" s="4" t="s">
        <v>13180</v>
      </c>
    </row>
    <row r="5694" spans="1:7" x14ac:dyDescent="0.25">
      <c r="A5694" s="4" t="s">
        <v>9276</v>
      </c>
      <c r="B5694" s="4" t="s">
        <v>14401</v>
      </c>
      <c r="C5694" s="10">
        <v>42850</v>
      </c>
      <c r="D5694" s="10">
        <v>44343</v>
      </c>
      <c r="E5694" s="10"/>
      <c r="F5694" s="4" t="s">
        <v>12854</v>
      </c>
      <c r="G5694" s="4" t="s">
        <v>13180</v>
      </c>
    </row>
    <row r="5695" spans="1:7" x14ac:dyDescent="0.25">
      <c r="A5695" s="4" t="s">
        <v>13071</v>
      </c>
      <c r="B5695" s="4" t="s">
        <v>8644</v>
      </c>
      <c r="C5695" s="10">
        <v>42859</v>
      </c>
      <c r="D5695" s="10">
        <v>44343</v>
      </c>
      <c r="E5695" s="10"/>
      <c r="F5695" s="4" t="s">
        <v>12854</v>
      </c>
      <c r="G5695" s="4" t="s">
        <v>13180</v>
      </c>
    </row>
    <row r="5696" spans="1:7" x14ac:dyDescent="0.25">
      <c r="A5696" s="4" t="s">
        <v>14402</v>
      </c>
      <c r="B5696" s="4" t="s">
        <v>12155</v>
      </c>
      <c r="C5696" s="10">
        <v>42866</v>
      </c>
      <c r="D5696" s="10">
        <v>44343</v>
      </c>
      <c r="E5696" s="10"/>
      <c r="F5696" s="4" t="s">
        <v>12854</v>
      </c>
      <c r="G5696" s="4" t="s">
        <v>13180</v>
      </c>
    </row>
    <row r="5697" spans="1:7" x14ac:dyDescent="0.25">
      <c r="A5697" s="4" t="s">
        <v>14403</v>
      </c>
      <c r="B5697" s="4" t="s">
        <v>14404</v>
      </c>
      <c r="C5697" s="10">
        <v>42859</v>
      </c>
      <c r="D5697" s="10">
        <v>44301</v>
      </c>
      <c r="E5697" s="10"/>
      <c r="F5697" s="4" t="s">
        <v>12854</v>
      </c>
      <c r="G5697" s="4" t="s">
        <v>13180</v>
      </c>
    </row>
    <row r="5698" spans="1:7" x14ac:dyDescent="0.25">
      <c r="A5698" s="4" t="s">
        <v>14405</v>
      </c>
      <c r="B5698" s="4" t="s">
        <v>14406</v>
      </c>
      <c r="C5698" s="10">
        <v>42887</v>
      </c>
      <c r="D5698" s="10">
        <v>44399</v>
      </c>
      <c r="E5698" s="10"/>
      <c r="F5698" s="4" t="s">
        <v>12854</v>
      </c>
      <c r="G5698" s="4" t="s">
        <v>13180</v>
      </c>
    </row>
    <row r="5699" spans="1:7" x14ac:dyDescent="0.25">
      <c r="A5699" s="4" t="s">
        <v>14407</v>
      </c>
      <c r="B5699" s="4" t="s">
        <v>14408</v>
      </c>
      <c r="C5699" s="10">
        <v>42887</v>
      </c>
      <c r="D5699" s="10">
        <v>44315</v>
      </c>
      <c r="E5699" s="10"/>
      <c r="F5699" s="4" t="s">
        <v>12854</v>
      </c>
      <c r="G5699" s="4" t="s">
        <v>13180</v>
      </c>
    </row>
    <row r="5700" spans="1:7" x14ac:dyDescent="0.25">
      <c r="A5700" s="4" t="s">
        <v>14409</v>
      </c>
      <c r="B5700" s="4" t="s">
        <v>9857</v>
      </c>
      <c r="C5700" s="10">
        <v>42887</v>
      </c>
      <c r="D5700" s="10">
        <v>44301</v>
      </c>
      <c r="E5700" s="10"/>
      <c r="F5700" s="4" t="s">
        <v>12854</v>
      </c>
      <c r="G5700" s="4" t="s">
        <v>13180</v>
      </c>
    </row>
    <row r="5701" spans="1:7" x14ac:dyDescent="0.25">
      <c r="A5701" s="4" t="s">
        <v>14410</v>
      </c>
      <c r="B5701" s="4" t="s">
        <v>13114</v>
      </c>
      <c r="C5701" s="10">
        <v>42887</v>
      </c>
      <c r="D5701" s="10">
        <v>44385</v>
      </c>
      <c r="E5701" s="10"/>
      <c r="F5701" s="4" t="s">
        <v>12854</v>
      </c>
      <c r="G5701" s="4" t="s">
        <v>13180</v>
      </c>
    </row>
    <row r="5702" spans="1:7" x14ac:dyDescent="0.25">
      <c r="A5702" s="4" t="s">
        <v>14411</v>
      </c>
      <c r="B5702" s="4" t="s">
        <v>10049</v>
      </c>
      <c r="C5702" s="10">
        <v>42887</v>
      </c>
      <c r="D5702" s="10">
        <v>44368</v>
      </c>
      <c r="E5702" s="10"/>
      <c r="F5702" s="4" t="s">
        <v>12854</v>
      </c>
      <c r="G5702" s="4" t="s">
        <v>13180</v>
      </c>
    </row>
    <row r="5703" spans="1:7" x14ac:dyDescent="0.25">
      <c r="A5703" s="4" t="s">
        <v>14412</v>
      </c>
      <c r="B5703" s="4" t="s">
        <v>9831</v>
      </c>
      <c r="C5703" s="10">
        <v>42887</v>
      </c>
      <c r="D5703" s="10">
        <v>44362</v>
      </c>
      <c r="E5703" s="10">
        <v>44421</v>
      </c>
      <c r="F5703" s="4" t="s">
        <v>12854</v>
      </c>
      <c r="G5703" s="4" t="s">
        <v>13180</v>
      </c>
    </row>
    <row r="5704" spans="1:7" x14ac:dyDescent="0.25">
      <c r="A5704" s="4" t="s">
        <v>10027</v>
      </c>
      <c r="B5704" s="4" t="s">
        <v>13366</v>
      </c>
      <c r="C5704" s="10">
        <v>42894</v>
      </c>
      <c r="D5704" s="10">
        <v>44357</v>
      </c>
      <c r="E5704" s="10"/>
      <c r="F5704" s="4" t="s">
        <v>12854</v>
      </c>
      <c r="G5704" s="4" t="s">
        <v>13180</v>
      </c>
    </row>
    <row r="5705" spans="1:7" x14ac:dyDescent="0.25">
      <c r="A5705" s="4" t="s">
        <v>14413</v>
      </c>
      <c r="B5705" s="4" t="s">
        <v>9187</v>
      </c>
      <c r="C5705" s="10">
        <v>42889</v>
      </c>
      <c r="D5705" s="10">
        <v>44315</v>
      </c>
      <c r="E5705" s="10"/>
      <c r="F5705" s="4" t="s">
        <v>12854</v>
      </c>
      <c r="G5705" s="4" t="s">
        <v>13180</v>
      </c>
    </row>
    <row r="5706" spans="1:7" x14ac:dyDescent="0.25">
      <c r="A5706" s="4" t="s">
        <v>14414</v>
      </c>
      <c r="B5706" s="4" t="s">
        <v>8469</v>
      </c>
      <c r="C5706" s="10">
        <v>42901</v>
      </c>
      <c r="D5706" s="10">
        <v>44329</v>
      </c>
      <c r="E5706" s="10"/>
      <c r="F5706" s="4" t="s">
        <v>12854</v>
      </c>
      <c r="G5706" s="4" t="s">
        <v>13180</v>
      </c>
    </row>
    <row r="5707" spans="1:7" x14ac:dyDescent="0.25">
      <c r="A5707" s="4" t="s">
        <v>14415</v>
      </c>
      <c r="B5707" s="4" t="s">
        <v>8333</v>
      </c>
      <c r="C5707" s="10">
        <v>42901</v>
      </c>
      <c r="D5707" s="10">
        <v>44343</v>
      </c>
      <c r="E5707" s="10"/>
      <c r="F5707" s="4" t="s">
        <v>12854</v>
      </c>
      <c r="G5707" s="4" t="s">
        <v>13180</v>
      </c>
    </row>
    <row r="5708" spans="1:7" x14ac:dyDescent="0.25">
      <c r="A5708" s="4" t="s">
        <v>8352</v>
      </c>
      <c r="B5708" s="4" t="s">
        <v>9607</v>
      </c>
      <c r="C5708" s="10">
        <v>42926</v>
      </c>
      <c r="D5708" s="10">
        <v>44483</v>
      </c>
      <c r="E5708" s="10"/>
      <c r="F5708" s="4" t="s">
        <v>12854</v>
      </c>
      <c r="G5708" s="4" t="s">
        <v>13180</v>
      </c>
    </row>
    <row r="5709" spans="1:7" x14ac:dyDescent="0.25">
      <c r="A5709" s="4" t="s">
        <v>14416</v>
      </c>
      <c r="B5709" s="4" t="s">
        <v>8944</v>
      </c>
      <c r="C5709" s="10">
        <v>42947</v>
      </c>
      <c r="D5709" s="10">
        <v>44357</v>
      </c>
      <c r="E5709" s="10"/>
      <c r="F5709" s="4" t="s">
        <v>12854</v>
      </c>
      <c r="G5709" s="4" t="s">
        <v>13180</v>
      </c>
    </row>
    <row r="5710" spans="1:7" x14ac:dyDescent="0.25">
      <c r="A5710" s="4" t="s">
        <v>8357</v>
      </c>
      <c r="B5710" s="4" t="s">
        <v>13598</v>
      </c>
      <c r="C5710" s="10">
        <v>42954</v>
      </c>
      <c r="D5710" s="10">
        <v>44301</v>
      </c>
      <c r="E5710" s="10"/>
      <c r="F5710" s="4" t="s">
        <v>12854</v>
      </c>
      <c r="G5710" s="4" t="s">
        <v>13180</v>
      </c>
    </row>
    <row r="5711" spans="1:7" x14ac:dyDescent="0.25">
      <c r="A5711" s="4" t="s">
        <v>14417</v>
      </c>
      <c r="B5711" s="4" t="s">
        <v>13331</v>
      </c>
      <c r="C5711" s="10">
        <v>43034</v>
      </c>
      <c r="D5711" s="10">
        <v>44385</v>
      </c>
      <c r="E5711" s="10"/>
      <c r="F5711" s="4" t="s">
        <v>12854</v>
      </c>
      <c r="G5711" s="4" t="s">
        <v>13180</v>
      </c>
    </row>
    <row r="5712" spans="1:7" x14ac:dyDescent="0.25">
      <c r="A5712" s="4" t="s">
        <v>14418</v>
      </c>
      <c r="B5712" s="4" t="s">
        <v>8469</v>
      </c>
      <c r="C5712" s="10">
        <v>43040</v>
      </c>
      <c r="D5712" s="10">
        <v>44469</v>
      </c>
      <c r="E5712" s="10"/>
      <c r="F5712" s="4" t="s">
        <v>12854</v>
      </c>
      <c r="G5712" s="4" t="s">
        <v>13180</v>
      </c>
    </row>
    <row r="5713" spans="1:7" x14ac:dyDescent="0.25">
      <c r="A5713" s="4" t="s">
        <v>14129</v>
      </c>
      <c r="B5713" s="4" t="s">
        <v>8640</v>
      </c>
      <c r="C5713" s="10">
        <v>43108</v>
      </c>
      <c r="D5713" s="10">
        <v>44469</v>
      </c>
      <c r="E5713" s="10"/>
      <c r="F5713" s="4" t="s">
        <v>12854</v>
      </c>
      <c r="G5713" s="4" t="s">
        <v>13180</v>
      </c>
    </row>
    <row r="5714" spans="1:7" x14ac:dyDescent="0.25">
      <c r="A5714" s="16" t="s">
        <v>14419</v>
      </c>
      <c r="B5714" s="16" t="s">
        <v>13465</v>
      </c>
      <c r="C5714" s="10">
        <v>43112</v>
      </c>
      <c r="D5714" s="10">
        <v>44504</v>
      </c>
      <c r="E5714" s="10"/>
      <c r="F5714" s="4" t="s">
        <v>12854</v>
      </c>
      <c r="G5714" s="4" t="s">
        <v>13180</v>
      </c>
    </row>
    <row r="5715" spans="1:7" x14ac:dyDescent="0.25">
      <c r="A5715" s="4" t="s">
        <v>14420</v>
      </c>
      <c r="B5715" s="4" t="s">
        <v>11330</v>
      </c>
      <c r="C5715" s="10">
        <v>43129</v>
      </c>
      <c r="D5715" s="10">
        <v>44483</v>
      </c>
      <c r="E5715" s="10"/>
      <c r="F5715" s="4" t="s">
        <v>12854</v>
      </c>
      <c r="G5715" s="4" t="s">
        <v>13180</v>
      </c>
    </row>
    <row r="5716" spans="1:7" x14ac:dyDescent="0.25">
      <c r="A5716" s="4" t="s">
        <v>13293</v>
      </c>
      <c r="B5716" s="4" t="s">
        <v>8944</v>
      </c>
      <c r="C5716" s="10">
        <v>43167</v>
      </c>
      <c r="D5716" s="10">
        <v>44385</v>
      </c>
      <c r="E5716" s="10">
        <v>44421</v>
      </c>
      <c r="F5716" s="4" t="s">
        <v>12854</v>
      </c>
      <c r="G5716" s="4" t="s">
        <v>13180</v>
      </c>
    </row>
    <row r="5717" spans="1:7" x14ac:dyDescent="0.25">
      <c r="A5717" s="4" t="s">
        <v>14421</v>
      </c>
      <c r="B5717" s="4" t="s">
        <v>14422</v>
      </c>
      <c r="C5717" s="10">
        <v>43195</v>
      </c>
      <c r="D5717" s="10">
        <v>44441</v>
      </c>
      <c r="E5717" s="10"/>
      <c r="F5717" s="4" t="s">
        <v>12854</v>
      </c>
      <c r="G5717" s="4" t="s">
        <v>13180</v>
      </c>
    </row>
    <row r="5718" spans="1:7" x14ac:dyDescent="0.25">
      <c r="A5718" s="4" t="s">
        <v>10236</v>
      </c>
      <c r="B5718" s="4" t="s">
        <v>10607</v>
      </c>
      <c r="C5718" s="10">
        <v>43202</v>
      </c>
      <c r="D5718" s="10">
        <v>44343</v>
      </c>
      <c r="E5718" s="10"/>
      <c r="F5718" s="4" t="s">
        <v>12854</v>
      </c>
      <c r="G5718" s="4" t="s">
        <v>13180</v>
      </c>
    </row>
    <row r="5719" spans="1:7" x14ac:dyDescent="0.25">
      <c r="A5719" s="4" t="s">
        <v>13785</v>
      </c>
      <c r="B5719" s="4" t="s">
        <v>8497</v>
      </c>
      <c r="C5719" s="10">
        <v>43251</v>
      </c>
      <c r="D5719" s="10">
        <v>44315</v>
      </c>
      <c r="E5719" s="10"/>
      <c r="F5719" s="4" t="s">
        <v>12854</v>
      </c>
      <c r="G5719" s="4" t="s">
        <v>13180</v>
      </c>
    </row>
    <row r="5720" spans="1:7" x14ac:dyDescent="0.25">
      <c r="A5720" s="4" t="s">
        <v>14423</v>
      </c>
      <c r="B5720" s="4" t="s">
        <v>8329</v>
      </c>
      <c r="C5720" s="10">
        <v>43223</v>
      </c>
      <c r="D5720" s="10">
        <v>44301</v>
      </c>
      <c r="E5720" s="10"/>
      <c r="F5720" s="4" t="s">
        <v>12854</v>
      </c>
      <c r="G5720" s="4" t="s">
        <v>13180</v>
      </c>
    </row>
    <row r="5721" spans="1:7" x14ac:dyDescent="0.25">
      <c r="A5721" s="4" t="s">
        <v>8221</v>
      </c>
      <c r="B5721" s="4" t="s">
        <v>14282</v>
      </c>
      <c r="C5721" s="10">
        <v>43259</v>
      </c>
      <c r="D5721" s="10">
        <v>44357</v>
      </c>
      <c r="E5721" s="10"/>
      <c r="F5721" s="4" t="s">
        <v>12854</v>
      </c>
      <c r="G5721" s="4" t="s">
        <v>13180</v>
      </c>
    </row>
    <row r="5722" spans="1:7" x14ac:dyDescent="0.25">
      <c r="A5722" s="4" t="s">
        <v>12938</v>
      </c>
      <c r="B5722" s="4" t="s">
        <v>14424</v>
      </c>
      <c r="C5722" s="10">
        <v>43252</v>
      </c>
      <c r="D5722" s="10">
        <v>44357</v>
      </c>
      <c r="E5722" s="10"/>
      <c r="F5722" s="4" t="s">
        <v>12854</v>
      </c>
      <c r="G5722" s="4" t="s">
        <v>13180</v>
      </c>
    </row>
    <row r="5723" spans="1:7" x14ac:dyDescent="0.25">
      <c r="A5723" s="4" t="s">
        <v>13655</v>
      </c>
      <c r="B5723" s="4" t="s">
        <v>9602</v>
      </c>
      <c r="C5723" s="10">
        <v>43252</v>
      </c>
      <c r="D5723" s="10">
        <v>44343</v>
      </c>
      <c r="E5723" s="10"/>
      <c r="F5723" s="4" t="s">
        <v>12854</v>
      </c>
      <c r="G5723" s="4" t="s">
        <v>13180</v>
      </c>
    </row>
    <row r="5724" spans="1:7" x14ac:dyDescent="0.25">
      <c r="A5724" s="4" t="s">
        <v>14425</v>
      </c>
      <c r="B5724" s="4" t="s">
        <v>13269</v>
      </c>
      <c r="C5724" s="10">
        <v>43258</v>
      </c>
      <c r="D5724" s="10">
        <v>44363</v>
      </c>
      <c r="E5724" s="10">
        <v>44421</v>
      </c>
      <c r="F5724" s="4" t="s">
        <v>12854</v>
      </c>
      <c r="G5724" s="4" t="s">
        <v>13180</v>
      </c>
    </row>
    <row r="5725" spans="1:7" x14ac:dyDescent="0.25">
      <c r="A5725" s="4" t="s">
        <v>8997</v>
      </c>
      <c r="B5725" s="4" t="s">
        <v>14426</v>
      </c>
      <c r="C5725" s="10">
        <v>43251</v>
      </c>
      <c r="D5725" s="10">
        <v>44329</v>
      </c>
      <c r="E5725" s="10"/>
      <c r="F5725" s="4" t="s">
        <v>12854</v>
      </c>
      <c r="G5725" s="4" t="s">
        <v>13180</v>
      </c>
    </row>
    <row r="5726" spans="1:7" x14ac:dyDescent="0.25">
      <c r="A5726" s="4" t="s">
        <v>14427</v>
      </c>
      <c r="B5726" s="4" t="s">
        <v>8258</v>
      </c>
      <c r="C5726" s="10">
        <v>43252</v>
      </c>
      <c r="D5726" s="10">
        <v>44368</v>
      </c>
      <c r="E5726" s="10"/>
      <c r="F5726" s="4" t="s">
        <v>12854</v>
      </c>
      <c r="G5726" s="4" t="s">
        <v>13180</v>
      </c>
    </row>
    <row r="5727" spans="1:7" x14ac:dyDescent="0.25">
      <c r="A5727" s="4" t="s">
        <v>9683</v>
      </c>
      <c r="B5727" s="4" t="s">
        <v>8398</v>
      </c>
      <c r="C5727" s="10">
        <v>43252</v>
      </c>
      <c r="D5727" s="10">
        <v>44343</v>
      </c>
      <c r="E5727" s="10"/>
      <c r="F5727" s="4" t="s">
        <v>12854</v>
      </c>
      <c r="G5727" s="4" t="s">
        <v>13180</v>
      </c>
    </row>
    <row r="5728" spans="1:7" x14ac:dyDescent="0.25">
      <c r="A5728" s="4" t="s">
        <v>9092</v>
      </c>
      <c r="B5728" s="4" t="s">
        <v>12046</v>
      </c>
      <c r="C5728" s="10">
        <v>43252</v>
      </c>
      <c r="D5728" s="10">
        <v>44329</v>
      </c>
      <c r="E5728" s="10"/>
      <c r="F5728" s="4" t="s">
        <v>12854</v>
      </c>
      <c r="G5728" s="4" t="s">
        <v>13180</v>
      </c>
    </row>
    <row r="5729" spans="1:7" x14ac:dyDescent="0.25">
      <c r="A5729" s="4" t="s">
        <v>14428</v>
      </c>
      <c r="B5729" s="4" t="s">
        <v>9928</v>
      </c>
      <c r="C5729" s="10">
        <v>43252</v>
      </c>
      <c r="D5729" s="10">
        <v>44357</v>
      </c>
      <c r="E5729" s="10"/>
      <c r="F5729" s="4" t="s">
        <v>12854</v>
      </c>
      <c r="G5729" s="4" t="s">
        <v>13180</v>
      </c>
    </row>
    <row r="5730" spans="1:7" x14ac:dyDescent="0.25">
      <c r="A5730" s="4" t="s">
        <v>11233</v>
      </c>
      <c r="B5730" s="4" t="s">
        <v>8280</v>
      </c>
      <c r="C5730" s="10">
        <v>43252</v>
      </c>
      <c r="D5730" s="10">
        <v>44301</v>
      </c>
      <c r="E5730" s="10"/>
      <c r="F5730" s="4" t="s">
        <v>12854</v>
      </c>
      <c r="G5730" s="4" t="s">
        <v>13180</v>
      </c>
    </row>
    <row r="5731" spans="1:7" x14ac:dyDescent="0.25">
      <c r="A5731" s="4" t="s">
        <v>10329</v>
      </c>
      <c r="B5731" s="4" t="s">
        <v>9006</v>
      </c>
      <c r="C5731" s="10">
        <v>43258</v>
      </c>
      <c r="D5731" s="10">
        <v>44385</v>
      </c>
      <c r="E5731" s="10"/>
      <c r="F5731" s="4" t="s">
        <v>12854</v>
      </c>
      <c r="G5731" s="4" t="s">
        <v>13180</v>
      </c>
    </row>
    <row r="5732" spans="1:7" x14ac:dyDescent="0.25">
      <c r="A5732" s="4" t="s">
        <v>14429</v>
      </c>
      <c r="B5732" s="4" t="s">
        <v>9792</v>
      </c>
      <c r="C5732" s="10">
        <v>43265</v>
      </c>
      <c r="D5732" s="10">
        <v>44357</v>
      </c>
      <c r="E5732" s="10"/>
      <c r="F5732" s="4" t="s">
        <v>12854</v>
      </c>
      <c r="G5732" s="4" t="s">
        <v>13180</v>
      </c>
    </row>
    <row r="5733" spans="1:7" x14ac:dyDescent="0.25">
      <c r="A5733" s="4" t="s">
        <v>14430</v>
      </c>
      <c r="B5733" s="4" t="s">
        <v>9329</v>
      </c>
      <c r="C5733" s="10">
        <v>43265</v>
      </c>
      <c r="D5733" s="10">
        <v>44329</v>
      </c>
      <c r="E5733" s="10"/>
      <c r="F5733" s="4" t="s">
        <v>12854</v>
      </c>
      <c r="G5733" s="4" t="s">
        <v>13180</v>
      </c>
    </row>
    <row r="5734" spans="1:7" x14ac:dyDescent="0.25">
      <c r="A5734" s="4" t="s">
        <v>14431</v>
      </c>
      <c r="B5734" s="4" t="s">
        <v>8333</v>
      </c>
      <c r="C5734" s="10">
        <v>43265</v>
      </c>
      <c r="D5734" s="10">
        <v>44329</v>
      </c>
      <c r="E5734" s="10"/>
      <c r="F5734" s="4" t="s">
        <v>12854</v>
      </c>
      <c r="G5734" s="4" t="s">
        <v>13180</v>
      </c>
    </row>
    <row r="5735" spans="1:7" x14ac:dyDescent="0.25">
      <c r="A5735" s="4" t="s">
        <v>14432</v>
      </c>
      <c r="B5735" s="4" t="s">
        <v>8930</v>
      </c>
      <c r="C5735" s="10">
        <v>43265</v>
      </c>
      <c r="D5735" s="10">
        <v>44362</v>
      </c>
      <c r="E5735" s="10"/>
      <c r="F5735" s="4" t="s">
        <v>12854</v>
      </c>
      <c r="G5735" s="4" t="s">
        <v>13180</v>
      </c>
    </row>
    <row r="5736" spans="1:7" x14ac:dyDescent="0.25">
      <c r="A5736" s="4" t="s">
        <v>8784</v>
      </c>
      <c r="B5736" s="4" t="s">
        <v>10461</v>
      </c>
      <c r="C5736" s="10">
        <v>43252</v>
      </c>
      <c r="D5736" s="10">
        <v>44301</v>
      </c>
      <c r="E5736" s="10"/>
      <c r="F5736" s="4" t="s">
        <v>12854</v>
      </c>
      <c r="G5736" s="4" t="s">
        <v>13180</v>
      </c>
    </row>
    <row r="5737" spans="1:7" x14ac:dyDescent="0.25">
      <c r="A5737" s="4" t="s">
        <v>14433</v>
      </c>
      <c r="B5737" s="4" t="s">
        <v>10441</v>
      </c>
      <c r="C5737" s="10">
        <v>43252</v>
      </c>
      <c r="D5737" s="10">
        <v>44315</v>
      </c>
      <c r="E5737" s="10"/>
      <c r="F5737" s="4" t="s">
        <v>12854</v>
      </c>
      <c r="G5737" s="4" t="s">
        <v>13180</v>
      </c>
    </row>
    <row r="5738" spans="1:7" x14ac:dyDescent="0.25">
      <c r="A5738" s="4" t="s">
        <v>14434</v>
      </c>
      <c r="B5738" s="4" t="s">
        <v>8346</v>
      </c>
      <c r="C5738" s="10">
        <v>43252</v>
      </c>
      <c r="D5738" s="10">
        <v>44371</v>
      </c>
      <c r="E5738" s="10"/>
      <c r="F5738" s="4" t="s">
        <v>12854</v>
      </c>
      <c r="G5738" s="4" t="s">
        <v>13180</v>
      </c>
    </row>
    <row r="5739" spans="1:7" x14ac:dyDescent="0.25">
      <c r="A5739" s="4" t="s">
        <v>9359</v>
      </c>
      <c r="B5739" s="4" t="s">
        <v>8917</v>
      </c>
      <c r="C5739" s="10">
        <v>43251</v>
      </c>
      <c r="D5739" s="10">
        <v>44357</v>
      </c>
      <c r="E5739" s="10"/>
      <c r="F5739" s="4" t="s">
        <v>12854</v>
      </c>
      <c r="G5739" s="4" t="s">
        <v>13180</v>
      </c>
    </row>
    <row r="5740" spans="1:7" x14ac:dyDescent="0.25">
      <c r="A5740" s="4" t="s">
        <v>14435</v>
      </c>
      <c r="B5740" s="4" t="s">
        <v>14282</v>
      </c>
      <c r="C5740" s="10">
        <v>43265</v>
      </c>
      <c r="D5740" s="10">
        <v>44355</v>
      </c>
      <c r="E5740" s="10"/>
      <c r="F5740" s="4" t="s">
        <v>12854</v>
      </c>
      <c r="G5740" s="4" t="s">
        <v>13180</v>
      </c>
    </row>
    <row r="5741" spans="1:7" x14ac:dyDescent="0.25">
      <c r="A5741" s="4" t="s">
        <v>13919</v>
      </c>
      <c r="B5741" s="4" t="s">
        <v>14436</v>
      </c>
      <c r="C5741" s="10">
        <v>43269</v>
      </c>
      <c r="D5741" s="10">
        <v>44357</v>
      </c>
      <c r="E5741" s="10"/>
      <c r="F5741" s="4" t="s">
        <v>12854</v>
      </c>
      <c r="G5741" s="4" t="s">
        <v>13180</v>
      </c>
    </row>
    <row r="5742" spans="1:7" x14ac:dyDescent="0.25">
      <c r="A5742" s="4" t="s">
        <v>14437</v>
      </c>
      <c r="B5742" s="4" t="s">
        <v>14438</v>
      </c>
      <c r="C5742" s="10">
        <v>43374</v>
      </c>
      <c r="D5742" s="10"/>
      <c r="E5742" s="10"/>
      <c r="F5742" s="4" t="s">
        <v>12854</v>
      </c>
      <c r="G5742" s="4" t="s">
        <v>13180</v>
      </c>
    </row>
    <row r="5743" spans="1:7" x14ac:dyDescent="0.25">
      <c r="A5743" s="4" t="s">
        <v>14439</v>
      </c>
      <c r="B5743" s="4" t="s">
        <v>14440</v>
      </c>
      <c r="C5743" s="10">
        <v>43391</v>
      </c>
      <c r="D5743" s="10">
        <v>44368</v>
      </c>
      <c r="E5743" s="10"/>
      <c r="F5743" s="4" t="s">
        <v>12854</v>
      </c>
      <c r="G5743" s="4" t="s">
        <v>13180</v>
      </c>
    </row>
    <row r="5744" spans="1:7" x14ac:dyDescent="0.25">
      <c r="A5744" s="4" t="s">
        <v>14441</v>
      </c>
      <c r="B5744" s="4" t="s">
        <v>13006</v>
      </c>
      <c r="C5744" s="10">
        <v>43422</v>
      </c>
      <c r="D5744" s="10">
        <v>44371</v>
      </c>
      <c r="E5744" s="10"/>
      <c r="F5744" s="4" t="s">
        <v>12854</v>
      </c>
      <c r="G5744" s="4" t="s">
        <v>13180</v>
      </c>
    </row>
    <row r="5745" spans="1:7" x14ac:dyDescent="0.25">
      <c r="A5745" s="4" t="s">
        <v>9179</v>
      </c>
      <c r="B5745" s="4" t="s">
        <v>12286</v>
      </c>
      <c r="C5745" s="10">
        <v>43422</v>
      </c>
      <c r="D5745" s="10">
        <v>44473</v>
      </c>
      <c r="E5745" s="10"/>
      <c r="F5745" s="4" t="s">
        <v>12854</v>
      </c>
      <c r="G5745" s="4" t="s">
        <v>13180</v>
      </c>
    </row>
    <row r="5746" spans="1:7" x14ac:dyDescent="0.25">
      <c r="A5746" s="4" t="s">
        <v>14442</v>
      </c>
      <c r="B5746" s="4" t="s">
        <v>8191</v>
      </c>
      <c r="C5746" s="10">
        <v>43451</v>
      </c>
      <c r="D5746" s="10">
        <v>44371</v>
      </c>
      <c r="E5746" s="10"/>
      <c r="F5746" s="4" t="s">
        <v>12854</v>
      </c>
      <c r="G5746" s="4" t="s">
        <v>13180</v>
      </c>
    </row>
    <row r="5747" spans="1:7" x14ac:dyDescent="0.25">
      <c r="A5747" s="4" t="s">
        <v>14361</v>
      </c>
      <c r="B5747" s="4" t="s">
        <v>8917</v>
      </c>
      <c r="C5747" s="10">
        <v>43482</v>
      </c>
      <c r="D5747" s="10">
        <v>44343</v>
      </c>
      <c r="E5747" s="10"/>
      <c r="F5747" s="4" t="s">
        <v>12854</v>
      </c>
      <c r="G5747" s="4" t="s">
        <v>13180</v>
      </c>
    </row>
    <row r="5748" spans="1:7" x14ac:dyDescent="0.25">
      <c r="A5748" s="4" t="s">
        <v>10322</v>
      </c>
      <c r="B5748" s="4" t="s">
        <v>8234</v>
      </c>
      <c r="C5748" s="10">
        <v>43475</v>
      </c>
      <c r="D5748" s="10">
        <v>44343</v>
      </c>
      <c r="E5748" s="10"/>
      <c r="F5748" s="4" t="s">
        <v>12854</v>
      </c>
      <c r="G5748" s="4" t="s">
        <v>13180</v>
      </c>
    </row>
    <row r="5749" spans="1:7" x14ac:dyDescent="0.25">
      <c r="A5749" s="4" t="s">
        <v>11890</v>
      </c>
      <c r="B5749" s="4" t="s">
        <v>8307</v>
      </c>
      <c r="C5749" s="10">
        <v>43524</v>
      </c>
      <c r="D5749" s="10">
        <v>44469</v>
      </c>
      <c r="E5749" s="10"/>
      <c r="F5749" s="4" t="s">
        <v>12854</v>
      </c>
      <c r="G5749" s="4" t="s">
        <v>13180</v>
      </c>
    </row>
    <row r="5750" spans="1:7" x14ac:dyDescent="0.25">
      <c r="A5750" s="4" t="s">
        <v>14443</v>
      </c>
      <c r="B5750" s="4" t="s">
        <v>14424</v>
      </c>
      <c r="C5750" s="10">
        <v>43517</v>
      </c>
      <c r="D5750" s="10">
        <v>44301</v>
      </c>
      <c r="E5750" s="10"/>
      <c r="F5750" s="4" t="s">
        <v>12854</v>
      </c>
      <c r="G5750" s="4" t="s">
        <v>13180</v>
      </c>
    </row>
    <row r="5751" spans="1:7" x14ac:dyDescent="0.25">
      <c r="A5751" s="4" t="s">
        <v>14444</v>
      </c>
      <c r="B5751" s="4" t="s">
        <v>14445</v>
      </c>
      <c r="C5751" s="10">
        <v>43517</v>
      </c>
      <c r="D5751" s="10">
        <v>44357</v>
      </c>
      <c r="E5751" s="10"/>
      <c r="F5751" s="4" t="s">
        <v>12854</v>
      </c>
      <c r="G5751" s="4" t="s">
        <v>13180</v>
      </c>
    </row>
    <row r="5752" spans="1:7" x14ac:dyDescent="0.25">
      <c r="A5752" s="4" t="s">
        <v>14446</v>
      </c>
      <c r="B5752" s="4" t="s">
        <v>8487</v>
      </c>
      <c r="C5752" s="10">
        <v>43532</v>
      </c>
      <c r="D5752" s="10">
        <v>44315</v>
      </c>
      <c r="E5752" s="10">
        <v>44421</v>
      </c>
      <c r="F5752" s="4" t="s">
        <v>12854</v>
      </c>
      <c r="G5752" s="4" t="s">
        <v>13180</v>
      </c>
    </row>
    <row r="5753" spans="1:7" x14ac:dyDescent="0.25">
      <c r="A5753" s="4" t="s">
        <v>14447</v>
      </c>
      <c r="B5753" s="4" t="s">
        <v>14448</v>
      </c>
      <c r="C5753" s="10">
        <v>43559</v>
      </c>
      <c r="D5753" s="10">
        <v>44355</v>
      </c>
      <c r="E5753" s="10"/>
      <c r="F5753" s="4" t="s">
        <v>12854</v>
      </c>
      <c r="G5753" s="4" t="s">
        <v>13180</v>
      </c>
    </row>
    <row r="5754" spans="1:7" x14ac:dyDescent="0.25">
      <c r="A5754" s="4" t="s">
        <v>8710</v>
      </c>
      <c r="B5754" s="4" t="s">
        <v>14449</v>
      </c>
      <c r="C5754" s="10">
        <v>43587</v>
      </c>
      <c r="D5754" s="10">
        <v>44315</v>
      </c>
      <c r="E5754" s="10"/>
      <c r="F5754" s="4" t="s">
        <v>12854</v>
      </c>
      <c r="G5754" s="4" t="s">
        <v>13180</v>
      </c>
    </row>
    <row r="5755" spans="1:7" x14ac:dyDescent="0.25">
      <c r="A5755" s="4" t="s">
        <v>13934</v>
      </c>
      <c r="B5755" s="4" t="s">
        <v>14450</v>
      </c>
      <c r="C5755" s="10">
        <v>43598</v>
      </c>
      <c r="D5755" s="10">
        <v>44301</v>
      </c>
      <c r="E5755" s="10"/>
      <c r="F5755" s="4" t="s">
        <v>12854</v>
      </c>
      <c r="G5755" s="4" t="s">
        <v>13180</v>
      </c>
    </row>
    <row r="5756" spans="1:7" x14ac:dyDescent="0.25">
      <c r="A5756" s="4" t="s">
        <v>14451</v>
      </c>
      <c r="B5756" s="4" t="s">
        <v>8258</v>
      </c>
      <c r="C5756" s="10">
        <v>43608</v>
      </c>
      <c r="D5756" s="10">
        <v>44497</v>
      </c>
      <c r="E5756" s="10"/>
      <c r="F5756" s="4" t="s">
        <v>12854</v>
      </c>
      <c r="G5756" s="4" t="s">
        <v>13180</v>
      </c>
    </row>
    <row r="5757" spans="1:7" x14ac:dyDescent="0.25">
      <c r="A5757" s="4" t="s">
        <v>14452</v>
      </c>
      <c r="B5757" s="4" t="s">
        <v>9021</v>
      </c>
      <c r="C5757" s="10">
        <v>43617</v>
      </c>
      <c r="D5757" s="10">
        <v>44357</v>
      </c>
      <c r="E5757" s="10"/>
      <c r="F5757" s="4" t="s">
        <v>12854</v>
      </c>
      <c r="G5757" s="4" t="s">
        <v>13180</v>
      </c>
    </row>
    <row r="5758" spans="1:7" x14ac:dyDescent="0.25">
      <c r="A5758" s="4" t="s">
        <v>10864</v>
      </c>
      <c r="B5758" s="4" t="s">
        <v>10044</v>
      </c>
      <c r="C5758" s="10">
        <v>43615</v>
      </c>
      <c r="D5758" s="10">
        <v>44371</v>
      </c>
      <c r="E5758" s="10"/>
      <c r="F5758" s="4" t="s">
        <v>12854</v>
      </c>
      <c r="G5758" s="4" t="s">
        <v>13180</v>
      </c>
    </row>
    <row r="5759" spans="1:7" x14ac:dyDescent="0.25">
      <c r="A5759" s="4" t="s">
        <v>14453</v>
      </c>
      <c r="B5759" s="4" t="s">
        <v>10042</v>
      </c>
      <c r="C5759" s="10">
        <v>43617</v>
      </c>
      <c r="D5759" s="10">
        <v>44362</v>
      </c>
      <c r="E5759" s="10"/>
      <c r="F5759" s="4" t="s">
        <v>12854</v>
      </c>
      <c r="G5759" s="4" t="s">
        <v>13180</v>
      </c>
    </row>
    <row r="5760" spans="1:7" x14ac:dyDescent="0.25">
      <c r="A5760" s="4" t="s">
        <v>14454</v>
      </c>
      <c r="B5760" s="4" t="s">
        <v>14455</v>
      </c>
      <c r="C5760" s="10">
        <v>43615</v>
      </c>
      <c r="D5760" s="10">
        <v>44343</v>
      </c>
      <c r="E5760" s="10"/>
      <c r="F5760" s="4" t="s">
        <v>12854</v>
      </c>
      <c r="G5760" s="4" t="s">
        <v>13180</v>
      </c>
    </row>
    <row r="5761" spans="1:7" x14ac:dyDescent="0.25">
      <c r="A5761" s="4" t="s">
        <v>14322</v>
      </c>
      <c r="B5761" s="4" t="s">
        <v>12517</v>
      </c>
      <c r="C5761" s="10">
        <v>43617</v>
      </c>
      <c r="D5761" s="10">
        <v>44315</v>
      </c>
      <c r="E5761" s="10"/>
      <c r="F5761" s="4" t="s">
        <v>12854</v>
      </c>
      <c r="G5761" s="4" t="s">
        <v>13180</v>
      </c>
    </row>
    <row r="5762" spans="1:7" x14ac:dyDescent="0.25">
      <c r="A5762" s="4" t="s">
        <v>11603</v>
      </c>
      <c r="B5762" s="4" t="s">
        <v>14456</v>
      </c>
      <c r="C5762" s="10">
        <v>43617</v>
      </c>
      <c r="D5762" s="10">
        <v>44357</v>
      </c>
      <c r="E5762" s="10"/>
      <c r="F5762" s="4" t="s">
        <v>12854</v>
      </c>
      <c r="G5762" s="4" t="s">
        <v>13180</v>
      </c>
    </row>
    <row r="5763" spans="1:7" x14ac:dyDescent="0.25">
      <c r="A5763" s="4" t="s">
        <v>14457</v>
      </c>
      <c r="B5763" s="4" t="s">
        <v>8280</v>
      </c>
      <c r="C5763" s="10">
        <v>43601</v>
      </c>
      <c r="D5763" s="10">
        <v>44343</v>
      </c>
      <c r="E5763" s="10"/>
      <c r="F5763" s="4" t="s">
        <v>12854</v>
      </c>
      <c r="G5763" s="4" t="s">
        <v>13180</v>
      </c>
    </row>
    <row r="5764" spans="1:7" x14ac:dyDescent="0.25">
      <c r="A5764" s="4" t="s">
        <v>14458</v>
      </c>
      <c r="B5764" s="4" t="s">
        <v>14459</v>
      </c>
      <c r="C5764" s="10">
        <v>43622</v>
      </c>
      <c r="D5764" s="10">
        <v>44329</v>
      </c>
      <c r="E5764" s="10"/>
      <c r="F5764" s="4" t="s">
        <v>12854</v>
      </c>
      <c r="G5764" s="4" t="s">
        <v>13180</v>
      </c>
    </row>
    <row r="5765" spans="1:7" x14ac:dyDescent="0.25">
      <c r="A5765" s="4" t="s">
        <v>14460</v>
      </c>
      <c r="B5765" s="4" t="s">
        <v>14461</v>
      </c>
      <c r="C5765" s="10">
        <v>43617</v>
      </c>
      <c r="D5765" s="10">
        <v>44357</v>
      </c>
      <c r="E5765" s="10"/>
      <c r="F5765" s="4" t="s">
        <v>12854</v>
      </c>
      <c r="G5765" s="4" t="s">
        <v>13180</v>
      </c>
    </row>
    <row r="5766" spans="1:7" x14ac:dyDescent="0.25">
      <c r="A5766" s="4" t="s">
        <v>13261</v>
      </c>
      <c r="B5766" s="4" t="s">
        <v>10065</v>
      </c>
      <c r="C5766" s="10">
        <v>43622</v>
      </c>
      <c r="D5766" s="10">
        <v>44357</v>
      </c>
      <c r="E5766" s="10"/>
      <c r="F5766" s="4" t="s">
        <v>12854</v>
      </c>
      <c r="G5766" s="4" t="s">
        <v>13180</v>
      </c>
    </row>
    <row r="5767" spans="1:7" x14ac:dyDescent="0.25">
      <c r="A5767" s="4" t="s">
        <v>12306</v>
      </c>
      <c r="B5767" s="4" t="s">
        <v>12980</v>
      </c>
      <c r="C5767" s="10">
        <v>43622</v>
      </c>
      <c r="D5767" s="10">
        <v>44371</v>
      </c>
      <c r="E5767" s="10"/>
      <c r="F5767" s="4" t="s">
        <v>12854</v>
      </c>
      <c r="G5767" s="4" t="s">
        <v>13180</v>
      </c>
    </row>
    <row r="5768" spans="1:7" x14ac:dyDescent="0.25">
      <c r="A5768" s="4" t="s">
        <v>14462</v>
      </c>
      <c r="B5768" s="4" t="s">
        <v>10852</v>
      </c>
      <c r="C5768" s="10">
        <v>43622</v>
      </c>
      <c r="D5768" s="10">
        <v>44315</v>
      </c>
      <c r="E5768" s="10"/>
      <c r="F5768" s="4" t="s">
        <v>12854</v>
      </c>
      <c r="G5768" s="4" t="s">
        <v>13180</v>
      </c>
    </row>
    <row r="5769" spans="1:7" x14ac:dyDescent="0.25">
      <c r="A5769" s="4" t="s">
        <v>14463</v>
      </c>
      <c r="B5769" s="4" t="s">
        <v>8649</v>
      </c>
      <c r="C5769" s="10">
        <v>43622</v>
      </c>
      <c r="D5769" s="10">
        <v>44357</v>
      </c>
      <c r="E5769" s="10"/>
      <c r="F5769" s="4" t="s">
        <v>12854</v>
      </c>
      <c r="G5769" s="4" t="s">
        <v>13180</v>
      </c>
    </row>
    <row r="5770" spans="1:7" x14ac:dyDescent="0.25">
      <c r="A5770" s="4" t="s">
        <v>14464</v>
      </c>
      <c r="B5770" s="4" t="s">
        <v>8178</v>
      </c>
      <c r="C5770" s="10">
        <v>43622</v>
      </c>
      <c r="D5770" s="10">
        <v>44343</v>
      </c>
      <c r="E5770" s="10"/>
      <c r="F5770" s="4" t="s">
        <v>12854</v>
      </c>
      <c r="G5770" s="4" t="s">
        <v>13180</v>
      </c>
    </row>
    <row r="5771" spans="1:7" x14ac:dyDescent="0.25">
      <c r="A5771" s="4" t="s">
        <v>14465</v>
      </c>
      <c r="B5771" s="4" t="s">
        <v>14466</v>
      </c>
      <c r="C5771" s="10">
        <v>43622</v>
      </c>
      <c r="D5771" s="10">
        <v>44357</v>
      </c>
      <c r="E5771" s="10"/>
      <c r="F5771" s="4" t="s">
        <v>12854</v>
      </c>
      <c r="G5771" s="4" t="s">
        <v>13180</v>
      </c>
    </row>
    <row r="5772" spans="1:7" x14ac:dyDescent="0.25">
      <c r="A5772" s="4" t="s">
        <v>14467</v>
      </c>
      <c r="B5772" s="4" t="s">
        <v>9704</v>
      </c>
      <c r="C5772" s="10">
        <v>43624</v>
      </c>
      <c r="D5772" s="10">
        <v>44315</v>
      </c>
      <c r="E5772" s="10"/>
      <c r="F5772" s="4" t="s">
        <v>12854</v>
      </c>
      <c r="G5772" s="4" t="s">
        <v>13180</v>
      </c>
    </row>
    <row r="5773" spans="1:7" x14ac:dyDescent="0.25">
      <c r="A5773" s="4" t="s">
        <v>14468</v>
      </c>
      <c r="B5773" s="4" t="s">
        <v>10002</v>
      </c>
      <c r="C5773" s="10">
        <v>43629</v>
      </c>
      <c r="D5773" s="10">
        <v>44362</v>
      </c>
      <c r="E5773" s="10"/>
      <c r="F5773" s="4" t="s">
        <v>12854</v>
      </c>
      <c r="G5773" s="4" t="s">
        <v>13180</v>
      </c>
    </row>
    <row r="5774" spans="1:7" x14ac:dyDescent="0.25">
      <c r="A5774" s="4" t="s">
        <v>9351</v>
      </c>
      <c r="B5774" s="4" t="s">
        <v>10083</v>
      </c>
      <c r="C5774" s="10">
        <v>43629</v>
      </c>
      <c r="D5774" s="10">
        <v>44357</v>
      </c>
      <c r="E5774" s="10"/>
      <c r="F5774" s="4" t="s">
        <v>12854</v>
      </c>
      <c r="G5774" s="4" t="s">
        <v>13180</v>
      </c>
    </row>
    <row r="5775" spans="1:7" x14ac:dyDescent="0.25">
      <c r="A5775" s="4" t="s">
        <v>14469</v>
      </c>
      <c r="B5775" s="4" t="s">
        <v>8325</v>
      </c>
      <c r="C5775" s="10">
        <v>43661</v>
      </c>
      <c r="D5775" s="10">
        <v>44357</v>
      </c>
      <c r="E5775" s="10"/>
      <c r="F5775" s="4" t="s">
        <v>12854</v>
      </c>
      <c r="G5775" s="4" t="s">
        <v>13180</v>
      </c>
    </row>
    <row r="5776" spans="1:7" x14ac:dyDescent="0.25">
      <c r="A5776" s="4" t="s">
        <v>14470</v>
      </c>
      <c r="B5776" s="4" t="s">
        <v>9051</v>
      </c>
      <c r="C5776" s="10">
        <v>43661</v>
      </c>
      <c r="D5776" s="10">
        <v>44329</v>
      </c>
      <c r="E5776" s="10"/>
      <c r="F5776" s="4" t="s">
        <v>12854</v>
      </c>
      <c r="G5776" s="4" t="s">
        <v>13180</v>
      </c>
    </row>
    <row r="5777" spans="1:7" x14ac:dyDescent="0.25">
      <c r="A5777" s="4" t="s">
        <v>14471</v>
      </c>
      <c r="B5777" s="4" t="s">
        <v>14472</v>
      </c>
      <c r="C5777" s="10">
        <v>43671</v>
      </c>
      <c r="D5777" s="10">
        <v>44385</v>
      </c>
      <c r="E5777" s="10"/>
      <c r="F5777" s="4" t="s">
        <v>12854</v>
      </c>
      <c r="G5777" s="4" t="s">
        <v>13180</v>
      </c>
    </row>
    <row r="5778" spans="1:7" x14ac:dyDescent="0.25">
      <c r="A5778" s="4" t="s">
        <v>14473</v>
      </c>
      <c r="B5778" s="4" t="s">
        <v>9651</v>
      </c>
      <c r="C5778" s="10">
        <v>43790</v>
      </c>
      <c r="D5778" s="10">
        <v>44357</v>
      </c>
      <c r="E5778" s="10"/>
      <c r="F5778" s="4" t="s">
        <v>12854</v>
      </c>
      <c r="G5778" s="4" t="s">
        <v>13180</v>
      </c>
    </row>
    <row r="5779" spans="1:7" x14ac:dyDescent="0.25">
      <c r="A5779" s="4" t="s">
        <v>8717</v>
      </c>
      <c r="B5779" s="4" t="s">
        <v>13114</v>
      </c>
      <c r="C5779" s="10">
        <v>43791</v>
      </c>
      <c r="D5779" s="10">
        <v>44357</v>
      </c>
      <c r="E5779" s="10"/>
      <c r="F5779" s="4" t="s">
        <v>12854</v>
      </c>
      <c r="G5779" s="4" t="s">
        <v>13180</v>
      </c>
    </row>
    <row r="5780" spans="1:7" x14ac:dyDescent="0.25">
      <c r="A5780" s="4" t="s">
        <v>14474</v>
      </c>
      <c r="B5780" s="4" t="s">
        <v>9277</v>
      </c>
      <c r="C5780" s="10">
        <v>43801</v>
      </c>
      <c r="D5780" s="10">
        <v>44343</v>
      </c>
      <c r="E5780" s="10"/>
      <c r="F5780" s="4" t="s">
        <v>12854</v>
      </c>
      <c r="G5780" s="4" t="s">
        <v>13180</v>
      </c>
    </row>
    <row r="5781" spans="1:7" x14ac:dyDescent="0.25">
      <c r="A5781" s="4" t="s">
        <v>14475</v>
      </c>
      <c r="B5781" s="4" t="s">
        <v>10040</v>
      </c>
      <c r="C5781" s="10">
        <v>43818</v>
      </c>
      <c r="D5781" s="10">
        <v>44357</v>
      </c>
      <c r="E5781" s="10"/>
      <c r="F5781" s="4" t="s">
        <v>12854</v>
      </c>
      <c r="G5781" s="4" t="s">
        <v>13180</v>
      </c>
    </row>
    <row r="5782" spans="1:7" x14ac:dyDescent="0.25">
      <c r="A5782" s="4" t="s">
        <v>14476</v>
      </c>
      <c r="B5782" s="4" t="s">
        <v>8616</v>
      </c>
      <c r="C5782" s="10">
        <v>43853</v>
      </c>
      <c r="D5782" s="10">
        <v>44315</v>
      </c>
      <c r="E5782" s="10"/>
      <c r="F5782" s="4" t="s">
        <v>12854</v>
      </c>
      <c r="G5782" s="4" t="s">
        <v>13180</v>
      </c>
    </row>
    <row r="5783" spans="1:7" x14ac:dyDescent="0.25">
      <c r="A5783" s="4" t="s">
        <v>9264</v>
      </c>
      <c r="B5783" s="4" t="s">
        <v>14477</v>
      </c>
      <c r="C5783" s="10">
        <v>43853</v>
      </c>
      <c r="D5783" s="10">
        <v>44329</v>
      </c>
      <c r="E5783" s="10"/>
      <c r="F5783" s="4" t="s">
        <v>12854</v>
      </c>
      <c r="G5783" s="4" t="s">
        <v>13180</v>
      </c>
    </row>
    <row r="5784" spans="1:7" x14ac:dyDescent="0.25">
      <c r="A5784" s="4" t="s">
        <v>14478</v>
      </c>
      <c r="B5784" s="4" t="s">
        <v>14479</v>
      </c>
      <c r="C5784" s="10">
        <v>43853</v>
      </c>
      <c r="D5784" s="10">
        <v>44315</v>
      </c>
      <c r="E5784" s="10"/>
      <c r="F5784" s="4" t="s">
        <v>12854</v>
      </c>
      <c r="G5784" s="4" t="s">
        <v>13180</v>
      </c>
    </row>
    <row r="5785" spans="1:7" x14ac:dyDescent="0.25">
      <c r="A5785" s="4" t="s">
        <v>12480</v>
      </c>
      <c r="B5785" s="4" t="s">
        <v>14480</v>
      </c>
      <c r="C5785" s="10">
        <v>43860</v>
      </c>
      <c r="D5785" s="10">
        <v>44362</v>
      </c>
      <c r="E5785" s="10"/>
      <c r="F5785" s="4" t="s">
        <v>12854</v>
      </c>
      <c r="G5785" s="4" t="s">
        <v>13180</v>
      </c>
    </row>
    <row r="5786" spans="1:7" x14ac:dyDescent="0.25">
      <c r="A5786" s="4" t="s">
        <v>14481</v>
      </c>
      <c r="B5786" s="4" t="s">
        <v>14482</v>
      </c>
      <c r="C5786" s="10">
        <v>43874</v>
      </c>
      <c r="D5786" s="10">
        <v>44343</v>
      </c>
      <c r="E5786" s="10"/>
      <c r="F5786" s="4" t="s">
        <v>12854</v>
      </c>
      <c r="G5786" s="4" t="s">
        <v>13180</v>
      </c>
    </row>
    <row r="5787" spans="1:7" x14ac:dyDescent="0.25">
      <c r="A5787" s="4" t="s">
        <v>14483</v>
      </c>
      <c r="B5787" s="4" t="s">
        <v>8228</v>
      </c>
      <c r="C5787" s="10">
        <v>43895</v>
      </c>
      <c r="D5787" s="10">
        <v>44497</v>
      </c>
      <c r="E5787" s="10"/>
      <c r="F5787" s="4" t="s">
        <v>12854</v>
      </c>
      <c r="G5787" s="4" t="s">
        <v>13180</v>
      </c>
    </row>
    <row r="5788" spans="1:7" x14ac:dyDescent="0.25">
      <c r="A5788" s="4" t="s">
        <v>13785</v>
      </c>
      <c r="B5788" s="4" t="s">
        <v>10812</v>
      </c>
      <c r="C5788" s="10">
        <v>43881</v>
      </c>
      <c r="D5788" s="10">
        <v>44315</v>
      </c>
      <c r="E5788" s="10"/>
      <c r="F5788" s="4" t="s">
        <v>12854</v>
      </c>
      <c r="G5788" s="4" t="s">
        <v>13180</v>
      </c>
    </row>
    <row r="5789" spans="1:7" x14ac:dyDescent="0.25">
      <c r="A5789" s="4" t="s">
        <v>14484</v>
      </c>
      <c r="B5789" s="4" t="s">
        <v>14485</v>
      </c>
      <c r="C5789" s="10">
        <v>44329</v>
      </c>
      <c r="D5789" s="10"/>
      <c r="E5789" s="10"/>
      <c r="F5789" s="4" t="s">
        <v>12854</v>
      </c>
      <c r="G5789" s="4" t="s">
        <v>13180</v>
      </c>
    </row>
    <row r="5790" spans="1:7" x14ac:dyDescent="0.25">
      <c r="A5790" s="4" t="s">
        <v>14486</v>
      </c>
      <c r="B5790" s="4" t="s">
        <v>8917</v>
      </c>
      <c r="C5790" s="10">
        <v>44329</v>
      </c>
      <c r="D5790" s="10"/>
      <c r="E5790" s="10"/>
      <c r="F5790" s="4" t="s">
        <v>12854</v>
      </c>
      <c r="G5790" s="4" t="s">
        <v>13180</v>
      </c>
    </row>
    <row r="5791" spans="1:7" x14ac:dyDescent="0.25">
      <c r="A5791" s="4" t="s">
        <v>14487</v>
      </c>
      <c r="B5791" s="4" t="s">
        <v>14488</v>
      </c>
      <c r="C5791" s="10">
        <v>44329</v>
      </c>
      <c r="D5791" s="10"/>
      <c r="E5791" s="10"/>
      <c r="F5791" s="4" t="s">
        <v>12854</v>
      </c>
      <c r="G5791" s="4" t="s">
        <v>13180</v>
      </c>
    </row>
    <row r="5792" spans="1:7" x14ac:dyDescent="0.25">
      <c r="A5792" s="4" t="s">
        <v>14489</v>
      </c>
      <c r="B5792" s="4" t="s">
        <v>8437</v>
      </c>
      <c r="C5792" s="10">
        <v>44329</v>
      </c>
      <c r="D5792" s="10"/>
      <c r="E5792" s="10"/>
      <c r="F5792" s="4" t="s">
        <v>12854</v>
      </c>
      <c r="G5792" s="4" t="s">
        <v>13180</v>
      </c>
    </row>
    <row r="5793" spans="1:7" x14ac:dyDescent="0.25">
      <c r="A5793" s="4" t="s">
        <v>13092</v>
      </c>
      <c r="B5793" s="4" t="s">
        <v>10411</v>
      </c>
      <c r="C5793" s="10">
        <v>44329</v>
      </c>
      <c r="D5793" s="10"/>
      <c r="E5793" s="10"/>
      <c r="F5793" s="4" t="s">
        <v>12854</v>
      </c>
      <c r="G5793" s="4" t="s">
        <v>13180</v>
      </c>
    </row>
    <row r="5794" spans="1:7" x14ac:dyDescent="0.25">
      <c r="A5794" s="4" t="s">
        <v>9629</v>
      </c>
      <c r="B5794" s="4" t="s">
        <v>8280</v>
      </c>
      <c r="C5794" s="10">
        <v>44329</v>
      </c>
      <c r="D5794" s="10"/>
      <c r="E5794" s="10"/>
      <c r="F5794" s="4" t="s">
        <v>12854</v>
      </c>
      <c r="G5794" s="4" t="s">
        <v>13180</v>
      </c>
    </row>
    <row r="5795" spans="1:7" x14ac:dyDescent="0.25">
      <c r="A5795" s="4" t="s">
        <v>14490</v>
      </c>
      <c r="B5795" s="4" t="s">
        <v>13269</v>
      </c>
      <c r="C5795" s="10">
        <v>44329</v>
      </c>
      <c r="D5795" s="10"/>
      <c r="E5795" s="10"/>
      <c r="F5795" s="4" t="s">
        <v>12854</v>
      </c>
      <c r="G5795" s="4" t="s">
        <v>13180</v>
      </c>
    </row>
    <row r="5796" spans="1:7" x14ac:dyDescent="0.25">
      <c r="A5796" s="4" t="s">
        <v>14041</v>
      </c>
      <c r="B5796" s="4" t="s">
        <v>8289</v>
      </c>
      <c r="C5796" s="10">
        <v>44343</v>
      </c>
      <c r="D5796" s="10"/>
      <c r="E5796" s="10"/>
      <c r="F5796" s="4" t="s">
        <v>12854</v>
      </c>
      <c r="G5796" s="4" t="s">
        <v>13180</v>
      </c>
    </row>
    <row r="5797" spans="1:7" x14ac:dyDescent="0.25">
      <c r="A5797" s="4" t="s">
        <v>11717</v>
      </c>
      <c r="B5797" s="4" t="s">
        <v>10633</v>
      </c>
      <c r="C5797" s="10">
        <v>44343</v>
      </c>
      <c r="D5797" s="10"/>
      <c r="E5797" s="10"/>
      <c r="F5797" s="4" t="s">
        <v>12854</v>
      </c>
      <c r="G5797" s="4" t="s">
        <v>13180</v>
      </c>
    </row>
    <row r="5798" spans="1:7" x14ac:dyDescent="0.25">
      <c r="A5798" s="4" t="s">
        <v>14491</v>
      </c>
      <c r="B5798" s="4" t="s">
        <v>13331</v>
      </c>
      <c r="C5798" s="10">
        <v>44343</v>
      </c>
      <c r="D5798" s="10"/>
      <c r="E5798" s="10"/>
      <c r="F5798" s="4" t="s">
        <v>12854</v>
      </c>
      <c r="G5798" s="4" t="s">
        <v>13180</v>
      </c>
    </row>
    <row r="5799" spans="1:7" x14ac:dyDescent="0.25">
      <c r="A5799" s="4" t="s">
        <v>14492</v>
      </c>
      <c r="B5799" s="4" t="s">
        <v>10278</v>
      </c>
      <c r="C5799" s="10">
        <v>44343</v>
      </c>
      <c r="D5799" s="10"/>
      <c r="E5799" s="10"/>
      <c r="F5799" s="4" t="s">
        <v>12854</v>
      </c>
      <c r="G5799" s="4" t="s">
        <v>13180</v>
      </c>
    </row>
    <row r="5800" spans="1:7" x14ac:dyDescent="0.25">
      <c r="A5800" s="4" t="s">
        <v>14493</v>
      </c>
      <c r="B5800" s="4" t="s">
        <v>8304</v>
      </c>
      <c r="C5800" s="10">
        <v>44343</v>
      </c>
      <c r="D5800" s="10"/>
      <c r="E5800" s="10"/>
      <c r="F5800" s="4" t="s">
        <v>12854</v>
      </c>
      <c r="G5800" s="4" t="s">
        <v>13180</v>
      </c>
    </row>
    <row r="5801" spans="1:7" x14ac:dyDescent="0.25">
      <c r="A5801" s="4" t="s">
        <v>13490</v>
      </c>
      <c r="B5801" s="4" t="s">
        <v>9483</v>
      </c>
      <c r="C5801" s="10">
        <v>44343</v>
      </c>
      <c r="D5801" s="10"/>
      <c r="E5801" s="10"/>
      <c r="F5801" s="4" t="s">
        <v>12854</v>
      </c>
      <c r="G5801" s="4" t="s">
        <v>13180</v>
      </c>
    </row>
    <row r="5802" spans="1:7" x14ac:dyDescent="0.25">
      <c r="A5802" s="4" t="s">
        <v>14494</v>
      </c>
      <c r="B5802" s="4" t="s">
        <v>14495</v>
      </c>
      <c r="C5802" s="10">
        <v>44343</v>
      </c>
      <c r="D5802" s="10"/>
      <c r="E5802" s="10"/>
      <c r="F5802" s="4" t="s">
        <v>12854</v>
      </c>
      <c r="G5802" s="4" t="s">
        <v>13180</v>
      </c>
    </row>
    <row r="5803" spans="1:7" x14ac:dyDescent="0.25">
      <c r="A5803" s="4" t="s">
        <v>14496</v>
      </c>
      <c r="B5803" s="4" t="s">
        <v>9230</v>
      </c>
      <c r="C5803" s="10">
        <v>44343</v>
      </c>
      <c r="D5803" s="10"/>
      <c r="E5803" s="10"/>
      <c r="F5803" s="4" t="s">
        <v>12854</v>
      </c>
      <c r="G5803" s="4" t="s">
        <v>13180</v>
      </c>
    </row>
    <row r="5804" spans="1:7" x14ac:dyDescent="0.25">
      <c r="A5804" s="4" t="s">
        <v>14497</v>
      </c>
      <c r="B5804" s="4" t="s">
        <v>12945</v>
      </c>
      <c r="C5804" s="10">
        <v>44343</v>
      </c>
      <c r="D5804" s="10"/>
      <c r="E5804" s="10"/>
      <c r="F5804" s="4" t="s">
        <v>12854</v>
      </c>
      <c r="G5804" s="4" t="s">
        <v>13180</v>
      </c>
    </row>
    <row r="5805" spans="1:7" x14ac:dyDescent="0.25">
      <c r="A5805" s="4" t="s">
        <v>14498</v>
      </c>
      <c r="B5805" s="4" t="s">
        <v>10866</v>
      </c>
      <c r="C5805" s="10">
        <v>44343</v>
      </c>
      <c r="D5805" s="10"/>
      <c r="E5805" s="10"/>
      <c r="F5805" s="4" t="s">
        <v>12854</v>
      </c>
      <c r="G5805" s="4" t="s">
        <v>13180</v>
      </c>
    </row>
    <row r="5806" spans="1:7" x14ac:dyDescent="0.25">
      <c r="A5806" s="4" t="s">
        <v>14499</v>
      </c>
      <c r="B5806" s="4" t="s">
        <v>8280</v>
      </c>
      <c r="C5806" s="10">
        <v>44343</v>
      </c>
      <c r="D5806" s="10"/>
      <c r="E5806" s="10"/>
      <c r="F5806" s="4" t="s">
        <v>12854</v>
      </c>
      <c r="G5806" s="4" t="s">
        <v>13180</v>
      </c>
    </row>
    <row r="5807" spans="1:7" x14ac:dyDescent="0.25">
      <c r="A5807" s="4" t="s">
        <v>14427</v>
      </c>
      <c r="B5807" s="4" t="s">
        <v>10411</v>
      </c>
      <c r="C5807" s="10">
        <v>44343</v>
      </c>
      <c r="D5807" s="10"/>
      <c r="E5807" s="10"/>
      <c r="F5807" s="4" t="s">
        <v>12854</v>
      </c>
      <c r="G5807" s="4" t="s">
        <v>13180</v>
      </c>
    </row>
    <row r="5808" spans="1:7" x14ac:dyDescent="0.25">
      <c r="A5808" s="4" t="s">
        <v>14500</v>
      </c>
      <c r="B5808" s="4" t="s">
        <v>14501</v>
      </c>
      <c r="C5808" s="10">
        <v>44343</v>
      </c>
      <c r="D5808" s="10"/>
      <c r="E5808" s="10"/>
      <c r="F5808" s="4" t="s">
        <v>12854</v>
      </c>
      <c r="G5808" s="4" t="s">
        <v>13180</v>
      </c>
    </row>
    <row r="5809" spans="1:7" x14ac:dyDescent="0.25">
      <c r="A5809" s="4" t="s">
        <v>12749</v>
      </c>
      <c r="B5809" s="4" t="s">
        <v>14502</v>
      </c>
      <c r="C5809" s="10">
        <v>44343</v>
      </c>
      <c r="D5809" s="10"/>
      <c r="E5809" s="10"/>
      <c r="F5809" s="4" t="s">
        <v>12854</v>
      </c>
      <c r="G5809" s="4" t="s">
        <v>13180</v>
      </c>
    </row>
    <row r="5810" spans="1:7" x14ac:dyDescent="0.25">
      <c r="A5810" s="4" t="s">
        <v>14444</v>
      </c>
      <c r="B5810" s="4" t="s">
        <v>13971</v>
      </c>
      <c r="C5810" s="10">
        <v>44343</v>
      </c>
      <c r="D5810" s="10"/>
      <c r="E5810" s="10"/>
      <c r="F5810" s="4" t="s">
        <v>12854</v>
      </c>
      <c r="G5810" s="4" t="s">
        <v>13180</v>
      </c>
    </row>
    <row r="5811" spans="1:7" x14ac:dyDescent="0.25">
      <c r="A5811" s="4" t="s">
        <v>14503</v>
      </c>
      <c r="B5811" s="4" t="s">
        <v>14003</v>
      </c>
      <c r="C5811" s="10">
        <v>44343</v>
      </c>
      <c r="D5811" s="10"/>
      <c r="E5811" s="10"/>
      <c r="F5811" s="4" t="s">
        <v>12854</v>
      </c>
      <c r="G5811" s="4" t="s">
        <v>13180</v>
      </c>
    </row>
    <row r="5812" spans="1:7" x14ac:dyDescent="0.25">
      <c r="A5812" s="4" t="s">
        <v>9797</v>
      </c>
      <c r="B5812" s="4" t="s">
        <v>14037</v>
      </c>
      <c r="C5812" s="10">
        <v>44343</v>
      </c>
      <c r="D5812" s="10"/>
      <c r="E5812" s="10"/>
      <c r="F5812" s="4" t="s">
        <v>12854</v>
      </c>
      <c r="G5812" s="4" t="s">
        <v>13180</v>
      </c>
    </row>
    <row r="5813" spans="1:7" x14ac:dyDescent="0.25">
      <c r="A5813" s="4" t="s">
        <v>14504</v>
      </c>
      <c r="B5813" s="4" t="s">
        <v>9792</v>
      </c>
      <c r="C5813" s="10">
        <v>44343</v>
      </c>
      <c r="D5813" s="10"/>
      <c r="E5813" s="10"/>
      <c r="F5813" s="4" t="s">
        <v>12854</v>
      </c>
      <c r="G5813" s="4" t="s">
        <v>13180</v>
      </c>
    </row>
    <row r="5814" spans="1:7" x14ac:dyDescent="0.25">
      <c r="A5814" s="4" t="s">
        <v>10390</v>
      </c>
      <c r="B5814" s="4" t="s">
        <v>14505</v>
      </c>
      <c r="C5814" s="10">
        <v>44343</v>
      </c>
      <c r="D5814" s="10"/>
      <c r="E5814" s="10"/>
      <c r="F5814" s="4" t="s">
        <v>12854</v>
      </c>
      <c r="G5814" s="4" t="s">
        <v>13180</v>
      </c>
    </row>
    <row r="5815" spans="1:7" x14ac:dyDescent="0.25">
      <c r="A5815" s="4" t="s">
        <v>14506</v>
      </c>
      <c r="B5815" s="4" t="s">
        <v>14010</v>
      </c>
      <c r="C5815" s="10">
        <v>44343</v>
      </c>
      <c r="D5815" s="10"/>
      <c r="E5815" s="10"/>
      <c r="F5815" s="4" t="s">
        <v>12854</v>
      </c>
      <c r="G5815" s="4" t="s">
        <v>13180</v>
      </c>
    </row>
    <row r="5816" spans="1:7" x14ac:dyDescent="0.25">
      <c r="A5816" s="4" t="s">
        <v>14507</v>
      </c>
      <c r="B5816" s="4" t="s">
        <v>14508</v>
      </c>
      <c r="C5816" s="10">
        <v>44343</v>
      </c>
      <c r="D5816" s="10"/>
      <c r="E5816" s="10"/>
      <c r="F5816" s="4" t="s">
        <v>12854</v>
      </c>
      <c r="G5816" s="4" t="s">
        <v>13180</v>
      </c>
    </row>
    <row r="5817" spans="1:7" x14ac:dyDescent="0.25">
      <c r="A5817" s="4" t="s">
        <v>14509</v>
      </c>
      <c r="B5817" s="4" t="s">
        <v>9928</v>
      </c>
      <c r="C5817" s="10">
        <v>44343</v>
      </c>
      <c r="D5817" s="10"/>
      <c r="E5817" s="10"/>
      <c r="F5817" s="4" t="s">
        <v>12854</v>
      </c>
      <c r="G5817" s="4" t="s">
        <v>13180</v>
      </c>
    </row>
    <row r="5818" spans="1:7" x14ac:dyDescent="0.25">
      <c r="A5818" s="4" t="s">
        <v>10727</v>
      </c>
      <c r="B5818" s="4" t="s">
        <v>9854</v>
      </c>
      <c r="C5818" s="10">
        <v>44355</v>
      </c>
      <c r="D5818" s="10"/>
      <c r="E5818" s="10"/>
      <c r="F5818" s="4" t="s">
        <v>12854</v>
      </c>
      <c r="G5818" s="4" t="s">
        <v>13180</v>
      </c>
    </row>
    <row r="5819" spans="1:7" x14ac:dyDescent="0.25">
      <c r="A5819" s="4" t="s">
        <v>10858</v>
      </c>
      <c r="B5819" s="4" t="s">
        <v>10278</v>
      </c>
      <c r="C5819" s="10">
        <v>44355</v>
      </c>
      <c r="D5819" s="10"/>
      <c r="E5819" s="10"/>
      <c r="F5819" s="4" t="s">
        <v>12854</v>
      </c>
      <c r="G5819" s="4" t="s">
        <v>13180</v>
      </c>
    </row>
    <row r="5820" spans="1:7" x14ac:dyDescent="0.25">
      <c r="A5820" s="4" t="s">
        <v>10224</v>
      </c>
      <c r="B5820" s="4" t="s">
        <v>10592</v>
      </c>
      <c r="C5820" s="10">
        <v>44355</v>
      </c>
      <c r="D5820" s="10"/>
      <c r="E5820" s="10"/>
      <c r="F5820" s="4" t="s">
        <v>12854</v>
      </c>
      <c r="G5820" s="4" t="s">
        <v>13180</v>
      </c>
    </row>
    <row r="5821" spans="1:7" x14ac:dyDescent="0.25">
      <c r="A5821" s="4" t="s">
        <v>14510</v>
      </c>
      <c r="B5821" s="4" t="s">
        <v>8176</v>
      </c>
      <c r="C5821" s="10">
        <v>44355</v>
      </c>
      <c r="D5821" s="10"/>
      <c r="E5821" s="10"/>
      <c r="F5821" s="4" t="s">
        <v>12854</v>
      </c>
      <c r="G5821" s="4" t="s">
        <v>13180</v>
      </c>
    </row>
    <row r="5822" spans="1:7" x14ac:dyDescent="0.25">
      <c r="A5822" s="4" t="s">
        <v>9264</v>
      </c>
      <c r="B5822" s="4" t="s">
        <v>8440</v>
      </c>
      <c r="C5822" s="10">
        <v>44355</v>
      </c>
      <c r="D5822" s="10"/>
      <c r="E5822" s="10"/>
      <c r="F5822" s="4" t="s">
        <v>12854</v>
      </c>
      <c r="G5822" s="4" t="s">
        <v>13180</v>
      </c>
    </row>
    <row r="5823" spans="1:7" x14ac:dyDescent="0.25">
      <c r="A5823" s="4" t="s">
        <v>14511</v>
      </c>
      <c r="B5823" s="4" t="s">
        <v>8603</v>
      </c>
      <c r="C5823" s="10">
        <v>44355</v>
      </c>
      <c r="D5823" s="10"/>
      <c r="E5823" s="10"/>
      <c r="F5823" s="4" t="s">
        <v>12854</v>
      </c>
      <c r="G5823" s="4" t="s">
        <v>13180</v>
      </c>
    </row>
    <row r="5824" spans="1:7" x14ac:dyDescent="0.25">
      <c r="A5824" s="4" t="s">
        <v>14512</v>
      </c>
      <c r="B5824" s="4" t="s">
        <v>9021</v>
      </c>
      <c r="C5824" s="10">
        <v>44355</v>
      </c>
      <c r="D5824" s="10"/>
      <c r="E5824" s="10"/>
      <c r="F5824" s="4" t="s">
        <v>12854</v>
      </c>
      <c r="G5824" s="4" t="s">
        <v>13180</v>
      </c>
    </row>
    <row r="5825" spans="1:7" x14ac:dyDescent="0.25">
      <c r="A5825" s="4" t="s">
        <v>13757</v>
      </c>
      <c r="B5825" s="4" t="s">
        <v>11668</v>
      </c>
      <c r="C5825" s="10">
        <v>44355</v>
      </c>
      <c r="D5825" s="10"/>
      <c r="E5825" s="10"/>
      <c r="F5825" s="4" t="s">
        <v>12854</v>
      </c>
      <c r="G5825" s="4" t="s">
        <v>13180</v>
      </c>
    </row>
    <row r="5826" spans="1:7" x14ac:dyDescent="0.25">
      <c r="A5826" s="4" t="s">
        <v>14513</v>
      </c>
      <c r="B5826" s="4" t="s">
        <v>14514</v>
      </c>
      <c r="C5826" s="10">
        <v>44355</v>
      </c>
      <c r="D5826" s="10"/>
      <c r="E5826" s="10"/>
      <c r="F5826" s="4" t="s">
        <v>12854</v>
      </c>
      <c r="G5826" s="4" t="s">
        <v>13180</v>
      </c>
    </row>
    <row r="5827" spans="1:7" x14ac:dyDescent="0.25">
      <c r="A5827" s="4" t="s">
        <v>14515</v>
      </c>
      <c r="B5827" s="4" t="s">
        <v>13331</v>
      </c>
      <c r="C5827" s="10">
        <v>44355</v>
      </c>
      <c r="D5827" s="10"/>
      <c r="E5827" s="10"/>
      <c r="F5827" s="4" t="s">
        <v>12854</v>
      </c>
      <c r="G5827" s="4" t="s">
        <v>13180</v>
      </c>
    </row>
    <row r="5828" spans="1:7" x14ac:dyDescent="0.25">
      <c r="A5828" s="4" t="s">
        <v>9179</v>
      </c>
      <c r="B5828" s="4" t="s">
        <v>8280</v>
      </c>
      <c r="C5828" s="10">
        <v>44355</v>
      </c>
      <c r="D5828" s="10"/>
      <c r="E5828" s="10"/>
      <c r="F5828" s="4" t="s">
        <v>12854</v>
      </c>
      <c r="G5828" s="4" t="s">
        <v>13180</v>
      </c>
    </row>
    <row r="5829" spans="1:7" x14ac:dyDescent="0.25">
      <c r="A5829" s="4" t="s">
        <v>14516</v>
      </c>
      <c r="B5829" s="4" t="s">
        <v>8563</v>
      </c>
      <c r="C5829" s="10">
        <v>44355</v>
      </c>
      <c r="D5829" s="10"/>
      <c r="E5829" s="10"/>
      <c r="F5829" s="4" t="s">
        <v>12854</v>
      </c>
      <c r="G5829" s="4" t="s">
        <v>13180</v>
      </c>
    </row>
    <row r="5830" spans="1:7" x14ac:dyDescent="0.25">
      <c r="A5830" s="4" t="s">
        <v>10589</v>
      </c>
      <c r="B5830" s="4" t="s">
        <v>14517</v>
      </c>
      <c r="C5830" s="10">
        <v>44355</v>
      </c>
      <c r="D5830" s="10"/>
      <c r="E5830" s="10"/>
      <c r="F5830" s="4" t="s">
        <v>12854</v>
      </c>
      <c r="G5830" s="4" t="s">
        <v>13180</v>
      </c>
    </row>
    <row r="5831" spans="1:7" x14ac:dyDescent="0.25">
      <c r="A5831" s="4" t="s">
        <v>14518</v>
      </c>
      <c r="B5831" s="4" t="s">
        <v>14519</v>
      </c>
      <c r="C5831" s="10">
        <v>44355</v>
      </c>
      <c r="D5831" s="10"/>
      <c r="E5831" s="10"/>
      <c r="F5831" s="4" t="s">
        <v>12854</v>
      </c>
      <c r="G5831" s="4" t="s">
        <v>13180</v>
      </c>
    </row>
    <row r="5832" spans="1:7" x14ac:dyDescent="0.25">
      <c r="A5832" s="4" t="s">
        <v>8559</v>
      </c>
      <c r="B5832" s="4" t="s">
        <v>13001</v>
      </c>
      <c r="C5832" s="10">
        <v>44355</v>
      </c>
      <c r="D5832" s="10"/>
      <c r="E5832" s="10"/>
      <c r="F5832" s="4" t="s">
        <v>12854</v>
      </c>
      <c r="G5832" s="4" t="s">
        <v>13180</v>
      </c>
    </row>
    <row r="5833" spans="1:7" x14ac:dyDescent="0.25">
      <c r="A5833" s="4" t="s">
        <v>14520</v>
      </c>
      <c r="B5833" s="4" t="s">
        <v>14521</v>
      </c>
      <c r="C5833" s="10">
        <v>44357</v>
      </c>
      <c r="D5833" s="10"/>
      <c r="E5833" s="10"/>
      <c r="F5833" s="4" t="s">
        <v>12854</v>
      </c>
      <c r="G5833" s="4" t="s">
        <v>13180</v>
      </c>
    </row>
    <row r="5834" spans="1:7" x14ac:dyDescent="0.25">
      <c r="A5834" s="4" t="s">
        <v>9379</v>
      </c>
      <c r="B5834" s="4" t="s">
        <v>14522</v>
      </c>
      <c r="C5834" s="10">
        <v>44357</v>
      </c>
      <c r="D5834" s="10"/>
      <c r="E5834" s="10"/>
      <c r="F5834" s="4" t="s">
        <v>12854</v>
      </c>
      <c r="G5834" s="4" t="s">
        <v>13180</v>
      </c>
    </row>
    <row r="5835" spans="1:7" x14ac:dyDescent="0.25">
      <c r="A5835" s="4" t="s">
        <v>14523</v>
      </c>
      <c r="B5835" s="4" t="s">
        <v>14524</v>
      </c>
      <c r="C5835" s="10">
        <v>44357</v>
      </c>
      <c r="D5835" s="10"/>
      <c r="E5835" s="10"/>
      <c r="F5835" s="4" t="s">
        <v>12854</v>
      </c>
      <c r="G5835" s="4" t="s">
        <v>13180</v>
      </c>
    </row>
    <row r="5836" spans="1:7" x14ac:dyDescent="0.25">
      <c r="A5836" s="4" t="s">
        <v>14525</v>
      </c>
      <c r="B5836" s="4" t="s">
        <v>8563</v>
      </c>
      <c r="C5836" s="10">
        <v>44357</v>
      </c>
      <c r="D5836" s="10"/>
      <c r="E5836" s="10"/>
      <c r="F5836" s="4" t="s">
        <v>12854</v>
      </c>
      <c r="G5836" s="4" t="s">
        <v>13180</v>
      </c>
    </row>
    <row r="5837" spans="1:7" x14ac:dyDescent="0.25">
      <c r="A5837" s="4" t="s">
        <v>10224</v>
      </c>
      <c r="B5837" s="4" t="s">
        <v>14526</v>
      </c>
      <c r="C5837" s="10">
        <v>44357</v>
      </c>
      <c r="D5837" s="10"/>
      <c r="E5837" s="10"/>
      <c r="F5837" s="4" t="s">
        <v>12854</v>
      </c>
      <c r="G5837" s="4" t="s">
        <v>13180</v>
      </c>
    </row>
    <row r="5838" spans="1:7" x14ac:dyDescent="0.25">
      <c r="A5838" s="4" t="s">
        <v>14527</v>
      </c>
      <c r="B5838" s="4" t="s">
        <v>14528</v>
      </c>
      <c r="C5838" s="10">
        <v>44357</v>
      </c>
      <c r="D5838" s="10"/>
      <c r="E5838" s="10"/>
      <c r="F5838" s="4" t="s">
        <v>12854</v>
      </c>
      <c r="G5838" s="4" t="s">
        <v>13180</v>
      </c>
    </row>
    <row r="5839" spans="1:7" x14ac:dyDescent="0.25">
      <c r="A5839" s="4" t="s">
        <v>14529</v>
      </c>
      <c r="B5839" s="4" t="s">
        <v>14530</v>
      </c>
      <c r="C5839" s="10">
        <v>44357</v>
      </c>
      <c r="D5839" s="10"/>
      <c r="E5839" s="10"/>
      <c r="F5839" s="4" t="s">
        <v>12854</v>
      </c>
      <c r="G5839" s="4" t="s">
        <v>13180</v>
      </c>
    </row>
    <row r="5840" spans="1:7" x14ac:dyDescent="0.25">
      <c r="A5840" s="4" t="s">
        <v>9548</v>
      </c>
      <c r="B5840" s="4" t="s">
        <v>13252</v>
      </c>
      <c r="C5840" s="10">
        <v>44357</v>
      </c>
      <c r="D5840" s="10"/>
      <c r="E5840" s="10"/>
      <c r="F5840" s="4" t="s">
        <v>12854</v>
      </c>
      <c r="G5840" s="4" t="s">
        <v>13180</v>
      </c>
    </row>
    <row r="5841" spans="1:7" x14ac:dyDescent="0.25">
      <c r="A5841" s="4" t="s">
        <v>10740</v>
      </c>
      <c r="B5841" s="4" t="s">
        <v>14531</v>
      </c>
      <c r="C5841" s="10">
        <v>44357</v>
      </c>
      <c r="D5841" s="10"/>
      <c r="E5841" s="10"/>
      <c r="F5841" s="4" t="s">
        <v>12854</v>
      </c>
      <c r="G5841" s="4" t="s">
        <v>13180</v>
      </c>
    </row>
    <row r="5842" spans="1:7" x14ac:dyDescent="0.25">
      <c r="A5842" s="4" t="s">
        <v>8779</v>
      </c>
      <c r="B5842" s="4" t="s">
        <v>14532</v>
      </c>
      <c r="C5842" s="10">
        <v>44357</v>
      </c>
      <c r="D5842" s="10"/>
      <c r="E5842" s="10"/>
      <c r="F5842" s="4" t="s">
        <v>12854</v>
      </c>
      <c r="G5842" s="4" t="s">
        <v>13180</v>
      </c>
    </row>
    <row r="5843" spans="1:7" x14ac:dyDescent="0.25">
      <c r="A5843" s="4" t="s">
        <v>8707</v>
      </c>
      <c r="B5843" s="4" t="s">
        <v>13461</v>
      </c>
      <c r="C5843" s="10">
        <v>44357</v>
      </c>
      <c r="D5843" s="10"/>
      <c r="E5843" s="10"/>
      <c r="F5843" s="4" t="s">
        <v>12854</v>
      </c>
      <c r="G5843" s="4" t="s">
        <v>13180</v>
      </c>
    </row>
    <row r="5844" spans="1:7" x14ac:dyDescent="0.25">
      <c r="A5844" s="4" t="s">
        <v>14533</v>
      </c>
      <c r="B5844" s="4" t="s">
        <v>8487</v>
      </c>
      <c r="C5844" s="10">
        <v>44357</v>
      </c>
      <c r="D5844" s="10"/>
      <c r="E5844" s="10"/>
      <c r="F5844" s="4" t="s">
        <v>12854</v>
      </c>
      <c r="G5844" s="4" t="s">
        <v>13180</v>
      </c>
    </row>
    <row r="5845" spans="1:7" x14ac:dyDescent="0.25">
      <c r="A5845" s="4" t="s">
        <v>9505</v>
      </c>
      <c r="B5845" s="4" t="s">
        <v>9051</v>
      </c>
      <c r="C5845" s="10">
        <v>44357</v>
      </c>
      <c r="D5845" s="10"/>
      <c r="E5845" s="10"/>
      <c r="F5845" s="4" t="s">
        <v>12854</v>
      </c>
      <c r="G5845" s="4" t="s">
        <v>13180</v>
      </c>
    </row>
    <row r="5846" spans="1:7" x14ac:dyDescent="0.25">
      <c r="A5846" s="4" t="s">
        <v>14534</v>
      </c>
      <c r="B5846" s="4" t="s">
        <v>14535</v>
      </c>
      <c r="C5846" s="10">
        <v>44357</v>
      </c>
      <c r="D5846" s="10"/>
      <c r="E5846" s="10"/>
      <c r="F5846" s="4" t="s">
        <v>12854</v>
      </c>
      <c r="G5846" s="4" t="s">
        <v>13180</v>
      </c>
    </row>
    <row r="5847" spans="1:7" x14ac:dyDescent="0.25">
      <c r="A5847" s="4" t="s">
        <v>14536</v>
      </c>
      <c r="B5847" s="4" t="s">
        <v>14537</v>
      </c>
      <c r="C5847" s="10">
        <v>44357</v>
      </c>
      <c r="D5847" s="10"/>
      <c r="E5847" s="10"/>
      <c r="F5847" s="4" t="s">
        <v>12854</v>
      </c>
      <c r="G5847" s="4" t="s">
        <v>13180</v>
      </c>
    </row>
    <row r="5848" spans="1:7" x14ac:dyDescent="0.25">
      <c r="A5848" s="4" t="s">
        <v>8808</v>
      </c>
      <c r="B5848" s="4" t="s">
        <v>14206</v>
      </c>
      <c r="C5848" s="10">
        <v>44357</v>
      </c>
      <c r="D5848" s="10"/>
      <c r="E5848" s="10"/>
      <c r="F5848" s="4" t="s">
        <v>12854</v>
      </c>
      <c r="G5848" s="4" t="s">
        <v>13180</v>
      </c>
    </row>
    <row r="5849" spans="1:7" x14ac:dyDescent="0.25">
      <c r="A5849" s="4" t="s">
        <v>8281</v>
      </c>
      <c r="B5849" s="4" t="s">
        <v>8274</v>
      </c>
      <c r="C5849" s="10">
        <v>44357</v>
      </c>
      <c r="D5849" s="10"/>
      <c r="E5849" s="10"/>
      <c r="F5849" s="4" t="s">
        <v>12854</v>
      </c>
      <c r="G5849" s="4" t="s">
        <v>13180</v>
      </c>
    </row>
    <row r="5850" spans="1:7" x14ac:dyDescent="0.25">
      <c r="A5850" s="4" t="s">
        <v>12571</v>
      </c>
      <c r="B5850" s="4" t="s">
        <v>14538</v>
      </c>
      <c r="C5850" s="10">
        <v>44357</v>
      </c>
      <c r="D5850" s="10"/>
      <c r="E5850" s="10"/>
      <c r="F5850" s="4" t="s">
        <v>12854</v>
      </c>
      <c r="G5850" s="4" t="s">
        <v>13180</v>
      </c>
    </row>
    <row r="5851" spans="1:7" x14ac:dyDescent="0.25">
      <c r="A5851" s="4" t="s">
        <v>14539</v>
      </c>
      <c r="B5851" s="4" t="s">
        <v>9071</v>
      </c>
      <c r="C5851" s="10">
        <v>44357</v>
      </c>
      <c r="D5851" s="10"/>
      <c r="E5851" s="10"/>
      <c r="F5851" s="4" t="s">
        <v>12854</v>
      </c>
      <c r="G5851" s="4" t="s">
        <v>13180</v>
      </c>
    </row>
    <row r="5852" spans="1:7" x14ac:dyDescent="0.25">
      <c r="A5852" s="4" t="s">
        <v>11187</v>
      </c>
      <c r="B5852" s="4" t="s">
        <v>14540</v>
      </c>
      <c r="C5852" s="10">
        <v>44357</v>
      </c>
      <c r="D5852" s="10"/>
      <c r="E5852" s="10"/>
      <c r="F5852" s="4" t="s">
        <v>12854</v>
      </c>
      <c r="G5852" s="4" t="s">
        <v>13180</v>
      </c>
    </row>
    <row r="5853" spans="1:7" x14ac:dyDescent="0.25">
      <c r="A5853" s="4" t="s">
        <v>14541</v>
      </c>
      <c r="B5853" s="4" t="s">
        <v>8813</v>
      </c>
      <c r="C5853" s="10">
        <v>44362</v>
      </c>
      <c r="D5853" s="10"/>
      <c r="E5853" s="10"/>
      <c r="F5853" s="4" t="s">
        <v>12854</v>
      </c>
      <c r="G5853" s="4" t="s">
        <v>13180</v>
      </c>
    </row>
    <row r="5854" spans="1:7" x14ac:dyDescent="0.25">
      <c r="A5854" s="4" t="s">
        <v>14542</v>
      </c>
      <c r="B5854" s="4" t="s">
        <v>9230</v>
      </c>
      <c r="C5854" s="10">
        <v>44362</v>
      </c>
      <c r="D5854" s="10"/>
      <c r="E5854" s="10"/>
      <c r="F5854" s="4" t="s">
        <v>12854</v>
      </c>
      <c r="G5854" s="4" t="s">
        <v>13180</v>
      </c>
    </row>
    <row r="5855" spans="1:7" x14ac:dyDescent="0.25">
      <c r="A5855" s="4" t="s">
        <v>11176</v>
      </c>
      <c r="B5855" s="4" t="s">
        <v>14543</v>
      </c>
      <c r="C5855" s="10">
        <v>44363</v>
      </c>
      <c r="D5855" s="10"/>
      <c r="E5855" s="10"/>
      <c r="F5855" s="4" t="s">
        <v>12854</v>
      </c>
      <c r="G5855" s="4" t="s">
        <v>13180</v>
      </c>
    </row>
    <row r="5856" spans="1:7" x14ac:dyDescent="0.25">
      <c r="A5856" s="4" t="s">
        <v>14544</v>
      </c>
      <c r="B5856" s="4" t="s">
        <v>14545</v>
      </c>
      <c r="C5856" s="10">
        <v>44357</v>
      </c>
      <c r="D5856" s="10"/>
      <c r="E5856" s="10"/>
      <c r="F5856" s="4" t="s">
        <v>12854</v>
      </c>
      <c r="G5856" s="4" t="s">
        <v>13180</v>
      </c>
    </row>
    <row r="5857" spans="1:7" x14ac:dyDescent="0.25">
      <c r="A5857" s="4" t="s">
        <v>14412</v>
      </c>
      <c r="B5857" s="4" t="s">
        <v>14546</v>
      </c>
      <c r="C5857" s="10">
        <v>44357</v>
      </c>
      <c r="D5857" s="10"/>
      <c r="E5857" s="10"/>
      <c r="F5857" s="4" t="s">
        <v>12854</v>
      </c>
      <c r="G5857" s="4" t="s">
        <v>13180</v>
      </c>
    </row>
    <row r="5858" spans="1:7" x14ac:dyDescent="0.25">
      <c r="A5858" s="4" t="s">
        <v>14547</v>
      </c>
      <c r="B5858" s="4" t="s">
        <v>14232</v>
      </c>
      <c r="C5858" s="10">
        <v>44357</v>
      </c>
      <c r="D5858" s="10"/>
      <c r="E5858" s="10"/>
      <c r="F5858" s="4" t="s">
        <v>12854</v>
      </c>
      <c r="G5858" s="4" t="s">
        <v>13180</v>
      </c>
    </row>
    <row r="5859" spans="1:7" x14ac:dyDescent="0.25">
      <c r="A5859" s="4" t="s">
        <v>14548</v>
      </c>
      <c r="B5859" s="4" t="s">
        <v>8189</v>
      </c>
      <c r="C5859" s="10">
        <v>44357</v>
      </c>
      <c r="D5859" s="10"/>
      <c r="E5859" s="10"/>
      <c r="F5859" s="4" t="s">
        <v>12854</v>
      </c>
      <c r="G5859" s="4" t="s">
        <v>13180</v>
      </c>
    </row>
    <row r="5860" spans="1:7" x14ac:dyDescent="0.25">
      <c r="A5860" s="4" t="s">
        <v>14549</v>
      </c>
      <c r="B5860" s="4" t="s">
        <v>9134</v>
      </c>
      <c r="C5860" s="10">
        <v>44357</v>
      </c>
      <c r="D5860" s="10"/>
      <c r="E5860" s="10"/>
      <c r="F5860" s="4" t="s">
        <v>12854</v>
      </c>
      <c r="G5860" s="4" t="s">
        <v>13180</v>
      </c>
    </row>
    <row r="5861" spans="1:7" x14ac:dyDescent="0.25">
      <c r="A5861" s="4" t="s">
        <v>14550</v>
      </c>
      <c r="B5861" s="4" t="s">
        <v>14551</v>
      </c>
      <c r="C5861" s="10">
        <v>44357</v>
      </c>
      <c r="D5861" s="10"/>
      <c r="E5861" s="10"/>
      <c r="F5861" s="4" t="s">
        <v>12854</v>
      </c>
      <c r="G5861" s="4" t="s">
        <v>13180</v>
      </c>
    </row>
    <row r="5862" spans="1:7" x14ac:dyDescent="0.25">
      <c r="A5862" s="4" t="s">
        <v>11106</v>
      </c>
      <c r="B5862" s="4" t="s">
        <v>14552</v>
      </c>
      <c r="C5862" s="10">
        <v>44363</v>
      </c>
      <c r="D5862" s="10"/>
      <c r="E5862" s="10"/>
      <c r="F5862" s="4" t="s">
        <v>12854</v>
      </c>
      <c r="G5862" s="4" t="s">
        <v>13180</v>
      </c>
    </row>
    <row r="5863" spans="1:7" x14ac:dyDescent="0.25">
      <c r="A5863" s="4" t="s">
        <v>14553</v>
      </c>
      <c r="B5863" s="4" t="s">
        <v>8207</v>
      </c>
      <c r="C5863" s="10">
        <v>44357</v>
      </c>
      <c r="D5863" s="10"/>
      <c r="E5863" s="10"/>
      <c r="F5863" s="4" t="s">
        <v>12854</v>
      </c>
      <c r="G5863" s="4" t="s">
        <v>13180</v>
      </c>
    </row>
    <row r="5864" spans="1:7" x14ac:dyDescent="0.25">
      <c r="A5864" s="4" t="s">
        <v>14446</v>
      </c>
      <c r="B5864" s="4" t="s">
        <v>11266</v>
      </c>
      <c r="C5864" s="10">
        <v>44357</v>
      </c>
      <c r="D5864" s="10"/>
      <c r="E5864" s="10"/>
      <c r="F5864" s="4" t="s">
        <v>12854</v>
      </c>
      <c r="G5864" s="4" t="s">
        <v>13180</v>
      </c>
    </row>
    <row r="5865" spans="1:7" x14ac:dyDescent="0.25">
      <c r="A5865" s="4" t="s">
        <v>14554</v>
      </c>
      <c r="B5865" s="4" t="s">
        <v>9359</v>
      </c>
      <c r="C5865" s="10">
        <v>44368</v>
      </c>
      <c r="D5865" s="10"/>
      <c r="E5865" s="10"/>
      <c r="F5865" s="4" t="s">
        <v>12854</v>
      </c>
      <c r="G5865" s="4" t="s">
        <v>13180</v>
      </c>
    </row>
    <row r="5866" spans="1:7" x14ac:dyDescent="0.25">
      <c r="A5866" s="4" t="s">
        <v>11603</v>
      </c>
      <c r="B5866" s="4" t="s">
        <v>11043</v>
      </c>
      <c r="C5866" s="10">
        <v>44362</v>
      </c>
      <c r="D5866" s="10"/>
      <c r="E5866" s="10"/>
      <c r="F5866" s="4" t="s">
        <v>12854</v>
      </c>
      <c r="G5866" s="4" t="s">
        <v>13180</v>
      </c>
    </row>
    <row r="5867" spans="1:7" x14ac:dyDescent="0.25">
      <c r="A5867" s="4" t="s">
        <v>14555</v>
      </c>
      <c r="B5867" s="4" t="s">
        <v>14556</v>
      </c>
      <c r="C5867" s="10">
        <v>44371</v>
      </c>
      <c r="D5867" s="10"/>
      <c r="E5867" s="10"/>
      <c r="F5867" s="4" t="s">
        <v>12854</v>
      </c>
      <c r="G5867" s="4" t="s">
        <v>13180</v>
      </c>
    </row>
    <row r="5868" spans="1:7" x14ac:dyDescent="0.25">
      <c r="A5868" s="4" t="s">
        <v>14557</v>
      </c>
      <c r="B5868" s="4" t="s">
        <v>13114</v>
      </c>
      <c r="C5868" s="10">
        <v>44371</v>
      </c>
      <c r="D5868" s="10"/>
      <c r="E5868" s="10"/>
      <c r="F5868" s="4" t="s">
        <v>12854</v>
      </c>
      <c r="G5868" s="4" t="s">
        <v>13180</v>
      </c>
    </row>
    <row r="5869" spans="1:7" x14ac:dyDescent="0.25">
      <c r="A5869" s="4" t="s">
        <v>14558</v>
      </c>
      <c r="B5869" s="4" t="s">
        <v>14559</v>
      </c>
      <c r="C5869" s="10">
        <v>44371</v>
      </c>
      <c r="D5869" s="10"/>
      <c r="E5869" s="10"/>
      <c r="F5869" s="4" t="s">
        <v>12854</v>
      </c>
      <c r="G5869" s="4" t="s">
        <v>13180</v>
      </c>
    </row>
    <row r="5870" spans="1:7" x14ac:dyDescent="0.25">
      <c r="A5870" s="4" t="s">
        <v>14560</v>
      </c>
      <c r="B5870" s="4" t="s">
        <v>14561</v>
      </c>
      <c r="C5870" s="10">
        <v>44371</v>
      </c>
      <c r="D5870" s="10"/>
      <c r="E5870" s="10"/>
      <c r="F5870" s="4" t="s">
        <v>12854</v>
      </c>
      <c r="G5870" s="4" t="s">
        <v>13180</v>
      </c>
    </row>
    <row r="5871" spans="1:7" x14ac:dyDescent="0.25">
      <c r="A5871" s="4" t="s">
        <v>14562</v>
      </c>
      <c r="B5871" s="4" t="s">
        <v>14563</v>
      </c>
      <c r="C5871" s="10">
        <v>44371</v>
      </c>
      <c r="D5871" s="10"/>
      <c r="E5871" s="10"/>
      <c r="F5871" s="4" t="s">
        <v>12854</v>
      </c>
      <c r="G5871" s="4" t="s">
        <v>13180</v>
      </c>
    </row>
    <row r="5872" spans="1:7" x14ac:dyDescent="0.25">
      <c r="A5872" s="4" t="s">
        <v>12381</v>
      </c>
      <c r="B5872" s="4" t="s">
        <v>9650</v>
      </c>
      <c r="C5872" s="10">
        <v>44371</v>
      </c>
      <c r="D5872" s="10"/>
      <c r="E5872" s="10"/>
      <c r="F5872" s="4" t="s">
        <v>12854</v>
      </c>
      <c r="G5872" s="4" t="s">
        <v>13180</v>
      </c>
    </row>
    <row r="5873" spans="1:7" x14ac:dyDescent="0.25">
      <c r="A5873" s="4" t="s">
        <v>14564</v>
      </c>
      <c r="B5873" s="4" t="s">
        <v>8812</v>
      </c>
      <c r="C5873" s="10">
        <v>44371</v>
      </c>
      <c r="D5873" s="10"/>
      <c r="E5873" s="10"/>
      <c r="F5873" s="4" t="s">
        <v>12854</v>
      </c>
      <c r="G5873" s="4" t="s">
        <v>13180</v>
      </c>
    </row>
    <row r="5874" spans="1:7" x14ac:dyDescent="0.25">
      <c r="A5874" s="4" t="s">
        <v>9512</v>
      </c>
      <c r="B5874" s="4" t="s">
        <v>9483</v>
      </c>
      <c r="C5874" s="10">
        <v>44357</v>
      </c>
      <c r="D5874" s="10"/>
      <c r="E5874" s="10"/>
      <c r="F5874" s="4" t="s">
        <v>12854</v>
      </c>
      <c r="G5874" s="4" t="s">
        <v>13180</v>
      </c>
    </row>
    <row r="5875" spans="1:7" x14ac:dyDescent="0.25">
      <c r="A5875" s="4" t="s">
        <v>9938</v>
      </c>
      <c r="B5875" s="4" t="s">
        <v>14565</v>
      </c>
      <c r="C5875" s="10">
        <v>44371</v>
      </c>
      <c r="D5875" s="10"/>
      <c r="E5875" s="10"/>
      <c r="F5875" s="4" t="s">
        <v>12854</v>
      </c>
      <c r="G5875" s="4" t="s">
        <v>13180</v>
      </c>
    </row>
    <row r="5876" spans="1:7" x14ac:dyDescent="0.25">
      <c r="A5876" s="4" t="s">
        <v>14566</v>
      </c>
      <c r="B5876" s="4" t="s">
        <v>13412</v>
      </c>
      <c r="C5876" s="10">
        <v>44385</v>
      </c>
      <c r="D5876" s="10"/>
      <c r="E5876" s="10"/>
      <c r="F5876" s="4" t="s">
        <v>12854</v>
      </c>
      <c r="G5876" s="4" t="s">
        <v>13180</v>
      </c>
    </row>
    <row r="5877" spans="1:7" x14ac:dyDescent="0.25">
      <c r="A5877" s="4" t="s">
        <v>8756</v>
      </c>
      <c r="B5877" s="4" t="s">
        <v>14567</v>
      </c>
      <c r="C5877" s="10">
        <v>44385</v>
      </c>
      <c r="D5877" s="10"/>
      <c r="E5877" s="10"/>
      <c r="F5877" s="4" t="s">
        <v>12854</v>
      </c>
      <c r="G5877" s="4" t="s">
        <v>13180</v>
      </c>
    </row>
    <row r="5878" spans="1:7" x14ac:dyDescent="0.25">
      <c r="A5878" s="4" t="s">
        <v>14568</v>
      </c>
      <c r="B5878" s="4" t="s">
        <v>9792</v>
      </c>
      <c r="C5878" s="10">
        <v>44385</v>
      </c>
      <c r="D5878" s="10"/>
      <c r="E5878" s="10"/>
      <c r="F5878" s="4" t="s">
        <v>12854</v>
      </c>
      <c r="G5878" s="4" t="s">
        <v>13180</v>
      </c>
    </row>
    <row r="5879" spans="1:7" x14ac:dyDescent="0.25">
      <c r="A5879" s="4" t="s">
        <v>9900</v>
      </c>
      <c r="B5879" s="4" t="s">
        <v>14569</v>
      </c>
      <c r="C5879" s="10">
        <v>44389</v>
      </c>
      <c r="D5879" s="10"/>
      <c r="E5879" s="10"/>
      <c r="F5879" s="4" t="s">
        <v>12854</v>
      </c>
      <c r="G5879" s="4" t="s">
        <v>13180</v>
      </c>
    </row>
    <row r="5880" spans="1:7" x14ac:dyDescent="0.25">
      <c r="A5880" s="4" t="s">
        <v>9068</v>
      </c>
      <c r="B5880" s="4" t="s">
        <v>8244</v>
      </c>
      <c r="C5880" s="10">
        <v>44399</v>
      </c>
      <c r="D5880" s="10"/>
      <c r="E5880" s="10"/>
      <c r="F5880" s="4" t="s">
        <v>12854</v>
      </c>
      <c r="G5880" s="4" t="s">
        <v>13180</v>
      </c>
    </row>
    <row r="5881" spans="1:7" x14ac:dyDescent="0.25">
      <c r="A5881" s="4" t="s">
        <v>14570</v>
      </c>
      <c r="B5881" s="4" t="s">
        <v>8346</v>
      </c>
      <c r="C5881" s="10">
        <v>44399</v>
      </c>
      <c r="D5881" s="10"/>
      <c r="E5881" s="10"/>
      <c r="F5881" s="4" t="s">
        <v>12854</v>
      </c>
      <c r="G5881" s="4" t="s">
        <v>13180</v>
      </c>
    </row>
    <row r="5882" spans="1:7" x14ac:dyDescent="0.25">
      <c r="A5882" s="4" t="s">
        <v>14470</v>
      </c>
      <c r="B5882" s="4" t="s">
        <v>10317</v>
      </c>
      <c r="C5882" s="10">
        <v>44399</v>
      </c>
      <c r="D5882" s="10"/>
      <c r="E5882" s="10"/>
      <c r="F5882" s="4" t="s">
        <v>12854</v>
      </c>
      <c r="G5882" s="4" t="s">
        <v>13180</v>
      </c>
    </row>
    <row r="5883" spans="1:7" x14ac:dyDescent="0.25">
      <c r="A5883" s="4" t="s">
        <v>14571</v>
      </c>
      <c r="B5883" s="4" t="s">
        <v>9790</v>
      </c>
      <c r="C5883" s="10">
        <v>44399</v>
      </c>
      <c r="D5883" s="10"/>
      <c r="E5883" s="10"/>
      <c r="F5883" s="4" t="s">
        <v>12854</v>
      </c>
      <c r="G5883" s="4" t="s">
        <v>13180</v>
      </c>
    </row>
    <row r="5884" spans="1:7" x14ac:dyDescent="0.25">
      <c r="A5884" s="4" t="s">
        <v>14572</v>
      </c>
      <c r="B5884" s="4" t="s">
        <v>14528</v>
      </c>
      <c r="C5884" s="10">
        <v>44399</v>
      </c>
      <c r="D5884" s="10"/>
      <c r="E5884" s="10"/>
      <c r="F5884" s="4" t="s">
        <v>12854</v>
      </c>
      <c r="G5884" s="4" t="s">
        <v>13180</v>
      </c>
    </row>
    <row r="5885" spans="1:7" x14ac:dyDescent="0.25">
      <c r="A5885" s="4" t="s">
        <v>14573</v>
      </c>
      <c r="B5885" s="4" t="s">
        <v>8342</v>
      </c>
      <c r="C5885" s="10">
        <v>44399</v>
      </c>
      <c r="D5885" s="10"/>
      <c r="E5885" s="10"/>
      <c r="F5885" s="4" t="s">
        <v>12854</v>
      </c>
      <c r="G5885" s="4" t="s">
        <v>13180</v>
      </c>
    </row>
    <row r="5886" spans="1:7" x14ac:dyDescent="0.25">
      <c r="A5886" s="4" t="s">
        <v>14574</v>
      </c>
      <c r="B5886" s="4" t="s">
        <v>12319</v>
      </c>
      <c r="C5886" s="10">
        <v>44399</v>
      </c>
      <c r="D5886" s="10"/>
      <c r="E5886" s="10"/>
      <c r="F5886" s="4" t="s">
        <v>12854</v>
      </c>
      <c r="G5886" s="4" t="s">
        <v>13180</v>
      </c>
    </row>
    <row r="5887" spans="1:7" x14ac:dyDescent="0.25">
      <c r="A5887" s="4" t="s">
        <v>14575</v>
      </c>
      <c r="B5887" s="4" t="s">
        <v>9118</v>
      </c>
      <c r="C5887" s="10">
        <v>44399</v>
      </c>
      <c r="D5887" s="10"/>
      <c r="E5887" s="10"/>
      <c r="F5887" s="4" t="s">
        <v>12854</v>
      </c>
      <c r="G5887" s="4" t="s">
        <v>13180</v>
      </c>
    </row>
    <row r="5888" spans="1:7" x14ac:dyDescent="0.25">
      <c r="A5888" s="4" t="s">
        <v>8333</v>
      </c>
      <c r="B5888" s="4" t="s">
        <v>9651</v>
      </c>
      <c r="C5888" s="10">
        <v>44399</v>
      </c>
      <c r="D5888" s="10"/>
      <c r="E5888" s="10"/>
      <c r="F5888" s="4" t="s">
        <v>12854</v>
      </c>
      <c r="G5888" s="4" t="s">
        <v>13180</v>
      </c>
    </row>
    <row r="5889" spans="1:7" x14ac:dyDescent="0.25">
      <c r="A5889" s="4" t="s">
        <v>10353</v>
      </c>
      <c r="B5889" s="4" t="s">
        <v>14104</v>
      </c>
      <c r="C5889" s="10">
        <v>44413</v>
      </c>
      <c r="D5889" s="10"/>
      <c r="E5889" s="10"/>
      <c r="F5889" s="4" t="s">
        <v>12854</v>
      </c>
      <c r="G5889" s="4" t="s">
        <v>13180</v>
      </c>
    </row>
    <row r="5890" spans="1:7" x14ac:dyDescent="0.25">
      <c r="A5890" s="4" t="s">
        <v>14576</v>
      </c>
      <c r="B5890" s="4" t="s">
        <v>14577</v>
      </c>
      <c r="C5890" s="10">
        <v>44413</v>
      </c>
      <c r="D5890" s="10"/>
      <c r="E5890" s="10"/>
      <c r="F5890" s="4" t="s">
        <v>12854</v>
      </c>
      <c r="G5890" s="4" t="s">
        <v>13180</v>
      </c>
    </row>
    <row r="5891" spans="1:7" x14ac:dyDescent="0.25">
      <c r="A5891" s="4" t="s">
        <v>8600</v>
      </c>
      <c r="B5891" s="4" t="s">
        <v>8886</v>
      </c>
      <c r="C5891" s="10">
        <v>44413</v>
      </c>
      <c r="D5891" s="10"/>
      <c r="E5891" s="10"/>
      <c r="F5891" s="4" t="s">
        <v>12854</v>
      </c>
      <c r="G5891" s="4" t="s">
        <v>13180</v>
      </c>
    </row>
    <row r="5892" spans="1:7" x14ac:dyDescent="0.25">
      <c r="A5892" s="4" t="s">
        <v>14578</v>
      </c>
      <c r="B5892" s="4" t="s">
        <v>13335</v>
      </c>
      <c r="C5892" s="10">
        <v>44413</v>
      </c>
      <c r="D5892" s="10"/>
      <c r="E5892" s="10"/>
      <c r="F5892" s="4" t="s">
        <v>12854</v>
      </c>
      <c r="G5892" s="4" t="s">
        <v>13180</v>
      </c>
    </row>
    <row r="5893" spans="1:7" x14ac:dyDescent="0.25">
      <c r="A5893" s="4" t="s">
        <v>14579</v>
      </c>
      <c r="B5893" s="4" t="s">
        <v>14580</v>
      </c>
      <c r="C5893" s="10">
        <v>44413</v>
      </c>
      <c r="D5893" s="10"/>
      <c r="E5893" s="10"/>
      <c r="F5893" s="4" t="s">
        <v>12854</v>
      </c>
      <c r="G5893" s="4" t="s">
        <v>13180</v>
      </c>
    </row>
    <row r="5894" spans="1:7" x14ac:dyDescent="0.25">
      <c r="A5894" s="4" t="s">
        <v>14581</v>
      </c>
      <c r="B5894" s="4" t="s">
        <v>9994</v>
      </c>
      <c r="C5894" s="10">
        <v>44413</v>
      </c>
      <c r="D5894" s="10"/>
      <c r="E5894" s="10"/>
      <c r="F5894" s="4" t="s">
        <v>12854</v>
      </c>
      <c r="G5894" s="4" t="s">
        <v>13180</v>
      </c>
    </row>
    <row r="5895" spans="1:7" x14ac:dyDescent="0.25">
      <c r="A5895" s="4" t="s">
        <v>14582</v>
      </c>
      <c r="B5895" s="4" t="s">
        <v>14583</v>
      </c>
      <c r="C5895" s="10">
        <v>44413</v>
      </c>
      <c r="D5895" s="10"/>
      <c r="E5895" s="10"/>
      <c r="F5895" s="4" t="s">
        <v>12854</v>
      </c>
      <c r="G5895" s="4" t="s">
        <v>13180</v>
      </c>
    </row>
    <row r="5896" spans="1:7" x14ac:dyDescent="0.25">
      <c r="A5896" s="4" t="s">
        <v>14584</v>
      </c>
      <c r="B5896" s="4" t="s">
        <v>14585</v>
      </c>
      <c r="C5896" s="10">
        <v>44413</v>
      </c>
      <c r="D5896" s="10"/>
      <c r="E5896" s="10"/>
      <c r="F5896" s="4" t="s">
        <v>12854</v>
      </c>
      <c r="G5896" s="4" t="s">
        <v>13180</v>
      </c>
    </row>
    <row r="5897" spans="1:7" x14ac:dyDescent="0.25">
      <c r="A5897" s="4" t="s">
        <v>14586</v>
      </c>
      <c r="B5897" s="4" t="s">
        <v>13114</v>
      </c>
      <c r="C5897" s="10">
        <v>44413</v>
      </c>
      <c r="D5897" s="10"/>
      <c r="E5897" s="10"/>
      <c r="F5897" s="4" t="s">
        <v>12854</v>
      </c>
      <c r="G5897" s="4" t="s">
        <v>13180</v>
      </c>
    </row>
    <row r="5898" spans="1:7" x14ac:dyDescent="0.25">
      <c r="A5898" s="4" t="s">
        <v>14431</v>
      </c>
      <c r="B5898" s="4" t="s">
        <v>14587</v>
      </c>
      <c r="C5898" s="10">
        <v>44413</v>
      </c>
      <c r="D5898" s="10"/>
      <c r="E5898" s="10"/>
      <c r="F5898" s="4" t="s">
        <v>12854</v>
      </c>
      <c r="G5898" s="4" t="s">
        <v>13180</v>
      </c>
    </row>
    <row r="5899" spans="1:7" x14ac:dyDescent="0.25">
      <c r="A5899" s="4" t="s">
        <v>8407</v>
      </c>
      <c r="B5899" s="4" t="s">
        <v>14588</v>
      </c>
      <c r="C5899" s="10">
        <v>44441</v>
      </c>
      <c r="D5899" s="10"/>
      <c r="E5899" s="10"/>
      <c r="F5899" s="4" t="s">
        <v>12854</v>
      </c>
      <c r="G5899" s="4" t="s">
        <v>13180</v>
      </c>
    </row>
    <row r="5900" spans="1:7" x14ac:dyDescent="0.25">
      <c r="A5900" s="4" t="s">
        <v>14273</v>
      </c>
      <c r="B5900" s="4" t="s">
        <v>14589</v>
      </c>
      <c r="C5900" s="10">
        <v>44441</v>
      </c>
      <c r="D5900" s="10"/>
      <c r="E5900" s="10"/>
      <c r="F5900" s="4" t="s">
        <v>12854</v>
      </c>
      <c r="G5900" s="4" t="s">
        <v>13180</v>
      </c>
    </row>
    <row r="5901" spans="1:7" x14ac:dyDescent="0.25">
      <c r="A5901" s="4" t="s">
        <v>14590</v>
      </c>
      <c r="B5901" s="4" t="s">
        <v>9175</v>
      </c>
      <c r="C5901" s="10">
        <v>44441</v>
      </c>
      <c r="D5901" s="10"/>
      <c r="E5901" s="10"/>
      <c r="F5901" s="4" t="s">
        <v>12854</v>
      </c>
      <c r="G5901" s="4" t="s">
        <v>13180</v>
      </c>
    </row>
    <row r="5902" spans="1:7" x14ac:dyDescent="0.25">
      <c r="A5902" s="4" t="s">
        <v>14591</v>
      </c>
      <c r="B5902" s="4" t="s">
        <v>14592</v>
      </c>
      <c r="C5902" s="10">
        <v>44441</v>
      </c>
      <c r="D5902" s="10"/>
      <c r="E5902" s="10"/>
      <c r="F5902" s="4" t="s">
        <v>12854</v>
      </c>
      <c r="G5902" s="4" t="s">
        <v>13180</v>
      </c>
    </row>
    <row r="5903" spans="1:7" x14ac:dyDescent="0.25">
      <c r="A5903" s="4" t="s">
        <v>14593</v>
      </c>
      <c r="B5903" s="4" t="s">
        <v>8430</v>
      </c>
      <c r="C5903" s="10">
        <v>44469</v>
      </c>
      <c r="D5903" s="10"/>
      <c r="E5903" s="10"/>
      <c r="F5903" s="4" t="s">
        <v>12854</v>
      </c>
      <c r="G5903" s="4" t="s">
        <v>13180</v>
      </c>
    </row>
    <row r="5904" spans="1:7" x14ac:dyDescent="0.25">
      <c r="A5904" s="4" t="s">
        <v>9782</v>
      </c>
      <c r="B5904" s="4" t="s">
        <v>8191</v>
      </c>
      <c r="C5904" s="10">
        <v>44469</v>
      </c>
      <c r="D5904" s="10"/>
      <c r="E5904" s="10"/>
      <c r="F5904" s="4" t="s">
        <v>12854</v>
      </c>
      <c r="G5904" s="4" t="s">
        <v>13180</v>
      </c>
    </row>
    <row r="5905" spans="1:7" x14ac:dyDescent="0.25">
      <c r="A5905" s="4" t="s">
        <v>9132</v>
      </c>
      <c r="B5905" s="4" t="s">
        <v>9027</v>
      </c>
      <c r="C5905" s="10">
        <v>44469</v>
      </c>
      <c r="D5905" s="10"/>
      <c r="E5905" s="10"/>
      <c r="F5905" s="4" t="s">
        <v>12854</v>
      </c>
      <c r="G5905" s="4" t="s">
        <v>13180</v>
      </c>
    </row>
    <row r="5906" spans="1:7" x14ac:dyDescent="0.25">
      <c r="A5906" s="4" t="s">
        <v>14594</v>
      </c>
      <c r="B5906" s="4" t="s">
        <v>8748</v>
      </c>
      <c r="C5906" s="10">
        <v>44469</v>
      </c>
      <c r="D5906" s="10"/>
      <c r="E5906" s="10"/>
      <c r="F5906" s="4" t="s">
        <v>12854</v>
      </c>
      <c r="G5906" s="4" t="s">
        <v>13180</v>
      </c>
    </row>
    <row r="5907" spans="1:7" x14ac:dyDescent="0.25">
      <c r="A5907" s="4" t="s">
        <v>11382</v>
      </c>
      <c r="B5907" s="4" t="s">
        <v>11413</v>
      </c>
      <c r="C5907" s="10">
        <v>44473</v>
      </c>
      <c r="D5907" s="10"/>
      <c r="E5907" s="10"/>
      <c r="F5907" s="4" t="s">
        <v>12854</v>
      </c>
      <c r="G5907" s="4" t="s">
        <v>13180</v>
      </c>
    </row>
    <row r="5908" spans="1:7" x14ac:dyDescent="0.25">
      <c r="A5908" s="4" t="s">
        <v>10746</v>
      </c>
      <c r="B5908" s="4" t="s">
        <v>14595</v>
      </c>
      <c r="C5908" s="10">
        <v>44476</v>
      </c>
      <c r="D5908" s="10"/>
      <c r="E5908" s="10"/>
      <c r="F5908" s="4" t="s">
        <v>12854</v>
      </c>
      <c r="G5908" s="4" t="s">
        <v>13180</v>
      </c>
    </row>
    <row r="5909" spans="1:7" x14ac:dyDescent="0.25">
      <c r="A5909" s="4" t="s">
        <v>14596</v>
      </c>
      <c r="B5909" s="4" t="s">
        <v>13394</v>
      </c>
      <c r="C5909" s="10">
        <v>44483</v>
      </c>
      <c r="D5909" s="10"/>
      <c r="E5909" s="10"/>
      <c r="F5909" s="4" t="s">
        <v>12854</v>
      </c>
      <c r="G5909" s="4" t="s">
        <v>13180</v>
      </c>
    </row>
    <row r="5910" spans="1:7" x14ac:dyDescent="0.25">
      <c r="A5910" s="4" t="s">
        <v>14597</v>
      </c>
      <c r="B5910" s="4" t="s">
        <v>10049</v>
      </c>
      <c r="C5910" s="10">
        <v>44483</v>
      </c>
      <c r="D5910" s="10"/>
      <c r="E5910" s="10"/>
      <c r="F5910" s="4" t="s">
        <v>12854</v>
      </c>
      <c r="G5910" s="4" t="s">
        <v>13180</v>
      </c>
    </row>
    <row r="5911" spans="1:7" x14ac:dyDescent="0.25">
      <c r="A5911" s="4" t="s">
        <v>14598</v>
      </c>
      <c r="B5911" s="4" t="s">
        <v>8600</v>
      </c>
      <c r="C5911" s="10">
        <v>44483</v>
      </c>
      <c r="D5911" s="10"/>
      <c r="E5911" s="10"/>
      <c r="F5911" s="4" t="s">
        <v>12854</v>
      </c>
      <c r="G5911" s="4" t="s">
        <v>13180</v>
      </c>
    </row>
    <row r="5912" spans="1:7" x14ac:dyDescent="0.25">
      <c r="A5912" s="4" t="s">
        <v>14599</v>
      </c>
      <c r="B5912" s="4" t="s">
        <v>14600</v>
      </c>
      <c r="C5912" s="10">
        <v>44501</v>
      </c>
      <c r="D5912" s="10"/>
      <c r="E5912" s="10"/>
      <c r="F5912" s="4" t="s">
        <v>12854</v>
      </c>
      <c r="G5912" s="4" t="s">
        <v>13180</v>
      </c>
    </row>
    <row r="5913" spans="1:7" x14ac:dyDescent="0.25">
      <c r="A5913" s="4" t="s">
        <v>9188</v>
      </c>
      <c r="B5913" s="4" t="s">
        <v>8596</v>
      </c>
      <c r="C5913" s="10">
        <v>44501</v>
      </c>
      <c r="D5913" s="10"/>
      <c r="E5913" s="10"/>
      <c r="F5913" s="4" t="s">
        <v>12854</v>
      </c>
      <c r="G5913" s="4" t="s">
        <v>13180</v>
      </c>
    </row>
    <row r="5914" spans="1:7" x14ac:dyDescent="0.25">
      <c r="A5914" s="5" t="s">
        <v>14601</v>
      </c>
      <c r="B5914" s="5" t="s">
        <v>13001</v>
      </c>
      <c r="C5914" s="9">
        <v>44497</v>
      </c>
      <c r="D5914" s="5"/>
      <c r="E5914" s="5"/>
      <c r="F5914" s="5" t="s">
        <v>12854</v>
      </c>
      <c r="G5914" s="5" t="s">
        <v>13180</v>
      </c>
    </row>
    <row r="5915" spans="1:7" x14ac:dyDescent="0.25">
      <c r="A5915" s="4" t="s">
        <v>8796</v>
      </c>
      <c r="B5915" s="4" t="s">
        <v>8236</v>
      </c>
      <c r="C5915" s="10">
        <v>44469</v>
      </c>
      <c r="D5915" s="10"/>
      <c r="E5915" s="10"/>
      <c r="F5915" s="4" t="s">
        <v>12854</v>
      </c>
      <c r="G5915" s="4" t="s">
        <v>11704</v>
      </c>
    </row>
    <row r="5916" spans="1:7" x14ac:dyDescent="0.25">
      <c r="A5916" s="4" t="s">
        <v>14602</v>
      </c>
      <c r="B5916" s="4" t="s">
        <v>8807</v>
      </c>
      <c r="C5916" s="10">
        <v>44469</v>
      </c>
      <c r="D5916" s="10"/>
      <c r="E5916" s="10"/>
      <c r="F5916" s="4" t="s">
        <v>12854</v>
      </c>
      <c r="G5916" s="4" t="s">
        <v>11704</v>
      </c>
    </row>
    <row r="5917" spans="1:7" x14ac:dyDescent="0.25">
      <c r="A5917" s="4" t="s">
        <v>14603</v>
      </c>
      <c r="B5917" s="4" t="s">
        <v>8256</v>
      </c>
      <c r="C5917" s="10">
        <v>43255</v>
      </c>
      <c r="D5917" s="10"/>
      <c r="E5917" s="10"/>
      <c r="F5917" s="4" t="s">
        <v>12854</v>
      </c>
      <c r="G5917" s="4" t="s">
        <v>9002</v>
      </c>
    </row>
    <row r="5918" spans="1:7" x14ac:dyDescent="0.25">
      <c r="A5918" s="4" t="s">
        <v>8259</v>
      </c>
      <c r="B5918" s="4" t="s">
        <v>8278</v>
      </c>
      <c r="C5918" s="10">
        <v>39885</v>
      </c>
      <c r="D5918" s="10">
        <v>44274</v>
      </c>
      <c r="E5918" s="10"/>
      <c r="F5918" s="4" t="s">
        <v>12854</v>
      </c>
      <c r="G5918" s="4" t="s">
        <v>13164</v>
      </c>
    </row>
    <row r="5919" spans="1:7" x14ac:dyDescent="0.25">
      <c r="A5919" s="4" t="s">
        <v>14604</v>
      </c>
      <c r="B5919" s="4" t="s">
        <v>14605</v>
      </c>
      <c r="C5919" s="10">
        <v>39926</v>
      </c>
      <c r="D5919" s="10">
        <v>43517</v>
      </c>
      <c r="E5919" s="10"/>
      <c r="F5919" s="4" t="s">
        <v>12854</v>
      </c>
      <c r="G5919" s="4" t="s">
        <v>13164</v>
      </c>
    </row>
    <row r="5920" spans="1:7" x14ac:dyDescent="0.25">
      <c r="A5920" s="4" t="s">
        <v>8762</v>
      </c>
      <c r="B5920" s="4" t="s">
        <v>14606</v>
      </c>
      <c r="C5920" s="10">
        <v>39151</v>
      </c>
      <c r="D5920" s="10"/>
      <c r="E5920" s="10"/>
      <c r="F5920" s="4" t="s">
        <v>12854</v>
      </c>
      <c r="G5920" s="4" t="s">
        <v>13164</v>
      </c>
    </row>
    <row r="5921" spans="1:7" x14ac:dyDescent="0.25">
      <c r="A5921" s="4" t="s">
        <v>14607</v>
      </c>
      <c r="B5921" s="4" t="s">
        <v>8329</v>
      </c>
      <c r="C5921" s="10">
        <v>38426</v>
      </c>
      <c r="D5921" s="10"/>
      <c r="E5921" s="10"/>
      <c r="F5921" s="4" t="s">
        <v>12854</v>
      </c>
      <c r="G5921" s="4" t="s">
        <v>13164</v>
      </c>
    </row>
    <row r="5922" spans="1:7" x14ac:dyDescent="0.25">
      <c r="A5922" s="4" t="s">
        <v>14193</v>
      </c>
      <c r="B5922" s="4" t="s">
        <v>14608</v>
      </c>
      <c r="C5922" s="10">
        <v>36652</v>
      </c>
      <c r="D5922" s="10">
        <v>42056</v>
      </c>
      <c r="E5922" s="10"/>
      <c r="F5922" s="4" t="s">
        <v>12854</v>
      </c>
      <c r="G5922" s="4" t="s">
        <v>13164</v>
      </c>
    </row>
    <row r="5923" spans="1:7" x14ac:dyDescent="0.25">
      <c r="A5923" s="4" t="s">
        <v>14609</v>
      </c>
      <c r="B5923" s="4" t="s">
        <v>11811</v>
      </c>
      <c r="C5923" s="10">
        <v>39884</v>
      </c>
      <c r="D5923" s="10">
        <v>43595</v>
      </c>
      <c r="E5923" s="10"/>
      <c r="F5923" s="4" t="s">
        <v>12854</v>
      </c>
      <c r="G5923" s="4" t="s">
        <v>13164</v>
      </c>
    </row>
    <row r="5924" spans="1:7" x14ac:dyDescent="0.25">
      <c r="A5924" s="4" t="s">
        <v>14610</v>
      </c>
      <c r="B5924" s="4" t="s">
        <v>9146</v>
      </c>
      <c r="C5924" s="10">
        <v>41109</v>
      </c>
      <c r="D5924" s="10">
        <v>44245</v>
      </c>
      <c r="E5924" s="10"/>
      <c r="F5924" s="4" t="s">
        <v>12854</v>
      </c>
      <c r="G5924" s="4" t="s">
        <v>13164</v>
      </c>
    </row>
    <row r="5925" spans="1:7" x14ac:dyDescent="0.25">
      <c r="A5925" s="4" t="s">
        <v>14611</v>
      </c>
      <c r="B5925" s="4" t="s">
        <v>8226</v>
      </c>
      <c r="C5925" s="10">
        <v>42181</v>
      </c>
      <c r="D5925" s="10">
        <v>44057</v>
      </c>
      <c r="E5925" s="10"/>
      <c r="F5925" s="4" t="s">
        <v>12854</v>
      </c>
      <c r="G5925" s="4" t="s">
        <v>13164</v>
      </c>
    </row>
    <row r="5926" spans="1:7" x14ac:dyDescent="0.25">
      <c r="A5926" s="4" t="s">
        <v>9556</v>
      </c>
      <c r="B5926" s="4" t="s">
        <v>8451</v>
      </c>
      <c r="C5926" s="10">
        <v>42499</v>
      </c>
      <c r="D5926" s="10">
        <v>44354</v>
      </c>
      <c r="E5926" s="10"/>
      <c r="F5926" s="4" t="s">
        <v>12854</v>
      </c>
      <c r="G5926" s="4" t="s">
        <v>13164</v>
      </c>
    </row>
    <row r="5927" spans="1:7" x14ac:dyDescent="0.25">
      <c r="A5927" s="4" t="s">
        <v>11373</v>
      </c>
      <c r="B5927" s="4" t="s">
        <v>8352</v>
      </c>
      <c r="C5927" s="10">
        <v>42497</v>
      </c>
      <c r="D5927" s="10">
        <v>43867</v>
      </c>
      <c r="E5927" s="10"/>
      <c r="F5927" s="4" t="s">
        <v>12854</v>
      </c>
      <c r="G5927" s="4" t="s">
        <v>13164</v>
      </c>
    </row>
    <row r="5928" spans="1:7" x14ac:dyDescent="0.25">
      <c r="A5928" s="4" t="s">
        <v>11221</v>
      </c>
      <c r="B5928" s="4" t="s">
        <v>12823</v>
      </c>
      <c r="C5928" s="10">
        <v>42537</v>
      </c>
      <c r="D5928" s="10">
        <v>43881</v>
      </c>
      <c r="E5928" s="10"/>
      <c r="F5928" s="4" t="s">
        <v>12854</v>
      </c>
      <c r="G5928" s="4" t="s">
        <v>13164</v>
      </c>
    </row>
    <row r="5929" spans="1:7" x14ac:dyDescent="0.25">
      <c r="A5929" s="4" t="s">
        <v>14612</v>
      </c>
      <c r="B5929" s="4" t="s">
        <v>13653</v>
      </c>
      <c r="C5929" s="10">
        <v>42550</v>
      </c>
      <c r="D5929" s="10">
        <v>43615</v>
      </c>
      <c r="E5929" s="10"/>
      <c r="F5929" s="4" t="s">
        <v>12854</v>
      </c>
      <c r="G5929" s="4" t="s">
        <v>13164</v>
      </c>
    </row>
    <row r="5930" spans="1:7" x14ac:dyDescent="0.25">
      <c r="A5930" s="4" t="s">
        <v>8710</v>
      </c>
      <c r="B5930" s="4" t="s">
        <v>8398</v>
      </c>
      <c r="C5930" s="10">
        <v>42892</v>
      </c>
      <c r="D5930" s="10">
        <v>44245</v>
      </c>
      <c r="E5930" s="10"/>
      <c r="F5930" s="4" t="s">
        <v>12854</v>
      </c>
      <c r="G5930" s="4" t="s">
        <v>13164</v>
      </c>
    </row>
    <row r="5931" spans="1:7" x14ac:dyDescent="0.25">
      <c r="A5931" s="4" t="s">
        <v>9035</v>
      </c>
      <c r="B5931" s="4" t="s">
        <v>14456</v>
      </c>
      <c r="C5931" s="10">
        <v>42901</v>
      </c>
      <c r="D5931" s="10">
        <v>44483</v>
      </c>
      <c r="E5931" s="10"/>
      <c r="F5931" s="4" t="s">
        <v>12854</v>
      </c>
      <c r="G5931" s="4" t="s">
        <v>13164</v>
      </c>
    </row>
    <row r="5932" spans="1:7" x14ac:dyDescent="0.25">
      <c r="A5932" s="4" t="s">
        <v>14613</v>
      </c>
      <c r="B5932" s="4" t="s">
        <v>14614</v>
      </c>
      <c r="C5932" s="10">
        <v>43195</v>
      </c>
      <c r="D5932" s="10">
        <v>44005</v>
      </c>
      <c r="E5932" s="10"/>
      <c r="F5932" s="4" t="s">
        <v>12854</v>
      </c>
      <c r="G5932" s="4" t="s">
        <v>13164</v>
      </c>
    </row>
    <row r="5933" spans="1:7" x14ac:dyDescent="0.25">
      <c r="A5933" s="4" t="s">
        <v>9624</v>
      </c>
      <c r="B5933" s="4" t="s">
        <v>8254</v>
      </c>
      <c r="C5933" s="10">
        <v>43262</v>
      </c>
      <c r="D5933" s="10"/>
      <c r="E5933" s="10"/>
      <c r="F5933" s="4" t="s">
        <v>12854</v>
      </c>
      <c r="G5933" s="4" t="s">
        <v>13164</v>
      </c>
    </row>
    <row r="5934" spans="1:7" x14ac:dyDescent="0.25">
      <c r="A5934" s="4" t="s">
        <v>14615</v>
      </c>
      <c r="B5934" s="4" t="s">
        <v>14616</v>
      </c>
      <c r="C5934" s="10">
        <v>43279</v>
      </c>
      <c r="D5934" s="10">
        <v>44273</v>
      </c>
      <c r="E5934" s="10"/>
      <c r="F5934" s="4" t="s">
        <v>12854</v>
      </c>
      <c r="G5934" s="4" t="s">
        <v>13164</v>
      </c>
    </row>
    <row r="5935" spans="1:7" x14ac:dyDescent="0.25">
      <c r="A5935" s="4" t="s">
        <v>14617</v>
      </c>
      <c r="B5935" s="4" t="s">
        <v>14618</v>
      </c>
      <c r="C5935" s="10">
        <v>43601</v>
      </c>
      <c r="D5935" s="10">
        <v>44329</v>
      </c>
      <c r="E5935" s="10"/>
      <c r="F5935" s="4" t="s">
        <v>12854</v>
      </c>
      <c r="G5935" s="4" t="s">
        <v>13164</v>
      </c>
    </row>
    <row r="5936" spans="1:7" x14ac:dyDescent="0.25">
      <c r="A5936" s="4" t="s">
        <v>12101</v>
      </c>
      <c r="B5936" s="4" t="s">
        <v>12598</v>
      </c>
      <c r="C5936" s="10">
        <v>43633</v>
      </c>
      <c r="D5936" s="10">
        <v>44333</v>
      </c>
      <c r="E5936" s="10"/>
      <c r="F5936" s="4" t="s">
        <v>12854</v>
      </c>
      <c r="G5936" s="4" t="s">
        <v>13164</v>
      </c>
    </row>
    <row r="5937" spans="1:7" x14ac:dyDescent="0.25">
      <c r="A5937" s="4" t="s">
        <v>12101</v>
      </c>
      <c r="B5937" s="4" t="s">
        <v>8908</v>
      </c>
      <c r="C5937" s="10">
        <v>43633</v>
      </c>
      <c r="D5937" s="10">
        <v>44329</v>
      </c>
      <c r="E5937" s="10"/>
      <c r="F5937" s="4" t="s">
        <v>12854</v>
      </c>
      <c r="G5937" s="4" t="s">
        <v>13164</v>
      </c>
    </row>
    <row r="5938" spans="1:7" x14ac:dyDescent="0.25">
      <c r="A5938" s="4" t="s">
        <v>14619</v>
      </c>
      <c r="B5938" s="4" t="s">
        <v>9999</v>
      </c>
      <c r="C5938" s="10">
        <v>43713</v>
      </c>
      <c r="D5938" s="10">
        <v>44497</v>
      </c>
      <c r="E5938" s="10"/>
      <c r="F5938" s="4" t="s">
        <v>12854</v>
      </c>
      <c r="G5938" s="4" t="s">
        <v>13164</v>
      </c>
    </row>
    <row r="5939" spans="1:7" x14ac:dyDescent="0.25">
      <c r="A5939" s="4" t="s">
        <v>11935</v>
      </c>
      <c r="B5939" s="4" t="s">
        <v>14336</v>
      </c>
      <c r="C5939" s="10">
        <v>44287</v>
      </c>
      <c r="D5939" s="10"/>
      <c r="E5939" s="10"/>
      <c r="F5939" s="4" t="s">
        <v>12854</v>
      </c>
      <c r="G5939" s="4" t="s">
        <v>13164</v>
      </c>
    </row>
    <row r="5940" spans="1:7" x14ac:dyDescent="0.25">
      <c r="A5940" s="4" t="s">
        <v>13498</v>
      </c>
      <c r="B5940" s="4" t="s">
        <v>8191</v>
      </c>
      <c r="C5940" s="10">
        <v>44301</v>
      </c>
      <c r="D5940" s="10"/>
      <c r="E5940" s="10"/>
      <c r="F5940" s="4" t="s">
        <v>12854</v>
      </c>
      <c r="G5940" s="4" t="s">
        <v>13164</v>
      </c>
    </row>
    <row r="5941" spans="1:7" x14ac:dyDescent="0.25">
      <c r="A5941" s="4" t="s">
        <v>14620</v>
      </c>
      <c r="B5941" s="4" t="s">
        <v>11235</v>
      </c>
      <c r="C5941" s="10">
        <v>44301</v>
      </c>
      <c r="D5941" s="10"/>
      <c r="E5941" s="10"/>
      <c r="F5941" s="4" t="s">
        <v>12854</v>
      </c>
      <c r="G5941" s="4" t="s">
        <v>13164</v>
      </c>
    </row>
    <row r="5942" spans="1:7" x14ac:dyDescent="0.25">
      <c r="A5942" s="4" t="s">
        <v>14621</v>
      </c>
      <c r="B5942" s="4" t="s">
        <v>9139</v>
      </c>
      <c r="C5942" s="10">
        <v>44319</v>
      </c>
      <c r="D5942" s="10"/>
      <c r="E5942" s="10"/>
      <c r="F5942" s="4" t="s">
        <v>12854</v>
      </c>
      <c r="G5942" s="4" t="s">
        <v>13164</v>
      </c>
    </row>
    <row r="5943" spans="1:7" x14ac:dyDescent="0.25">
      <c r="A5943" s="4" t="s">
        <v>9179</v>
      </c>
      <c r="B5943" s="4" t="s">
        <v>8186</v>
      </c>
      <c r="C5943" s="10">
        <v>44329</v>
      </c>
      <c r="D5943" s="10"/>
      <c r="E5943" s="10"/>
      <c r="F5943" s="4" t="s">
        <v>12854</v>
      </c>
      <c r="G5943" s="4" t="s">
        <v>13164</v>
      </c>
    </row>
    <row r="5944" spans="1:7" x14ac:dyDescent="0.25">
      <c r="A5944" s="4" t="s">
        <v>14622</v>
      </c>
      <c r="B5944" s="4" t="s">
        <v>10160</v>
      </c>
      <c r="C5944" s="10">
        <v>44357</v>
      </c>
      <c r="D5944" s="10"/>
      <c r="E5944" s="10"/>
      <c r="F5944" s="4" t="s">
        <v>12854</v>
      </c>
      <c r="G5944" s="4" t="s">
        <v>13164</v>
      </c>
    </row>
    <row r="5945" spans="1:7" x14ac:dyDescent="0.25">
      <c r="A5945" s="4" t="s">
        <v>8496</v>
      </c>
      <c r="B5945" s="4" t="s">
        <v>14623</v>
      </c>
      <c r="C5945" s="10">
        <v>44371</v>
      </c>
      <c r="D5945" s="10"/>
      <c r="E5945" s="10"/>
      <c r="F5945" s="4" t="s">
        <v>12854</v>
      </c>
      <c r="G5945" s="4" t="s">
        <v>13164</v>
      </c>
    </row>
    <row r="5946" spans="1:7" x14ac:dyDescent="0.25">
      <c r="A5946" s="4" t="s">
        <v>14624</v>
      </c>
      <c r="B5946" s="4" t="s">
        <v>8203</v>
      </c>
      <c r="C5946" s="10">
        <v>44371</v>
      </c>
      <c r="D5946" s="10"/>
      <c r="E5946" s="10"/>
      <c r="F5946" s="4" t="s">
        <v>12854</v>
      </c>
      <c r="G5946" s="4" t="s">
        <v>13164</v>
      </c>
    </row>
    <row r="5947" spans="1:7" x14ac:dyDescent="0.25">
      <c r="A5947" s="4" t="s">
        <v>14625</v>
      </c>
      <c r="B5947" s="4" t="s">
        <v>14626</v>
      </c>
      <c r="C5947" s="10">
        <v>44399</v>
      </c>
      <c r="D5947" s="10"/>
      <c r="E5947" s="10"/>
      <c r="F5947" s="4" t="s">
        <v>12854</v>
      </c>
      <c r="G5947" s="4" t="s">
        <v>13164</v>
      </c>
    </row>
    <row r="5948" spans="1:7" x14ac:dyDescent="0.25">
      <c r="A5948" s="4" t="s">
        <v>9671</v>
      </c>
      <c r="B5948" s="4" t="s">
        <v>8191</v>
      </c>
      <c r="C5948" s="10">
        <v>44399</v>
      </c>
      <c r="D5948" s="10"/>
      <c r="E5948" s="10"/>
      <c r="F5948" s="4" t="s">
        <v>12854</v>
      </c>
      <c r="G5948" s="4" t="s">
        <v>13164</v>
      </c>
    </row>
    <row r="5949" spans="1:7" x14ac:dyDescent="0.25">
      <c r="A5949" s="4" t="s">
        <v>14627</v>
      </c>
      <c r="B5949" s="4" t="s">
        <v>11421</v>
      </c>
      <c r="C5949" s="10">
        <v>44399</v>
      </c>
      <c r="D5949" s="10"/>
      <c r="E5949" s="10"/>
      <c r="F5949" s="4" t="s">
        <v>12854</v>
      </c>
      <c r="G5949" s="4" t="s">
        <v>13164</v>
      </c>
    </row>
    <row r="5950" spans="1:7" x14ac:dyDescent="0.25">
      <c r="A5950" s="4" t="s">
        <v>14628</v>
      </c>
      <c r="B5950" s="4" t="s">
        <v>14629</v>
      </c>
      <c r="C5950" s="10">
        <v>44413</v>
      </c>
      <c r="D5950" s="10"/>
      <c r="E5950" s="10"/>
      <c r="F5950" s="4" t="s">
        <v>12854</v>
      </c>
      <c r="G5950" s="4" t="s">
        <v>13164</v>
      </c>
    </row>
    <row r="5951" spans="1:7" x14ac:dyDescent="0.25">
      <c r="A5951" s="4" t="s">
        <v>14630</v>
      </c>
      <c r="B5951" s="4" t="s">
        <v>11454</v>
      </c>
      <c r="C5951" s="10">
        <v>44424</v>
      </c>
      <c r="D5951" s="10"/>
      <c r="E5951" s="10"/>
      <c r="F5951" s="4" t="s">
        <v>12854</v>
      </c>
      <c r="G5951" s="4" t="s">
        <v>13164</v>
      </c>
    </row>
    <row r="5952" spans="1:7" x14ac:dyDescent="0.25">
      <c r="A5952" s="16" t="s">
        <v>14631</v>
      </c>
      <c r="B5952" s="16" t="s">
        <v>14632</v>
      </c>
      <c r="C5952" s="10">
        <v>44424</v>
      </c>
      <c r="D5952" s="10"/>
      <c r="E5952" s="10"/>
      <c r="F5952" s="4" t="s">
        <v>12854</v>
      </c>
      <c r="G5952" s="4" t="s">
        <v>13164</v>
      </c>
    </row>
    <row r="5953" spans="1:7" x14ac:dyDescent="0.25">
      <c r="A5953" s="4" t="s">
        <v>14633</v>
      </c>
      <c r="B5953" s="4" t="s">
        <v>8266</v>
      </c>
      <c r="C5953" s="10">
        <v>44427</v>
      </c>
      <c r="D5953" s="10"/>
      <c r="E5953" s="10"/>
      <c r="F5953" s="4" t="s">
        <v>12854</v>
      </c>
      <c r="G5953" s="4" t="s">
        <v>13164</v>
      </c>
    </row>
    <row r="5954" spans="1:7" x14ac:dyDescent="0.25">
      <c r="A5954" s="4" t="s">
        <v>14634</v>
      </c>
      <c r="B5954" s="4" t="s">
        <v>8280</v>
      </c>
      <c r="C5954" s="10">
        <v>44441</v>
      </c>
      <c r="D5954" s="10"/>
      <c r="E5954" s="10"/>
      <c r="F5954" s="4" t="s">
        <v>12854</v>
      </c>
      <c r="G5954" s="4" t="s">
        <v>13164</v>
      </c>
    </row>
    <row r="5955" spans="1:7" x14ac:dyDescent="0.25">
      <c r="A5955" s="4" t="s">
        <v>14635</v>
      </c>
      <c r="B5955" s="4" t="s">
        <v>8260</v>
      </c>
      <c r="C5955" s="10">
        <v>44441</v>
      </c>
      <c r="D5955" s="10"/>
      <c r="E5955" s="10"/>
      <c r="F5955" s="4" t="s">
        <v>12854</v>
      </c>
      <c r="G5955" s="4" t="s">
        <v>13164</v>
      </c>
    </row>
    <row r="5956" spans="1:7" x14ac:dyDescent="0.25">
      <c r="A5956" s="4" t="s">
        <v>8235</v>
      </c>
      <c r="B5956" s="4" t="s">
        <v>12945</v>
      </c>
      <c r="C5956" s="10">
        <v>44462</v>
      </c>
      <c r="D5956" s="10"/>
      <c r="E5956" s="10"/>
      <c r="F5956" s="4" t="s">
        <v>12854</v>
      </c>
      <c r="G5956" s="4" t="s">
        <v>13164</v>
      </c>
    </row>
    <row r="5957" spans="1:7" x14ac:dyDescent="0.25">
      <c r="A5957" s="4" t="s">
        <v>14636</v>
      </c>
      <c r="B5957" s="4" t="s">
        <v>8254</v>
      </c>
      <c r="C5957" s="10">
        <v>41002</v>
      </c>
      <c r="D5957" s="10">
        <v>43293</v>
      </c>
      <c r="E5957" s="10"/>
      <c r="F5957" s="4" t="s">
        <v>12854</v>
      </c>
      <c r="G5957" s="4" t="s">
        <v>13229</v>
      </c>
    </row>
    <row r="5958" spans="1:7" x14ac:dyDescent="0.25">
      <c r="A5958" s="4" t="s">
        <v>9079</v>
      </c>
      <c r="B5958" s="4" t="s">
        <v>10337</v>
      </c>
      <c r="C5958" s="10">
        <v>44312</v>
      </c>
      <c r="D5958" s="10"/>
      <c r="E5958" s="10"/>
      <c r="F5958" s="4" t="s">
        <v>12854</v>
      </c>
      <c r="G5958" s="4" t="s">
        <v>13229</v>
      </c>
    </row>
    <row r="5959" spans="1:7" x14ac:dyDescent="0.25">
      <c r="A5959" s="4" t="s">
        <v>14637</v>
      </c>
      <c r="B5959" s="4" t="s">
        <v>14638</v>
      </c>
      <c r="C5959" s="10">
        <v>44312</v>
      </c>
      <c r="D5959" s="10"/>
      <c r="E5959" s="10"/>
      <c r="F5959" s="4" t="s">
        <v>12854</v>
      </c>
      <c r="G5959" s="4" t="s">
        <v>13229</v>
      </c>
    </row>
    <row r="5960" spans="1:7" x14ac:dyDescent="0.25">
      <c r="A5960" s="4" t="s">
        <v>8802</v>
      </c>
      <c r="B5960" s="4" t="s">
        <v>12234</v>
      </c>
      <c r="C5960" s="10">
        <v>44312</v>
      </c>
      <c r="D5960" s="10"/>
      <c r="E5960" s="10"/>
      <c r="F5960" s="4" t="s">
        <v>12854</v>
      </c>
      <c r="G5960" s="4" t="s">
        <v>13229</v>
      </c>
    </row>
    <row r="5961" spans="1:7" x14ac:dyDescent="0.25">
      <c r="A5961" s="4" t="s">
        <v>14639</v>
      </c>
      <c r="B5961" s="4" t="s">
        <v>10866</v>
      </c>
      <c r="C5961" s="10">
        <v>44312</v>
      </c>
      <c r="D5961" s="10"/>
      <c r="E5961" s="10"/>
      <c r="F5961" s="4" t="s">
        <v>12854</v>
      </c>
      <c r="G5961" s="4" t="s">
        <v>13229</v>
      </c>
    </row>
    <row r="5962" spans="1:7" x14ac:dyDescent="0.25">
      <c r="A5962" s="4" t="s">
        <v>9037</v>
      </c>
      <c r="B5962" s="4" t="s">
        <v>9558</v>
      </c>
      <c r="C5962" s="10">
        <v>44312</v>
      </c>
      <c r="D5962" s="10"/>
      <c r="E5962" s="10"/>
      <c r="F5962" s="4" t="s">
        <v>12854</v>
      </c>
      <c r="G5962" s="4" t="s">
        <v>13229</v>
      </c>
    </row>
    <row r="5963" spans="1:7" x14ac:dyDescent="0.25">
      <c r="A5963" s="4" t="s">
        <v>14640</v>
      </c>
      <c r="B5963" s="4" t="s">
        <v>8274</v>
      </c>
      <c r="C5963" s="10">
        <v>44312</v>
      </c>
      <c r="D5963" s="10"/>
      <c r="E5963" s="10"/>
      <c r="F5963" s="4" t="s">
        <v>12854</v>
      </c>
      <c r="G5963" s="4" t="s">
        <v>13229</v>
      </c>
    </row>
    <row r="5964" spans="1:7" x14ac:dyDescent="0.25">
      <c r="A5964" s="4" t="s">
        <v>14641</v>
      </c>
      <c r="B5964" s="4" t="s">
        <v>8524</v>
      </c>
      <c r="C5964" s="10">
        <v>44312</v>
      </c>
      <c r="D5964" s="10"/>
      <c r="E5964" s="10"/>
      <c r="F5964" s="4" t="s">
        <v>12854</v>
      </c>
      <c r="G5964" s="4" t="s">
        <v>13229</v>
      </c>
    </row>
    <row r="5965" spans="1:7" x14ac:dyDescent="0.25">
      <c r="A5965" s="4" t="s">
        <v>9100</v>
      </c>
      <c r="B5965" s="4" t="s">
        <v>8307</v>
      </c>
      <c r="C5965" s="10">
        <v>44312</v>
      </c>
      <c r="D5965" s="10"/>
      <c r="E5965" s="10"/>
      <c r="F5965" s="4" t="s">
        <v>12854</v>
      </c>
      <c r="G5965" s="4" t="s">
        <v>13229</v>
      </c>
    </row>
    <row r="5966" spans="1:7" x14ac:dyDescent="0.25">
      <c r="A5966" s="4" t="s">
        <v>9020</v>
      </c>
      <c r="B5966" s="4" t="s">
        <v>8404</v>
      </c>
      <c r="C5966" s="10">
        <v>44312</v>
      </c>
      <c r="D5966" s="10"/>
      <c r="E5966" s="10"/>
      <c r="F5966" s="4" t="s">
        <v>12854</v>
      </c>
      <c r="G5966" s="4" t="s">
        <v>13229</v>
      </c>
    </row>
    <row r="5967" spans="1:7" x14ac:dyDescent="0.25">
      <c r="A5967" s="4" t="s">
        <v>14642</v>
      </c>
      <c r="B5967" s="4" t="s">
        <v>8189</v>
      </c>
      <c r="C5967" s="10">
        <v>44312</v>
      </c>
      <c r="D5967" s="10"/>
      <c r="E5967" s="10"/>
      <c r="F5967" s="4" t="s">
        <v>12854</v>
      </c>
      <c r="G5967" s="4" t="s">
        <v>13229</v>
      </c>
    </row>
    <row r="5968" spans="1:7" x14ac:dyDescent="0.25">
      <c r="A5968" s="4" t="s">
        <v>11769</v>
      </c>
      <c r="B5968" s="4" t="s">
        <v>8563</v>
      </c>
      <c r="C5968" s="10">
        <v>44357</v>
      </c>
      <c r="D5968" s="10"/>
      <c r="E5968" s="10"/>
      <c r="F5968" s="4" t="s">
        <v>12854</v>
      </c>
      <c r="G5968" s="4" t="s">
        <v>13229</v>
      </c>
    </row>
    <row r="5969" spans="1:7" x14ac:dyDescent="0.25">
      <c r="A5969" s="4" t="s">
        <v>14643</v>
      </c>
      <c r="B5969" s="4" t="s">
        <v>8342</v>
      </c>
      <c r="C5969" s="10">
        <v>44371</v>
      </c>
      <c r="D5969" s="10"/>
      <c r="E5969" s="10"/>
      <c r="F5969" s="4" t="s">
        <v>12854</v>
      </c>
      <c r="G5969" s="4" t="s">
        <v>13229</v>
      </c>
    </row>
    <row r="5970" spans="1:7" x14ac:dyDescent="0.25">
      <c r="A5970" s="4" t="s">
        <v>14644</v>
      </c>
      <c r="B5970" s="4" t="s">
        <v>14645</v>
      </c>
      <c r="C5970" s="10">
        <v>44371</v>
      </c>
      <c r="D5970" s="10"/>
      <c r="E5970" s="10"/>
      <c r="F5970" s="4" t="s">
        <v>12854</v>
      </c>
      <c r="G5970" s="4" t="s">
        <v>13229</v>
      </c>
    </row>
    <row r="5971" spans="1:7" x14ac:dyDescent="0.25">
      <c r="A5971" s="4" t="s">
        <v>11570</v>
      </c>
      <c r="B5971" s="4" t="s">
        <v>8280</v>
      </c>
      <c r="C5971" s="10">
        <v>44371</v>
      </c>
      <c r="D5971" s="10"/>
      <c r="E5971" s="10"/>
      <c r="F5971" s="4" t="s">
        <v>12854</v>
      </c>
      <c r="G5971" s="4" t="s">
        <v>13229</v>
      </c>
    </row>
    <row r="5972" spans="1:7" x14ac:dyDescent="0.25">
      <c r="A5972" s="4" t="s">
        <v>14646</v>
      </c>
      <c r="B5972" s="4" t="s">
        <v>14647</v>
      </c>
      <c r="C5972" s="10">
        <v>44469</v>
      </c>
      <c r="D5972" s="10"/>
      <c r="E5972" s="10"/>
      <c r="F5972" s="4" t="s">
        <v>12854</v>
      </c>
      <c r="G5972" s="4" t="s">
        <v>13229</v>
      </c>
    </row>
    <row r="5973" spans="1:7" x14ac:dyDescent="0.25">
      <c r="A5973" s="4" t="s">
        <v>14648</v>
      </c>
      <c r="B5973" s="4" t="s">
        <v>8663</v>
      </c>
      <c r="C5973" s="10">
        <v>44469</v>
      </c>
      <c r="D5973" s="10"/>
      <c r="E5973" s="10"/>
      <c r="F5973" s="4" t="s">
        <v>12854</v>
      </c>
      <c r="G5973" s="4" t="s">
        <v>13229</v>
      </c>
    </row>
    <row r="5974" spans="1:7" x14ac:dyDescent="0.25">
      <c r="A5974" s="16" t="s">
        <v>9936</v>
      </c>
      <c r="B5974" s="16" t="s">
        <v>8327</v>
      </c>
      <c r="C5974" s="10">
        <v>44469</v>
      </c>
      <c r="D5974" s="10"/>
      <c r="E5974" s="10"/>
      <c r="F5974" s="4" t="s">
        <v>12854</v>
      </c>
      <c r="G5974" s="4" t="s">
        <v>13229</v>
      </c>
    </row>
    <row r="5975" spans="1:7" x14ac:dyDescent="0.25">
      <c r="A5975" s="4" t="s">
        <v>14649</v>
      </c>
      <c r="B5975" s="4" t="s">
        <v>8254</v>
      </c>
      <c r="C5975" s="10">
        <v>44469</v>
      </c>
      <c r="D5975" s="10"/>
      <c r="E5975" s="10"/>
      <c r="F5975" s="4" t="s">
        <v>12854</v>
      </c>
      <c r="G5975" s="4" t="s">
        <v>11707</v>
      </c>
    </row>
    <row r="5976" spans="1:7" x14ac:dyDescent="0.25">
      <c r="A5976" s="4" t="s">
        <v>14650</v>
      </c>
      <c r="B5976" s="4" t="s">
        <v>14651</v>
      </c>
      <c r="C5976" s="10">
        <v>36745</v>
      </c>
      <c r="D5976" s="10"/>
      <c r="E5976" s="10"/>
      <c r="F5976" s="4" t="s">
        <v>12854</v>
      </c>
      <c r="G5976" s="4" t="s">
        <v>9842</v>
      </c>
    </row>
    <row r="5977" spans="1:7" x14ac:dyDescent="0.25">
      <c r="A5977" s="4" t="s">
        <v>13783</v>
      </c>
      <c r="B5977" s="4" t="s">
        <v>11344</v>
      </c>
      <c r="C5977" s="10">
        <v>41330</v>
      </c>
      <c r="D5977" s="10"/>
      <c r="E5977" s="10"/>
      <c r="F5977" s="4" t="s">
        <v>12854</v>
      </c>
      <c r="G5977" s="4" t="s">
        <v>9842</v>
      </c>
    </row>
    <row r="5978" spans="1:7" x14ac:dyDescent="0.25">
      <c r="A5978" s="4" t="s">
        <v>10578</v>
      </c>
      <c r="B5978" s="4" t="s">
        <v>9558</v>
      </c>
      <c r="C5978" s="10">
        <v>39695</v>
      </c>
      <c r="D5978" s="10"/>
      <c r="E5978" s="10"/>
      <c r="F5978" s="4" t="s">
        <v>12854</v>
      </c>
      <c r="G5978" s="4" t="s">
        <v>9018</v>
      </c>
    </row>
    <row r="5979" spans="1:7" x14ac:dyDescent="0.25">
      <c r="A5979" s="4" t="s">
        <v>14652</v>
      </c>
      <c r="B5979" s="4" t="s">
        <v>8268</v>
      </c>
      <c r="C5979" s="10">
        <v>34617</v>
      </c>
      <c r="D5979" s="10"/>
      <c r="E5979" s="10"/>
      <c r="F5979" s="4" t="s">
        <v>12854</v>
      </c>
      <c r="G5979" s="4" t="s">
        <v>9018</v>
      </c>
    </row>
    <row r="5980" spans="1:7" x14ac:dyDescent="0.25">
      <c r="A5980" s="4" t="s">
        <v>10124</v>
      </c>
      <c r="B5980" s="4" t="s">
        <v>14653</v>
      </c>
      <c r="C5980" s="10">
        <v>37622</v>
      </c>
      <c r="D5980" s="10"/>
      <c r="E5980" s="10"/>
      <c r="F5980" s="4" t="s">
        <v>12854</v>
      </c>
      <c r="G5980" s="4" t="s">
        <v>9018</v>
      </c>
    </row>
    <row r="5981" spans="1:7" x14ac:dyDescent="0.25">
      <c r="A5981" s="4" t="s">
        <v>11346</v>
      </c>
      <c r="B5981" s="4" t="s">
        <v>9269</v>
      </c>
      <c r="C5981" s="10">
        <v>38971</v>
      </c>
      <c r="D5981" s="10"/>
      <c r="E5981" s="10"/>
      <c r="F5981" s="4" t="s">
        <v>12854</v>
      </c>
      <c r="G5981" s="4" t="s">
        <v>9018</v>
      </c>
    </row>
    <row r="5982" spans="1:7" x14ac:dyDescent="0.25">
      <c r="A5982" s="4" t="s">
        <v>9414</v>
      </c>
      <c r="B5982" s="4" t="s">
        <v>14654</v>
      </c>
      <c r="C5982" s="10">
        <v>37438</v>
      </c>
      <c r="D5982" s="10"/>
      <c r="E5982" s="10"/>
      <c r="F5982" s="4" t="s">
        <v>12854</v>
      </c>
      <c r="G5982" s="4" t="s">
        <v>9018</v>
      </c>
    </row>
    <row r="5983" spans="1:7" x14ac:dyDescent="0.25">
      <c r="A5983" s="4" t="s">
        <v>14655</v>
      </c>
      <c r="B5983" s="4" t="s">
        <v>8386</v>
      </c>
      <c r="C5983" s="10">
        <v>34869</v>
      </c>
      <c r="D5983" s="10">
        <v>35772</v>
      </c>
      <c r="E5983" s="10"/>
      <c r="F5983" s="4" t="s">
        <v>12854</v>
      </c>
      <c r="G5983" s="4" t="s">
        <v>9018</v>
      </c>
    </row>
    <row r="5984" spans="1:7" x14ac:dyDescent="0.25">
      <c r="A5984" s="4" t="s">
        <v>14656</v>
      </c>
      <c r="B5984" s="4" t="s">
        <v>8941</v>
      </c>
      <c r="C5984" s="10">
        <v>38887</v>
      </c>
      <c r="D5984" s="10"/>
      <c r="E5984" s="10"/>
      <c r="F5984" s="4" t="s">
        <v>12854</v>
      </c>
      <c r="G5984" s="4" t="s">
        <v>9018</v>
      </c>
    </row>
    <row r="5985" spans="1:7" x14ac:dyDescent="0.25">
      <c r="A5985" s="4" t="s">
        <v>9901</v>
      </c>
      <c r="B5985" s="4" t="s">
        <v>8191</v>
      </c>
      <c r="C5985" s="10">
        <v>38908</v>
      </c>
      <c r="D5985" s="10"/>
      <c r="E5985" s="10"/>
      <c r="F5985" s="4" t="s">
        <v>12854</v>
      </c>
      <c r="G5985" s="4" t="s">
        <v>9018</v>
      </c>
    </row>
    <row r="5986" spans="1:7" x14ac:dyDescent="0.25">
      <c r="A5986" s="4" t="s">
        <v>14657</v>
      </c>
      <c r="B5986" s="4" t="s">
        <v>9269</v>
      </c>
      <c r="C5986" s="10">
        <v>36565</v>
      </c>
      <c r="D5986" s="10"/>
      <c r="E5986" s="10"/>
      <c r="F5986" s="4" t="s">
        <v>12854</v>
      </c>
      <c r="G5986" s="4" t="s">
        <v>9018</v>
      </c>
    </row>
    <row r="5987" spans="1:7" x14ac:dyDescent="0.25">
      <c r="A5987" s="16" t="s">
        <v>14655</v>
      </c>
      <c r="B5987" s="16" t="s">
        <v>8212</v>
      </c>
      <c r="C5987" s="10">
        <v>36301</v>
      </c>
      <c r="D5987" s="10"/>
      <c r="E5987" s="10"/>
      <c r="F5987" s="4" t="s">
        <v>12854</v>
      </c>
      <c r="G5987" s="4" t="s">
        <v>9018</v>
      </c>
    </row>
    <row r="5988" spans="1:7" x14ac:dyDescent="0.25">
      <c r="A5988" s="4" t="s">
        <v>8357</v>
      </c>
      <c r="B5988" s="4" t="s">
        <v>8796</v>
      </c>
      <c r="C5988" s="10">
        <v>39538</v>
      </c>
      <c r="D5988" s="10"/>
      <c r="E5988" s="10"/>
      <c r="F5988" s="4" t="s">
        <v>12854</v>
      </c>
      <c r="G5988" s="4" t="s">
        <v>9018</v>
      </c>
    </row>
    <row r="5989" spans="1:7" x14ac:dyDescent="0.25">
      <c r="A5989" s="4" t="s">
        <v>13435</v>
      </c>
      <c r="B5989" s="4" t="s">
        <v>9392</v>
      </c>
      <c r="C5989" s="10">
        <v>39891</v>
      </c>
      <c r="D5989" s="10">
        <v>42371</v>
      </c>
      <c r="E5989" s="10"/>
      <c r="F5989" s="4" t="s">
        <v>12854</v>
      </c>
      <c r="G5989" s="4" t="s">
        <v>9018</v>
      </c>
    </row>
    <row r="5990" spans="1:7" x14ac:dyDescent="0.25">
      <c r="A5990" s="4" t="s">
        <v>14658</v>
      </c>
      <c r="B5990" s="4" t="s">
        <v>14044</v>
      </c>
      <c r="C5990" s="10">
        <v>38791</v>
      </c>
      <c r="D5990" s="10"/>
      <c r="E5990" s="10"/>
      <c r="F5990" s="4" t="s">
        <v>12854</v>
      </c>
      <c r="G5990" s="4" t="s">
        <v>9018</v>
      </c>
    </row>
    <row r="5991" spans="1:7" x14ac:dyDescent="0.25">
      <c r="A5991" s="4" t="s">
        <v>14627</v>
      </c>
      <c r="B5991" s="4" t="s">
        <v>13812</v>
      </c>
      <c r="C5991" s="10">
        <v>36061</v>
      </c>
      <c r="D5991" s="10"/>
      <c r="E5991" s="10"/>
      <c r="F5991" s="4" t="s">
        <v>12854</v>
      </c>
      <c r="G5991" s="4" t="s">
        <v>9018</v>
      </c>
    </row>
    <row r="5992" spans="1:7" x14ac:dyDescent="0.25">
      <c r="A5992" s="4" t="s">
        <v>14659</v>
      </c>
      <c r="B5992" s="4" t="s">
        <v>8256</v>
      </c>
      <c r="C5992" s="10">
        <v>40333</v>
      </c>
      <c r="D5992" s="10">
        <v>42663</v>
      </c>
      <c r="E5992" s="10"/>
      <c r="F5992" s="4" t="s">
        <v>12854</v>
      </c>
      <c r="G5992" s="4" t="s">
        <v>9018</v>
      </c>
    </row>
    <row r="5993" spans="1:7" x14ac:dyDescent="0.25">
      <c r="A5993" s="4" t="s">
        <v>14660</v>
      </c>
      <c r="B5993" s="4" t="s">
        <v>8230</v>
      </c>
      <c r="C5993" s="10">
        <v>41435</v>
      </c>
      <c r="D5993" s="10"/>
      <c r="E5993" s="10"/>
      <c r="F5993" s="4" t="s">
        <v>12854</v>
      </c>
      <c r="G5993" s="4" t="s">
        <v>9018</v>
      </c>
    </row>
    <row r="5994" spans="1:7" x14ac:dyDescent="0.25">
      <c r="A5994" s="4" t="s">
        <v>10202</v>
      </c>
      <c r="B5994" s="4" t="s">
        <v>14661</v>
      </c>
      <c r="C5994" s="10">
        <v>41529</v>
      </c>
      <c r="D5994" s="10"/>
      <c r="E5994" s="10"/>
      <c r="F5994" s="4" t="s">
        <v>12854</v>
      </c>
      <c r="G5994" s="4" t="s">
        <v>9018</v>
      </c>
    </row>
    <row r="5995" spans="1:7" x14ac:dyDescent="0.25">
      <c r="A5995" s="4" t="s">
        <v>14662</v>
      </c>
      <c r="B5995" s="4" t="s">
        <v>14663</v>
      </c>
      <c r="C5995" s="10">
        <v>41852</v>
      </c>
      <c r="D5995" s="10"/>
      <c r="E5995" s="10"/>
      <c r="F5995" s="4" t="s">
        <v>12854</v>
      </c>
      <c r="G5995" s="4" t="s">
        <v>9018</v>
      </c>
    </row>
    <row r="5996" spans="1:7" x14ac:dyDescent="0.25">
      <c r="A5996" s="4" t="s">
        <v>14664</v>
      </c>
      <c r="B5996" s="4" t="s">
        <v>14665</v>
      </c>
      <c r="C5996" s="10">
        <v>41968</v>
      </c>
      <c r="D5996" s="10"/>
      <c r="E5996" s="10"/>
      <c r="F5996" s="4" t="s">
        <v>12854</v>
      </c>
      <c r="G5996" s="4" t="s">
        <v>9018</v>
      </c>
    </row>
    <row r="5997" spans="1:7" x14ac:dyDescent="0.25">
      <c r="A5997" s="4" t="s">
        <v>14666</v>
      </c>
      <c r="B5997" s="4" t="s">
        <v>9477</v>
      </c>
      <c r="C5997" s="10">
        <v>42131</v>
      </c>
      <c r="D5997" s="10"/>
      <c r="E5997" s="10"/>
      <c r="F5997" s="4" t="s">
        <v>12854</v>
      </c>
      <c r="G5997" s="4" t="s">
        <v>9018</v>
      </c>
    </row>
    <row r="5998" spans="1:7" x14ac:dyDescent="0.25">
      <c r="A5998" s="4" t="s">
        <v>14667</v>
      </c>
      <c r="B5998" s="4" t="s">
        <v>14668</v>
      </c>
      <c r="C5998" s="10">
        <v>42614</v>
      </c>
      <c r="D5998" s="10"/>
      <c r="E5998" s="10"/>
      <c r="F5998" s="4" t="s">
        <v>12854</v>
      </c>
      <c r="G5998" s="4" t="s">
        <v>9018</v>
      </c>
    </row>
    <row r="5999" spans="1:7" x14ac:dyDescent="0.25">
      <c r="A5999" s="4" t="s">
        <v>14669</v>
      </c>
      <c r="B5999" s="4" t="s">
        <v>10641</v>
      </c>
      <c r="C5999" s="10">
        <v>42894</v>
      </c>
      <c r="D5999" s="10"/>
      <c r="E5999" s="10"/>
      <c r="F5999" s="4" t="s">
        <v>12854</v>
      </c>
      <c r="G5999" s="4" t="s">
        <v>9018</v>
      </c>
    </row>
    <row r="6000" spans="1:7" x14ac:dyDescent="0.25">
      <c r="A6000" s="4" t="s">
        <v>14670</v>
      </c>
      <c r="B6000" s="4" t="s">
        <v>8865</v>
      </c>
      <c r="C6000" s="10">
        <v>43253</v>
      </c>
      <c r="D6000" s="10"/>
      <c r="E6000" s="10"/>
      <c r="F6000" s="4" t="s">
        <v>12854</v>
      </c>
      <c r="G6000" s="4" t="s">
        <v>9018</v>
      </c>
    </row>
    <row r="6001" spans="1:7" x14ac:dyDescent="0.25">
      <c r="A6001" s="4" t="s">
        <v>8333</v>
      </c>
      <c r="B6001" s="4" t="s">
        <v>8256</v>
      </c>
      <c r="C6001" s="10">
        <v>43420</v>
      </c>
      <c r="D6001" s="10"/>
      <c r="E6001" s="10"/>
      <c r="F6001" s="4" t="s">
        <v>12854</v>
      </c>
      <c r="G6001" s="4" t="s">
        <v>9018</v>
      </c>
    </row>
    <row r="6002" spans="1:7" x14ac:dyDescent="0.25">
      <c r="A6002" s="4" t="s">
        <v>14671</v>
      </c>
      <c r="B6002" s="4" t="s">
        <v>14672</v>
      </c>
      <c r="C6002" s="10">
        <v>44329</v>
      </c>
      <c r="D6002" s="10"/>
      <c r="E6002" s="10"/>
      <c r="F6002" s="4" t="s">
        <v>12854</v>
      </c>
      <c r="G6002" s="4" t="s">
        <v>9018</v>
      </c>
    </row>
    <row r="6003" spans="1:7" x14ac:dyDescent="0.25">
      <c r="A6003" s="4" t="s">
        <v>11675</v>
      </c>
      <c r="B6003" s="4" t="s">
        <v>8603</v>
      </c>
      <c r="C6003" s="10">
        <v>44455</v>
      </c>
      <c r="D6003" s="10"/>
      <c r="E6003" s="10"/>
      <c r="F6003" s="4" t="s">
        <v>12854</v>
      </c>
      <c r="G6003" s="4" t="s">
        <v>9018</v>
      </c>
    </row>
    <row r="6004" spans="1:7" x14ac:dyDescent="0.25">
      <c r="A6004" s="4" t="s">
        <v>14673</v>
      </c>
      <c r="B6004" s="4" t="s">
        <v>8404</v>
      </c>
      <c r="C6004" s="10">
        <v>44529</v>
      </c>
      <c r="D6004" s="10"/>
      <c r="E6004" s="10"/>
      <c r="F6004" s="4" t="s">
        <v>12854</v>
      </c>
      <c r="G6004" s="4" t="s">
        <v>9018</v>
      </c>
    </row>
    <row r="6005" spans="1:7" x14ac:dyDescent="0.25">
      <c r="A6005" s="4" t="s">
        <v>14674</v>
      </c>
      <c r="B6005" s="4" t="s">
        <v>14675</v>
      </c>
      <c r="C6005" s="10">
        <v>34852</v>
      </c>
      <c r="D6005" s="10"/>
      <c r="E6005" s="10"/>
      <c r="F6005" s="4" t="s">
        <v>12854</v>
      </c>
      <c r="G6005" s="4" t="s">
        <v>8818</v>
      </c>
    </row>
    <row r="6006" spans="1:7" x14ac:dyDescent="0.25">
      <c r="A6006" s="16" t="s">
        <v>14043</v>
      </c>
      <c r="B6006" s="16" t="s">
        <v>8497</v>
      </c>
      <c r="C6006" s="10">
        <v>38040</v>
      </c>
      <c r="D6006" s="10"/>
      <c r="E6006" s="10"/>
      <c r="F6006" s="4" t="s">
        <v>12854</v>
      </c>
      <c r="G6006" s="4" t="s">
        <v>8818</v>
      </c>
    </row>
    <row r="6007" spans="1:7" x14ac:dyDescent="0.25">
      <c r="A6007" s="4" t="s">
        <v>8427</v>
      </c>
      <c r="B6007" s="4" t="s">
        <v>8606</v>
      </c>
      <c r="C6007" s="10">
        <v>35080</v>
      </c>
      <c r="D6007" s="10"/>
      <c r="E6007" s="10"/>
      <c r="F6007" s="4" t="s">
        <v>12854</v>
      </c>
      <c r="G6007" s="4" t="s">
        <v>8818</v>
      </c>
    </row>
    <row r="6008" spans="1:7" x14ac:dyDescent="0.25">
      <c r="A6008" s="4" t="s">
        <v>14676</v>
      </c>
      <c r="B6008" s="4" t="s">
        <v>14677</v>
      </c>
      <c r="C6008" s="10">
        <v>39737</v>
      </c>
      <c r="D6008" s="10"/>
      <c r="E6008" s="10"/>
      <c r="F6008" s="4" t="s">
        <v>12854</v>
      </c>
      <c r="G6008" s="4" t="s">
        <v>8818</v>
      </c>
    </row>
    <row r="6009" spans="1:7" x14ac:dyDescent="0.25">
      <c r="A6009" s="4" t="s">
        <v>14652</v>
      </c>
      <c r="B6009" s="4" t="s">
        <v>9087</v>
      </c>
      <c r="C6009" s="10">
        <v>35800</v>
      </c>
      <c r="D6009" s="10"/>
      <c r="E6009" s="10"/>
      <c r="F6009" s="4" t="s">
        <v>12854</v>
      </c>
      <c r="G6009" s="4" t="s">
        <v>8818</v>
      </c>
    </row>
    <row r="6010" spans="1:7" x14ac:dyDescent="0.25">
      <c r="A6010" s="4" t="s">
        <v>10608</v>
      </c>
      <c r="B6010" s="4" t="s">
        <v>14678</v>
      </c>
      <c r="C6010" s="10">
        <v>37116</v>
      </c>
      <c r="D6010" s="10"/>
      <c r="E6010" s="10"/>
      <c r="F6010" s="4" t="s">
        <v>12854</v>
      </c>
      <c r="G6010" s="4" t="s">
        <v>8818</v>
      </c>
    </row>
    <row r="6011" spans="1:7" x14ac:dyDescent="0.25">
      <c r="A6011" s="4" t="s">
        <v>9358</v>
      </c>
      <c r="B6011" s="4" t="s">
        <v>8189</v>
      </c>
      <c r="C6011" s="10">
        <v>34239</v>
      </c>
      <c r="D6011" s="10"/>
      <c r="E6011" s="10"/>
      <c r="F6011" s="4" t="s">
        <v>12854</v>
      </c>
      <c r="G6011" s="4" t="s">
        <v>8818</v>
      </c>
    </row>
    <row r="6012" spans="1:7" x14ac:dyDescent="0.25">
      <c r="A6012" s="4" t="s">
        <v>14679</v>
      </c>
      <c r="B6012" s="4" t="s">
        <v>8743</v>
      </c>
      <c r="C6012" s="10">
        <v>37454</v>
      </c>
      <c r="D6012" s="10"/>
      <c r="E6012" s="10"/>
      <c r="F6012" s="4" t="s">
        <v>12854</v>
      </c>
      <c r="G6012" s="4" t="s">
        <v>8818</v>
      </c>
    </row>
    <row r="6013" spans="1:7" x14ac:dyDescent="0.25">
      <c r="A6013" s="4" t="s">
        <v>11659</v>
      </c>
      <c r="B6013" s="4" t="s">
        <v>9013</v>
      </c>
      <c r="C6013" s="10">
        <v>40315</v>
      </c>
      <c r="D6013" s="10">
        <v>40969</v>
      </c>
      <c r="E6013" s="10"/>
      <c r="F6013" s="4" t="s">
        <v>12854</v>
      </c>
      <c r="G6013" s="4" t="s">
        <v>8818</v>
      </c>
    </row>
    <row r="6014" spans="1:7" x14ac:dyDescent="0.25">
      <c r="A6014" s="4" t="s">
        <v>14680</v>
      </c>
      <c r="B6014" s="4" t="s">
        <v>10607</v>
      </c>
      <c r="C6014" s="10">
        <v>41085</v>
      </c>
      <c r="D6014" s="10"/>
      <c r="E6014" s="10"/>
      <c r="F6014" s="4" t="s">
        <v>12854</v>
      </c>
      <c r="G6014" s="4" t="s">
        <v>8818</v>
      </c>
    </row>
    <row r="6015" spans="1:7" x14ac:dyDescent="0.25">
      <c r="A6015" s="4" t="s">
        <v>14681</v>
      </c>
      <c r="B6015" s="4" t="s">
        <v>14682</v>
      </c>
      <c r="C6015" s="10">
        <v>43433</v>
      </c>
      <c r="D6015" s="10"/>
      <c r="E6015" s="10"/>
      <c r="F6015" s="4" t="s">
        <v>12854</v>
      </c>
      <c r="G6015" s="4" t="s">
        <v>8818</v>
      </c>
    </row>
    <row r="6016" spans="1:7" x14ac:dyDescent="0.25">
      <c r="A6016" s="4" t="s">
        <v>9136</v>
      </c>
      <c r="B6016" s="4" t="s">
        <v>8189</v>
      </c>
      <c r="C6016" s="10">
        <v>43703</v>
      </c>
      <c r="D6016" s="10"/>
      <c r="E6016" s="10"/>
      <c r="F6016" s="4" t="s">
        <v>12854</v>
      </c>
      <c r="G6016" s="4" t="s">
        <v>8818</v>
      </c>
    </row>
    <row r="6017" spans="1:7" x14ac:dyDescent="0.25">
      <c r="A6017" s="4" t="s">
        <v>14683</v>
      </c>
      <c r="B6017" s="4" t="s">
        <v>8271</v>
      </c>
      <c r="C6017" s="10">
        <v>35851</v>
      </c>
      <c r="D6017" s="10"/>
      <c r="E6017" s="10"/>
      <c r="F6017" s="4" t="s">
        <v>12854</v>
      </c>
      <c r="G6017" s="4" t="s">
        <v>13283</v>
      </c>
    </row>
    <row r="6018" spans="1:7" x14ac:dyDescent="0.25">
      <c r="A6018" s="4" t="s">
        <v>11492</v>
      </c>
      <c r="B6018" s="4" t="s">
        <v>8524</v>
      </c>
      <c r="C6018" s="10">
        <v>36951</v>
      </c>
      <c r="D6018" s="10"/>
      <c r="E6018" s="10"/>
      <c r="F6018" s="4" t="s">
        <v>12854</v>
      </c>
      <c r="G6018" s="4" t="s">
        <v>13283</v>
      </c>
    </row>
    <row r="6019" spans="1:7" x14ac:dyDescent="0.25">
      <c r="A6019" s="4" t="s">
        <v>9179</v>
      </c>
      <c r="B6019" s="4" t="s">
        <v>9399</v>
      </c>
      <c r="C6019" s="10">
        <v>41879</v>
      </c>
      <c r="D6019" s="10"/>
      <c r="E6019" s="10"/>
      <c r="F6019" s="4" t="s">
        <v>12854</v>
      </c>
      <c r="G6019" s="4" t="s">
        <v>13283</v>
      </c>
    </row>
    <row r="6020" spans="1:7" x14ac:dyDescent="0.25">
      <c r="A6020" s="4" t="s">
        <v>14684</v>
      </c>
      <c r="B6020" s="4" t="s">
        <v>9417</v>
      </c>
      <c r="C6020" s="10">
        <v>42033</v>
      </c>
      <c r="D6020" s="10"/>
      <c r="E6020" s="10"/>
      <c r="F6020" s="4" t="s">
        <v>12854</v>
      </c>
      <c r="G6020" s="4" t="s">
        <v>13283</v>
      </c>
    </row>
    <row r="6021" spans="1:7" x14ac:dyDescent="0.25">
      <c r="A6021" s="4" t="s">
        <v>14685</v>
      </c>
      <c r="B6021" s="4" t="s">
        <v>9607</v>
      </c>
      <c r="C6021" s="10">
        <v>42369</v>
      </c>
      <c r="D6021" s="10"/>
      <c r="E6021" s="10"/>
      <c r="F6021" s="4" t="s">
        <v>12854</v>
      </c>
      <c r="G6021" s="4" t="s">
        <v>13283</v>
      </c>
    </row>
    <row r="6022" spans="1:7" x14ac:dyDescent="0.25">
      <c r="A6022" s="4" t="s">
        <v>14686</v>
      </c>
      <c r="B6022" s="4" t="s">
        <v>8329</v>
      </c>
      <c r="C6022" s="10">
        <v>42551</v>
      </c>
      <c r="D6022" s="10"/>
      <c r="E6022" s="10"/>
      <c r="F6022" s="4" t="s">
        <v>12854</v>
      </c>
      <c r="G6022" s="4" t="s">
        <v>13283</v>
      </c>
    </row>
    <row r="6023" spans="1:7" x14ac:dyDescent="0.25">
      <c r="A6023" s="4" t="s">
        <v>14687</v>
      </c>
      <c r="B6023" s="4" t="s">
        <v>8497</v>
      </c>
      <c r="C6023" s="10">
        <v>42551</v>
      </c>
      <c r="D6023" s="10"/>
      <c r="E6023" s="10"/>
      <c r="F6023" s="4" t="s">
        <v>12854</v>
      </c>
      <c r="G6023" s="4" t="s">
        <v>13283</v>
      </c>
    </row>
    <row r="6024" spans="1:7" x14ac:dyDescent="0.25">
      <c r="A6024" s="4" t="s">
        <v>14688</v>
      </c>
      <c r="B6024" s="4" t="s">
        <v>8886</v>
      </c>
      <c r="C6024" s="10">
        <v>43391</v>
      </c>
      <c r="D6024" s="10"/>
      <c r="E6024" s="10"/>
      <c r="F6024" s="4" t="s">
        <v>12854</v>
      </c>
      <c r="G6024" s="4" t="s">
        <v>13283</v>
      </c>
    </row>
    <row r="6025" spans="1:7" x14ac:dyDescent="0.25">
      <c r="A6025" s="4" t="s">
        <v>14689</v>
      </c>
      <c r="B6025" s="4" t="s">
        <v>14690</v>
      </c>
      <c r="C6025" s="10">
        <v>43405</v>
      </c>
      <c r="D6025" s="10"/>
      <c r="E6025" s="10"/>
      <c r="F6025" s="4" t="s">
        <v>12854</v>
      </c>
      <c r="G6025" s="4" t="s">
        <v>13283</v>
      </c>
    </row>
    <row r="6026" spans="1:7" x14ac:dyDescent="0.25">
      <c r="A6026" s="4" t="s">
        <v>14691</v>
      </c>
      <c r="B6026" s="4" t="s">
        <v>12057</v>
      </c>
      <c r="C6026" s="10">
        <v>43559</v>
      </c>
      <c r="D6026" s="10"/>
      <c r="E6026" s="10"/>
      <c r="F6026" s="4" t="s">
        <v>12854</v>
      </c>
      <c r="G6026" s="4" t="s">
        <v>13283</v>
      </c>
    </row>
    <row r="6027" spans="1:7" x14ac:dyDescent="0.25">
      <c r="A6027" s="4" t="s">
        <v>14692</v>
      </c>
      <c r="B6027" s="4" t="s">
        <v>14693</v>
      </c>
      <c r="C6027" s="10">
        <v>39909</v>
      </c>
      <c r="D6027" s="10"/>
      <c r="E6027" s="10"/>
      <c r="F6027" s="4" t="s">
        <v>12854</v>
      </c>
      <c r="G6027" s="4" t="s">
        <v>13183</v>
      </c>
    </row>
    <row r="6028" spans="1:7" x14ac:dyDescent="0.25">
      <c r="A6028" s="4" t="s">
        <v>10840</v>
      </c>
      <c r="B6028" s="4" t="s">
        <v>9749</v>
      </c>
      <c r="C6028" s="10">
        <v>39142</v>
      </c>
      <c r="D6028" s="10"/>
      <c r="E6028" s="10"/>
      <c r="F6028" s="4" t="s">
        <v>12854</v>
      </c>
      <c r="G6028" s="4" t="s">
        <v>13183</v>
      </c>
    </row>
    <row r="6029" spans="1:7" x14ac:dyDescent="0.25">
      <c r="A6029" s="4" t="s">
        <v>14694</v>
      </c>
      <c r="B6029" s="4" t="s">
        <v>11587</v>
      </c>
      <c r="C6029" s="10">
        <v>39874</v>
      </c>
      <c r="D6029" s="10"/>
      <c r="E6029" s="10"/>
      <c r="F6029" s="4" t="s">
        <v>12854</v>
      </c>
      <c r="G6029" s="4" t="s">
        <v>13183</v>
      </c>
    </row>
    <row r="6030" spans="1:7" x14ac:dyDescent="0.25">
      <c r="A6030" s="4" t="s">
        <v>14695</v>
      </c>
      <c r="B6030" s="4" t="s">
        <v>14696</v>
      </c>
      <c r="C6030" s="10">
        <v>39818</v>
      </c>
      <c r="D6030" s="10"/>
      <c r="E6030" s="10"/>
      <c r="F6030" s="4" t="s">
        <v>12854</v>
      </c>
      <c r="G6030" s="4" t="s">
        <v>13183</v>
      </c>
    </row>
    <row r="6031" spans="1:7" x14ac:dyDescent="0.25">
      <c r="A6031" s="4" t="s">
        <v>9351</v>
      </c>
      <c r="B6031" s="4" t="s">
        <v>10686</v>
      </c>
      <c r="C6031" s="10">
        <v>39905</v>
      </c>
      <c r="D6031" s="10"/>
      <c r="E6031" s="10"/>
      <c r="F6031" s="4" t="s">
        <v>12854</v>
      </c>
      <c r="G6031" s="4" t="s">
        <v>13183</v>
      </c>
    </row>
    <row r="6032" spans="1:7" x14ac:dyDescent="0.25">
      <c r="A6032" s="4" t="s">
        <v>14697</v>
      </c>
      <c r="B6032" s="4" t="s">
        <v>13950</v>
      </c>
      <c r="C6032" s="10">
        <v>39510</v>
      </c>
      <c r="D6032" s="10">
        <v>40603</v>
      </c>
      <c r="E6032" s="10"/>
      <c r="F6032" s="4" t="s">
        <v>12854</v>
      </c>
      <c r="G6032" s="4" t="s">
        <v>13183</v>
      </c>
    </row>
    <row r="6033" spans="1:7" x14ac:dyDescent="0.25">
      <c r="A6033" s="4" t="s">
        <v>14698</v>
      </c>
      <c r="B6033" s="4" t="s">
        <v>8372</v>
      </c>
      <c r="C6033" s="10">
        <v>37676</v>
      </c>
      <c r="D6033" s="10"/>
      <c r="E6033" s="10"/>
      <c r="F6033" s="4" t="s">
        <v>12854</v>
      </c>
      <c r="G6033" s="4" t="s">
        <v>13183</v>
      </c>
    </row>
    <row r="6034" spans="1:7" x14ac:dyDescent="0.25">
      <c r="A6034" s="4" t="s">
        <v>14699</v>
      </c>
      <c r="B6034" s="4" t="s">
        <v>8305</v>
      </c>
      <c r="C6034" s="10">
        <v>39874</v>
      </c>
      <c r="D6034" s="10"/>
      <c r="E6034" s="10"/>
      <c r="F6034" s="4" t="s">
        <v>12854</v>
      </c>
      <c r="G6034" s="4" t="s">
        <v>13183</v>
      </c>
    </row>
    <row r="6035" spans="1:7" x14ac:dyDescent="0.25">
      <c r="A6035" s="4" t="s">
        <v>14700</v>
      </c>
      <c r="B6035" s="4" t="s">
        <v>9278</v>
      </c>
      <c r="C6035" s="10">
        <v>40311</v>
      </c>
      <c r="D6035" s="10"/>
      <c r="E6035" s="10"/>
      <c r="F6035" s="4" t="s">
        <v>12854</v>
      </c>
      <c r="G6035" s="4" t="s">
        <v>13183</v>
      </c>
    </row>
    <row r="6036" spans="1:7" x14ac:dyDescent="0.25">
      <c r="A6036" s="4" t="s">
        <v>14701</v>
      </c>
      <c r="B6036" s="4" t="s">
        <v>14702</v>
      </c>
      <c r="C6036" s="10">
        <v>41702</v>
      </c>
      <c r="D6036" s="10"/>
      <c r="E6036" s="10"/>
      <c r="F6036" s="4" t="s">
        <v>12854</v>
      </c>
      <c r="G6036" s="4" t="s">
        <v>13183</v>
      </c>
    </row>
    <row r="6037" spans="1:7" x14ac:dyDescent="0.25">
      <c r="A6037" s="4" t="s">
        <v>14703</v>
      </c>
      <c r="B6037" s="4" t="s">
        <v>8531</v>
      </c>
      <c r="C6037" s="10">
        <v>43915</v>
      </c>
      <c r="D6037" s="10">
        <v>44217</v>
      </c>
      <c r="E6037" s="10"/>
      <c r="F6037" s="4" t="s">
        <v>12854</v>
      </c>
      <c r="G6037" s="4" t="s">
        <v>13183</v>
      </c>
    </row>
    <row r="6038" spans="1:7" x14ac:dyDescent="0.25">
      <c r="A6038" s="4" t="s">
        <v>14704</v>
      </c>
      <c r="B6038" s="4" t="s">
        <v>8398</v>
      </c>
      <c r="C6038" s="10">
        <v>44361</v>
      </c>
      <c r="D6038" s="10"/>
      <c r="E6038" s="10"/>
      <c r="F6038" s="4" t="s">
        <v>12854</v>
      </c>
      <c r="G6038" s="4" t="s">
        <v>13183</v>
      </c>
    </row>
    <row r="6039" spans="1:7" x14ac:dyDescent="0.25">
      <c r="A6039" s="4" t="s">
        <v>9218</v>
      </c>
      <c r="B6039" s="4" t="s">
        <v>14705</v>
      </c>
      <c r="C6039" s="10">
        <v>38734</v>
      </c>
      <c r="D6039" s="10"/>
      <c r="E6039" s="10"/>
      <c r="F6039" s="4" t="s">
        <v>12854</v>
      </c>
      <c r="G6039" s="4" t="s">
        <v>14706</v>
      </c>
    </row>
    <row r="6040" spans="1:7" x14ac:dyDescent="0.25">
      <c r="A6040" s="4" t="s">
        <v>14707</v>
      </c>
      <c r="B6040" s="4" t="s">
        <v>10108</v>
      </c>
      <c r="C6040" s="10">
        <v>40700</v>
      </c>
      <c r="D6040" s="10">
        <v>43143</v>
      </c>
      <c r="E6040" s="10"/>
      <c r="F6040" s="4" t="s">
        <v>12854</v>
      </c>
      <c r="G6040" s="4" t="s">
        <v>14706</v>
      </c>
    </row>
    <row r="6041" spans="1:7" x14ac:dyDescent="0.25">
      <c r="A6041" s="4" t="s">
        <v>14708</v>
      </c>
      <c r="B6041" s="4" t="s">
        <v>14709</v>
      </c>
      <c r="C6041" s="10">
        <v>38078</v>
      </c>
      <c r="D6041" s="10"/>
      <c r="E6041" s="10"/>
      <c r="F6041" s="4" t="s">
        <v>12854</v>
      </c>
      <c r="G6041" s="4" t="s">
        <v>11637</v>
      </c>
    </row>
    <row r="6042" spans="1:7" x14ac:dyDescent="0.25">
      <c r="A6042" s="4" t="s">
        <v>11659</v>
      </c>
      <c r="B6042" s="4" t="s">
        <v>8650</v>
      </c>
      <c r="C6042" s="10">
        <v>36268</v>
      </c>
      <c r="D6042" s="10"/>
      <c r="E6042" s="10"/>
      <c r="F6042" s="4" t="s">
        <v>12854</v>
      </c>
      <c r="G6042" s="4" t="s">
        <v>11637</v>
      </c>
    </row>
    <row r="6043" spans="1:7" x14ac:dyDescent="0.25">
      <c r="A6043" s="4" t="s">
        <v>14710</v>
      </c>
      <c r="B6043" s="4" t="s">
        <v>8805</v>
      </c>
      <c r="C6043" s="10">
        <v>36075</v>
      </c>
      <c r="D6043" s="10"/>
      <c r="E6043" s="10"/>
      <c r="F6043" s="4" t="s">
        <v>12854</v>
      </c>
      <c r="G6043" s="4" t="s">
        <v>11637</v>
      </c>
    </row>
    <row r="6044" spans="1:7" x14ac:dyDescent="0.25">
      <c r="A6044" s="4" t="s">
        <v>14416</v>
      </c>
      <c r="B6044" s="4" t="s">
        <v>8327</v>
      </c>
      <c r="C6044" s="10">
        <v>37959</v>
      </c>
      <c r="D6044" s="10"/>
      <c r="E6044" s="10"/>
      <c r="F6044" s="4" t="s">
        <v>12854</v>
      </c>
      <c r="G6044" s="4" t="s">
        <v>11637</v>
      </c>
    </row>
    <row r="6045" spans="1:7" x14ac:dyDescent="0.25">
      <c r="A6045" s="4" t="s">
        <v>11821</v>
      </c>
      <c r="B6045" s="4" t="s">
        <v>11043</v>
      </c>
      <c r="C6045" s="10">
        <v>41025</v>
      </c>
      <c r="D6045" s="10">
        <v>44259</v>
      </c>
      <c r="E6045" s="10"/>
      <c r="F6045" s="4" t="s">
        <v>12854</v>
      </c>
      <c r="G6045" s="4" t="s">
        <v>11637</v>
      </c>
    </row>
    <row r="6046" spans="1:7" x14ac:dyDescent="0.25">
      <c r="A6046" s="4" t="s">
        <v>14711</v>
      </c>
      <c r="B6046" s="4" t="s">
        <v>14712</v>
      </c>
      <c r="C6046" s="10">
        <v>41710</v>
      </c>
      <c r="D6046" s="10"/>
      <c r="E6046" s="10"/>
      <c r="F6046" s="4" t="s">
        <v>12854</v>
      </c>
      <c r="G6046" s="4" t="s">
        <v>11637</v>
      </c>
    </row>
    <row r="6047" spans="1:7" x14ac:dyDescent="0.25">
      <c r="A6047" s="4" t="s">
        <v>14713</v>
      </c>
      <c r="B6047" s="4" t="s">
        <v>9278</v>
      </c>
      <c r="C6047" s="10">
        <v>41806</v>
      </c>
      <c r="D6047" s="10"/>
      <c r="E6047" s="10"/>
      <c r="F6047" s="4" t="s">
        <v>12854</v>
      </c>
      <c r="G6047" s="4" t="s">
        <v>11637</v>
      </c>
    </row>
    <row r="6048" spans="1:7" x14ac:dyDescent="0.25">
      <c r="A6048" s="4" t="s">
        <v>9379</v>
      </c>
      <c r="B6048" s="4" t="s">
        <v>8524</v>
      </c>
      <c r="C6048" s="10">
        <v>42488</v>
      </c>
      <c r="D6048" s="10"/>
      <c r="E6048" s="10"/>
      <c r="F6048" s="4" t="s">
        <v>12854</v>
      </c>
      <c r="G6048" s="4" t="s">
        <v>11637</v>
      </c>
    </row>
    <row r="6049" spans="1:7" x14ac:dyDescent="0.25">
      <c r="A6049" s="4" t="s">
        <v>11183</v>
      </c>
      <c r="B6049" s="4" t="s">
        <v>8497</v>
      </c>
      <c r="C6049" s="10">
        <v>42586</v>
      </c>
      <c r="D6049" s="10">
        <v>42810</v>
      </c>
      <c r="E6049" s="10"/>
      <c r="F6049" s="4" t="s">
        <v>12854</v>
      </c>
      <c r="G6049" s="4" t="s">
        <v>11637</v>
      </c>
    </row>
    <row r="6050" spans="1:7" x14ac:dyDescent="0.25">
      <c r="A6050" s="4" t="s">
        <v>9140</v>
      </c>
      <c r="B6050" s="4" t="s">
        <v>8513</v>
      </c>
      <c r="C6050" s="10">
        <v>38435</v>
      </c>
      <c r="D6050" s="10"/>
      <c r="E6050" s="10"/>
      <c r="F6050" s="4" t="s">
        <v>12854</v>
      </c>
      <c r="G6050" s="4" t="s">
        <v>11609</v>
      </c>
    </row>
    <row r="6051" spans="1:7" x14ac:dyDescent="0.25">
      <c r="A6051" s="4" t="s">
        <v>14193</v>
      </c>
      <c r="B6051" s="4" t="s">
        <v>8254</v>
      </c>
      <c r="C6051" s="10">
        <v>36181</v>
      </c>
      <c r="D6051" s="10"/>
      <c r="E6051" s="10"/>
      <c r="F6051" s="4" t="s">
        <v>12854</v>
      </c>
      <c r="G6051" s="4" t="s">
        <v>11609</v>
      </c>
    </row>
    <row r="6052" spans="1:7" x14ac:dyDescent="0.25">
      <c r="A6052" s="4" t="s">
        <v>11373</v>
      </c>
      <c r="B6052" s="4" t="s">
        <v>9472</v>
      </c>
      <c r="C6052" s="10">
        <v>36629</v>
      </c>
      <c r="D6052" s="10"/>
      <c r="E6052" s="10"/>
      <c r="F6052" s="4" t="s">
        <v>12854</v>
      </c>
      <c r="G6052" s="4" t="s">
        <v>11609</v>
      </c>
    </row>
    <row r="6053" spans="1:7" x14ac:dyDescent="0.25">
      <c r="A6053" s="4" t="s">
        <v>14714</v>
      </c>
      <c r="B6053" s="4" t="s">
        <v>10231</v>
      </c>
      <c r="C6053" s="10">
        <v>39891</v>
      </c>
      <c r="D6053" s="10">
        <v>42719</v>
      </c>
      <c r="E6053" s="10"/>
      <c r="F6053" s="4" t="s">
        <v>12854</v>
      </c>
      <c r="G6053" s="4" t="s">
        <v>11609</v>
      </c>
    </row>
    <row r="6054" spans="1:7" x14ac:dyDescent="0.25">
      <c r="A6054" s="4" t="s">
        <v>14715</v>
      </c>
      <c r="B6054" s="4" t="s">
        <v>13120</v>
      </c>
      <c r="C6054" s="10">
        <v>38421</v>
      </c>
      <c r="D6054" s="10"/>
      <c r="E6054" s="10"/>
      <c r="F6054" s="4" t="s">
        <v>12854</v>
      </c>
      <c r="G6054" s="4" t="s">
        <v>11609</v>
      </c>
    </row>
    <row r="6055" spans="1:7" x14ac:dyDescent="0.25">
      <c r="A6055" s="4" t="s">
        <v>8495</v>
      </c>
      <c r="B6055" s="4" t="s">
        <v>14716</v>
      </c>
      <c r="C6055" s="10">
        <v>38973</v>
      </c>
      <c r="D6055" s="10"/>
      <c r="E6055" s="10"/>
      <c r="F6055" s="4" t="s">
        <v>12854</v>
      </c>
      <c r="G6055" s="4" t="s">
        <v>11609</v>
      </c>
    </row>
    <row r="6056" spans="1:7" x14ac:dyDescent="0.25">
      <c r="A6056" s="4" t="s">
        <v>9359</v>
      </c>
      <c r="B6056" s="4" t="s">
        <v>8244</v>
      </c>
      <c r="C6056" s="10">
        <v>40248</v>
      </c>
      <c r="D6056" s="10"/>
      <c r="E6056" s="10"/>
      <c r="F6056" s="4" t="s">
        <v>12854</v>
      </c>
      <c r="G6056" s="4" t="s">
        <v>11609</v>
      </c>
    </row>
    <row r="6057" spans="1:7" x14ac:dyDescent="0.25">
      <c r="A6057" s="4" t="s">
        <v>14650</v>
      </c>
      <c r="B6057" s="4" t="s">
        <v>8908</v>
      </c>
      <c r="C6057" s="10">
        <v>40311</v>
      </c>
      <c r="D6057" s="10"/>
      <c r="E6057" s="10"/>
      <c r="F6057" s="4" t="s">
        <v>12854</v>
      </c>
      <c r="G6057" s="4" t="s">
        <v>11609</v>
      </c>
    </row>
    <row r="6058" spans="1:7" x14ac:dyDescent="0.25">
      <c r="A6058" s="4" t="s">
        <v>14717</v>
      </c>
      <c r="B6058" s="4" t="s">
        <v>8357</v>
      </c>
      <c r="C6058" s="10">
        <v>39345</v>
      </c>
      <c r="D6058" s="10"/>
      <c r="E6058" s="10"/>
      <c r="F6058" s="4" t="s">
        <v>12854</v>
      </c>
      <c r="G6058" s="4" t="s">
        <v>10144</v>
      </c>
    </row>
    <row r="6059" spans="1:7" x14ac:dyDescent="0.25">
      <c r="A6059" s="4" t="s">
        <v>14718</v>
      </c>
      <c r="B6059" s="4" t="s">
        <v>10367</v>
      </c>
      <c r="C6059" s="10">
        <v>37021</v>
      </c>
      <c r="D6059" s="10"/>
      <c r="E6059" s="10"/>
      <c r="F6059" s="4" t="s">
        <v>14719</v>
      </c>
      <c r="G6059" s="4" t="s">
        <v>12159</v>
      </c>
    </row>
    <row r="6060" spans="1:7" x14ac:dyDescent="0.25">
      <c r="A6060" s="4" t="s">
        <v>12405</v>
      </c>
      <c r="B6060" s="4" t="s">
        <v>9238</v>
      </c>
      <c r="C6060" s="10">
        <v>36647</v>
      </c>
      <c r="D6060" s="10"/>
      <c r="E6060" s="10"/>
      <c r="F6060" s="4" t="s">
        <v>14719</v>
      </c>
      <c r="G6060" s="4" t="s">
        <v>12159</v>
      </c>
    </row>
    <row r="6061" spans="1:7" x14ac:dyDescent="0.25">
      <c r="A6061" s="4" t="s">
        <v>14720</v>
      </c>
      <c r="B6061" s="4" t="s">
        <v>8303</v>
      </c>
      <c r="C6061" s="10">
        <v>34018</v>
      </c>
      <c r="D6061" s="10"/>
      <c r="E6061" s="10"/>
      <c r="F6061" s="4" t="s">
        <v>14719</v>
      </c>
      <c r="G6061" s="4" t="s">
        <v>12159</v>
      </c>
    </row>
    <row r="6062" spans="1:7" x14ac:dyDescent="0.25">
      <c r="A6062" s="4" t="s">
        <v>14721</v>
      </c>
      <c r="B6062" s="4" t="s">
        <v>14722</v>
      </c>
      <c r="C6062" s="10">
        <v>36193</v>
      </c>
      <c r="D6062" s="10">
        <v>42177</v>
      </c>
      <c r="E6062" s="10"/>
      <c r="F6062" s="4" t="s">
        <v>14719</v>
      </c>
      <c r="G6062" s="4" t="s">
        <v>12159</v>
      </c>
    </row>
    <row r="6063" spans="1:7" x14ac:dyDescent="0.25">
      <c r="A6063" s="4" t="s">
        <v>9179</v>
      </c>
      <c r="B6063" s="4" t="s">
        <v>11797</v>
      </c>
      <c r="C6063" s="10">
        <v>43587</v>
      </c>
      <c r="D6063" s="10"/>
      <c r="E6063" s="10"/>
      <c r="F6063" s="4" t="s">
        <v>14719</v>
      </c>
      <c r="G6063" s="4" t="s">
        <v>12159</v>
      </c>
    </row>
    <row r="6064" spans="1:7" x14ac:dyDescent="0.25">
      <c r="A6064" s="4" t="s">
        <v>12661</v>
      </c>
      <c r="B6064" s="4" t="s">
        <v>8640</v>
      </c>
      <c r="C6064" s="10">
        <v>38189</v>
      </c>
      <c r="D6064" s="10"/>
      <c r="E6064" s="10"/>
      <c r="F6064" s="4" t="s">
        <v>14719</v>
      </c>
      <c r="G6064" s="4" t="s">
        <v>8457</v>
      </c>
    </row>
    <row r="6065" spans="1:7" x14ac:dyDescent="0.25">
      <c r="A6065" s="4" t="s">
        <v>11987</v>
      </c>
      <c r="B6065" s="4" t="s">
        <v>8176</v>
      </c>
      <c r="C6065" s="10">
        <v>39835</v>
      </c>
      <c r="D6065" s="10"/>
      <c r="E6065" s="10"/>
      <c r="F6065" s="4" t="s">
        <v>14719</v>
      </c>
      <c r="G6065" s="4" t="s">
        <v>10489</v>
      </c>
    </row>
    <row r="6066" spans="1:7" x14ac:dyDescent="0.25">
      <c r="A6066" s="4" t="s">
        <v>14392</v>
      </c>
      <c r="B6066" s="4" t="s">
        <v>14723</v>
      </c>
      <c r="C6066" s="10">
        <v>34711</v>
      </c>
      <c r="D6066" s="10"/>
      <c r="E6066" s="10"/>
      <c r="F6066" s="4" t="s">
        <v>14719</v>
      </c>
      <c r="G6066" s="4" t="s">
        <v>8165</v>
      </c>
    </row>
    <row r="6067" spans="1:7" x14ac:dyDescent="0.25">
      <c r="A6067" s="4" t="s">
        <v>14724</v>
      </c>
      <c r="B6067" s="4" t="s">
        <v>14725</v>
      </c>
      <c r="C6067" s="10">
        <v>34347</v>
      </c>
      <c r="D6067" s="10"/>
      <c r="E6067" s="10"/>
      <c r="F6067" s="4" t="s">
        <v>14719</v>
      </c>
      <c r="G6067" s="4" t="s">
        <v>8165</v>
      </c>
    </row>
    <row r="6068" spans="1:7" x14ac:dyDescent="0.25">
      <c r="A6068" s="4" t="s">
        <v>10322</v>
      </c>
      <c r="B6068" s="4" t="s">
        <v>14726</v>
      </c>
      <c r="C6068" s="10">
        <v>35289</v>
      </c>
      <c r="D6068" s="10">
        <v>40850</v>
      </c>
      <c r="E6068" s="10"/>
      <c r="F6068" s="4" t="s">
        <v>14719</v>
      </c>
      <c r="G6068" s="4" t="s">
        <v>8165</v>
      </c>
    </row>
    <row r="6069" spans="1:7" x14ac:dyDescent="0.25">
      <c r="A6069" s="4" t="s">
        <v>12551</v>
      </c>
      <c r="B6069" s="4" t="s">
        <v>8301</v>
      </c>
      <c r="C6069" s="10">
        <v>39090</v>
      </c>
      <c r="D6069" s="10"/>
      <c r="E6069" s="10"/>
      <c r="F6069" s="4" t="s">
        <v>14719</v>
      </c>
      <c r="G6069" s="4" t="s">
        <v>8165</v>
      </c>
    </row>
    <row r="6070" spans="1:7" x14ac:dyDescent="0.25">
      <c r="A6070" s="4" t="s">
        <v>8241</v>
      </c>
      <c r="B6070" s="4" t="s">
        <v>11822</v>
      </c>
      <c r="C6070" s="10">
        <v>41263</v>
      </c>
      <c r="D6070" s="10"/>
      <c r="E6070" s="10"/>
      <c r="F6070" s="4" t="s">
        <v>14719</v>
      </c>
      <c r="G6070" s="4" t="s">
        <v>8165</v>
      </c>
    </row>
    <row r="6071" spans="1:7" x14ac:dyDescent="0.25">
      <c r="A6071" s="4" t="s">
        <v>14727</v>
      </c>
      <c r="B6071" s="4" t="s">
        <v>8386</v>
      </c>
      <c r="C6071" s="10">
        <v>42607</v>
      </c>
      <c r="D6071" s="10"/>
      <c r="E6071" s="10"/>
      <c r="F6071" s="4" t="s">
        <v>14719</v>
      </c>
      <c r="G6071" s="4" t="s">
        <v>8165</v>
      </c>
    </row>
    <row r="6072" spans="1:7" x14ac:dyDescent="0.25">
      <c r="A6072" s="4" t="s">
        <v>11141</v>
      </c>
      <c r="B6072" s="4" t="s">
        <v>9833</v>
      </c>
      <c r="C6072" s="10">
        <v>43836</v>
      </c>
      <c r="D6072" s="10"/>
      <c r="E6072" s="10"/>
      <c r="F6072" s="4" t="s">
        <v>14719</v>
      </c>
      <c r="G6072" s="4" t="s">
        <v>8165</v>
      </c>
    </row>
    <row r="6073" spans="1:7" x14ac:dyDescent="0.25">
      <c r="A6073" s="4" t="s">
        <v>14728</v>
      </c>
      <c r="B6073" s="4" t="s">
        <v>8845</v>
      </c>
      <c r="C6073" s="10">
        <v>43879</v>
      </c>
      <c r="D6073" s="10"/>
      <c r="E6073" s="10"/>
      <c r="F6073" s="4" t="s">
        <v>14719</v>
      </c>
      <c r="G6073" s="4" t="s">
        <v>8165</v>
      </c>
    </row>
    <row r="6074" spans="1:7" x14ac:dyDescent="0.25">
      <c r="A6074" s="4" t="s">
        <v>14729</v>
      </c>
      <c r="B6074" s="4" t="s">
        <v>14730</v>
      </c>
      <c r="C6074" s="10">
        <v>34249</v>
      </c>
      <c r="D6074" s="10"/>
      <c r="E6074" s="10"/>
      <c r="F6074" s="4" t="s">
        <v>14719</v>
      </c>
      <c r="G6074" s="4" t="s">
        <v>8168</v>
      </c>
    </row>
    <row r="6075" spans="1:7" x14ac:dyDescent="0.25">
      <c r="A6075" s="4" t="s">
        <v>14731</v>
      </c>
      <c r="B6075" s="4" t="s">
        <v>8212</v>
      </c>
      <c r="C6075" s="10">
        <v>39482</v>
      </c>
      <c r="D6075" s="10">
        <v>40388</v>
      </c>
      <c r="E6075" s="10"/>
      <c r="F6075" s="4" t="s">
        <v>14719</v>
      </c>
      <c r="G6075" s="4" t="s">
        <v>8168</v>
      </c>
    </row>
    <row r="6076" spans="1:7" x14ac:dyDescent="0.25">
      <c r="A6076" s="4" t="s">
        <v>13066</v>
      </c>
      <c r="B6076" s="4" t="s">
        <v>8388</v>
      </c>
      <c r="C6076" s="10">
        <v>36607</v>
      </c>
      <c r="D6076" s="10"/>
      <c r="E6076" s="10"/>
      <c r="F6076" s="4" t="s">
        <v>14719</v>
      </c>
      <c r="G6076" s="4" t="s">
        <v>8168</v>
      </c>
    </row>
    <row r="6077" spans="1:7" x14ac:dyDescent="0.25">
      <c r="A6077" s="4" t="s">
        <v>14732</v>
      </c>
      <c r="B6077" s="4" t="s">
        <v>9049</v>
      </c>
      <c r="C6077" s="10">
        <v>34557</v>
      </c>
      <c r="D6077" s="10"/>
      <c r="E6077" s="10"/>
      <c r="F6077" s="4" t="s">
        <v>14719</v>
      </c>
      <c r="G6077" s="4" t="s">
        <v>8168</v>
      </c>
    </row>
    <row r="6078" spans="1:7" x14ac:dyDescent="0.25">
      <c r="A6078" s="4" t="s">
        <v>10441</v>
      </c>
      <c r="B6078" s="4" t="s">
        <v>8442</v>
      </c>
      <c r="C6078" s="10">
        <v>40213</v>
      </c>
      <c r="D6078" s="10"/>
      <c r="E6078" s="10"/>
      <c r="F6078" s="4" t="s">
        <v>14719</v>
      </c>
      <c r="G6078" s="4" t="s">
        <v>8168</v>
      </c>
    </row>
    <row r="6079" spans="1:7" x14ac:dyDescent="0.25">
      <c r="A6079" s="4" t="s">
        <v>14733</v>
      </c>
      <c r="B6079" s="4" t="s">
        <v>8430</v>
      </c>
      <c r="C6079" s="10">
        <v>41683</v>
      </c>
      <c r="D6079" s="10"/>
      <c r="E6079" s="10"/>
      <c r="F6079" s="4" t="s">
        <v>14719</v>
      </c>
      <c r="G6079" s="4" t="s">
        <v>8168</v>
      </c>
    </row>
    <row r="6080" spans="1:7" x14ac:dyDescent="0.25">
      <c r="A6080" s="4" t="s">
        <v>14734</v>
      </c>
      <c r="B6080" s="4" t="s">
        <v>8600</v>
      </c>
      <c r="C6080" s="10">
        <v>42411</v>
      </c>
      <c r="D6080" s="10"/>
      <c r="E6080" s="10"/>
      <c r="F6080" s="4" t="s">
        <v>14719</v>
      </c>
      <c r="G6080" s="4" t="s">
        <v>8168</v>
      </c>
    </row>
    <row r="6081" spans="1:7" x14ac:dyDescent="0.25">
      <c r="A6081" s="4" t="s">
        <v>9271</v>
      </c>
      <c r="B6081" s="4" t="s">
        <v>14735</v>
      </c>
      <c r="C6081" s="10">
        <v>42649</v>
      </c>
      <c r="D6081" s="10"/>
      <c r="E6081" s="10"/>
      <c r="F6081" s="4" t="s">
        <v>14719</v>
      </c>
      <c r="G6081" s="4" t="s">
        <v>8168</v>
      </c>
    </row>
    <row r="6082" spans="1:7" x14ac:dyDescent="0.25">
      <c r="A6082" s="4" t="s">
        <v>12550</v>
      </c>
      <c r="B6082" s="4" t="s">
        <v>14736</v>
      </c>
      <c r="C6082" s="10">
        <v>42747</v>
      </c>
      <c r="D6082" s="10"/>
      <c r="E6082" s="10"/>
      <c r="F6082" s="4" t="s">
        <v>14719</v>
      </c>
      <c r="G6082" s="4" t="s">
        <v>8168</v>
      </c>
    </row>
    <row r="6083" spans="1:7" x14ac:dyDescent="0.25">
      <c r="A6083" s="4" t="s">
        <v>11661</v>
      </c>
      <c r="B6083" s="4" t="s">
        <v>8524</v>
      </c>
      <c r="C6083" s="10">
        <v>43207</v>
      </c>
      <c r="D6083" s="10"/>
      <c r="E6083" s="10"/>
      <c r="F6083" s="4" t="s">
        <v>14719</v>
      </c>
      <c r="G6083" s="4" t="s">
        <v>8168</v>
      </c>
    </row>
    <row r="6084" spans="1:7" x14ac:dyDescent="0.25">
      <c r="A6084" s="4" t="s">
        <v>14737</v>
      </c>
      <c r="B6084" s="4" t="s">
        <v>8508</v>
      </c>
      <c r="C6084" s="10">
        <v>43279</v>
      </c>
      <c r="D6084" s="10"/>
      <c r="E6084" s="10"/>
      <c r="F6084" s="4" t="s">
        <v>14719</v>
      </c>
      <c r="G6084" s="4" t="s">
        <v>8168</v>
      </c>
    </row>
    <row r="6085" spans="1:7" x14ac:dyDescent="0.25">
      <c r="A6085" s="4" t="s">
        <v>14738</v>
      </c>
      <c r="B6085" s="4" t="s">
        <v>13598</v>
      </c>
      <c r="C6085" s="10">
        <v>43475</v>
      </c>
      <c r="D6085" s="10"/>
      <c r="E6085" s="10"/>
      <c r="F6085" s="4" t="s">
        <v>14719</v>
      </c>
      <c r="G6085" s="4" t="s">
        <v>8168</v>
      </c>
    </row>
    <row r="6086" spans="1:7" x14ac:dyDescent="0.25">
      <c r="A6086" s="4" t="s">
        <v>14739</v>
      </c>
      <c r="B6086" s="4" t="s">
        <v>8244</v>
      </c>
      <c r="C6086" s="10">
        <v>38645</v>
      </c>
      <c r="D6086" s="10"/>
      <c r="E6086" s="10"/>
      <c r="F6086" s="4" t="s">
        <v>14719</v>
      </c>
      <c r="G6086" s="4" t="s">
        <v>8477</v>
      </c>
    </row>
    <row r="6087" spans="1:7" x14ac:dyDescent="0.25">
      <c r="A6087" s="4" t="s">
        <v>14740</v>
      </c>
      <c r="B6087" s="4" t="s">
        <v>10044</v>
      </c>
      <c r="C6087" s="10">
        <v>39909</v>
      </c>
      <c r="D6087" s="10"/>
      <c r="E6087" s="10"/>
      <c r="F6087" s="4" t="s">
        <v>14719</v>
      </c>
      <c r="G6087" s="4" t="s">
        <v>8477</v>
      </c>
    </row>
    <row r="6088" spans="1:7" x14ac:dyDescent="0.25">
      <c r="A6088" s="4" t="s">
        <v>14741</v>
      </c>
      <c r="B6088" s="4" t="s">
        <v>14742</v>
      </c>
      <c r="C6088" s="10">
        <v>42199</v>
      </c>
      <c r="D6088" s="10"/>
      <c r="E6088" s="10"/>
      <c r="F6088" s="4" t="s">
        <v>14719</v>
      </c>
      <c r="G6088" s="4" t="s">
        <v>8477</v>
      </c>
    </row>
    <row r="6089" spans="1:7" x14ac:dyDescent="0.25">
      <c r="A6089" s="4" t="s">
        <v>14743</v>
      </c>
      <c r="B6089" s="4" t="s">
        <v>8286</v>
      </c>
      <c r="C6089" s="10">
        <v>42453</v>
      </c>
      <c r="D6089" s="10"/>
      <c r="E6089" s="10"/>
      <c r="F6089" s="4" t="s">
        <v>14719</v>
      </c>
      <c r="G6089" s="4" t="s">
        <v>8477</v>
      </c>
    </row>
    <row r="6090" spans="1:7" x14ac:dyDescent="0.25">
      <c r="A6090" s="4" t="s">
        <v>10845</v>
      </c>
      <c r="B6090" s="4" t="s">
        <v>14744</v>
      </c>
      <c r="C6090" s="10">
        <v>42464</v>
      </c>
      <c r="D6090" s="10"/>
      <c r="E6090" s="10"/>
      <c r="F6090" s="4" t="s">
        <v>14719</v>
      </c>
      <c r="G6090" s="4" t="s">
        <v>8477</v>
      </c>
    </row>
    <row r="6091" spans="1:7" x14ac:dyDescent="0.25">
      <c r="A6091" s="4" t="s">
        <v>14745</v>
      </c>
      <c r="B6091" s="4" t="s">
        <v>8357</v>
      </c>
      <c r="C6091" s="10">
        <v>38393</v>
      </c>
      <c r="D6091" s="10"/>
      <c r="E6091" s="10"/>
      <c r="F6091" s="4" t="s">
        <v>14719</v>
      </c>
      <c r="G6091" s="4" t="s">
        <v>8171</v>
      </c>
    </row>
    <row r="6092" spans="1:7" x14ac:dyDescent="0.25">
      <c r="A6092" s="4" t="s">
        <v>12244</v>
      </c>
      <c r="B6092" s="4" t="s">
        <v>8271</v>
      </c>
      <c r="C6092" s="10">
        <v>39790</v>
      </c>
      <c r="D6092" s="10"/>
      <c r="E6092" s="10"/>
      <c r="F6092" s="4" t="s">
        <v>14719</v>
      </c>
      <c r="G6092" s="4" t="s">
        <v>8171</v>
      </c>
    </row>
    <row r="6093" spans="1:7" x14ac:dyDescent="0.25">
      <c r="A6093" s="4" t="s">
        <v>14746</v>
      </c>
      <c r="B6093" s="4" t="s">
        <v>9726</v>
      </c>
      <c r="C6093" s="10">
        <v>34736</v>
      </c>
      <c r="D6093" s="10"/>
      <c r="E6093" s="10"/>
      <c r="F6093" s="4" t="s">
        <v>14719</v>
      </c>
      <c r="G6093" s="4" t="s">
        <v>8171</v>
      </c>
    </row>
    <row r="6094" spans="1:7" x14ac:dyDescent="0.25">
      <c r="A6094" s="4" t="s">
        <v>14747</v>
      </c>
      <c r="B6094" s="4" t="s">
        <v>9315</v>
      </c>
      <c r="C6094" s="10">
        <v>36997</v>
      </c>
      <c r="D6094" s="10"/>
      <c r="E6094" s="10"/>
      <c r="F6094" s="4" t="s">
        <v>14719</v>
      </c>
      <c r="G6094" s="4" t="s">
        <v>8171</v>
      </c>
    </row>
    <row r="6095" spans="1:7" x14ac:dyDescent="0.25">
      <c r="A6095" s="4" t="s">
        <v>14748</v>
      </c>
      <c r="B6095" s="4" t="s">
        <v>8230</v>
      </c>
      <c r="C6095" s="10">
        <v>33836</v>
      </c>
      <c r="D6095" s="10">
        <v>33836</v>
      </c>
      <c r="E6095" s="10"/>
      <c r="F6095" s="4" t="s">
        <v>14719</v>
      </c>
      <c r="G6095" s="4" t="s">
        <v>8171</v>
      </c>
    </row>
    <row r="6096" spans="1:7" x14ac:dyDescent="0.25">
      <c r="A6096" s="4" t="s">
        <v>14749</v>
      </c>
      <c r="B6096" s="4" t="s">
        <v>9261</v>
      </c>
      <c r="C6096" s="10">
        <v>36738</v>
      </c>
      <c r="D6096" s="10"/>
      <c r="E6096" s="10"/>
      <c r="F6096" s="4" t="s">
        <v>14719</v>
      </c>
      <c r="G6096" s="4" t="s">
        <v>8171</v>
      </c>
    </row>
    <row r="6097" spans="1:7" x14ac:dyDescent="0.25">
      <c r="A6097" s="4" t="s">
        <v>9651</v>
      </c>
      <c r="B6097" s="4" t="s">
        <v>8191</v>
      </c>
      <c r="C6097" s="10">
        <v>40322</v>
      </c>
      <c r="D6097" s="10">
        <v>41092</v>
      </c>
      <c r="E6097" s="10"/>
      <c r="F6097" s="4" t="s">
        <v>14719</v>
      </c>
      <c r="G6097" s="4" t="s">
        <v>8171</v>
      </c>
    </row>
    <row r="6098" spans="1:7" x14ac:dyDescent="0.25">
      <c r="A6098" s="4" t="s">
        <v>14750</v>
      </c>
      <c r="B6098" s="4" t="s">
        <v>8262</v>
      </c>
      <c r="C6098" s="10">
        <v>41876</v>
      </c>
      <c r="D6098" s="10">
        <v>43717</v>
      </c>
      <c r="E6098" s="10"/>
      <c r="F6098" s="4" t="s">
        <v>14719</v>
      </c>
      <c r="G6098" s="4" t="s">
        <v>8171</v>
      </c>
    </row>
    <row r="6099" spans="1:7" x14ac:dyDescent="0.25">
      <c r="A6099" s="4" t="s">
        <v>14751</v>
      </c>
      <c r="B6099" s="4" t="s">
        <v>8344</v>
      </c>
      <c r="C6099" s="10">
        <v>41981</v>
      </c>
      <c r="D6099" s="10"/>
      <c r="E6099" s="10"/>
      <c r="F6099" s="4" t="s">
        <v>14719</v>
      </c>
      <c r="G6099" s="4" t="s">
        <v>8171</v>
      </c>
    </row>
    <row r="6100" spans="1:7" x14ac:dyDescent="0.25">
      <c r="A6100" s="4" t="s">
        <v>9179</v>
      </c>
      <c r="B6100" s="4" t="s">
        <v>8691</v>
      </c>
      <c r="C6100" s="10">
        <v>42159</v>
      </c>
      <c r="D6100" s="10"/>
      <c r="E6100" s="10"/>
      <c r="F6100" s="4" t="s">
        <v>14719</v>
      </c>
      <c r="G6100" s="4" t="s">
        <v>8171</v>
      </c>
    </row>
    <row r="6101" spans="1:7" x14ac:dyDescent="0.25">
      <c r="A6101" s="4" t="s">
        <v>14752</v>
      </c>
      <c r="B6101" s="4" t="s">
        <v>11033</v>
      </c>
      <c r="C6101" s="10">
        <v>42761</v>
      </c>
      <c r="D6101" s="10"/>
      <c r="E6101" s="10"/>
      <c r="F6101" s="4" t="s">
        <v>14719</v>
      </c>
      <c r="G6101" s="4" t="s">
        <v>8171</v>
      </c>
    </row>
    <row r="6102" spans="1:7" x14ac:dyDescent="0.25">
      <c r="A6102" s="4" t="s">
        <v>9832</v>
      </c>
      <c r="B6102" s="4" t="s">
        <v>8244</v>
      </c>
      <c r="C6102" s="10">
        <v>42970</v>
      </c>
      <c r="D6102" s="10"/>
      <c r="E6102" s="10"/>
      <c r="F6102" s="4" t="s">
        <v>14719</v>
      </c>
      <c r="G6102" s="4" t="s">
        <v>8171</v>
      </c>
    </row>
    <row r="6103" spans="1:7" x14ac:dyDescent="0.25">
      <c r="A6103" s="4" t="s">
        <v>14753</v>
      </c>
      <c r="B6103" s="4" t="s">
        <v>14754</v>
      </c>
      <c r="C6103" s="10">
        <v>43199</v>
      </c>
      <c r="D6103" s="10"/>
      <c r="E6103" s="10"/>
      <c r="F6103" s="4" t="s">
        <v>14719</v>
      </c>
      <c r="G6103" s="4" t="s">
        <v>8171</v>
      </c>
    </row>
    <row r="6104" spans="1:7" x14ac:dyDescent="0.25">
      <c r="A6104" s="4" t="s">
        <v>14755</v>
      </c>
      <c r="B6104" s="4" t="s">
        <v>8305</v>
      </c>
      <c r="C6104" s="10">
        <v>43507</v>
      </c>
      <c r="D6104" s="10"/>
      <c r="E6104" s="10"/>
      <c r="F6104" s="4" t="s">
        <v>14719</v>
      </c>
      <c r="G6104" s="4" t="s">
        <v>8171</v>
      </c>
    </row>
    <row r="6105" spans="1:7" x14ac:dyDescent="0.25">
      <c r="A6105" s="4" t="s">
        <v>12272</v>
      </c>
      <c r="B6105" s="4" t="s">
        <v>14756</v>
      </c>
      <c r="C6105" s="10">
        <v>43515</v>
      </c>
      <c r="D6105" s="10"/>
      <c r="E6105" s="10"/>
      <c r="F6105" s="4" t="s">
        <v>14719</v>
      </c>
      <c r="G6105" s="4" t="s">
        <v>8171</v>
      </c>
    </row>
    <row r="6106" spans="1:7" x14ac:dyDescent="0.25">
      <c r="A6106" s="4" t="s">
        <v>9479</v>
      </c>
      <c r="B6106" s="4" t="s">
        <v>10337</v>
      </c>
      <c r="C6106" s="10">
        <v>43895</v>
      </c>
      <c r="D6106" s="10"/>
      <c r="E6106" s="10"/>
      <c r="F6106" s="4" t="s">
        <v>14719</v>
      </c>
      <c r="G6106" s="4" t="s">
        <v>8171</v>
      </c>
    </row>
    <row r="6107" spans="1:7" x14ac:dyDescent="0.25">
      <c r="A6107" s="4" t="s">
        <v>14757</v>
      </c>
      <c r="B6107" s="4" t="s">
        <v>8274</v>
      </c>
      <c r="C6107" s="10">
        <v>40843</v>
      </c>
      <c r="D6107" s="10"/>
      <c r="E6107" s="10"/>
      <c r="F6107" s="4" t="s">
        <v>14719</v>
      </c>
      <c r="G6107" s="4" t="s">
        <v>8174</v>
      </c>
    </row>
    <row r="6108" spans="1:7" x14ac:dyDescent="0.25">
      <c r="A6108" s="16" t="s">
        <v>9586</v>
      </c>
      <c r="B6108" s="16" t="s">
        <v>8644</v>
      </c>
      <c r="C6108" s="10">
        <v>40864</v>
      </c>
      <c r="D6108" s="10"/>
      <c r="E6108" s="10"/>
      <c r="F6108" s="4" t="s">
        <v>14719</v>
      </c>
      <c r="G6108" s="4" t="s">
        <v>8174</v>
      </c>
    </row>
    <row r="6109" spans="1:7" x14ac:dyDescent="0.25">
      <c r="A6109" s="4" t="s">
        <v>14758</v>
      </c>
      <c r="B6109" s="4" t="s">
        <v>14759</v>
      </c>
      <c r="C6109" s="10">
        <v>41590</v>
      </c>
      <c r="D6109" s="10"/>
      <c r="E6109" s="10"/>
      <c r="F6109" s="4" t="s">
        <v>14719</v>
      </c>
      <c r="G6109" s="4" t="s">
        <v>8174</v>
      </c>
    </row>
    <row r="6110" spans="1:7" x14ac:dyDescent="0.25">
      <c r="A6110" s="4" t="s">
        <v>14760</v>
      </c>
      <c r="B6110" s="4" t="s">
        <v>8183</v>
      </c>
      <c r="C6110" s="10">
        <v>42621</v>
      </c>
      <c r="D6110" s="10"/>
      <c r="E6110" s="10"/>
      <c r="F6110" s="4" t="s">
        <v>14719</v>
      </c>
      <c r="G6110" s="4" t="s">
        <v>8174</v>
      </c>
    </row>
    <row r="6111" spans="1:7" x14ac:dyDescent="0.25">
      <c r="A6111" s="4" t="s">
        <v>11683</v>
      </c>
      <c r="B6111" s="4" t="s">
        <v>14761</v>
      </c>
      <c r="C6111" s="10">
        <v>43668</v>
      </c>
      <c r="D6111" s="10"/>
      <c r="E6111" s="10"/>
      <c r="F6111" s="4" t="s">
        <v>14719</v>
      </c>
      <c r="G6111" s="4" t="s">
        <v>8174</v>
      </c>
    </row>
    <row r="6112" spans="1:7" x14ac:dyDescent="0.25">
      <c r="A6112" s="4" t="s">
        <v>14762</v>
      </c>
      <c r="B6112" s="4" t="s">
        <v>8796</v>
      </c>
      <c r="C6112" s="10">
        <v>41333</v>
      </c>
      <c r="D6112" s="10"/>
      <c r="E6112" s="10"/>
      <c r="F6112" s="4" t="s">
        <v>14719</v>
      </c>
      <c r="G6112" s="4" t="s">
        <v>14763</v>
      </c>
    </row>
    <row r="6113" spans="1:7" x14ac:dyDescent="0.25">
      <c r="A6113" s="4" t="s">
        <v>10931</v>
      </c>
      <c r="B6113" s="4" t="s">
        <v>8189</v>
      </c>
      <c r="C6113" s="10">
        <v>42135</v>
      </c>
      <c r="D6113" s="10"/>
      <c r="E6113" s="10"/>
      <c r="F6113" s="4" t="s">
        <v>14719</v>
      </c>
      <c r="G6113" s="4" t="s">
        <v>14763</v>
      </c>
    </row>
    <row r="6114" spans="1:7" x14ac:dyDescent="0.25">
      <c r="A6114" s="4" t="s">
        <v>12393</v>
      </c>
      <c r="B6114" s="4" t="s">
        <v>8508</v>
      </c>
      <c r="C6114" s="10">
        <v>43055</v>
      </c>
      <c r="D6114" s="10"/>
      <c r="E6114" s="10"/>
      <c r="F6114" s="4" t="s">
        <v>14719</v>
      </c>
      <c r="G6114" s="4" t="s">
        <v>14763</v>
      </c>
    </row>
    <row r="6115" spans="1:7" x14ac:dyDescent="0.25">
      <c r="A6115" s="4" t="s">
        <v>8495</v>
      </c>
      <c r="B6115" s="4" t="s">
        <v>10666</v>
      </c>
      <c r="C6115" s="10">
        <v>43881</v>
      </c>
      <c r="D6115" s="10"/>
      <c r="E6115" s="10"/>
      <c r="F6115" s="4" t="s">
        <v>14719</v>
      </c>
      <c r="G6115" s="4" t="s">
        <v>14763</v>
      </c>
    </row>
    <row r="6116" spans="1:7" x14ac:dyDescent="0.25">
      <c r="A6116" s="4" t="s">
        <v>9840</v>
      </c>
      <c r="B6116" s="4" t="s">
        <v>8236</v>
      </c>
      <c r="C6116" s="10">
        <v>41324</v>
      </c>
      <c r="D6116" s="10"/>
      <c r="E6116" s="10"/>
      <c r="F6116" s="4" t="s">
        <v>14719</v>
      </c>
      <c r="G6116" s="4" t="s">
        <v>8547</v>
      </c>
    </row>
    <row r="6117" spans="1:7" x14ac:dyDescent="0.25">
      <c r="A6117" s="5" t="s">
        <v>14764</v>
      </c>
      <c r="B6117" s="5" t="s">
        <v>8210</v>
      </c>
      <c r="C6117" s="9">
        <v>44543</v>
      </c>
      <c r="D6117" s="5"/>
      <c r="E6117" s="5"/>
      <c r="F6117" s="5" t="s">
        <v>14719</v>
      </c>
      <c r="G6117" s="5" t="s">
        <v>8552</v>
      </c>
    </row>
    <row r="6118" spans="1:7" x14ac:dyDescent="0.25">
      <c r="A6118" s="4" t="s">
        <v>14765</v>
      </c>
      <c r="B6118" s="4" t="s">
        <v>14766</v>
      </c>
      <c r="C6118" s="10">
        <v>38475</v>
      </c>
      <c r="D6118" s="10"/>
      <c r="E6118" s="10"/>
      <c r="F6118" s="4" t="s">
        <v>14719</v>
      </c>
      <c r="G6118" s="4" t="s">
        <v>9209</v>
      </c>
    </row>
    <row r="6119" spans="1:7" x14ac:dyDescent="0.25">
      <c r="A6119" s="4" t="s">
        <v>10909</v>
      </c>
      <c r="B6119" s="4" t="s">
        <v>8176</v>
      </c>
      <c r="C6119" s="10">
        <v>36545</v>
      </c>
      <c r="D6119" s="10"/>
      <c r="E6119" s="10"/>
      <c r="F6119" s="4" t="s">
        <v>14719</v>
      </c>
      <c r="G6119" s="4" t="s">
        <v>9209</v>
      </c>
    </row>
    <row r="6120" spans="1:7" x14ac:dyDescent="0.25">
      <c r="A6120" s="4" t="s">
        <v>14767</v>
      </c>
      <c r="B6120" s="4" t="s">
        <v>8230</v>
      </c>
      <c r="C6120" s="10">
        <v>36006</v>
      </c>
      <c r="D6120" s="10"/>
      <c r="E6120" s="10"/>
      <c r="F6120" s="4" t="s">
        <v>14719</v>
      </c>
      <c r="G6120" s="4" t="s">
        <v>9209</v>
      </c>
    </row>
    <row r="6121" spans="1:7" x14ac:dyDescent="0.25">
      <c r="A6121" s="4" t="s">
        <v>8954</v>
      </c>
      <c r="B6121" s="4" t="s">
        <v>8383</v>
      </c>
      <c r="C6121" s="10">
        <v>39321</v>
      </c>
      <c r="D6121" s="10"/>
      <c r="E6121" s="10"/>
      <c r="F6121" s="4" t="s">
        <v>14719</v>
      </c>
      <c r="G6121" s="4" t="s">
        <v>9209</v>
      </c>
    </row>
    <row r="6122" spans="1:7" x14ac:dyDescent="0.25">
      <c r="A6122" s="4" t="s">
        <v>14768</v>
      </c>
      <c r="B6122" s="4" t="s">
        <v>14769</v>
      </c>
      <c r="C6122" s="10">
        <v>39590</v>
      </c>
      <c r="D6122" s="10"/>
      <c r="E6122" s="10"/>
      <c r="F6122" s="4" t="s">
        <v>14719</v>
      </c>
      <c r="G6122" s="4" t="s">
        <v>9209</v>
      </c>
    </row>
    <row r="6123" spans="1:7" x14ac:dyDescent="0.25">
      <c r="A6123" s="4" t="s">
        <v>14770</v>
      </c>
      <c r="B6123" s="4" t="s">
        <v>8517</v>
      </c>
      <c r="C6123" s="10">
        <v>36503</v>
      </c>
      <c r="D6123" s="10"/>
      <c r="E6123" s="10"/>
      <c r="F6123" s="4" t="s">
        <v>14719</v>
      </c>
      <c r="G6123" s="4" t="s">
        <v>9209</v>
      </c>
    </row>
    <row r="6124" spans="1:7" x14ac:dyDescent="0.25">
      <c r="A6124" s="4" t="s">
        <v>10431</v>
      </c>
      <c r="B6124" s="4" t="s">
        <v>12957</v>
      </c>
      <c r="C6124" s="10">
        <v>41815</v>
      </c>
      <c r="D6124" s="10"/>
      <c r="E6124" s="10"/>
      <c r="F6124" s="4" t="s">
        <v>14719</v>
      </c>
      <c r="G6124" s="4" t="s">
        <v>9209</v>
      </c>
    </row>
    <row r="6125" spans="1:7" x14ac:dyDescent="0.25">
      <c r="A6125" s="4" t="s">
        <v>14771</v>
      </c>
      <c r="B6125" s="4" t="s">
        <v>9190</v>
      </c>
      <c r="C6125" s="10">
        <v>43279</v>
      </c>
      <c r="D6125" s="10"/>
      <c r="E6125" s="10"/>
      <c r="F6125" s="4" t="s">
        <v>14719</v>
      </c>
      <c r="G6125" s="4" t="s">
        <v>9209</v>
      </c>
    </row>
    <row r="6126" spans="1:7" x14ac:dyDescent="0.25">
      <c r="A6126" s="4" t="s">
        <v>8176</v>
      </c>
      <c r="B6126" s="4" t="s">
        <v>14772</v>
      </c>
      <c r="C6126" s="10">
        <v>43719</v>
      </c>
      <c r="D6126" s="10"/>
      <c r="E6126" s="10"/>
      <c r="F6126" s="4" t="s">
        <v>14719</v>
      </c>
      <c r="G6126" s="4" t="s">
        <v>9209</v>
      </c>
    </row>
    <row r="6127" spans="1:7" x14ac:dyDescent="0.25">
      <c r="A6127" s="4" t="s">
        <v>14773</v>
      </c>
      <c r="B6127" s="4" t="s">
        <v>9511</v>
      </c>
      <c r="C6127" s="10">
        <v>43766</v>
      </c>
      <c r="D6127" s="10"/>
      <c r="E6127" s="10"/>
      <c r="F6127" s="4" t="s">
        <v>14719</v>
      </c>
      <c r="G6127" s="4" t="s">
        <v>9209</v>
      </c>
    </row>
    <row r="6128" spans="1:7" x14ac:dyDescent="0.25">
      <c r="A6128" s="4" t="s">
        <v>9885</v>
      </c>
      <c r="B6128" s="4" t="s">
        <v>8274</v>
      </c>
      <c r="C6128" s="10">
        <v>43767</v>
      </c>
      <c r="D6128" s="10"/>
      <c r="E6128" s="10"/>
      <c r="F6128" s="4" t="s">
        <v>14719</v>
      </c>
      <c r="G6128" s="4" t="s">
        <v>9209</v>
      </c>
    </row>
    <row r="6129" spans="1:7" x14ac:dyDescent="0.25">
      <c r="A6129" s="4" t="s">
        <v>9797</v>
      </c>
      <c r="B6129" s="4" t="s">
        <v>8805</v>
      </c>
      <c r="C6129" s="10">
        <v>34473</v>
      </c>
      <c r="D6129" s="10"/>
      <c r="E6129" s="10"/>
      <c r="F6129" s="4" t="s">
        <v>14719</v>
      </c>
      <c r="G6129" s="4" t="s">
        <v>8184</v>
      </c>
    </row>
    <row r="6130" spans="1:7" x14ac:dyDescent="0.25">
      <c r="A6130" s="4" t="s">
        <v>14774</v>
      </c>
      <c r="B6130" s="4" t="s">
        <v>8663</v>
      </c>
      <c r="C6130" s="10">
        <v>39622</v>
      </c>
      <c r="D6130" s="10"/>
      <c r="E6130" s="10"/>
      <c r="F6130" s="4" t="s">
        <v>14719</v>
      </c>
      <c r="G6130" s="4" t="s">
        <v>8184</v>
      </c>
    </row>
    <row r="6131" spans="1:7" x14ac:dyDescent="0.25">
      <c r="A6131" s="4" t="s">
        <v>13510</v>
      </c>
      <c r="B6131" s="4" t="s">
        <v>8189</v>
      </c>
      <c r="C6131" s="10">
        <v>34403</v>
      </c>
      <c r="D6131" s="10"/>
      <c r="E6131" s="10"/>
      <c r="F6131" s="4" t="s">
        <v>14719</v>
      </c>
      <c r="G6131" s="4" t="s">
        <v>8184</v>
      </c>
    </row>
    <row r="6132" spans="1:7" x14ac:dyDescent="0.25">
      <c r="A6132" s="4" t="s">
        <v>8288</v>
      </c>
      <c r="B6132" s="4" t="s">
        <v>8388</v>
      </c>
      <c r="C6132" s="10">
        <v>40633</v>
      </c>
      <c r="D6132" s="10"/>
      <c r="E6132" s="10"/>
      <c r="F6132" s="4" t="s">
        <v>14719</v>
      </c>
      <c r="G6132" s="4" t="s">
        <v>8184</v>
      </c>
    </row>
    <row r="6133" spans="1:7" x14ac:dyDescent="0.25">
      <c r="A6133" s="4" t="s">
        <v>14775</v>
      </c>
      <c r="B6133" s="4" t="s">
        <v>8497</v>
      </c>
      <c r="C6133" s="10">
        <v>41827</v>
      </c>
      <c r="D6133" s="10"/>
      <c r="E6133" s="10"/>
      <c r="F6133" s="4" t="s">
        <v>14719</v>
      </c>
      <c r="G6133" s="4" t="s">
        <v>8184</v>
      </c>
    </row>
    <row r="6134" spans="1:7" x14ac:dyDescent="0.25">
      <c r="A6134" s="4" t="s">
        <v>14776</v>
      </c>
      <c r="B6134" s="4" t="s">
        <v>8170</v>
      </c>
      <c r="C6134" s="10">
        <v>42803</v>
      </c>
      <c r="D6134" s="10"/>
      <c r="E6134" s="10"/>
      <c r="F6134" s="4" t="s">
        <v>14719</v>
      </c>
      <c r="G6134" s="4" t="s">
        <v>8184</v>
      </c>
    </row>
    <row r="6135" spans="1:7" x14ac:dyDescent="0.25">
      <c r="A6135" s="4" t="s">
        <v>14777</v>
      </c>
      <c r="B6135" s="4" t="s">
        <v>14778</v>
      </c>
      <c r="C6135" s="10">
        <v>43524</v>
      </c>
      <c r="D6135" s="10"/>
      <c r="E6135" s="10"/>
      <c r="F6135" s="4" t="s">
        <v>14719</v>
      </c>
      <c r="G6135" s="4" t="s">
        <v>8184</v>
      </c>
    </row>
    <row r="6136" spans="1:7" x14ac:dyDescent="0.25">
      <c r="A6136" s="4" t="s">
        <v>14779</v>
      </c>
      <c r="B6136" s="4" t="s">
        <v>8644</v>
      </c>
      <c r="C6136" s="10">
        <v>43703</v>
      </c>
      <c r="D6136" s="10"/>
      <c r="E6136" s="10"/>
      <c r="F6136" s="4" t="s">
        <v>14719</v>
      </c>
      <c r="G6136" s="4" t="s">
        <v>8184</v>
      </c>
    </row>
    <row r="6137" spans="1:7" x14ac:dyDescent="0.25">
      <c r="A6137" s="4" t="s">
        <v>14780</v>
      </c>
      <c r="B6137" s="4" t="s">
        <v>8189</v>
      </c>
      <c r="C6137" s="10">
        <v>39027</v>
      </c>
      <c r="D6137" s="10"/>
      <c r="E6137" s="10"/>
      <c r="F6137" s="4" t="s">
        <v>14719</v>
      </c>
      <c r="G6137" s="4" t="s">
        <v>8187</v>
      </c>
    </row>
    <row r="6138" spans="1:7" x14ac:dyDescent="0.25">
      <c r="A6138" s="4" t="s">
        <v>14781</v>
      </c>
      <c r="B6138" s="4" t="s">
        <v>8398</v>
      </c>
      <c r="C6138" s="10">
        <v>34249</v>
      </c>
      <c r="D6138" s="10">
        <v>44497</v>
      </c>
      <c r="E6138" s="10"/>
      <c r="F6138" s="4" t="s">
        <v>14719</v>
      </c>
      <c r="G6138" s="4" t="s">
        <v>8187</v>
      </c>
    </row>
    <row r="6139" spans="1:7" x14ac:dyDescent="0.25">
      <c r="A6139" s="4" t="s">
        <v>14782</v>
      </c>
      <c r="B6139" s="4" t="s">
        <v>9146</v>
      </c>
      <c r="C6139" s="10">
        <v>39808</v>
      </c>
      <c r="D6139" s="10">
        <v>42495</v>
      </c>
      <c r="E6139" s="10"/>
      <c r="F6139" s="4" t="s">
        <v>14719</v>
      </c>
      <c r="G6139" s="4" t="s">
        <v>8187</v>
      </c>
    </row>
    <row r="6140" spans="1:7" x14ac:dyDescent="0.25">
      <c r="A6140" s="4" t="s">
        <v>14783</v>
      </c>
      <c r="B6140" s="4" t="s">
        <v>8274</v>
      </c>
      <c r="C6140" s="10">
        <v>42159</v>
      </c>
      <c r="D6140" s="10"/>
      <c r="E6140" s="10"/>
      <c r="F6140" s="4" t="s">
        <v>14719</v>
      </c>
      <c r="G6140" s="4" t="s">
        <v>8187</v>
      </c>
    </row>
    <row r="6141" spans="1:7" x14ac:dyDescent="0.25">
      <c r="A6141" s="4" t="s">
        <v>14784</v>
      </c>
      <c r="B6141" s="4" t="s">
        <v>8644</v>
      </c>
      <c r="C6141" s="10">
        <v>39232</v>
      </c>
      <c r="D6141" s="10"/>
      <c r="E6141" s="10"/>
      <c r="F6141" s="4" t="s">
        <v>14719</v>
      </c>
      <c r="G6141" s="4" t="s">
        <v>9251</v>
      </c>
    </row>
    <row r="6142" spans="1:7" x14ac:dyDescent="0.25">
      <c r="A6142" s="4" t="s">
        <v>14785</v>
      </c>
      <c r="B6142" s="4" t="s">
        <v>10528</v>
      </c>
      <c r="C6142" s="10">
        <v>42299</v>
      </c>
      <c r="D6142" s="10"/>
      <c r="E6142" s="10"/>
      <c r="F6142" s="4" t="s">
        <v>14719</v>
      </c>
      <c r="G6142" s="4" t="s">
        <v>9251</v>
      </c>
    </row>
    <row r="6143" spans="1:7" x14ac:dyDescent="0.25">
      <c r="A6143" s="4" t="s">
        <v>8496</v>
      </c>
      <c r="B6143" s="4" t="s">
        <v>9139</v>
      </c>
      <c r="C6143" s="10">
        <v>41557</v>
      </c>
      <c r="D6143" s="10"/>
      <c r="E6143" s="10"/>
      <c r="F6143" s="4" t="s">
        <v>14719</v>
      </c>
      <c r="G6143" s="4" t="s">
        <v>14786</v>
      </c>
    </row>
    <row r="6144" spans="1:7" x14ac:dyDescent="0.25">
      <c r="A6144" s="4" t="s">
        <v>14787</v>
      </c>
      <c r="B6144" s="4" t="s">
        <v>8367</v>
      </c>
      <c r="C6144" s="10">
        <v>42079</v>
      </c>
      <c r="D6144" s="10"/>
      <c r="E6144" s="10"/>
      <c r="F6144" s="4" t="s">
        <v>14719</v>
      </c>
      <c r="G6144" s="4" t="s">
        <v>14786</v>
      </c>
    </row>
    <row r="6145" spans="1:7" x14ac:dyDescent="0.25">
      <c r="A6145" s="4" t="s">
        <v>14788</v>
      </c>
      <c r="B6145" s="4" t="s">
        <v>8485</v>
      </c>
      <c r="C6145" s="10">
        <v>42135</v>
      </c>
      <c r="D6145" s="10"/>
      <c r="E6145" s="10"/>
      <c r="F6145" s="4" t="s">
        <v>14719</v>
      </c>
      <c r="G6145" s="4" t="s">
        <v>14786</v>
      </c>
    </row>
    <row r="6146" spans="1:7" x14ac:dyDescent="0.25">
      <c r="A6146" s="4" t="s">
        <v>14789</v>
      </c>
      <c r="B6146" s="4" t="s">
        <v>14790</v>
      </c>
      <c r="C6146" s="10">
        <v>42192</v>
      </c>
      <c r="D6146" s="10"/>
      <c r="E6146" s="10"/>
      <c r="F6146" s="4" t="s">
        <v>14719</v>
      </c>
      <c r="G6146" s="4" t="s">
        <v>14786</v>
      </c>
    </row>
    <row r="6147" spans="1:7" x14ac:dyDescent="0.25">
      <c r="A6147" s="4" t="s">
        <v>8288</v>
      </c>
      <c r="B6147" s="4" t="s">
        <v>9694</v>
      </c>
      <c r="C6147" s="10">
        <v>42537</v>
      </c>
      <c r="D6147" s="10"/>
      <c r="E6147" s="10"/>
      <c r="F6147" s="4" t="s">
        <v>14719</v>
      </c>
      <c r="G6147" s="4" t="s">
        <v>14786</v>
      </c>
    </row>
    <row r="6148" spans="1:7" x14ac:dyDescent="0.25">
      <c r="A6148" s="4" t="s">
        <v>9683</v>
      </c>
      <c r="B6148" s="4" t="s">
        <v>8782</v>
      </c>
      <c r="C6148" s="10">
        <v>42989</v>
      </c>
      <c r="D6148" s="10"/>
      <c r="E6148" s="10"/>
      <c r="F6148" s="4" t="s">
        <v>14719</v>
      </c>
      <c r="G6148" s="4" t="s">
        <v>14786</v>
      </c>
    </row>
    <row r="6149" spans="1:7" x14ac:dyDescent="0.25">
      <c r="A6149" s="4" t="s">
        <v>14791</v>
      </c>
      <c r="B6149" s="4" t="s">
        <v>9667</v>
      </c>
      <c r="C6149" s="10">
        <v>43073</v>
      </c>
      <c r="D6149" s="10"/>
      <c r="E6149" s="10"/>
      <c r="F6149" s="4" t="s">
        <v>14719</v>
      </c>
      <c r="G6149" s="4" t="s">
        <v>14786</v>
      </c>
    </row>
    <row r="6150" spans="1:7" x14ac:dyDescent="0.25">
      <c r="A6150" s="4" t="s">
        <v>9271</v>
      </c>
      <c r="B6150" s="4" t="s">
        <v>8869</v>
      </c>
      <c r="C6150" s="10">
        <v>38617</v>
      </c>
      <c r="D6150" s="10"/>
      <c r="E6150" s="10"/>
      <c r="F6150" s="4" t="s">
        <v>14719</v>
      </c>
      <c r="G6150" s="4" t="s">
        <v>10188</v>
      </c>
    </row>
    <row r="6151" spans="1:7" x14ac:dyDescent="0.25">
      <c r="A6151" s="4" t="s">
        <v>10326</v>
      </c>
      <c r="B6151" s="4" t="s">
        <v>14792</v>
      </c>
      <c r="C6151" s="10">
        <v>41711</v>
      </c>
      <c r="D6151" s="10">
        <v>41879</v>
      </c>
      <c r="E6151" s="10"/>
      <c r="F6151" s="4" t="s">
        <v>14719</v>
      </c>
      <c r="G6151" s="4" t="s">
        <v>10188</v>
      </c>
    </row>
    <row r="6152" spans="1:7" x14ac:dyDescent="0.25">
      <c r="A6152" s="4" t="s">
        <v>14793</v>
      </c>
      <c r="B6152" s="4" t="s">
        <v>8189</v>
      </c>
      <c r="C6152" s="10">
        <v>36181</v>
      </c>
      <c r="D6152" s="10"/>
      <c r="E6152" s="10"/>
      <c r="F6152" s="4" t="s">
        <v>14719</v>
      </c>
      <c r="G6152" s="4" t="s">
        <v>14794</v>
      </c>
    </row>
    <row r="6153" spans="1:7" x14ac:dyDescent="0.25">
      <c r="A6153" s="4" t="s">
        <v>14795</v>
      </c>
      <c r="B6153" s="4" t="s">
        <v>8497</v>
      </c>
      <c r="C6153" s="10">
        <v>38439</v>
      </c>
      <c r="D6153" s="10"/>
      <c r="E6153" s="10"/>
      <c r="F6153" s="4" t="s">
        <v>14719</v>
      </c>
      <c r="G6153" s="4" t="s">
        <v>14796</v>
      </c>
    </row>
    <row r="6154" spans="1:7" x14ac:dyDescent="0.25">
      <c r="A6154" s="4" t="s">
        <v>14797</v>
      </c>
      <c r="B6154" s="4" t="s">
        <v>14798</v>
      </c>
      <c r="C6154" s="10">
        <v>38288</v>
      </c>
      <c r="D6154" s="10"/>
      <c r="E6154" s="10"/>
      <c r="F6154" s="4" t="s">
        <v>14719</v>
      </c>
      <c r="G6154" s="4" t="s">
        <v>14796</v>
      </c>
    </row>
    <row r="6155" spans="1:7" x14ac:dyDescent="0.25">
      <c r="A6155" s="4" t="s">
        <v>14799</v>
      </c>
      <c r="B6155" s="4" t="s">
        <v>11510</v>
      </c>
      <c r="C6155" s="10">
        <v>39566</v>
      </c>
      <c r="D6155" s="10"/>
      <c r="E6155" s="10"/>
      <c r="F6155" s="4" t="s">
        <v>14719</v>
      </c>
      <c r="G6155" s="4" t="s">
        <v>14796</v>
      </c>
    </row>
    <row r="6156" spans="1:7" x14ac:dyDescent="0.25">
      <c r="A6156" s="4" t="s">
        <v>14800</v>
      </c>
      <c r="B6156" s="4" t="s">
        <v>8303</v>
      </c>
      <c r="C6156" s="10">
        <v>39133</v>
      </c>
      <c r="D6156" s="10"/>
      <c r="E6156" s="10"/>
      <c r="F6156" s="4" t="s">
        <v>14719</v>
      </c>
      <c r="G6156" s="4" t="s">
        <v>14796</v>
      </c>
    </row>
    <row r="6157" spans="1:7" x14ac:dyDescent="0.25">
      <c r="A6157" s="4" t="s">
        <v>14801</v>
      </c>
      <c r="B6157" s="4" t="s">
        <v>8944</v>
      </c>
      <c r="C6157" s="10">
        <v>41666</v>
      </c>
      <c r="D6157" s="10"/>
      <c r="E6157" s="10"/>
      <c r="F6157" s="4" t="s">
        <v>14719</v>
      </c>
      <c r="G6157" s="4" t="s">
        <v>14796</v>
      </c>
    </row>
    <row r="6158" spans="1:7" x14ac:dyDescent="0.25">
      <c r="A6158" s="4" t="s">
        <v>12560</v>
      </c>
      <c r="B6158" s="4" t="s">
        <v>11094</v>
      </c>
      <c r="C6158" s="10">
        <v>41728</v>
      </c>
      <c r="D6158" s="10"/>
      <c r="E6158" s="10"/>
      <c r="F6158" s="4" t="s">
        <v>14719</v>
      </c>
      <c r="G6158" s="4" t="s">
        <v>14796</v>
      </c>
    </row>
    <row r="6159" spans="1:7" x14ac:dyDescent="0.25">
      <c r="A6159" s="4" t="s">
        <v>12861</v>
      </c>
      <c r="B6159" s="4" t="s">
        <v>8244</v>
      </c>
      <c r="C6159" s="10">
        <v>43325</v>
      </c>
      <c r="D6159" s="10"/>
      <c r="E6159" s="10"/>
      <c r="F6159" s="4" t="s">
        <v>14719</v>
      </c>
      <c r="G6159" s="4" t="s">
        <v>14796</v>
      </c>
    </row>
    <row r="6160" spans="1:7" x14ac:dyDescent="0.25">
      <c r="A6160" s="4" t="s">
        <v>14802</v>
      </c>
      <c r="B6160" s="4" t="s">
        <v>13461</v>
      </c>
      <c r="C6160" s="10">
        <v>43335</v>
      </c>
      <c r="D6160" s="10"/>
      <c r="E6160" s="10"/>
      <c r="F6160" s="4" t="s">
        <v>14719</v>
      </c>
      <c r="G6160" s="4" t="s">
        <v>14796</v>
      </c>
    </row>
    <row r="6161" spans="1:7" x14ac:dyDescent="0.25">
      <c r="A6161" s="4" t="s">
        <v>14803</v>
      </c>
      <c r="B6161" s="4" t="s">
        <v>14804</v>
      </c>
      <c r="C6161" s="10">
        <v>34151</v>
      </c>
      <c r="D6161" s="10"/>
      <c r="E6161" s="10"/>
      <c r="F6161" s="4" t="s">
        <v>14719</v>
      </c>
      <c r="G6161" s="4" t="s">
        <v>8751</v>
      </c>
    </row>
    <row r="6162" spans="1:7" x14ac:dyDescent="0.25">
      <c r="A6162" s="4" t="s">
        <v>14805</v>
      </c>
      <c r="B6162" s="4" t="s">
        <v>8663</v>
      </c>
      <c r="C6162" s="10">
        <v>34711</v>
      </c>
      <c r="D6162" s="10"/>
      <c r="E6162" s="10">
        <v>44378</v>
      </c>
      <c r="F6162" s="4" t="s">
        <v>14719</v>
      </c>
      <c r="G6162" s="4" t="s">
        <v>14806</v>
      </c>
    </row>
    <row r="6163" spans="1:7" x14ac:dyDescent="0.25">
      <c r="A6163" s="4" t="s">
        <v>14322</v>
      </c>
      <c r="B6163" s="4" t="s">
        <v>8254</v>
      </c>
      <c r="C6163" s="10">
        <v>39443</v>
      </c>
      <c r="D6163" s="10"/>
      <c r="E6163" s="10">
        <v>44490</v>
      </c>
      <c r="F6163" s="4" t="s">
        <v>14719</v>
      </c>
      <c r="G6163" s="4" t="s">
        <v>14807</v>
      </c>
    </row>
    <row r="6164" spans="1:7" x14ac:dyDescent="0.25">
      <c r="A6164" s="4" t="s">
        <v>14808</v>
      </c>
      <c r="B6164" s="4" t="s">
        <v>9266</v>
      </c>
      <c r="C6164" s="10">
        <v>39247</v>
      </c>
      <c r="D6164" s="10"/>
      <c r="E6164" s="10">
        <v>44379</v>
      </c>
      <c r="F6164" s="4" t="s">
        <v>14719</v>
      </c>
      <c r="G6164" s="4" t="s">
        <v>14807</v>
      </c>
    </row>
    <row r="6165" spans="1:7" x14ac:dyDescent="0.25">
      <c r="A6165" s="4" t="s">
        <v>14809</v>
      </c>
      <c r="B6165" s="4" t="s">
        <v>8357</v>
      </c>
      <c r="C6165" s="10">
        <v>33717</v>
      </c>
      <c r="D6165" s="10"/>
      <c r="E6165" s="10">
        <v>44225</v>
      </c>
      <c r="F6165" s="4" t="s">
        <v>14719</v>
      </c>
      <c r="G6165" s="4" t="s">
        <v>14807</v>
      </c>
    </row>
    <row r="6166" spans="1:7" x14ac:dyDescent="0.25">
      <c r="A6166" s="14" t="s">
        <v>320</v>
      </c>
      <c r="B6166" s="14" t="s">
        <v>320</v>
      </c>
      <c r="C6166" s="10">
        <v>36965</v>
      </c>
      <c r="D6166" s="10"/>
      <c r="E6166" s="10">
        <v>44225</v>
      </c>
      <c r="F6166" s="4" t="s">
        <v>14719</v>
      </c>
      <c r="G6166" s="4" t="s">
        <v>14810</v>
      </c>
    </row>
    <row r="6167" spans="1:7" x14ac:dyDescent="0.25">
      <c r="A6167" s="4" t="s">
        <v>10582</v>
      </c>
      <c r="B6167" s="4" t="s">
        <v>8517</v>
      </c>
      <c r="C6167" s="10">
        <v>36734</v>
      </c>
      <c r="D6167" s="10"/>
      <c r="E6167" s="10">
        <v>44228</v>
      </c>
      <c r="F6167" s="4" t="s">
        <v>14719</v>
      </c>
      <c r="G6167" s="4" t="s">
        <v>14810</v>
      </c>
    </row>
    <row r="6168" spans="1:7" x14ac:dyDescent="0.25">
      <c r="A6168" s="14" t="s">
        <v>363</v>
      </c>
      <c r="B6168" s="14" t="s">
        <v>363</v>
      </c>
      <c r="C6168" s="10">
        <v>39951</v>
      </c>
      <c r="D6168" s="10"/>
      <c r="E6168" s="10">
        <v>44198</v>
      </c>
      <c r="F6168" s="4" t="s">
        <v>14719</v>
      </c>
      <c r="G6168" s="4" t="s">
        <v>14807</v>
      </c>
    </row>
    <row r="6169" spans="1:7" x14ac:dyDescent="0.25">
      <c r="A6169" s="4" t="s">
        <v>10745</v>
      </c>
      <c r="B6169" s="4" t="s">
        <v>9013</v>
      </c>
      <c r="C6169" s="10">
        <v>37091</v>
      </c>
      <c r="D6169" s="10"/>
      <c r="E6169" s="10">
        <v>44218</v>
      </c>
      <c r="F6169" s="4" t="s">
        <v>14719</v>
      </c>
      <c r="G6169" s="4" t="s">
        <v>14811</v>
      </c>
    </row>
    <row r="6170" spans="1:7" x14ac:dyDescent="0.25">
      <c r="A6170" s="4" t="s">
        <v>14812</v>
      </c>
      <c r="B6170" s="4" t="s">
        <v>8178</v>
      </c>
      <c r="C6170" s="10">
        <v>35873</v>
      </c>
      <c r="D6170" s="10"/>
      <c r="E6170" s="10">
        <v>44203</v>
      </c>
      <c r="F6170" s="4" t="s">
        <v>14719</v>
      </c>
      <c r="G6170" s="4" t="s">
        <v>14807</v>
      </c>
    </row>
    <row r="6171" spans="1:7" x14ac:dyDescent="0.25">
      <c r="A6171" s="4" t="s">
        <v>14813</v>
      </c>
      <c r="B6171" s="4" t="s">
        <v>10023</v>
      </c>
      <c r="C6171" s="10">
        <v>38793</v>
      </c>
      <c r="D6171" s="10"/>
      <c r="E6171" s="10">
        <v>44303</v>
      </c>
      <c r="F6171" s="4" t="s">
        <v>14719</v>
      </c>
      <c r="G6171" s="4" t="s">
        <v>14807</v>
      </c>
    </row>
    <row r="6172" spans="1:7" x14ac:dyDescent="0.25">
      <c r="A6172" s="4" t="s">
        <v>14814</v>
      </c>
      <c r="B6172" s="4" t="s">
        <v>14815</v>
      </c>
      <c r="C6172" s="10">
        <v>39919</v>
      </c>
      <c r="D6172" s="10"/>
      <c r="E6172" s="10">
        <v>44200</v>
      </c>
      <c r="F6172" s="4" t="s">
        <v>14719</v>
      </c>
      <c r="G6172" s="4" t="s">
        <v>14816</v>
      </c>
    </row>
    <row r="6173" spans="1:7" x14ac:dyDescent="0.25">
      <c r="A6173" s="4" t="s">
        <v>14817</v>
      </c>
      <c r="B6173" s="4" t="s">
        <v>14818</v>
      </c>
      <c r="C6173" s="10">
        <v>34585</v>
      </c>
      <c r="D6173" s="10"/>
      <c r="E6173" s="10">
        <v>44054</v>
      </c>
      <c r="F6173" s="4" t="s">
        <v>14719</v>
      </c>
      <c r="G6173" s="4" t="s">
        <v>14819</v>
      </c>
    </row>
    <row r="6174" spans="1:7" x14ac:dyDescent="0.25">
      <c r="A6174" s="4" t="s">
        <v>13219</v>
      </c>
      <c r="B6174" s="4" t="s">
        <v>8244</v>
      </c>
      <c r="C6174" s="10">
        <v>39646</v>
      </c>
      <c r="D6174" s="10"/>
      <c r="E6174" s="10">
        <v>44469</v>
      </c>
      <c r="F6174" s="4" t="s">
        <v>14719</v>
      </c>
      <c r="G6174" s="4" t="s">
        <v>14816</v>
      </c>
    </row>
    <row r="6175" spans="1:7" x14ac:dyDescent="0.25">
      <c r="A6175" s="14" t="s">
        <v>537</v>
      </c>
      <c r="B6175" s="14" t="s">
        <v>537</v>
      </c>
      <c r="C6175" s="10">
        <v>36181</v>
      </c>
      <c r="D6175" s="10"/>
      <c r="E6175" s="10">
        <v>44398</v>
      </c>
      <c r="F6175" s="4" t="s">
        <v>14719</v>
      </c>
      <c r="G6175" s="4" t="s">
        <v>14811</v>
      </c>
    </row>
    <row r="6176" spans="1:7" x14ac:dyDescent="0.25">
      <c r="A6176" s="4" t="s">
        <v>11232</v>
      </c>
      <c r="B6176" s="4" t="s">
        <v>8178</v>
      </c>
      <c r="C6176" s="10">
        <v>35873</v>
      </c>
      <c r="D6176" s="10"/>
      <c r="E6176" s="10">
        <v>44228</v>
      </c>
      <c r="F6176" s="4" t="s">
        <v>14719</v>
      </c>
      <c r="G6176" s="4" t="s">
        <v>14816</v>
      </c>
    </row>
    <row r="6177" spans="1:7" x14ac:dyDescent="0.25">
      <c r="A6177" s="4" t="s">
        <v>14820</v>
      </c>
      <c r="B6177" s="4" t="s">
        <v>8246</v>
      </c>
      <c r="C6177" s="10">
        <v>34606</v>
      </c>
      <c r="D6177" s="10"/>
      <c r="E6177" s="10">
        <v>44561</v>
      </c>
      <c r="F6177" s="4" t="s">
        <v>14719</v>
      </c>
      <c r="G6177" s="4" t="s">
        <v>8552</v>
      </c>
    </row>
    <row r="6178" spans="1:7" x14ac:dyDescent="0.25">
      <c r="A6178" s="4" t="s">
        <v>10617</v>
      </c>
      <c r="B6178" s="4" t="s">
        <v>9447</v>
      </c>
      <c r="C6178" s="10">
        <v>33422</v>
      </c>
      <c r="D6178" s="10"/>
      <c r="E6178" s="10">
        <v>44215</v>
      </c>
      <c r="F6178" s="4" t="s">
        <v>14719</v>
      </c>
      <c r="G6178" s="4" t="s">
        <v>14807</v>
      </c>
    </row>
    <row r="6179" spans="1:7" x14ac:dyDescent="0.25">
      <c r="A6179" s="4" t="s">
        <v>14821</v>
      </c>
      <c r="B6179" s="4" t="s">
        <v>11614</v>
      </c>
      <c r="C6179" s="10">
        <v>37875</v>
      </c>
      <c r="D6179" s="10"/>
      <c r="E6179" s="10">
        <v>44226</v>
      </c>
      <c r="F6179" s="4" t="s">
        <v>14719</v>
      </c>
      <c r="G6179" s="4" t="s">
        <v>14807</v>
      </c>
    </row>
    <row r="6180" spans="1:7" x14ac:dyDescent="0.25">
      <c r="A6180" s="4" t="s">
        <v>14822</v>
      </c>
      <c r="B6180" s="4" t="s">
        <v>8432</v>
      </c>
      <c r="C6180" s="10">
        <v>34333</v>
      </c>
      <c r="D6180" s="10"/>
      <c r="E6180" s="10">
        <v>44226</v>
      </c>
      <c r="F6180" s="4" t="s">
        <v>14719</v>
      </c>
      <c r="G6180" s="4" t="s">
        <v>14807</v>
      </c>
    </row>
    <row r="6181" spans="1:7" x14ac:dyDescent="0.25">
      <c r="A6181" s="4" t="s">
        <v>8497</v>
      </c>
      <c r="B6181" s="4" t="s">
        <v>8329</v>
      </c>
      <c r="C6181" s="10">
        <v>34333</v>
      </c>
      <c r="D6181" s="10"/>
      <c r="E6181" s="10">
        <v>44228</v>
      </c>
      <c r="F6181" s="4" t="s">
        <v>14719</v>
      </c>
      <c r="G6181" s="4" t="s">
        <v>14810</v>
      </c>
    </row>
    <row r="6182" spans="1:7" x14ac:dyDescent="0.25">
      <c r="A6182" s="14" t="s">
        <v>880</v>
      </c>
      <c r="B6182" s="14" t="s">
        <v>880</v>
      </c>
      <c r="C6182" s="10">
        <v>34906</v>
      </c>
      <c r="D6182" s="10"/>
      <c r="E6182" s="10">
        <v>44504</v>
      </c>
      <c r="F6182" s="4" t="s">
        <v>14719</v>
      </c>
      <c r="G6182" s="4" t="s">
        <v>14823</v>
      </c>
    </row>
    <row r="6183" spans="1:7" x14ac:dyDescent="0.25">
      <c r="A6183" s="14" t="s">
        <v>904</v>
      </c>
      <c r="B6183" s="14" t="s">
        <v>904</v>
      </c>
      <c r="C6183" s="10">
        <v>39373</v>
      </c>
      <c r="D6183" s="10"/>
      <c r="E6183" s="10">
        <v>44443</v>
      </c>
      <c r="F6183" s="4" t="s">
        <v>14719</v>
      </c>
      <c r="G6183" s="4" t="s">
        <v>14807</v>
      </c>
    </row>
    <row r="6184" spans="1:7" x14ac:dyDescent="0.25">
      <c r="A6184" s="4" t="s">
        <v>14824</v>
      </c>
      <c r="B6184" s="4" t="s">
        <v>9702</v>
      </c>
      <c r="C6184" s="10">
        <v>39282</v>
      </c>
      <c r="D6184" s="10"/>
      <c r="E6184" s="10">
        <v>44198</v>
      </c>
      <c r="F6184" s="4" t="s">
        <v>14719</v>
      </c>
      <c r="G6184" s="4" t="s">
        <v>14807</v>
      </c>
    </row>
    <row r="6185" spans="1:7" x14ac:dyDescent="0.25">
      <c r="A6185" s="4" t="s">
        <v>14825</v>
      </c>
      <c r="B6185" s="4" t="s">
        <v>14826</v>
      </c>
      <c r="C6185" s="10">
        <v>32727</v>
      </c>
      <c r="D6185" s="10"/>
      <c r="E6185" s="10">
        <v>44225</v>
      </c>
      <c r="F6185" s="4" t="s">
        <v>14719</v>
      </c>
      <c r="G6185" s="4" t="s">
        <v>14827</v>
      </c>
    </row>
    <row r="6186" spans="1:7" x14ac:dyDescent="0.25">
      <c r="A6186" s="4" t="s">
        <v>14828</v>
      </c>
      <c r="B6186" s="4" t="s">
        <v>8782</v>
      </c>
      <c r="C6186" s="10">
        <v>34585</v>
      </c>
      <c r="D6186" s="10"/>
      <c r="E6186" s="10">
        <v>44218</v>
      </c>
      <c r="F6186" s="4" t="s">
        <v>14719</v>
      </c>
      <c r="G6186" s="4" t="s">
        <v>14807</v>
      </c>
    </row>
    <row r="6187" spans="1:7" x14ac:dyDescent="0.25">
      <c r="A6187" s="4" t="s">
        <v>14829</v>
      </c>
      <c r="B6187" s="4" t="s">
        <v>8362</v>
      </c>
      <c r="C6187" s="10">
        <v>37119</v>
      </c>
      <c r="D6187" s="10"/>
      <c r="E6187" s="10">
        <v>44215</v>
      </c>
      <c r="F6187" s="4" t="s">
        <v>14719</v>
      </c>
      <c r="G6187" s="4" t="s">
        <v>14807</v>
      </c>
    </row>
    <row r="6188" spans="1:7" x14ac:dyDescent="0.25">
      <c r="A6188" s="4" t="s">
        <v>14830</v>
      </c>
      <c r="B6188" s="4" t="s">
        <v>14831</v>
      </c>
      <c r="C6188" s="10">
        <v>35180</v>
      </c>
      <c r="D6188" s="10"/>
      <c r="E6188" s="10">
        <v>44418</v>
      </c>
      <c r="F6188" s="4" t="s">
        <v>14719</v>
      </c>
      <c r="G6188" s="4" t="s">
        <v>14816</v>
      </c>
    </row>
    <row r="6189" spans="1:7" x14ac:dyDescent="0.25">
      <c r="A6189" s="4" t="s">
        <v>14832</v>
      </c>
      <c r="B6189" s="4" t="s">
        <v>9230</v>
      </c>
      <c r="C6189" s="10">
        <v>34522</v>
      </c>
      <c r="D6189" s="10"/>
      <c r="E6189" s="10">
        <v>44224</v>
      </c>
      <c r="F6189" s="4" t="s">
        <v>14719</v>
      </c>
      <c r="G6189" s="4" t="s">
        <v>14811</v>
      </c>
    </row>
    <row r="6190" spans="1:7" x14ac:dyDescent="0.25">
      <c r="A6190" s="4" t="s">
        <v>14833</v>
      </c>
      <c r="B6190" s="4" t="s">
        <v>8292</v>
      </c>
      <c r="C6190" s="10">
        <v>34109</v>
      </c>
      <c r="D6190" s="10"/>
      <c r="E6190" s="10">
        <v>44481</v>
      </c>
      <c r="F6190" s="4" t="s">
        <v>14719</v>
      </c>
      <c r="G6190" s="4" t="s">
        <v>14819</v>
      </c>
    </row>
    <row r="6191" spans="1:7" x14ac:dyDescent="0.25">
      <c r="A6191" s="4" t="s">
        <v>10295</v>
      </c>
      <c r="B6191" s="4" t="s">
        <v>8333</v>
      </c>
      <c r="C6191" s="10">
        <v>36587</v>
      </c>
      <c r="D6191" s="10"/>
      <c r="E6191" s="10">
        <v>44303</v>
      </c>
      <c r="F6191" s="4" t="s">
        <v>14719</v>
      </c>
      <c r="G6191" s="4" t="s">
        <v>14807</v>
      </c>
    </row>
    <row r="6192" spans="1:7" x14ac:dyDescent="0.25">
      <c r="A6192" s="4" t="s">
        <v>14834</v>
      </c>
      <c r="B6192" s="4" t="s">
        <v>10023</v>
      </c>
      <c r="C6192" s="10">
        <v>34585</v>
      </c>
      <c r="D6192" s="10"/>
      <c r="E6192" s="10">
        <v>44217</v>
      </c>
      <c r="F6192" s="4" t="s">
        <v>14719</v>
      </c>
      <c r="G6192" s="4" t="s">
        <v>14816</v>
      </c>
    </row>
    <row r="6193" spans="1:7" x14ac:dyDescent="0.25">
      <c r="A6193" s="4" t="s">
        <v>14835</v>
      </c>
      <c r="B6193" s="4" t="s">
        <v>9629</v>
      </c>
      <c r="C6193" s="10">
        <v>33094</v>
      </c>
      <c r="D6193" s="10">
        <v>42705</v>
      </c>
      <c r="E6193" s="10">
        <v>44384</v>
      </c>
      <c r="F6193" s="4" t="s">
        <v>14719</v>
      </c>
      <c r="G6193" s="4" t="s">
        <v>14807</v>
      </c>
    </row>
    <row r="6194" spans="1:7" x14ac:dyDescent="0.25">
      <c r="A6194" s="4" t="s">
        <v>11364</v>
      </c>
      <c r="B6194" s="4" t="s">
        <v>14836</v>
      </c>
      <c r="C6194" s="10">
        <v>35061</v>
      </c>
      <c r="D6194" s="10"/>
      <c r="E6194" s="10">
        <v>44216</v>
      </c>
      <c r="F6194" s="4" t="s">
        <v>14719</v>
      </c>
      <c r="G6194" s="4" t="s">
        <v>14807</v>
      </c>
    </row>
    <row r="6195" spans="1:7" x14ac:dyDescent="0.25">
      <c r="A6195" s="4" t="s">
        <v>14837</v>
      </c>
      <c r="B6195" s="4" t="s">
        <v>9204</v>
      </c>
      <c r="C6195" s="10">
        <v>31267</v>
      </c>
      <c r="D6195" s="10"/>
      <c r="E6195" s="10">
        <v>44376</v>
      </c>
      <c r="F6195" s="4" t="s">
        <v>14719</v>
      </c>
      <c r="G6195" s="4" t="s">
        <v>14806</v>
      </c>
    </row>
    <row r="6196" spans="1:7" x14ac:dyDescent="0.25">
      <c r="A6196" s="4" t="s">
        <v>9133</v>
      </c>
      <c r="B6196" s="4" t="s">
        <v>8442</v>
      </c>
      <c r="C6196" s="10">
        <v>34445</v>
      </c>
      <c r="D6196" s="10"/>
      <c r="E6196" s="10">
        <v>44218</v>
      </c>
      <c r="F6196" s="4" t="s">
        <v>14719</v>
      </c>
      <c r="G6196" s="4" t="s">
        <v>14816</v>
      </c>
    </row>
    <row r="6197" spans="1:7" x14ac:dyDescent="0.25">
      <c r="A6197" s="4" t="s">
        <v>14303</v>
      </c>
      <c r="B6197" s="4" t="s">
        <v>8442</v>
      </c>
      <c r="C6197" s="10">
        <v>39646</v>
      </c>
      <c r="D6197" s="10">
        <v>43130</v>
      </c>
      <c r="E6197" s="10">
        <v>44440</v>
      </c>
      <c r="F6197" s="4" t="s">
        <v>14719</v>
      </c>
      <c r="G6197" s="4" t="s">
        <v>14807</v>
      </c>
    </row>
    <row r="6198" spans="1:7" x14ac:dyDescent="0.25">
      <c r="A6198" s="4" t="s">
        <v>14838</v>
      </c>
      <c r="B6198" s="4" t="s">
        <v>8424</v>
      </c>
      <c r="C6198" s="10">
        <v>34221</v>
      </c>
      <c r="D6198" s="10"/>
      <c r="E6198" s="10">
        <v>44216</v>
      </c>
      <c r="F6198" s="4" t="s">
        <v>14719</v>
      </c>
      <c r="G6198" s="4" t="s">
        <v>14816</v>
      </c>
    </row>
    <row r="6199" spans="1:7" x14ac:dyDescent="0.25">
      <c r="A6199" s="4" t="s">
        <v>8293</v>
      </c>
      <c r="B6199" s="4" t="s">
        <v>8769</v>
      </c>
      <c r="C6199" s="10">
        <v>38504</v>
      </c>
      <c r="D6199" s="10">
        <v>42705</v>
      </c>
      <c r="E6199" s="10">
        <v>44539</v>
      </c>
      <c r="F6199" s="4" t="s">
        <v>14719</v>
      </c>
      <c r="G6199" s="4" t="s">
        <v>14807</v>
      </c>
    </row>
    <row r="6200" spans="1:7" x14ac:dyDescent="0.25">
      <c r="A6200" s="4" t="s">
        <v>12858</v>
      </c>
      <c r="B6200" s="4" t="s">
        <v>8796</v>
      </c>
      <c r="C6200" s="10">
        <v>33787</v>
      </c>
      <c r="D6200" s="10"/>
      <c r="E6200" s="10">
        <v>44418</v>
      </c>
      <c r="F6200" s="4" t="s">
        <v>14719</v>
      </c>
      <c r="G6200" s="4" t="s">
        <v>14807</v>
      </c>
    </row>
    <row r="6201" spans="1:7" x14ac:dyDescent="0.25">
      <c r="A6201" s="4" t="s">
        <v>10099</v>
      </c>
      <c r="B6201" s="4" t="s">
        <v>12680</v>
      </c>
      <c r="C6201" s="10">
        <v>35194</v>
      </c>
      <c r="D6201" s="10"/>
      <c r="E6201" s="10">
        <v>44450</v>
      </c>
      <c r="F6201" s="4" t="s">
        <v>14719</v>
      </c>
      <c r="G6201" s="4" t="s">
        <v>14819</v>
      </c>
    </row>
    <row r="6202" spans="1:7" x14ac:dyDescent="0.25">
      <c r="A6202" s="4" t="s">
        <v>14839</v>
      </c>
      <c r="B6202" s="4" t="s">
        <v>8502</v>
      </c>
      <c r="C6202" s="10">
        <v>34445</v>
      </c>
      <c r="D6202" s="10"/>
      <c r="E6202" s="10">
        <v>44211</v>
      </c>
      <c r="F6202" s="4" t="s">
        <v>14719</v>
      </c>
      <c r="G6202" s="4" t="s">
        <v>14807</v>
      </c>
    </row>
    <row r="6203" spans="1:7" x14ac:dyDescent="0.25">
      <c r="A6203" s="4" t="s">
        <v>14840</v>
      </c>
      <c r="B6203" s="4" t="s">
        <v>8293</v>
      </c>
      <c r="C6203" s="10">
        <v>39877</v>
      </c>
      <c r="D6203" s="10"/>
      <c r="E6203" s="10">
        <v>44294</v>
      </c>
      <c r="F6203" s="4" t="s">
        <v>14719</v>
      </c>
      <c r="G6203" s="4" t="s">
        <v>14807</v>
      </c>
    </row>
    <row r="6204" spans="1:7" x14ac:dyDescent="0.25">
      <c r="A6204" s="4" t="s">
        <v>10092</v>
      </c>
      <c r="B6204" s="4" t="s">
        <v>8743</v>
      </c>
      <c r="C6204" s="10">
        <v>35096</v>
      </c>
      <c r="D6204" s="10"/>
      <c r="E6204" s="10">
        <v>44442</v>
      </c>
      <c r="F6204" s="4" t="s">
        <v>14719</v>
      </c>
      <c r="G6204" s="4" t="s">
        <v>14811</v>
      </c>
    </row>
    <row r="6205" spans="1:7" x14ac:dyDescent="0.25">
      <c r="A6205" s="4" t="s">
        <v>14841</v>
      </c>
      <c r="B6205" s="4" t="s">
        <v>14842</v>
      </c>
      <c r="C6205" s="10">
        <v>34333</v>
      </c>
      <c r="D6205" s="10"/>
      <c r="E6205" s="10">
        <v>43643</v>
      </c>
      <c r="F6205" s="4" t="s">
        <v>14719</v>
      </c>
      <c r="G6205" s="4" t="s">
        <v>14816</v>
      </c>
    </row>
    <row r="6206" spans="1:7" x14ac:dyDescent="0.25">
      <c r="A6206" s="4" t="s">
        <v>14843</v>
      </c>
      <c r="B6206" s="4" t="s">
        <v>9317</v>
      </c>
      <c r="C6206" s="10">
        <v>34221</v>
      </c>
      <c r="D6206" s="10"/>
      <c r="E6206" s="10">
        <v>44432</v>
      </c>
      <c r="F6206" s="4" t="s">
        <v>14719</v>
      </c>
      <c r="G6206" s="4" t="s">
        <v>14810</v>
      </c>
    </row>
    <row r="6207" spans="1:7" x14ac:dyDescent="0.25">
      <c r="A6207" s="4" t="s">
        <v>14278</v>
      </c>
      <c r="B6207" s="4" t="s">
        <v>8352</v>
      </c>
      <c r="C6207" s="10">
        <v>39240</v>
      </c>
      <c r="D6207" s="10">
        <v>42159</v>
      </c>
      <c r="E6207" s="10">
        <v>44408</v>
      </c>
      <c r="F6207" s="4" t="s">
        <v>14719</v>
      </c>
      <c r="G6207" s="4" t="s">
        <v>14807</v>
      </c>
    </row>
    <row r="6208" spans="1:7" x14ac:dyDescent="0.25">
      <c r="A6208" s="4" t="s">
        <v>12695</v>
      </c>
      <c r="B6208" s="4" t="s">
        <v>11574</v>
      </c>
      <c r="C6208" s="10">
        <v>34333</v>
      </c>
      <c r="D6208" s="10"/>
      <c r="E6208" s="10">
        <v>44226</v>
      </c>
      <c r="F6208" s="4" t="s">
        <v>14719</v>
      </c>
      <c r="G6208" s="4" t="s">
        <v>14807</v>
      </c>
    </row>
    <row r="6209" spans="1:7" x14ac:dyDescent="0.25">
      <c r="A6209" s="4" t="s">
        <v>12103</v>
      </c>
      <c r="B6209" s="4" t="s">
        <v>8191</v>
      </c>
      <c r="C6209" s="10">
        <v>33878</v>
      </c>
      <c r="D6209" s="10"/>
      <c r="E6209" s="10">
        <v>44216</v>
      </c>
      <c r="F6209" s="4" t="s">
        <v>14719</v>
      </c>
      <c r="G6209" s="4" t="s">
        <v>14807</v>
      </c>
    </row>
    <row r="6210" spans="1:7" x14ac:dyDescent="0.25">
      <c r="A6210" s="4" t="s">
        <v>11276</v>
      </c>
      <c r="B6210" s="4" t="s">
        <v>8497</v>
      </c>
      <c r="C6210" s="10">
        <v>33787</v>
      </c>
      <c r="D6210" s="10"/>
      <c r="E6210" s="10">
        <v>44047</v>
      </c>
      <c r="F6210" s="4" t="s">
        <v>14719</v>
      </c>
      <c r="G6210" s="4" t="s">
        <v>14844</v>
      </c>
    </row>
    <row r="6211" spans="1:7" x14ac:dyDescent="0.25">
      <c r="A6211" s="4" t="s">
        <v>14845</v>
      </c>
      <c r="B6211" s="4" t="s">
        <v>14798</v>
      </c>
      <c r="C6211" s="10">
        <v>38981</v>
      </c>
      <c r="D6211" s="10"/>
      <c r="E6211" s="10">
        <v>44490</v>
      </c>
      <c r="F6211" s="4" t="s">
        <v>14719</v>
      </c>
      <c r="G6211" s="4" t="s">
        <v>14846</v>
      </c>
    </row>
    <row r="6212" spans="1:7" x14ac:dyDescent="0.25">
      <c r="A6212" s="4" t="s">
        <v>14847</v>
      </c>
      <c r="B6212" s="4" t="s">
        <v>14848</v>
      </c>
      <c r="C6212" s="10">
        <v>37637</v>
      </c>
      <c r="D6212" s="10">
        <v>42383</v>
      </c>
      <c r="E6212" s="10">
        <v>44287</v>
      </c>
      <c r="F6212" s="4" t="s">
        <v>14719</v>
      </c>
      <c r="G6212" s="4" t="s">
        <v>9209</v>
      </c>
    </row>
    <row r="6213" spans="1:7" x14ac:dyDescent="0.25">
      <c r="A6213" s="4" t="s">
        <v>14849</v>
      </c>
      <c r="B6213" s="4" t="s">
        <v>14850</v>
      </c>
      <c r="C6213" s="10">
        <v>35341</v>
      </c>
      <c r="D6213" s="10"/>
      <c r="E6213" s="10">
        <v>44201</v>
      </c>
      <c r="F6213" s="4" t="s">
        <v>14719</v>
      </c>
      <c r="G6213" s="4" t="s">
        <v>14851</v>
      </c>
    </row>
    <row r="6214" spans="1:7" x14ac:dyDescent="0.25">
      <c r="A6214" s="4" t="s">
        <v>14852</v>
      </c>
      <c r="B6214" s="4" t="s">
        <v>8603</v>
      </c>
      <c r="C6214" s="10">
        <v>34249</v>
      </c>
      <c r="D6214" s="10"/>
      <c r="E6214" s="10">
        <v>44418</v>
      </c>
      <c r="F6214" s="4" t="s">
        <v>14719</v>
      </c>
      <c r="G6214" s="4" t="s">
        <v>14816</v>
      </c>
    </row>
    <row r="6215" spans="1:7" x14ac:dyDescent="0.25">
      <c r="A6215" s="4" t="s">
        <v>9586</v>
      </c>
      <c r="B6215" s="4" t="s">
        <v>8189</v>
      </c>
      <c r="C6215" s="10">
        <v>33521</v>
      </c>
      <c r="D6215" s="10"/>
      <c r="E6215" s="10">
        <v>44218</v>
      </c>
      <c r="F6215" s="4" t="s">
        <v>14719</v>
      </c>
      <c r="G6215" s="4" t="s">
        <v>14807</v>
      </c>
    </row>
    <row r="6216" spans="1:7" x14ac:dyDescent="0.25">
      <c r="A6216" s="4" t="s">
        <v>14853</v>
      </c>
      <c r="B6216" s="4" t="s">
        <v>8388</v>
      </c>
      <c r="C6216" s="10">
        <v>39234</v>
      </c>
      <c r="D6216" s="10"/>
      <c r="E6216" s="10">
        <v>44267</v>
      </c>
      <c r="F6216" s="4" t="s">
        <v>14719</v>
      </c>
      <c r="G6216" s="4" t="s">
        <v>14796</v>
      </c>
    </row>
    <row r="6217" spans="1:7" x14ac:dyDescent="0.25">
      <c r="A6217" s="4" t="s">
        <v>8763</v>
      </c>
      <c r="B6217" s="4" t="s">
        <v>10746</v>
      </c>
      <c r="C6217" s="10">
        <v>33486</v>
      </c>
      <c r="D6217" s="10"/>
      <c r="E6217" s="10">
        <v>44212</v>
      </c>
      <c r="F6217" s="4" t="s">
        <v>14719</v>
      </c>
      <c r="G6217" s="4" t="s">
        <v>14807</v>
      </c>
    </row>
    <row r="6218" spans="1:7" x14ac:dyDescent="0.25">
      <c r="A6218" s="4" t="s">
        <v>14854</v>
      </c>
      <c r="B6218" s="4" t="s">
        <v>9146</v>
      </c>
      <c r="C6218" s="10">
        <v>36181</v>
      </c>
      <c r="D6218" s="10"/>
      <c r="E6218" s="10">
        <v>44362</v>
      </c>
      <c r="F6218" s="4" t="s">
        <v>14719</v>
      </c>
      <c r="G6218" s="4" t="s">
        <v>14810</v>
      </c>
    </row>
    <row r="6219" spans="1:7" x14ac:dyDescent="0.25">
      <c r="A6219" s="4" t="s">
        <v>10183</v>
      </c>
      <c r="B6219" s="4" t="s">
        <v>8160</v>
      </c>
      <c r="C6219" s="10">
        <v>39036</v>
      </c>
      <c r="D6219" s="10"/>
      <c r="E6219" s="10">
        <v>44460</v>
      </c>
      <c r="F6219" s="4" t="s">
        <v>14719</v>
      </c>
      <c r="G6219" s="4" t="s">
        <v>14846</v>
      </c>
    </row>
    <row r="6220" spans="1:7" x14ac:dyDescent="0.25">
      <c r="A6220" s="4" t="s">
        <v>9085</v>
      </c>
      <c r="B6220" s="4" t="s">
        <v>8254</v>
      </c>
      <c r="C6220" s="10">
        <v>39084</v>
      </c>
      <c r="D6220" s="10"/>
      <c r="E6220" s="10">
        <v>44198</v>
      </c>
      <c r="F6220" s="4" t="s">
        <v>14719</v>
      </c>
      <c r="G6220" s="4" t="s">
        <v>14807</v>
      </c>
    </row>
    <row r="6221" spans="1:7" x14ac:dyDescent="0.25">
      <c r="A6221" s="4" t="s">
        <v>12617</v>
      </c>
      <c r="B6221" s="4" t="s">
        <v>8189</v>
      </c>
      <c r="C6221" s="10">
        <v>34333</v>
      </c>
      <c r="D6221" s="10"/>
      <c r="E6221" s="10">
        <v>44051</v>
      </c>
      <c r="F6221" s="4" t="s">
        <v>14719</v>
      </c>
      <c r="G6221" s="4" t="s">
        <v>14844</v>
      </c>
    </row>
    <row r="6222" spans="1:7" x14ac:dyDescent="0.25">
      <c r="A6222" s="4" t="s">
        <v>14855</v>
      </c>
      <c r="B6222" s="4" t="s">
        <v>8638</v>
      </c>
      <c r="C6222" s="10">
        <v>39107</v>
      </c>
      <c r="D6222" s="10"/>
      <c r="E6222" s="10">
        <v>44199</v>
      </c>
      <c r="F6222" s="4" t="s">
        <v>14719</v>
      </c>
      <c r="G6222" s="4" t="s">
        <v>14807</v>
      </c>
    </row>
    <row r="6223" spans="1:7" x14ac:dyDescent="0.25">
      <c r="A6223" s="4" t="s">
        <v>8763</v>
      </c>
      <c r="B6223" s="4" t="s">
        <v>8176</v>
      </c>
      <c r="C6223" s="10">
        <v>36790</v>
      </c>
      <c r="D6223" s="10"/>
      <c r="E6223" s="10">
        <v>44014</v>
      </c>
      <c r="F6223" s="4" t="s">
        <v>14719</v>
      </c>
      <c r="G6223" s="4" t="s">
        <v>14844</v>
      </c>
    </row>
    <row r="6224" spans="1:7" x14ac:dyDescent="0.25">
      <c r="A6224" s="4" t="s">
        <v>14843</v>
      </c>
      <c r="B6224" s="4" t="s">
        <v>9472</v>
      </c>
      <c r="C6224" s="10">
        <v>33029</v>
      </c>
      <c r="D6224" s="10"/>
      <c r="E6224" s="10">
        <v>44432</v>
      </c>
      <c r="F6224" s="4" t="s">
        <v>14719</v>
      </c>
      <c r="G6224" s="4" t="s">
        <v>14807</v>
      </c>
    </row>
    <row r="6225" spans="1:7" x14ac:dyDescent="0.25">
      <c r="A6225" s="4" t="s">
        <v>10415</v>
      </c>
      <c r="B6225" s="4" t="s">
        <v>8234</v>
      </c>
      <c r="C6225" s="10">
        <v>35124</v>
      </c>
      <c r="D6225" s="10"/>
      <c r="E6225" s="10">
        <v>44378</v>
      </c>
      <c r="F6225" s="4" t="s">
        <v>14719</v>
      </c>
      <c r="G6225" s="4" t="s">
        <v>14810</v>
      </c>
    </row>
    <row r="6226" spans="1:7" x14ac:dyDescent="0.25">
      <c r="A6226" s="4" t="s">
        <v>14856</v>
      </c>
      <c r="B6226" s="4" t="s">
        <v>9745</v>
      </c>
      <c r="C6226" s="10">
        <v>35278</v>
      </c>
      <c r="D6226" s="10"/>
      <c r="E6226" s="10">
        <v>44421</v>
      </c>
      <c r="F6226" s="4" t="s">
        <v>14719</v>
      </c>
      <c r="G6226" s="4" t="s">
        <v>14807</v>
      </c>
    </row>
    <row r="6227" spans="1:7" x14ac:dyDescent="0.25">
      <c r="A6227" s="4" t="s">
        <v>8434</v>
      </c>
      <c r="B6227" s="4" t="s">
        <v>14766</v>
      </c>
      <c r="C6227" s="10">
        <v>34809</v>
      </c>
      <c r="D6227" s="10"/>
      <c r="E6227" s="10">
        <v>44488</v>
      </c>
      <c r="F6227" s="4" t="s">
        <v>14719</v>
      </c>
      <c r="G6227" s="4" t="s">
        <v>14846</v>
      </c>
    </row>
    <row r="6228" spans="1:7" x14ac:dyDescent="0.25">
      <c r="A6228" s="4" t="s">
        <v>10441</v>
      </c>
      <c r="B6228" s="4" t="s">
        <v>8430</v>
      </c>
      <c r="C6228" s="10">
        <v>34613</v>
      </c>
      <c r="D6228" s="10"/>
      <c r="E6228" s="10">
        <v>44326</v>
      </c>
      <c r="F6228" s="4" t="s">
        <v>14719</v>
      </c>
      <c r="G6228" s="4" t="s">
        <v>14807</v>
      </c>
    </row>
    <row r="6229" spans="1:7" x14ac:dyDescent="0.25">
      <c r="A6229" s="4" t="s">
        <v>14857</v>
      </c>
      <c r="B6229" s="4" t="s">
        <v>9305</v>
      </c>
      <c r="C6229" s="10">
        <v>36014</v>
      </c>
      <c r="D6229" s="10"/>
      <c r="E6229" s="10">
        <v>44225</v>
      </c>
      <c r="F6229" s="4" t="s">
        <v>14719</v>
      </c>
      <c r="G6229" s="4" t="s">
        <v>14807</v>
      </c>
    </row>
    <row r="6230" spans="1:7" x14ac:dyDescent="0.25">
      <c r="A6230" s="4" t="s">
        <v>13619</v>
      </c>
      <c r="B6230" s="4" t="s">
        <v>9139</v>
      </c>
      <c r="C6230" s="10">
        <v>35124</v>
      </c>
      <c r="D6230" s="10"/>
      <c r="E6230" s="10">
        <v>44225</v>
      </c>
      <c r="F6230" s="4" t="s">
        <v>14719</v>
      </c>
      <c r="G6230" s="4" t="s">
        <v>14807</v>
      </c>
    </row>
    <row r="6231" spans="1:7" x14ac:dyDescent="0.25">
      <c r="A6231" s="4" t="s">
        <v>8513</v>
      </c>
      <c r="B6231" s="4" t="s">
        <v>8524</v>
      </c>
      <c r="C6231" s="10">
        <v>36398</v>
      </c>
      <c r="D6231" s="10"/>
      <c r="E6231" s="10">
        <v>44225</v>
      </c>
      <c r="F6231" s="4" t="s">
        <v>14719</v>
      </c>
      <c r="G6231" s="4" t="s">
        <v>14810</v>
      </c>
    </row>
    <row r="6232" spans="1:7" x14ac:dyDescent="0.25">
      <c r="A6232" s="4" t="s">
        <v>14858</v>
      </c>
      <c r="B6232" s="4" t="s">
        <v>8341</v>
      </c>
      <c r="C6232" s="10">
        <v>34389</v>
      </c>
      <c r="D6232" s="10"/>
      <c r="E6232" s="10">
        <v>44228</v>
      </c>
      <c r="F6232" s="4" t="s">
        <v>14719</v>
      </c>
      <c r="G6232" s="4" t="s">
        <v>14807</v>
      </c>
    </row>
    <row r="6233" spans="1:7" x14ac:dyDescent="0.25">
      <c r="A6233" s="4" t="s">
        <v>8775</v>
      </c>
      <c r="B6233" s="4" t="s">
        <v>12121</v>
      </c>
      <c r="C6233" s="10">
        <v>34333</v>
      </c>
      <c r="D6233" s="10"/>
      <c r="E6233" s="10">
        <v>44410</v>
      </c>
      <c r="F6233" s="4" t="s">
        <v>14719</v>
      </c>
      <c r="G6233" s="4" t="s">
        <v>14807</v>
      </c>
    </row>
    <row r="6234" spans="1:7" x14ac:dyDescent="0.25">
      <c r="A6234" s="4" t="s">
        <v>14129</v>
      </c>
      <c r="B6234" s="4" t="s">
        <v>8189</v>
      </c>
      <c r="C6234" s="10">
        <v>35503</v>
      </c>
      <c r="D6234" s="10"/>
      <c r="E6234" s="10">
        <v>44211</v>
      </c>
      <c r="F6234" s="4" t="s">
        <v>14719</v>
      </c>
      <c r="G6234" s="4" t="s">
        <v>14807</v>
      </c>
    </row>
    <row r="6235" spans="1:7" x14ac:dyDescent="0.25">
      <c r="A6235" s="4" t="s">
        <v>14859</v>
      </c>
      <c r="B6235" s="4" t="s">
        <v>8327</v>
      </c>
      <c r="C6235" s="10">
        <v>35096</v>
      </c>
      <c r="D6235" s="10"/>
      <c r="E6235" s="10">
        <v>44425</v>
      </c>
      <c r="F6235" s="4" t="s">
        <v>14719</v>
      </c>
      <c r="G6235" s="4" t="s">
        <v>14807</v>
      </c>
    </row>
    <row r="6236" spans="1:7" x14ac:dyDescent="0.25">
      <c r="A6236" s="4" t="s">
        <v>14860</v>
      </c>
      <c r="B6236" s="4" t="s">
        <v>8517</v>
      </c>
      <c r="C6236" s="10">
        <v>35341</v>
      </c>
      <c r="D6236" s="10">
        <v>42593</v>
      </c>
      <c r="E6236" s="10">
        <v>44301</v>
      </c>
      <c r="F6236" s="4" t="s">
        <v>14719</v>
      </c>
      <c r="G6236" s="4" t="s">
        <v>14811</v>
      </c>
    </row>
    <row r="6237" spans="1:7" x14ac:dyDescent="0.25">
      <c r="A6237" s="4" t="s">
        <v>10018</v>
      </c>
      <c r="B6237" s="4" t="s">
        <v>8414</v>
      </c>
      <c r="C6237" s="10">
        <v>34613</v>
      </c>
      <c r="D6237" s="10"/>
      <c r="E6237" s="10">
        <v>44456</v>
      </c>
      <c r="F6237" s="4" t="s">
        <v>14719</v>
      </c>
      <c r="G6237" s="4" t="s">
        <v>14807</v>
      </c>
    </row>
    <row r="6238" spans="1:7" x14ac:dyDescent="0.25">
      <c r="A6238" s="16" t="s">
        <v>8304</v>
      </c>
      <c r="B6238" s="16" t="s">
        <v>8230</v>
      </c>
      <c r="C6238" s="10">
        <v>36118</v>
      </c>
      <c r="D6238" s="10"/>
      <c r="E6238" s="10">
        <v>44442</v>
      </c>
      <c r="F6238" s="4" t="s">
        <v>14719</v>
      </c>
      <c r="G6238" s="4" t="s">
        <v>14794</v>
      </c>
    </row>
    <row r="6239" spans="1:7" x14ac:dyDescent="0.25">
      <c r="A6239" s="4" t="s">
        <v>14861</v>
      </c>
      <c r="B6239" s="4" t="s">
        <v>8234</v>
      </c>
      <c r="C6239" s="10">
        <v>36573</v>
      </c>
      <c r="D6239" s="10"/>
      <c r="E6239" s="10">
        <v>44202</v>
      </c>
      <c r="F6239" s="4" t="s">
        <v>14719</v>
      </c>
      <c r="G6239" s="4" t="s">
        <v>14816</v>
      </c>
    </row>
    <row r="6240" spans="1:7" x14ac:dyDescent="0.25">
      <c r="A6240" s="4" t="s">
        <v>14862</v>
      </c>
      <c r="B6240" s="4" t="s">
        <v>8178</v>
      </c>
      <c r="C6240" s="10">
        <v>40065</v>
      </c>
      <c r="D6240" s="10">
        <v>41123</v>
      </c>
      <c r="E6240" s="10">
        <v>44504</v>
      </c>
      <c r="F6240" s="4" t="s">
        <v>14719</v>
      </c>
      <c r="G6240" s="4" t="s">
        <v>14816</v>
      </c>
    </row>
    <row r="6241" spans="1:7" x14ac:dyDescent="0.25">
      <c r="A6241" s="4" t="s">
        <v>14863</v>
      </c>
      <c r="B6241" s="4" t="s">
        <v>8469</v>
      </c>
      <c r="C6241" s="10">
        <v>40087</v>
      </c>
      <c r="D6241" s="10"/>
      <c r="E6241" s="10">
        <v>44441</v>
      </c>
      <c r="F6241" s="4" t="s">
        <v>14719</v>
      </c>
      <c r="G6241" s="4" t="s">
        <v>14807</v>
      </c>
    </row>
    <row r="6242" spans="1:7" x14ac:dyDescent="0.25">
      <c r="A6242" s="4" t="s">
        <v>14864</v>
      </c>
      <c r="B6242" s="4" t="s">
        <v>8244</v>
      </c>
      <c r="C6242" s="10">
        <v>40115</v>
      </c>
      <c r="D6242" s="10"/>
      <c r="E6242" s="10">
        <v>44226</v>
      </c>
      <c r="F6242" s="4" t="s">
        <v>14719</v>
      </c>
      <c r="G6242" s="4" t="s">
        <v>14807</v>
      </c>
    </row>
    <row r="6243" spans="1:7" x14ac:dyDescent="0.25">
      <c r="A6243" s="4" t="s">
        <v>14865</v>
      </c>
      <c r="B6243" s="4" t="s">
        <v>8244</v>
      </c>
      <c r="C6243" s="10">
        <v>40213</v>
      </c>
      <c r="D6243" s="10"/>
      <c r="E6243" s="10">
        <v>44284</v>
      </c>
      <c r="F6243" s="4" t="s">
        <v>14719</v>
      </c>
      <c r="G6243" s="4" t="s">
        <v>14807</v>
      </c>
    </row>
    <row r="6244" spans="1:7" x14ac:dyDescent="0.25">
      <c r="A6244" s="4" t="s">
        <v>9651</v>
      </c>
      <c r="B6244" s="4" t="s">
        <v>14866</v>
      </c>
      <c r="C6244" s="10">
        <v>40549</v>
      </c>
      <c r="D6244" s="10"/>
      <c r="E6244" s="10">
        <v>44198</v>
      </c>
      <c r="F6244" s="4" t="s">
        <v>14719</v>
      </c>
      <c r="G6244" s="4" t="s">
        <v>14807</v>
      </c>
    </row>
    <row r="6245" spans="1:7" x14ac:dyDescent="0.25">
      <c r="A6245" s="4" t="s">
        <v>12661</v>
      </c>
      <c r="B6245" s="4" t="s">
        <v>11587</v>
      </c>
      <c r="C6245" s="10">
        <v>40647</v>
      </c>
      <c r="D6245" s="10"/>
      <c r="E6245" s="10">
        <v>44233</v>
      </c>
      <c r="F6245" s="4" t="s">
        <v>14719</v>
      </c>
      <c r="G6245" s="4" t="s">
        <v>14807</v>
      </c>
    </row>
    <row r="6246" spans="1:7" x14ac:dyDescent="0.25">
      <c r="A6246" s="4" t="s">
        <v>14867</v>
      </c>
      <c r="B6246" s="4" t="s">
        <v>14868</v>
      </c>
      <c r="C6246" s="10">
        <v>40815</v>
      </c>
      <c r="D6246" s="10"/>
      <c r="E6246" s="10">
        <v>44443</v>
      </c>
      <c r="F6246" s="4" t="s">
        <v>14719</v>
      </c>
      <c r="G6246" s="4" t="s">
        <v>14816</v>
      </c>
    </row>
    <row r="6247" spans="1:7" x14ac:dyDescent="0.25">
      <c r="A6247" s="4" t="s">
        <v>14869</v>
      </c>
      <c r="B6247" s="4" t="s">
        <v>8348</v>
      </c>
      <c r="C6247" s="10">
        <v>41521</v>
      </c>
      <c r="D6247" s="10"/>
      <c r="E6247" s="10">
        <v>44487</v>
      </c>
      <c r="F6247" s="4" t="s">
        <v>14719</v>
      </c>
      <c r="G6247" s="4" t="s">
        <v>14846</v>
      </c>
    </row>
    <row r="6248" spans="1:7" x14ac:dyDescent="0.25">
      <c r="A6248" s="4" t="s">
        <v>14870</v>
      </c>
      <c r="B6248" s="4" t="s">
        <v>8404</v>
      </c>
      <c r="C6248" s="10">
        <v>41732</v>
      </c>
      <c r="D6248" s="10"/>
      <c r="E6248" s="10">
        <v>44318</v>
      </c>
      <c r="F6248" s="4" t="s">
        <v>14719</v>
      </c>
      <c r="G6248" s="4" t="s">
        <v>14807</v>
      </c>
    </row>
    <row r="6249" spans="1:7" x14ac:dyDescent="0.25">
      <c r="A6249" s="4" t="s">
        <v>13927</v>
      </c>
      <c r="B6249" s="4" t="s">
        <v>8442</v>
      </c>
      <c r="C6249" s="10">
        <v>41732</v>
      </c>
      <c r="D6249" s="10"/>
      <c r="E6249" s="10">
        <v>44471</v>
      </c>
      <c r="F6249" s="4" t="s">
        <v>14719</v>
      </c>
      <c r="G6249" s="4" t="s">
        <v>14807</v>
      </c>
    </row>
    <row r="6250" spans="1:7" x14ac:dyDescent="0.25">
      <c r="A6250" s="4" t="s">
        <v>14871</v>
      </c>
      <c r="B6250" s="4" t="s">
        <v>14872</v>
      </c>
      <c r="C6250" s="10">
        <v>42026</v>
      </c>
      <c r="D6250" s="10"/>
      <c r="E6250" s="10">
        <v>44228</v>
      </c>
      <c r="F6250" s="4" t="s">
        <v>14719</v>
      </c>
      <c r="G6250" s="4" t="s">
        <v>14807</v>
      </c>
    </row>
    <row r="6251" spans="1:7" x14ac:dyDescent="0.25">
      <c r="A6251" s="4" t="s">
        <v>14873</v>
      </c>
      <c r="B6251" s="4" t="s">
        <v>8189</v>
      </c>
      <c r="C6251" s="10">
        <v>42213</v>
      </c>
      <c r="D6251" s="10"/>
      <c r="E6251" s="10">
        <v>44554</v>
      </c>
      <c r="F6251" s="4" t="s">
        <v>14719</v>
      </c>
      <c r="G6251" s="4" t="s">
        <v>14846</v>
      </c>
    </row>
    <row r="6252" spans="1:7" x14ac:dyDescent="0.25">
      <c r="A6252" s="4" t="s">
        <v>14874</v>
      </c>
      <c r="B6252" s="4" t="s">
        <v>8203</v>
      </c>
      <c r="C6252" s="10">
        <v>42261</v>
      </c>
      <c r="D6252" s="10"/>
      <c r="E6252" s="10">
        <v>44379</v>
      </c>
      <c r="F6252" s="4" t="s">
        <v>14719</v>
      </c>
      <c r="G6252" s="4" t="s">
        <v>8552</v>
      </c>
    </row>
    <row r="6253" spans="1:7" x14ac:dyDescent="0.25">
      <c r="A6253" s="4" t="s">
        <v>14875</v>
      </c>
      <c r="B6253" s="4" t="s">
        <v>14876</v>
      </c>
      <c r="C6253" s="10">
        <v>42283</v>
      </c>
      <c r="D6253" s="10"/>
      <c r="E6253" s="10">
        <v>44554</v>
      </c>
      <c r="F6253" s="4" t="s">
        <v>14719</v>
      </c>
      <c r="G6253" s="4" t="s">
        <v>9209</v>
      </c>
    </row>
    <row r="6254" spans="1:7" x14ac:dyDescent="0.25">
      <c r="A6254" s="4" t="s">
        <v>14877</v>
      </c>
      <c r="B6254" s="4" t="s">
        <v>8178</v>
      </c>
      <c r="C6254" s="10">
        <v>42411</v>
      </c>
      <c r="D6254" s="10"/>
      <c r="E6254" s="10">
        <v>44364</v>
      </c>
      <c r="F6254" s="4" t="s">
        <v>14719</v>
      </c>
      <c r="G6254" s="4" t="s">
        <v>8168</v>
      </c>
    </row>
    <row r="6255" spans="1:7" x14ac:dyDescent="0.25">
      <c r="A6255" s="4" t="s">
        <v>14878</v>
      </c>
      <c r="B6255" s="4" t="s">
        <v>8212</v>
      </c>
      <c r="C6255" s="10">
        <v>42429</v>
      </c>
      <c r="D6255" s="10">
        <v>43803</v>
      </c>
      <c r="E6255" s="10">
        <v>44439</v>
      </c>
      <c r="F6255" s="4" t="s">
        <v>14719</v>
      </c>
      <c r="G6255" s="4" t="s">
        <v>9554</v>
      </c>
    </row>
    <row r="6256" spans="1:7" x14ac:dyDescent="0.25">
      <c r="A6256" s="4" t="s">
        <v>14879</v>
      </c>
      <c r="B6256" s="4" t="s">
        <v>9261</v>
      </c>
      <c r="C6256" s="10">
        <v>42425</v>
      </c>
      <c r="D6256" s="10"/>
      <c r="E6256" s="10">
        <v>44490</v>
      </c>
      <c r="F6256" s="4" t="s">
        <v>14719</v>
      </c>
      <c r="G6256" s="4" t="s">
        <v>9209</v>
      </c>
    </row>
    <row r="6257" spans="1:7" x14ac:dyDescent="0.25">
      <c r="A6257" s="4" t="s">
        <v>14880</v>
      </c>
      <c r="B6257" s="4" t="s">
        <v>8414</v>
      </c>
      <c r="C6257" s="10">
        <v>42579</v>
      </c>
      <c r="D6257" s="10"/>
      <c r="E6257" s="10">
        <v>44229</v>
      </c>
      <c r="F6257" s="4" t="s">
        <v>14719</v>
      </c>
      <c r="G6257" s="4" t="s">
        <v>14807</v>
      </c>
    </row>
    <row r="6258" spans="1:7" x14ac:dyDescent="0.25">
      <c r="A6258" s="4" t="s">
        <v>14881</v>
      </c>
      <c r="B6258" s="4" t="s">
        <v>8191</v>
      </c>
      <c r="C6258" s="10">
        <v>42621</v>
      </c>
      <c r="D6258" s="10"/>
      <c r="E6258" s="10">
        <v>44436</v>
      </c>
      <c r="F6258" s="4" t="s">
        <v>14719</v>
      </c>
      <c r="G6258" s="4" t="s">
        <v>14807</v>
      </c>
    </row>
    <row r="6259" spans="1:7" x14ac:dyDescent="0.25">
      <c r="A6259" s="4" t="s">
        <v>14882</v>
      </c>
      <c r="B6259" s="4" t="s">
        <v>8565</v>
      </c>
      <c r="C6259" s="10">
        <v>42719</v>
      </c>
      <c r="D6259" s="10"/>
      <c r="E6259" s="10">
        <v>44287</v>
      </c>
      <c r="F6259" s="4" t="s">
        <v>14719</v>
      </c>
      <c r="G6259" s="4" t="s">
        <v>14883</v>
      </c>
    </row>
    <row r="6260" spans="1:7" x14ac:dyDescent="0.25">
      <c r="A6260" s="4" t="s">
        <v>14884</v>
      </c>
      <c r="B6260" s="4" t="s">
        <v>9607</v>
      </c>
      <c r="C6260" s="10">
        <v>42789</v>
      </c>
      <c r="D6260" s="10"/>
      <c r="E6260" s="10">
        <v>44378</v>
      </c>
      <c r="F6260" s="4" t="s">
        <v>14719</v>
      </c>
      <c r="G6260" s="4" t="s">
        <v>14786</v>
      </c>
    </row>
    <row r="6261" spans="1:7" x14ac:dyDescent="0.25">
      <c r="A6261" s="4" t="s">
        <v>8757</v>
      </c>
      <c r="B6261" s="4" t="s">
        <v>8189</v>
      </c>
      <c r="C6261" s="10">
        <v>42789</v>
      </c>
      <c r="D6261" s="10"/>
      <c r="E6261" s="10">
        <v>44338</v>
      </c>
      <c r="F6261" s="4" t="s">
        <v>14719</v>
      </c>
      <c r="G6261" s="4" t="s">
        <v>14807</v>
      </c>
    </row>
    <row r="6262" spans="1:7" x14ac:dyDescent="0.25">
      <c r="A6262" s="4" t="s">
        <v>14885</v>
      </c>
      <c r="B6262" s="4" t="s">
        <v>11073</v>
      </c>
      <c r="C6262" s="10">
        <v>42796</v>
      </c>
      <c r="D6262" s="10"/>
      <c r="E6262" s="10">
        <v>44282</v>
      </c>
      <c r="F6262" s="4" t="s">
        <v>14719</v>
      </c>
      <c r="G6262" s="4" t="s">
        <v>14807</v>
      </c>
    </row>
    <row r="6263" spans="1:7" x14ac:dyDescent="0.25">
      <c r="A6263" s="4" t="s">
        <v>9179</v>
      </c>
      <c r="B6263" s="4" t="s">
        <v>10852</v>
      </c>
      <c r="C6263" s="10">
        <v>42880</v>
      </c>
      <c r="D6263" s="10"/>
      <c r="E6263" s="10">
        <v>44340</v>
      </c>
      <c r="F6263" s="4" t="s">
        <v>14719</v>
      </c>
      <c r="G6263" s="4" t="s">
        <v>14807</v>
      </c>
    </row>
    <row r="6264" spans="1:7" x14ac:dyDescent="0.25">
      <c r="A6264" s="4" t="s">
        <v>9416</v>
      </c>
      <c r="B6264" s="4" t="s">
        <v>9849</v>
      </c>
      <c r="C6264" s="10">
        <v>42880</v>
      </c>
      <c r="D6264" s="10"/>
      <c r="E6264" s="10">
        <v>44538</v>
      </c>
      <c r="F6264" s="4" t="s">
        <v>14719</v>
      </c>
      <c r="G6264" s="4" t="s">
        <v>14807</v>
      </c>
    </row>
    <row r="6265" spans="1:7" x14ac:dyDescent="0.25">
      <c r="A6265" s="4" t="s">
        <v>14886</v>
      </c>
      <c r="B6265" s="4" t="s">
        <v>8404</v>
      </c>
      <c r="C6265" s="10">
        <v>42904</v>
      </c>
      <c r="D6265" s="10"/>
      <c r="E6265" s="10">
        <v>44306</v>
      </c>
      <c r="F6265" s="4" t="s">
        <v>14719</v>
      </c>
      <c r="G6265" s="4" t="s">
        <v>14807</v>
      </c>
    </row>
    <row r="6266" spans="1:7" x14ac:dyDescent="0.25">
      <c r="A6266" s="4" t="s">
        <v>9179</v>
      </c>
      <c r="B6266" s="4" t="s">
        <v>8581</v>
      </c>
      <c r="C6266" s="10">
        <v>42929</v>
      </c>
      <c r="D6266" s="10"/>
      <c r="E6266" s="10">
        <v>44133</v>
      </c>
      <c r="F6266" s="4" t="s">
        <v>14719</v>
      </c>
      <c r="G6266" s="4" t="s">
        <v>14887</v>
      </c>
    </row>
    <row r="6267" spans="1:7" x14ac:dyDescent="0.25">
      <c r="A6267" s="4" t="s">
        <v>14888</v>
      </c>
      <c r="B6267" s="4" t="s">
        <v>8535</v>
      </c>
      <c r="C6267" s="10">
        <v>42943</v>
      </c>
      <c r="D6267" s="10"/>
      <c r="E6267" s="10">
        <v>44293</v>
      </c>
      <c r="F6267" s="4" t="s">
        <v>14719</v>
      </c>
      <c r="G6267" s="4" t="s">
        <v>14807</v>
      </c>
    </row>
    <row r="6268" spans="1:7" x14ac:dyDescent="0.25">
      <c r="A6268" s="4" t="s">
        <v>14889</v>
      </c>
      <c r="B6268" s="4" t="s">
        <v>8234</v>
      </c>
      <c r="C6268" s="10">
        <v>42970</v>
      </c>
      <c r="D6268" s="10"/>
      <c r="E6268" s="10">
        <v>44332</v>
      </c>
      <c r="F6268" s="4" t="s">
        <v>14719</v>
      </c>
      <c r="G6268" s="4" t="s">
        <v>14807</v>
      </c>
    </row>
    <row r="6269" spans="1:7" x14ac:dyDescent="0.25">
      <c r="A6269" s="4" t="s">
        <v>14890</v>
      </c>
      <c r="B6269" s="4" t="s">
        <v>8517</v>
      </c>
      <c r="C6269" s="10">
        <v>42970</v>
      </c>
      <c r="D6269" s="10"/>
      <c r="E6269" s="10">
        <v>44322</v>
      </c>
      <c r="F6269" s="4" t="s">
        <v>14719</v>
      </c>
      <c r="G6269" s="4" t="s">
        <v>14807</v>
      </c>
    </row>
    <row r="6270" spans="1:7" x14ac:dyDescent="0.25">
      <c r="A6270" s="4" t="s">
        <v>14891</v>
      </c>
      <c r="B6270" s="4" t="s">
        <v>9417</v>
      </c>
      <c r="C6270" s="10">
        <v>42970</v>
      </c>
      <c r="D6270" s="10"/>
      <c r="E6270" s="10">
        <v>44394</v>
      </c>
      <c r="F6270" s="4" t="s">
        <v>14719</v>
      </c>
      <c r="G6270" s="4" t="s">
        <v>14807</v>
      </c>
    </row>
    <row r="6271" spans="1:7" x14ac:dyDescent="0.25">
      <c r="A6271" s="4" t="s">
        <v>9379</v>
      </c>
      <c r="B6271" s="4" t="s">
        <v>8946</v>
      </c>
      <c r="C6271" s="10">
        <v>43024</v>
      </c>
      <c r="D6271" s="10"/>
      <c r="E6271" s="10">
        <v>44505</v>
      </c>
      <c r="F6271" s="4" t="s">
        <v>14719</v>
      </c>
      <c r="G6271" s="4" t="s">
        <v>14846</v>
      </c>
    </row>
    <row r="6272" spans="1:7" x14ac:dyDescent="0.25">
      <c r="A6272" s="4" t="s">
        <v>14892</v>
      </c>
      <c r="B6272" s="4" t="s">
        <v>10184</v>
      </c>
      <c r="C6272" s="10">
        <v>43097</v>
      </c>
      <c r="D6272" s="10"/>
      <c r="E6272" s="10">
        <v>44441</v>
      </c>
      <c r="F6272" s="4" t="s">
        <v>14719</v>
      </c>
      <c r="G6272" s="4" t="s">
        <v>10188</v>
      </c>
    </row>
    <row r="6273" spans="1:7" x14ac:dyDescent="0.25">
      <c r="A6273" s="4" t="s">
        <v>14893</v>
      </c>
      <c r="B6273" s="4" t="s">
        <v>12322</v>
      </c>
      <c r="C6273" s="10">
        <v>43132</v>
      </c>
      <c r="D6273" s="10"/>
      <c r="E6273" s="10">
        <v>44445</v>
      </c>
      <c r="F6273" s="4" t="s">
        <v>14719</v>
      </c>
      <c r="G6273" s="4" t="s">
        <v>14807</v>
      </c>
    </row>
    <row r="6274" spans="1:7" x14ac:dyDescent="0.25">
      <c r="A6274" s="4" t="s">
        <v>13330</v>
      </c>
      <c r="B6274" s="4" t="s">
        <v>11090</v>
      </c>
      <c r="C6274" s="10">
        <v>43132</v>
      </c>
      <c r="D6274" s="10"/>
      <c r="E6274" s="10">
        <v>44444</v>
      </c>
      <c r="F6274" s="4" t="s">
        <v>14719</v>
      </c>
      <c r="G6274" s="4" t="s">
        <v>14807</v>
      </c>
    </row>
    <row r="6275" spans="1:7" x14ac:dyDescent="0.25">
      <c r="A6275" s="4" t="s">
        <v>14894</v>
      </c>
      <c r="B6275" s="4" t="s">
        <v>9831</v>
      </c>
      <c r="C6275" s="10">
        <v>43334</v>
      </c>
      <c r="D6275" s="10"/>
      <c r="E6275" s="10">
        <v>44367</v>
      </c>
      <c r="F6275" s="4" t="s">
        <v>14719</v>
      </c>
      <c r="G6275" s="4" t="s">
        <v>14807</v>
      </c>
    </row>
    <row r="6276" spans="1:7" x14ac:dyDescent="0.25">
      <c r="A6276" s="4" t="s">
        <v>14895</v>
      </c>
      <c r="B6276" s="4" t="s">
        <v>8230</v>
      </c>
      <c r="C6276" s="10">
        <v>43454</v>
      </c>
      <c r="D6276" s="10"/>
      <c r="E6276" s="10">
        <v>44389</v>
      </c>
      <c r="F6276" s="4" t="s">
        <v>14719</v>
      </c>
      <c r="G6276" s="4" t="s">
        <v>14807</v>
      </c>
    </row>
    <row r="6277" spans="1:7" x14ac:dyDescent="0.25">
      <c r="A6277" s="4" t="s">
        <v>14896</v>
      </c>
      <c r="B6277" s="4" t="s">
        <v>9013</v>
      </c>
      <c r="C6277" s="10">
        <v>43479</v>
      </c>
      <c r="D6277" s="10"/>
      <c r="E6277" s="10">
        <v>44366</v>
      </c>
      <c r="F6277" s="4" t="s">
        <v>14719</v>
      </c>
      <c r="G6277" s="4" t="s">
        <v>14807</v>
      </c>
    </row>
    <row r="6278" spans="1:7" x14ac:dyDescent="0.25">
      <c r="A6278" s="4" t="s">
        <v>10099</v>
      </c>
      <c r="B6278" s="4" t="s">
        <v>12680</v>
      </c>
      <c r="C6278" s="10">
        <v>43481</v>
      </c>
      <c r="D6278" s="10"/>
      <c r="E6278" s="10">
        <v>44377</v>
      </c>
      <c r="F6278" s="4" t="s">
        <v>14719</v>
      </c>
      <c r="G6278" s="4" t="s">
        <v>14897</v>
      </c>
    </row>
    <row r="6279" spans="1:7" x14ac:dyDescent="0.25">
      <c r="A6279" s="4" t="s">
        <v>14017</v>
      </c>
      <c r="B6279" s="4" t="s">
        <v>8404</v>
      </c>
      <c r="C6279" s="10">
        <v>43522</v>
      </c>
      <c r="D6279" s="10"/>
      <c r="E6279" s="10">
        <v>44199</v>
      </c>
      <c r="F6279" s="4" t="s">
        <v>14719</v>
      </c>
      <c r="G6279" s="4" t="s">
        <v>14846</v>
      </c>
    </row>
    <row r="6280" spans="1:7" x14ac:dyDescent="0.25">
      <c r="A6280" s="4" t="s">
        <v>14898</v>
      </c>
      <c r="B6280" s="4" t="s">
        <v>8430</v>
      </c>
      <c r="C6280" s="10">
        <v>43692</v>
      </c>
      <c r="D6280" s="10"/>
      <c r="E6280" s="10">
        <v>44219</v>
      </c>
      <c r="F6280" s="4" t="s">
        <v>14719</v>
      </c>
      <c r="G6280" s="4" t="s">
        <v>8184</v>
      </c>
    </row>
    <row r="6281" spans="1:7" x14ac:dyDescent="0.25">
      <c r="A6281" s="4" t="s">
        <v>10499</v>
      </c>
      <c r="B6281" s="4" t="s">
        <v>9787</v>
      </c>
      <c r="C6281" s="10">
        <v>43781</v>
      </c>
      <c r="D6281" s="10"/>
      <c r="E6281" s="10">
        <v>44449</v>
      </c>
      <c r="F6281" s="4" t="s">
        <v>14719</v>
      </c>
      <c r="G6281" s="4" t="s">
        <v>9209</v>
      </c>
    </row>
    <row r="6282" spans="1:7" x14ac:dyDescent="0.25">
      <c r="A6282" s="4" t="s">
        <v>11105</v>
      </c>
      <c r="B6282" s="4" t="s">
        <v>13480</v>
      </c>
      <c r="C6282" s="10">
        <v>43788</v>
      </c>
      <c r="D6282" s="10"/>
      <c r="E6282" s="10">
        <v>44231</v>
      </c>
      <c r="F6282" s="4" t="s">
        <v>14719</v>
      </c>
      <c r="G6282" s="4" t="s">
        <v>14807</v>
      </c>
    </row>
    <row r="6283" spans="1:7" x14ac:dyDescent="0.25">
      <c r="A6283" s="4" t="s">
        <v>14899</v>
      </c>
      <c r="B6283" s="4" t="s">
        <v>14900</v>
      </c>
      <c r="C6283" s="10">
        <v>43844</v>
      </c>
      <c r="D6283" s="10"/>
      <c r="E6283" s="10">
        <v>44342</v>
      </c>
      <c r="F6283" s="4" t="s">
        <v>14719</v>
      </c>
      <c r="G6283" s="4" t="s">
        <v>9209</v>
      </c>
    </row>
    <row r="6284" spans="1:7" x14ac:dyDescent="0.25">
      <c r="A6284" s="4" t="s">
        <v>14901</v>
      </c>
      <c r="B6284" s="4" t="s">
        <v>9607</v>
      </c>
      <c r="C6284" s="10">
        <v>43860</v>
      </c>
      <c r="D6284" s="10"/>
      <c r="E6284" s="10">
        <v>44357</v>
      </c>
      <c r="F6284" s="4" t="s">
        <v>14719</v>
      </c>
      <c r="G6284" s="4" t="s">
        <v>14807</v>
      </c>
    </row>
    <row r="6285" spans="1:7" x14ac:dyDescent="0.25">
      <c r="A6285" s="4" t="s">
        <v>10033</v>
      </c>
      <c r="B6285" s="4" t="s">
        <v>14902</v>
      </c>
      <c r="C6285" s="10">
        <v>43909</v>
      </c>
      <c r="D6285" s="10"/>
      <c r="E6285" s="10">
        <v>44456</v>
      </c>
      <c r="F6285" s="4" t="s">
        <v>14719</v>
      </c>
      <c r="G6285" s="4" t="s">
        <v>10752</v>
      </c>
    </row>
    <row r="6286" spans="1:7" x14ac:dyDescent="0.25">
      <c r="A6286" s="4" t="s">
        <v>14903</v>
      </c>
      <c r="B6286" s="4" t="s">
        <v>8266</v>
      </c>
      <c r="C6286" s="10">
        <v>43916</v>
      </c>
      <c r="D6286" s="10"/>
      <c r="E6286" s="10">
        <v>44307</v>
      </c>
      <c r="F6286" s="4" t="s">
        <v>14719</v>
      </c>
      <c r="G6286" s="4" t="s">
        <v>14807</v>
      </c>
    </row>
    <row r="6287" spans="1:7" x14ac:dyDescent="0.25">
      <c r="A6287" s="4" t="s">
        <v>14904</v>
      </c>
      <c r="B6287" s="4" t="s">
        <v>8961</v>
      </c>
      <c r="C6287" s="10">
        <v>43916</v>
      </c>
      <c r="D6287" s="10"/>
      <c r="E6287" s="10">
        <v>44469</v>
      </c>
      <c r="F6287" s="4" t="s">
        <v>14719</v>
      </c>
      <c r="G6287" s="4" t="s">
        <v>8171</v>
      </c>
    </row>
    <row r="6288" spans="1:7" x14ac:dyDescent="0.25">
      <c r="A6288" s="4" t="s">
        <v>8637</v>
      </c>
      <c r="B6288" s="4" t="s">
        <v>10666</v>
      </c>
      <c r="C6288" s="10">
        <v>43916</v>
      </c>
      <c r="D6288" s="10"/>
      <c r="E6288" s="10">
        <v>44475</v>
      </c>
      <c r="F6288" s="4" t="s">
        <v>14719</v>
      </c>
      <c r="G6288" s="4" t="s">
        <v>14807</v>
      </c>
    </row>
    <row r="6289" spans="1:7" x14ac:dyDescent="0.25">
      <c r="A6289" s="4" t="s">
        <v>9271</v>
      </c>
      <c r="B6289" s="4" t="s">
        <v>10002</v>
      </c>
      <c r="C6289" s="10">
        <v>43944</v>
      </c>
      <c r="D6289" s="10"/>
      <c r="E6289" s="10">
        <v>44537</v>
      </c>
      <c r="F6289" s="4" t="s">
        <v>14719</v>
      </c>
      <c r="G6289" s="4" t="s">
        <v>14807</v>
      </c>
    </row>
    <row r="6290" spans="1:7" x14ac:dyDescent="0.25">
      <c r="A6290" s="4" t="s">
        <v>14905</v>
      </c>
      <c r="B6290" s="4" t="s">
        <v>8476</v>
      </c>
      <c r="C6290" s="10">
        <v>43944</v>
      </c>
      <c r="D6290" s="10"/>
      <c r="E6290" s="10">
        <v>44405</v>
      </c>
      <c r="F6290" s="4" t="s">
        <v>14719</v>
      </c>
      <c r="G6290" s="4" t="s">
        <v>14807</v>
      </c>
    </row>
    <row r="6291" spans="1:7" x14ac:dyDescent="0.25">
      <c r="A6291" s="4" t="s">
        <v>14906</v>
      </c>
      <c r="B6291" s="4" t="s">
        <v>11800</v>
      </c>
      <c r="C6291" s="10">
        <v>43993</v>
      </c>
      <c r="D6291" s="10"/>
      <c r="E6291" s="10">
        <v>44280</v>
      </c>
      <c r="F6291" s="4" t="s">
        <v>14719</v>
      </c>
      <c r="G6291" s="4" t="s">
        <v>14807</v>
      </c>
    </row>
    <row r="6292" spans="1:7" x14ac:dyDescent="0.25">
      <c r="A6292" s="4" t="s">
        <v>9822</v>
      </c>
      <c r="B6292" s="4" t="s">
        <v>8640</v>
      </c>
      <c r="C6292" s="10">
        <v>44007</v>
      </c>
      <c r="D6292" s="10"/>
      <c r="E6292" s="10">
        <v>44329</v>
      </c>
      <c r="F6292" s="4" t="s">
        <v>14719</v>
      </c>
      <c r="G6292" s="4" t="s">
        <v>14807</v>
      </c>
    </row>
    <row r="6293" spans="1:7" x14ac:dyDescent="0.25">
      <c r="A6293" s="4" t="s">
        <v>11697</v>
      </c>
      <c r="B6293" s="4" t="s">
        <v>11073</v>
      </c>
      <c r="C6293" s="10">
        <v>44122</v>
      </c>
      <c r="D6293" s="10"/>
      <c r="E6293" s="10">
        <v>44344</v>
      </c>
      <c r="F6293" s="4" t="s">
        <v>14719</v>
      </c>
      <c r="G6293" s="4" t="s">
        <v>14846</v>
      </c>
    </row>
    <row r="6294" spans="1:7" x14ac:dyDescent="0.25">
      <c r="A6294" s="4" t="s">
        <v>8237</v>
      </c>
      <c r="B6294" s="4" t="s">
        <v>8256</v>
      </c>
      <c r="C6294" s="10">
        <v>44392</v>
      </c>
      <c r="D6294" s="10"/>
      <c r="E6294" s="10">
        <v>44404</v>
      </c>
      <c r="F6294" s="4" t="s">
        <v>14719</v>
      </c>
      <c r="G6294" s="4" t="s">
        <v>14807</v>
      </c>
    </row>
    <row r="6295" spans="1:7" x14ac:dyDescent="0.25">
      <c r="A6295" s="4" t="s">
        <v>12732</v>
      </c>
      <c r="B6295" s="4" t="s">
        <v>14907</v>
      </c>
      <c r="C6295" s="10">
        <v>38799</v>
      </c>
      <c r="D6295" s="10"/>
      <c r="E6295" s="10"/>
      <c r="F6295" s="4" t="s">
        <v>14719</v>
      </c>
      <c r="G6295" s="4" t="s">
        <v>8450</v>
      </c>
    </row>
    <row r="6296" spans="1:7" x14ac:dyDescent="0.25">
      <c r="A6296" s="4" t="s">
        <v>14908</v>
      </c>
      <c r="B6296" s="4" t="s">
        <v>11587</v>
      </c>
      <c r="C6296" s="10">
        <v>43168</v>
      </c>
      <c r="D6296" s="10"/>
      <c r="E6296" s="10"/>
      <c r="F6296" s="4" t="s">
        <v>14719</v>
      </c>
      <c r="G6296" s="4" t="s">
        <v>8450</v>
      </c>
    </row>
    <row r="6297" spans="1:7" x14ac:dyDescent="0.25">
      <c r="A6297" s="4" t="s">
        <v>9379</v>
      </c>
      <c r="B6297" s="4" t="s">
        <v>8262</v>
      </c>
      <c r="C6297" s="10">
        <v>42156</v>
      </c>
      <c r="D6297" s="10"/>
      <c r="E6297" s="10"/>
      <c r="F6297" s="4" t="s">
        <v>14719</v>
      </c>
      <c r="G6297" s="4" t="s">
        <v>8841</v>
      </c>
    </row>
    <row r="6298" spans="1:7" x14ac:dyDescent="0.25">
      <c r="A6298" s="4" t="s">
        <v>14909</v>
      </c>
      <c r="B6298" s="4" t="s">
        <v>8212</v>
      </c>
      <c r="C6298" s="10">
        <v>43193</v>
      </c>
      <c r="D6298" s="10"/>
      <c r="E6298" s="10"/>
      <c r="F6298" s="4" t="s">
        <v>14719</v>
      </c>
      <c r="G6298" s="4" t="s">
        <v>8841</v>
      </c>
    </row>
    <row r="6299" spans="1:7" x14ac:dyDescent="0.25">
      <c r="A6299" s="4" t="s">
        <v>8763</v>
      </c>
      <c r="B6299" s="4" t="s">
        <v>8508</v>
      </c>
      <c r="C6299" s="10">
        <v>41638</v>
      </c>
      <c r="D6299" s="10"/>
      <c r="E6299" s="10"/>
      <c r="F6299" s="4" t="s">
        <v>14719</v>
      </c>
      <c r="G6299" s="4" t="s">
        <v>8854</v>
      </c>
    </row>
    <row r="6300" spans="1:7" x14ac:dyDescent="0.25">
      <c r="A6300" s="4" t="s">
        <v>10893</v>
      </c>
      <c r="B6300" s="4" t="s">
        <v>8404</v>
      </c>
      <c r="C6300" s="10">
        <v>38295</v>
      </c>
      <c r="D6300" s="10"/>
      <c r="E6300" s="10"/>
      <c r="F6300" s="4" t="s">
        <v>14719</v>
      </c>
      <c r="G6300" s="4" t="s">
        <v>8856</v>
      </c>
    </row>
    <row r="6301" spans="1:7" x14ac:dyDescent="0.25">
      <c r="A6301" s="4" t="s">
        <v>10252</v>
      </c>
      <c r="B6301" s="4" t="s">
        <v>8535</v>
      </c>
      <c r="C6301" s="10">
        <v>44432</v>
      </c>
      <c r="D6301" s="10"/>
      <c r="E6301" s="10"/>
      <c r="F6301" s="4" t="s">
        <v>14719</v>
      </c>
      <c r="G6301" s="4" t="s">
        <v>8856</v>
      </c>
    </row>
    <row r="6302" spans="1:7" x14ac:dyDescent="0.25">
      <c r="A6302" s="4" t="s">
        <v>11659</v>
      </c>
      <c r="B6302" s="4" t="s">
        <v>8383</v>
      </c>
      <c r="C6302" s="10">
        <v>36601</v>
      </c>
      <c r="D6302" s="10"/>
      <c r="E6302" s="10"/>
      <c r="F6302" s="4" t="s">
        <v>14719</v>
      </c>
      <c r="G6302" s="4" t="s">
        <v>14910</v>
      </c>
    </row>
    <row r="6303" spans="1:7" x14ac:dyDescent="0.25">
      <c r="A6303" s="4" t="s">
        <v>10589</v>
      </c>
      <c r="B6303" s="4" t="s">
        <v>14911</v>
      </c>
      <c r="C6303" s="10">
        <v>39755</v>
      </c>
      <c r="D6303" s="10"/>
      <c r="E6303" s="10"/>
      <c r="F6303" s="4" t="s">
        <v>14719</v>
      </c>
      <c r="G6303" s="4" t="s">
        <v>14910</v>
      </c>
    </row>
    <row r="6304" spans="1:7" x14ac:dyDescent="0.25">
      <c r="A6304" s="4" t="s">
        <v>14912</v>
      </c>
      <c r="B6304" s="4" t="s">
        <v>8333</v>
      </c>
      <c r="C6304" s="10">
        <v>36230</v>
      </c>
      <c r="D6304" s="10"/>
      <c r="E6304" s="10"/>
      <c r="F6304" s="4" t="s">
        <v>14719</v>
      </c>
      <c r="G6304" s="4" t="s">
        <v>14910</v>
      </c>
    </row>
    <row r="6305" spans="1:7" x14ac:dyDescent="0.25">
      <c r="A6305" s="4" t="s">
        <v>14913</v>
      </c>
      <c r="B6305" s="4" t="s">
        <v>14914</v>
      </c>
      <c r="C6305" s="10">
        <v>36258</v>
      </c>
      <c r="D6305" s="10"/>
      <c r="E6305" s="10"/>
      <c r="F6305" s="4" t="s">
        <v>14719</v>
      </c>
      <c r="G6305" s="4" t="s">
        <v>14910</v>
      </c>
    </row>
    <row r="6306" spans="1:7" x14ac:dyDescent="0.25">
      <c r="A6306" s="4" t="s">
        <v>14915</v>
      </c>
      <c r="B6306" s="4" t="s">
        <v>9833</v>
      </c>
      <c r="C6306" s="10">
        <v>34890</v>
      </c>
      <c r="D6306" s="10"/>
      <c r="E6306" s="10"/>
      <c r="F6306" s="4" t="s">
        <v>14719</v>
      </c>
      <c r="G6306" s="4" t="s">
        <v>14910</v>
      </c>
    </row>
    <row r="6307" spans="1:7" x14ac:dyDescent="0.25">
      <c r="A6307" s="4" t="s">
        <v>14916</v>
      </c>
      <c r="B6307" s="4" t="s">
        <v>14917</v>
      </c>
      <c r="C6307" s="10">
        <v>38817</v>
      </c>
      <c r="D6307" s="10"/>
      <c r="E6307" s="10"/>
      <c r="F6307" s="4" t="s">
        <v>14719</v>
      </c>
      <c r="G6307" s="4" t="s">
        <v>14910</v>
      </c>
    </row>
    <row r="6308" spans="1:7" x14ac:dyDescent="0.25">
      <c r="A6308" s="4" t="s">
        <v>9202</v>
      </c>
      <c r="B6308" s="4" t="s">
        <v>14918</v>
      </c>
      <c r="C6308" s="10">
        <v>34106</v>
      </c>
      <c r="D6308" s="10"/>
      <c r="E6308" s="10"/>
      <c r="F6308" s="4" t="s">
        <v>14719</v>
      </c>
      <c r="G6308" s="4" t="s">
        <v>14910</v>
      </c>
    </row>
    <row r="6309" spans="1:7" x14ac:dyDescent="0.25">
      <c r="A6309" s="4" t="s">
        <v>14919</v>
      </c>
      <c r="B6309" s="4" t="s">
        <v>12082</v>
      </c>
      <c r="C6309" s="10">
        <v>38642</v>
      </c>
      <c r="D6309" s="10"/>
      <c r="E6309" s="10"/>
      <c r="F6309" s="4" t="s">
        <v>14719</v>
      </c>
      <c r="G6309" s="4" t="s">
        <v>14910</v>
      </c>
    </row>
    <row r="6310" spans="1:7" x14ac:dyDescent="0.25">
      <c r="A6310" s="4" t="s">
        <v>14822</v>
      </c>
      <c r="B6310" s="4" t="s">
        <v>14920</v>
      </c>
      <c r="C6310" s="10">
        <v>39133</v>
      </c>
      <c r="D6310" s="10"/>
      <c r="E6310" s="10"/>
      <c r="F6310" s="4" t="s">
        <v>14719</v>
      </c>
      <c r="G6310" s="4" t="s">
        <v>14910</v>
      </c>
    </row>
    <row r="6311" spans="1:7" x14ac:dyDescent="0.25">
      <c r="A6311" s="4" t="s">
        <v>11492</v>
      </c>
      <c r="B6311" s="4" t="s">
        <v>9515</v>
      </c>
      <c r="C6311" s="10">
        <v>39580</v>
      </c>
      <c r="D6311" s="10"/>
      <c r="E6311" s="10"/>
      <c r="F6311" s="4" t="s">
        <v>14719</v>
      </c>
      <c r="G6311" s="4" t="s">
        <v>14910</v>
      </c>
    </row>
    <row r="6312" spans="1:7" x14ac:dyDescent="0.25">
      <c r="A6312" s="4" t="s">
        <v>14921</v>
      </c>
      <c r="B6312" s="4" t="s">
        <v>8183</v>
      </c>
      <c r="C6312" s="10">
        <v>42264</v>
      </c>
      <c r="D6312" s="10"/>
      <c r="E6312" s="10"/>
      <c r="F6312" s="4" t="s">
        <v>14719</v>
      </c>
      <c r="G6312" s="4" t="s">
        <v>14910</v>
      </c>
    </row>
    <row r="6313" spans="1:7" x14ac:dyDescent="0.25">
      <c r="A6313" s="4" t="s">
        <v>14922</v>
      </c>
      <c r="B6313" s="4" t="s">
        <v>9164</v>
      </c>
      <c r="C6313" s="10">
        <v>42397</v>
      </c>
      <c r="D6313" s="10"/>
      <c r="E6313" s="10"/>
      <c r="F6313" s="4" t="s">
        <v>14719</v>
      </c>
      <c r="G6313" s="4" t="s">
        <v>14910</v>
      </c>
    </row>
    <row r="6314" spans="1:7" x14ac:dyDescent="0.25">
      <c r="A6314" s="4" t="s">
        <v>9670</v>
      </c>
      <c r="B6314" s="4" t="s">
        <v>13698</v>
      </c>
      <c r="C6314" s="10">
        <v>43479</v>
      </c>
      <c r="D6314" s="10"/>
      <c r="E6314" s="10"/>
      <c r="F6314" s="4" t="s">
        <v>14719</v>
      </c>
      <c r="G6314" s="4" t="s">
        <v>14910</v>
      </c>
    </row>
    <row r="6315" spans="1:7" x14ac:dyDescent="0.25">
      <c r="A6315" s="4" t="s">
        <v>11547</v>
      </c>
      <c r="B6315" s="4" t="s">
        <v>14923</v>
      </c>
      <c r="C6315" s="10">
        <v>39133</v>
      </c>
      <c r="D6315" s="10">
        <v>42061</v>
      </c>
      <c r="E6315" s="10"/>
      <c r="F6315" s="4" t="s">
        <v>14719</v>
      </c>
      <c r="G6315" s="4" t="s">
        <v>14823</v>
      </c>
    </row>
    <row r="6316" spans="1:7" x14ac:dyDescent="0.25">
      <c r="A6316" s="4" t="s">
        <v>14924</v>
      </c>
      <c r="B6316" s="4" t="s">
        <v>14925</v>
      </c>
      <c r="C6316" s="10">
        <v>33750</v>
      </c>
      <c r="D6316" s="10"/>
      <c r="E6316" s="10"/>
      <c r="F6316" s="4" t="s">
        <v>14719</v>
      </c>
      <c r="G6316" s="4" t="s">
        <v>14823</v>
      </c>
    </row>
    <row r="6317" spans="1:7" x14ac:dyDescent="0.25">
      <c r="A6317" s="4" t="s">
        <v>14926</v>
      </c>
      <c r="B6317" s="4" t="s">
        <v>13837</v>
      </c>
      <c r="C6317" s="10">
        <v>36446</v>
      </c>
      <c r="D6317" s="10"/>
      <c r="E6317" s="10"/>
      <c r="F6317" s="4" t="s">
        <v>14719</v>
      </c>
      <c r="G6317" s="4" t="s">
        <v>14823</v>
      </c>
    </row>
    <row r="6318" spans="1:7" x14ac:dyDescent="0.25">
      <c r="A6318" s="4" t="s">
        <v>14927</v>
      </c>
      <c r="B6318" s="4" t="s">
        <v>14678</v>
      </c>
      <c r="C6318" s="10">
        <v>39133</v>
      </c>
      <c r="D6318" s="10">
        <v>40688</v>
      </c>
      <c r="E6318" s="10"/>
      <c r="F6318" s="4" t="s">
        <v>14719</v>
      </c>
      <c r="G6318" s="4" t="s">
        <v>14823</v>
      </c>
    </row>
    <row r="6319" spans="1:7" x14ac:dyDescent="0.25">
      <c r="A6319" s="14" t="s">
        <v>1876</v>
      </c>
      <c r="B6319" s="14" t="s">
        <v>1876</v>
      </c>
      <c r="C6319" s="10">
        <v>39133</v>
      </c>
      <c r="D6319" s="10">
        <v>40619</v>
      </c>
      <c r="E6319" s="10"/>
      <c r="F6319" s="4" t="s">
        <v>14719</v>
      </c>
      <c r="G6319" s="4" t="s">
        <v>14823</v>
      </c>
    </row>
    <row r="6320" spans="1:7" x14ac:dyDescent="0.25">
      <c r="A6320" s="4" t="s">
        <v>14928</v>
      </c>
      <c r="B6320" s="4" t="s">
        <v>8422</v>
      </c>
      <c r="C6320" s="10">
        <v>35348</v>
      </c>
      <c r="D6320" s="10"/>
      <c r="E6320" s="10"/>
      <c r="F6320" s="4" t="s">
        <v>14719</v>
      </c>
      <c r="G6320" s="4" t="s">
        <v>14823</v>
      </c>
    </row>
    <row r="6321" spans="1:7" x14ac:dyDescent="0.25">
      <c r="A6321" s="4" t="s">
        <v>8357</v>
      </c>
      <c r="B6321" s="4" t="s">
        <v>8953</v>
      </c>
      <c r="C6321" s="10">
        <v>38309</v>
      </c>
      <c r="D6321" s="10"/>
      <c r="E6321" s="10"/>
      <c r="F6321" s="4" t="s">
        <v>14719</v>
      </c>
      <c r="G6321" s="4" t="s">
        <v>14823</v>
      </c>
    </row>
    <row r="6322" spans="1:7" x14ac:dyDescent="0.25">
      <c r="A6322" s="4" t="s">
        <v>14929</v>
      </c>
      <c r="B6322" s="4" t="s">
        <v>10455</v>
      </c>
      <c r="C6322" s="10">
        <v>38586</v>
      </c>
      <c r="D6322" s="10"/>
      <c r="E6322" s="10"/>
      <c r="F6322" s="4" t="s">
        <v>14719</v>
      </c>
      <c r="G6322" s="4" t="s">
        <v>14823</v>
      </c>
    </row>
    <row r="6323" spans="1:7" x14ac:dyDescent="0.25">
      <c r="A6323" s="4" t="s">
        <v>8219</v>
      </c>
      <c r="B6323" s="4" t="s">
        <v>14930</v>
      </c>
      <c r="C6323" s="10">
        <v>39135</v>
      </c>
      <c r="D6323" s="10"/>
      <c r="E6323" s="10"/>
      <c r="F6323" s="4" t="s">
        <v>14719</v>
      </c>
      <c r="G6323" s="4" t="s">
        <v>14823</v>
      </c>
    </row>
    <row r="6324" spans="1:7" x14ac:dyDescent="0.25">
      <c r="A6324" s="4" t="s">
        <v>9269</v>
      </c>
      <c r="B6324" s="4" t="s">
        <v>10117</v>
      </c>
      <c r="C6324" s="10">
        <v>38790</v>
      </c>
      <c r="D6324" s="10">
        <v>40703</v>
      </c>
      <c r="E6324" s="10"/>
      <c r="F6324" s="4" t="s">
        <v>14719</v>
      </c>
      <c r="G6324" s="4" t="s">
        <v>14823</v>
      </c>
    </row>
    <row r="6325" spans="1:7" x14ac:dyDescent="0.25">
      <c r="A6325" s="4" t="s">
        <v>14931</v>
      </c>
      <c r="B6325" s="4" t="s">
        <v>8210</v>
      </c>
      <c r="C6325" s="10">
        <v>39699</v>
      </c>
      <c r="D6325" s="10">
        <v>41221</v>
      </c>
      <c r="E6325" s="10"/>
      <c r="F6325" s="4" t="s">
        <v>14719</v>
      </c>
      <c r="G6325" s="4" t="s">
        <v>14823</v>
      </c>
    </row>
    <row r="6326" spans="1:7" x14ac:dyDescent="0.25">
      <c r="A6326" s="4" t="s">
        <v>14932</v>
      </c>
      <c r="B6326" s="4" t="s">
        <v>9536</v>
      </c>
      <c r="C6326" s="10">
        <v>41613</v>
      </c>
      <c r="D6326" s="10"/>
      <c r="E6326" s="10"/>
      <c r="F6326" s="4" t="s">
        <v>14719</v>
      </c>
      <c r="G6326" s="4" t="s">
        <v>14823</v>
      </c>
    </row>
    <row r="6327" spans="1:7" x14ac:dyDescent="0.25">
      <c r="A6327" s="4" t="s">
        <v>14933</v>
      </c>
      <c r="B6327" s="4" t="s">
        <v>9123</v>
      </c>
      <c r="C6327" s="10">
        <v>41736</v>
      </c>
      <c r="D6327" s="10"/>
      <c r="E6327" s="10"/>
      <c r="F6327" s="4" t="s">
        <v>14719</v>
      </c>
      <c r="G6327" s="4" t="s">
        <v>14823</v>
      </c>
    </row>
    <row r="6328" spans="1:7" x14ac:dyDescent="0.25">
      <c r="A6328" s="4" t="s">
        <v>14934</v>
      </c>
      <c r="B6328" s="4" t="s">
        <v>14935</v>
      </c>
      <c r="C6328" s="10">
        <v>42058</v>
      </c>
      <c r="D6328" s="10"/>
      <c r="E6328" s="10"/>
      <c r="F6328" s="4" t="s">
        <v>14719</v>
      </c>
      <c r="G6328" s="4" t="s">
        <v>14823</v>
      </c>
    </row>
    <row r="6329" spans="1:7" x14ac:dyDescent="0.25">
      <c r="A6329" s="4" t="s">
        <v>14936</v>
      </c>
      <c r="B6329" s="4" t="s">
        <v>8961</v>
      </c>
      <c r="C6329" s="10">
        <v>42264</v>
      </c>
      <c r="D6329" s="10"/>
      <c r="E6329" s="10"/>
      <c r="F6329" s="4" t="s">
        <v>14719</v>
      </c>
      <c r="G6329" s="4" t="s">
        <v>14823</v>
      </c>
    </row>
    <row r="6330" spans="1:7" x14ac:dyDescent="0.25">
      <c r="A6330" s="4" t="s">
        <v>9314</v>
      </c>
      <c r="B6330" s="4" t="s">
        <v>8432</v>
      </c>
      <c r="C6330" s="10">
        <v>42803</v>
      </c>
      <c r="D6330" s="10"/>
      <c r="E6330" s="10"/>
      <c r="F6330" s="4" t="s">
        <v>14719</v>
      </c>
      <c r="G6330" s="4" t="s">
        <v>14823</v>
      </c>
    </row>
    <row r="6331" spans="1:7" x14ac:dyDescent="0.25">
      <c r="A6331" s="4" t="s">
        <v>14937</v>
      </c>
      <c r="B6331" s="4" t="s">
        <v>9320</v>
      </c>
      <c r="C6331" s="10">
        <v>43153</v>
      </c>
      <c r="D6331" s="10"/>
      <c r="E6331" s="10"/>
      <c r="F6331" s="4" t="s">
        <v>14719</v>
      </c>
      <c r="G6331" s="4" t="s">
        <v>14823</v>
      </c>
    </row>
    <row r="6332" spans="1:7" x14ac:dyDescent="0.25">
      <c r="A6332" s="4" t="s">
        <v>8399</v>
      </c>
      <c r="B6332" s="4" t="s">
        <v>8333</v>
      </c>
      <c r="C6332" s="10">
        <v>43461</v>
      </c>
      <c r="D6332" s="10"/>
      <c r="E6332" s="10"/>
      <c r="F6332" s="4" t="s">
        <v>14719</v>
      </c>
      <c r="G6332" s="4" t="s">
        <v>14823</v>
      </c>
    </row>
    <row r="6333" spans="1:7" x14ac:dyDescent="0.25">
      <c r="A6333" s="4" t="s">
        <v>12708</v>
      </c>
      <c r="B6333" s="4" t="s">
        <v>8404</v>
      </c>
      <c r="C6333" s="10">
        <v>43741</v>
      </c>
      <c r="D6333" s="10"/>
      <c r="E6333" s="10"/>
      <c r="F6333" s="4" t="s">
        <v>14719</v>
      </c>
      <c r="G6333" s="4" t="s">
        <v>14823</v>
      </c>
    </row>
    <row r="6334" spans="1:7" x14ac:dyDescent="0.25">
      <c r="A6334" s="4" t="s">
        <v>13098</v>
      </c>
      <c r="B6334" s="4" t="s">
        <v>8869</v>
      </c>
      <c r="C6334" s="10">
        <v>43801</v>
      </c>
      <c r="D6334" s="10"/>
      <c r="E6334" s="10"/>
      <c r="F6334" s="4" t="s">
        <v>14719</v>
      </c>
      <c r="G6334" s="4" t="s">
        <v>14823</v>
      </c>
    </row>
    <row r="6335" spans="1:7" x14ac:dyDescent="0.25">
      <c r="A6335" s="4" t="s">
        <v>14938</v>
      </c>
      <c r="B6335" s="4" t="s">
        <v>9187</v>
      </c>
      <c r="C6335" s="10">
        <v>37833</v>
      </c>
      <c r="D6335" s="10"/>
      <c r="E6335" s="10"/>
      <c r="F6335" s="4" t="s">
        <v>14719</v>
      </c>
      <c r="G6335" s="4" t="s">
        <v>14851</v>
      </c>
    </row>
    <row r="6336" spans="1:7" x14ac:dyDescent="0.25">
      <c r="A6336" s="4" t="s">
        <v>14939</v>
      </c>
      <c r="B6336" s="4" t="s">
        <v>8524</v>
      </c>
      <c r="C6336" s="10">
        <v>39611</v>
      </c>
      <c r="D6336" s="10"/>
      <c r="E6336" s="10"/>
      <c r="F6336" s="4" t="s">
        <v>14719</v>
      </c>
      <c r="G6336" s="4" t="s">
        <v>14851</v>
      </c>
    </row>
    <row r="6337" spans="1:7" x14ac:dyDescent="0.25">
      <c r="A6337" s="4" t="s">
        <v>14940</v>
      </c>
      <c r="B6337" s="4" t="s">
        <v>8254</v>
      </c>
      <c r="C6337" s="10">
        <v>37196</v>
      </c>
      <c r="D6337" s="10"/>
      <c r="E6337" s="10"/>
      <c r="F6337" s="4" t="s">
        <v>14719</v>
      </c>
      <c r="G6337" s="4" t="s">
        <v>14851</v>
      </c>
    </row>
    <row r="6338" spans="1:7" x14ac:dyDescent="0.25">
      <c r="A6338" s="4" t="s">
        <v>14941</v>
      </c>
      <c r="B6338" s="4" t="s">
        <v>8230</v>
      </c>
      <c r="C6338" s="10">
        <v>36573</v>
      </c>
      <c r="D6338" s="10"/>
      <c r="E6338" s="10"/>
      <c r="F6338" s="4" t="s">
        <v>14719</v>
      </c>
      <c r="G6338" s="4" t="s">
        <v>14851</v>
      </c>
    </row>
    <row r="6339" spans="1:7" x14ac:dyDescent="0.25">
      <c r="A6339" s="4" t="s">
        <v>10915</v>
      </c>
      <c r="B6339" s="4" t="s">
        <v>8191</v>
      </c>
      <c r="C6339" s="10">
        <v>37252</v>
      </c>
      <c r="D6339" s="10"/>
      <c r="E6339" s="10"/>
      <c r="F6339" s="4" t="s">
        <v>14719</v>
      </c>
      <c r="G6339" s="4" t="s">
        <v>14851</v>
      </c>
    </row>
    <row r="6340" spans="1:7" x14ac:dyDescent="0.25">
      <c r="A6340" s="4" t="s">
        <v>9739</v>
      </c>
      <c r="B6340" s="4" t="s">
        <v>8581</v>
      </c>
      <c r="C6340" s="10">
        <v>37399</v>
      </c>
      <c r="D6340" s="10"/>
      <c r="E6340" s="10"/>
      <c r="F6340" s="4" t="s">
        <v>14719</v>
      </c>
      <c r="G6340" s="4" t="s">
        <v>14942</v>
      </c>
    </row>
    <row r="6341" spans="1:7" x14ac:dyDescent="0.25">
      <c r="A6341" s="4" t="s">
        <v>14943</v>
      </c>
      <c r="B6341" s="4" t="s">
        <v>8189</v>
      </c>
      <c r="C6341" s="10">
        <v>36601</v>
      </c>
      <c r="D6341" s="10"/>
      <c r="E6341" s="10"/>
      <c r="F6341" s="4" t="s">
        <v>14719</v>
      </c>
      <c r="G6341" s="4" t="s">
        <v>14844</v>
      </c>
    </row>
    <row r="6342" spans="1:7" x14ac:dyDescent="0.25">
      <c r="A6342" s="4" t="s">
        <v>14944</v>
      </c>
      <c r="B6342" s="4" t="s">
        <v>8242</v>
      </c>
      <c r="C6342" s="10">
        <v>34109</v>
      </c>
      <c r="D6342" s="10"/>
      <c r="E6342" s="10"/>
      <c r="F6342" s="4" t="s">
        <v>14719</v>
      </c>
      <c r="G6342" s="4" t="s">
        <v>14844</v>
      </c>
    </row>
    <row r="6343" spans="1:7" x14ac:dyDescent="0.25">
      <c r="A6343" s="4" t="s">
        <v>12632</v>
      </c>
      <c r="B6343" s="4" t="s">
        <v>14945</v>
      </c>
      <c r="C6343" s="10">
        <v>36206</v>
      </c>
      <c r="D6343" s="10"/>
      <c r="E6343" s="10"/>
      <c r="F6343" s="4" t="s">
        <v>14719</v>
      </c>
      <c r="G6343" s="4" t="s">
        <v>14844</v>
      </c>
    </row>
    <row r="6344" spans="1:7" x14ac:dyDescent="0.25">
      <c r="A6344" s="4" t="s">
        <v>14946</v>
      </c>
      <c r="B6344" s="4" t="s">
        <v>8914</v>
      </c>
      <c r="C6344" s="10">
        <v>36167</v>
      </c>
      <c r="D6344" s="10"/>
      <c r="E6344" s="10"/>
      <c r="F6344" s="4" t="s">
        <v>14719</v>
      </c>
      <c r="G6344" s="4" t="s">
        <v>14819</v>
      </c>
    </row>
    <row r="6345" spans="1:7" x14ac:dyDescent="0.25">
      <c r="A6345" s="4" t="s">
        <v>8185</v>
      </c>
      <c r="B6345" s="4" t="s">
        <v>8216</v>
      </c>
      <c r="C6345" s="10">
        <v>37252</v>
      </c>
      <c r="D6345" s="10"/>
      <c r="E6345" s="10"/>
      <c r="F6345" s="4" t="s">
        <v>14719</v>
      </c>
      <c r="G6345" s="4" t="s">
        <v>14819</v>
      </c>
    </row>
    <row r="6346" spans="1:7" x14ac:dyDescent="0.25">
      <c r="A6346" s="4" t="s">
        <v>8259</v>
      </c>
      <c r="B6346" s="4" t="s">
        <v>8268</v>
      </c>
      <c r="C6346" s="10">
        <v>35978</v>
      </c>
      <c r="D6346" s="10"/>
      <c r="E6346" s="10"/>
      <c r="F6346" s="4" t="s">
        <v>14719</v>
      </c>
      <c r="G6346" s="4" t="s">
        <v>14819</v>
      </c>
    </row>
    <row r="6347" spans="1:7" x14ac:dyDescent="0.25">
      <c r="A6347" s="4" t="s">
        <v>14947</v>
      </c>
      <c r="B6347" s="4" t="s">
        <v>9269</v>
      </c>
      <c r="C6347" s="10">
        <v>35999</v>
      </c>
      <c r="D6347" s="10"/>
      <c r="E6347" s="10"/>
      <c r="F6347" s="4" t="s">
        <v>14719</v>
      </c>
      <c r="G6347" s="4" t="s">
        <v>14819</v>
      </c>
    </row>
    <row r="6348" spans="1:7" x14ac:dyDescent="0.25">
      <c r="A6348" s="4" t="s">
        <v>11881</v>
      </c>
      <c r="B6348" s="4" t="s">
        <v>8214</v>
      </c>
      <c r="C6348" s="10">
        <v>39863</v>
      </c>
      <c r="D6348" s="10"/>
      <c r="E6348" s="10"/>
      <c r="F6348" s="4" t="s">
        <v>14719</v>
      </c>
      <c r="G6348" s="4" t="s">
        <v>14819</v>
      </c>
    </row>
    <row r="6349" spans="1:7" x14ac:dyDescent="0.25">
      <c r="A6349" s="4" t="s">
        <v>10136</v>
      </c>
      <c r="B6349" s="4" t="s">
        <v>8517</v>
      </c>
      <c r="C6349" s="10">
        <v>36601</v>
      </c>
      <c r="D6349" s="10"/>
      <c r="E6349" s="10"/>
      <c r="F6349" s="4" t="s">
        <v>14719</v>
      </c>
      <c r="G6349" s="4" t="s">
        <v>14819</v>
      </c>
    </row>
    <row r="6350" spans="1:7" x14ac:dyDescent="0.25">
      <c r="A6350" s="4" t="s">
        <v>9887</v>
      </c>
      <c r="B6350" s="4" t="s">
        <v>14948</v>
      </c>
      <c r="C6350" s="10">
        <v>39611</v>
      </c>
      <c r="D6350" s="10"/>
      <c r="E6350" s="10"/>
      <c r="F6350" s="4" t="s">
        <v>14719</v>
      </c>
      <c r="G6350" s="4" t="s">
        <v>14949</v>
      </c>
    </row>
    <row r="6351" spans="1:7" x14ac:dyDescent="0.25">
      <c r="A6351" s="4" t="s">
        <v>11389</v>
      </c>
      <c r="B6351" s="4" t="s">
        <v>9305</v>
      </c>
      <c r="C6351" s="10">
        <v>35199</v>
      </c>
      <c r="D6351" s="10"/>
      <c r="E6351" s="10"/>
      <c r="F6351" s="4" t="s">
        <v>14719</v>
      </c>
      <c r="G6351" s="4" t="s">
        <v>14949</v>
      </c>
    </row>
    <row r="6352" spans="1:7" x14ac:dyDescent="0.25">
      <c r="A6352" s="4" t="s">
        <v>9451</v>
      </c>
      <c r="B6352" s="4" t="s">
        <v>8888</v>
      </c>
      <c r="C6352" s="10">
        <v>38057</v>
      </c>
      <c r="D6352" s="10"/>
      <c r="E6352" s="10"/>
      <c r="F6352" s="4" t="s">
        <v>14719</v>
      </c>
      <c r="G6352" s="4" t="s">
        <v>14949</v>
      </c>
    </row>
    <row r="6353" spans="1:7" x14ac:dyDescent="0.25">
      <c r="A6353" s="4" t="s">
        <v>8756</v>
      </c>
      <c r="B6353" s="4" t="s">
        <v>8234</v>
      </c>
      <c r="C6353" s="10">
        <v>39107</v>
      </c>
      <c r="D6353" s="10"/>
      <c r="E6353" s="10"/>
      <c r="F6353" s="4" t="s">
        <v>14719</v>
      </c>
      <c r="G6353" s="4" t="s">
        <v>14949</v>
      </c>
    </row>
    <row r="6354" spans="1:7" x14ac:dyDescent="0.25">
      <c r="A6354" s="4" t="s">
        <v>14950</v>
      </c>
      <c r="B6354" s="4" t="s">
        <v>11221</v>
      </c>
      <c r="C6354" s="10">
        <v>36206</v>
      </c>
      <c r="D6354" s="10"/>
      <c r="E6354" s="10"/>
      <c r="F6354" s="4" t="s">
        <v>14719</v>
      </c>
      <c r="G6354" s="4" t="s">
        <v>14949</v>
      </c>
    </row>
    <row r="6355" spans="1:7" x14ac:dyDescent="0.25">
      <c r="A6355" s="4" t="s">
        <v>14802</v>
      </c>
      <c r="B6355" s="4" t="s">
        <v>11894</v>
      </c>
      <c r="C6355" s="10">
        <v>35727</v>
      </c>
      <c r="D6355" s="10"/>
      <c r="E6355" s="10"/>
      <c r="F6355" s="4" t="s">
        <v>14719</v>
      </c>
      <c r="G6355" s="4" t="s">
        <v>14949</v>
      </c>
    </row>
    <row r="6356" spans="1:7" x14ac:dyDescent="0.25">
      <c r="A6356" s="4" t="s">
        <v>14951</v>
      </c>
      <c r="B6356" s="4" t="s">
        <v>9472</v>
      </c>
      <c r="C6356" s="10">
        <v>35999</v>
      </c>
      <c r="D6356" s="10"/>
      <c r="E6356" s="10"/>
      <c r="F6356" s="4" t="s">
        <v>14719</v>
      </c>
      <c r="G6356" s="4" t="s">
        <v>14949</v>
      </c>
    </row>
    <row r="6357" spans="1:7" x14ac:dyDescent="0.25">
      <c r="A6357" s="4" t="s">
        <v>14952</v>
      </c>
      <c r="B6357" s="4" t="s">
        <v>10231</v>
      </c>
      <c r="C6357" s="10">
        <v>35817</v>
      </c>
      <c r="D6357" s="10"/>
      <c r="E6357" s="10"/>
      <c r="F6357" s="4" t="s">
        <v>14719</v>
      </c>
      <c r="G6357" s="4" t="s">
        <v>14949</v>
      </c>
    </row>
    <row r="6358" spans="1:7" x14ac:dyDescent="0.25">
      <c r="A6358" s="4" t="s">
        <v>11276</v>
      </c>
      <c r="B6358" s="4" t="s">
        <v>8517</v>
      </c>
      <c r="C6358" s="10">
        <v>34613</v>
      </c>
      <c r="D6358" s="10"/>
      <c r="E6358" s="10"/>
      <c r="F6358" s="4" t="s">
        <v>14719</v>
      </c>
      <c r="G6358" s="4" t="s">
        <v>14949</v>
      </c>
    </row>
    <row r="6359" spans="1:7" x14ac:dyDescent="0.25">
      <c r="A6359" s="4" t="s">
        <v>14953</v>
      </c>
      <c r="B6359" s="4" t="s">
        <v>11926</v>
      </c>
      <c r="C6359" s="10">
        <v>35180</v>
      </c>
      <c r="D6359" s="10"/>
      <c r="E6359" s="10"/>
      <c r="F6359" s="4" t="s">
        <v>14719</v>
      </c>
      <c r="G6359" s="4" t="s">
        <v>14949</v>
      </c>
    </row>
    <row r="6360" spans="1:7" x14ac:dyDescent="0.25">
      <c r="A6360" s="4" t="s">
        <v>14954</v>
      </c>
      <c r="B6360" s="4" t="s">
        <v>14955</v>
      </c>
      <c r="C6360" s="10">
        <v>38617</v>
      </c>
      <c r="D6360" s="10"/>
      <c r="E6360" s="10"/>
      <c r="F6360" s="4" t="s">
        <v>14719</v>
      </c>
      <c r="G6360" s="4" t="s">
        <v>14949</v>
      </c>
    </row>
    <row r="6361" spans="1:7" x14ac:dyDescent="0.25">
      <c r="A6361" s="4" t="s">
        <v>14956</v>
      </c>
      <c r="B6361" s="4" t="s">
        <v>9159</v>
      </c>
      <c r="C6361" s="10">
        <v>36139</v>
      </c>
      <c r="D6361" s="10"/>
      <c r="E6361" s="10"/>
      <c r="F6361" s="4" t="s">
        <v>14719</v>
      </c>
      <c r="G6361" s="4" t="s">
        <v>14949</v>
      </c>
    </row>
    <row r="6362" spans="1:7" x14ac:dyDescent="0.25">
      <c r="A6362" s="4" t="s">
        <v>14957</v>
      </c>
      <c r="B6362" s="4" t="s">
        <v>14958</v>
      </c>
      <c r="C6362" s="10">
        <v>34914</v>
      </c>
      <c r="D6362" s="10"/>
      <c r="E6362" s="10"/>
      <c r="F6362" s="4" t="s">
        <v>14719</v>
      </c>
      <c r="G6362" s="4" t="s">
        <v>14949</v>
      </c>
    </row>
    <row r="6363" spans="1:7" x14ac:dyDescent="0.25">
      <c r="A6363" s="4" t="s">
        <v>14959</v>
      </c>
      <c r="B6363" s="4" t="s">
        <v>9047</v>
      </c>
      <c r="C6363" s="10">
        <v>40045</v>
      </c>
      <c r="D6363" s="10"/>
      <c r="E6363" s="10"/>
      <c r="F6363" s="4" t="s">
        <v>14719</v>
      </c>
      <c r="G6363" s="4" t="s">
        <v>14949</v>
      </c>
    </row>
    <row r="6364" spans="1:7" x14ac:dyDescent="0.25">
      <c r="A6364" s="4" t="s">
        <v>14960</v>
      </c>
      <c r="B6364" s="4" t="s">
        <v>8333</v>
      </c>
      <c r="C6364" s="10">
        <v>40185</v>
      </c>
      <c r="D6364" s="10"/>
      <c r="E6364" s="10"/>
      <c r="F6364" s="4" t="s">
        <v>14719</v>
      </c>
      <c r="G6364" s="4" t="s">
        <v>14949</v>
      </c>
    </row>
    <row r="6365" spans="1:7" x14ac:dyDescent="0.25">
      <c r="A6365" s="4" t="s">
        <v>14961</v>
      </c>
      <c r="B6365" s="4" t="s">
        <v>14962</v>
      </c>
      <c r="C6365" s="10">
        <v>39969</v>
      </c>
      <c r="D6365" s="10">
        <v>43885</v>
      </c>
      <c r="E6365" s="10"/>
      <c r="F6365" s="4" t="s">
        <v>14719</v>
      </c>
      <c r="G6365" s="4" t="s">
        <v>14897</v>
      </c>
    </row>
    <row r="6366" spans="1:7" x14ac:dyDescent="0.25">
      <c r="A6366" s="4" t="s">
        <v>14963</v>
      </c>
      <c r="B6366" s="4" t="s">
        <v>8367</v>
      </c>
      <c r="C6366" s="10">
        <v>36895</v>
      </c>
      <c r="D6366" s="10">
        <v>42950</v>
      </c>
      <c r="E6366" s="10"/>
      <c r="F6366" s="4" t="s">
        <v>14719</v>
      </c>
      <c r="G6366" s="4" t="s">
        <v>14897</v>
      </c>
    </row>
    <row r="6367" spans="1:7" x14ac:dyDescent="0.25">
      <c r="A6367" s="4" t="s">
        <v>8492</v>
      </c>
      <c r="B6367" s="4" t="s">
        <v>8603</v>
      </c>
      <c r="C6367" s="10">
        <v>33038</v>
      </c>
      <c r="D6367" s="10"/>
      <c r="E6367" s="10"/>
      <c r="F6367" s="4" t="s">
        <v>14719</v>
      </c>
      <c r="G6367" s="4" t="s">
        <v>14897</v>
      </c>
    </row>
    <row r="6368" spans="1:7" x14ac:dyDescent="0.25">
      <c r="A6368" s="4" t="s">
        <v>14964</v>
      </c>
      <c r="B6368" s="4" t="s">
        <v>8638</v>
      </c>
      <c r="C6368" s="10">
        <v>35656</v>
      </c>
      <c r="D6368" s="10"/>
      <c r="E6368" s="10"/>
      <c r="F6368" s="4" t="s">
        <v>14719</v>
      </c>
      <c r="G6368" s="4" t="s">
        <v>14897</v>
      </c>
    </row>
    <row r="6369" spans="1:7" x14ac:dyDescent="0.25">
      <c r="A6369" s="4" t="s">
        <v>14965</v>
      </c>
      <c r="B6369" s="4" t="s">
        <v>14966</v>
      </c>
      <c r="C6369" s="10">
        <v>43041</v>
      </c>
      <c r="D6369" s="10"/>
      <c r="E6369" s="10"/>
      <c r="F6369" s="4" t="s">
        <v>14719</v>
      </c>
      <c r="G6369" s="4" t="s">
        <v>14897</v>
      </c>
    </row>
    <row r="6370" spans="1:7" x14ac:dyDescent="0.25">
      <c r="A6370" s="4" t="s">
        <v>8376</v>
      </c>
      <c r="B6370" s="4" t="s">
        <v>8481</v>
      </c>
      <c r="C6370" s="10">
        <v>43159</v>
      </c>
      <c r="D6370" s="10"/>
      <c r="E6370" s="10"/>
      <c r="F6370" s="4" t="s">
        <v>14719</v>
      </c>
      <c r="G6370" s="4" t="s">
        <v>14897</v>
      </c>
    </row>
    <row r="6371" spans="1:7" x14ac:dyDescent="0.25">
      <c r="A6371" s="4" t="s">
        <v>14967</v>
      </c>
      <c r="B6371" s="4" t="s">
        <v>8348</v>
      </c>
      <c r="C6371" s="10">
        <v>43195</v>
      </c>
      <c r="D6371" s="10"/>
      <c r="E6371" s="10"/>
      <c r="F6371" s="4" t="s">
        <v>14719</v>
      </c>
      <c r="G6371" s="4" t="s">
        <v>14897</v>
      </c>
    </row>
    <row r="6372" spans="1:7" x14ac:dyDescent="0.25">
      <c r="A6372" s="4" t="s">
        <v>14968</v>
      </c>
      <c r="B6372" s="4" t="s">
        <v>8367</v>
      </c>
      <c r="C6372" s="10">
        <v>43741</v>
      </c>
      <c r="D6372" s="10"/>
      <c r="E6372" s="10"/>
      <c r="F6372" s="4" t="s">
        <v>14719</v>
      </c>
      <c r="G6372" s="4" t="s">
        <v>14897</v>
      </c>
    </row>
    <row r="6373" spans="1:7" x14ac:dyDescent="0.25">
      <c r="A6373" s="4" t="s">
        <v>9872</v>
      </c>
      <c r="B6373" s="4" t="s">
        <v>8234</v>
      </c>
      <c r="C6373" s="10">
        <v>35727</v>
      </c>
      <c r="D6373" s="10"/>
      <c r="E6373" s="10"/>
      <c r="F6373" s="4" t="s">
        <v>14719</v>
      </c>
      <c r="G6373" s="4" t="s">
        <v>14810</v>
      </c>
    </row>
    <row r="6374" spans="1:7" x14ac:dyDescent="0.25">
      <c r="A6374" s="4" t="s">
        <v>14969</v>
      </c>
      <c r="B6374" s="4" t="s">
        <v>8293</v>
      </c>
      <c r="C6374" s="10">
        <v>38176</v>
      </c>
      <c r="D6374" s="10"/>
      <c r="E6374" s="10"/>
      <c r="F6374" s="4" t="s">
        <v>14719</v>
      </c>
      <c r="G6374" s="4" t="s">
        <v>14810</v>
      </c>
    </row>
    <row r="6375" spans="1:7" x14ac:dyDescent="0.25">
      <c r="A6375" s="4" t="s">
        <v>14970</v>
      </c>
      <c r="B6375" s="4" t="s">
        <v>12966</v>
      </c>
      <c r="C6375" s="10">
        <v>35096</v>
      </c>
      <c r="D6375" s="10"/>
      <c r="E6375" s="10"/>
      <c r="F6375" s="4" t="s">
        <v>14719</v>
      </c>
      <c r="G6375" s="4" t="s">
        <v>14810</v>
      </c>
    </row>
    <row r="6376" spans="1:7" x14ac:dyDescent="0.25">
      <c r="A6376" s="4" t="s">
        <v>9887</v>
      </c>
      <c r="B6376" s="4" t="s">
        <v>8517</v>
      </c>
      <c r="C6376" s="10">
        <v>37000</v>
      </c>
      <c r="D6376" s="10"/>
      <c r="E6376" s="10"/>
      <c r="F6376" s="4" t="s">
        <v>14719</v>
      </c>
      <c r="G6376" s="4" t="s">
        <v>14810</v>
      </c>
    </row>
    <row r="6377" spans="1:7" x14ac:dyDescent="0.25">
      <c r="A6377" s="4" t="s">
        <v>12961</v>
      </c>
      <c r="B6377" s="4" t="s">
        <v>8414</v>
      </c>
      <c r="C6377" s="10">
        <v>35096</v>
      </c>
      <c r="D6377" s="10"/>
      <c r="E6377" s="10"/>
      <c r="F6377" s="4" t="s">
        <v>14719</v>
      </c>
      <c r="G6377" s="4" t="s">
        <v>14810</v>
      </c>
    </row>
    <row r="6378" spans="1:7" x14ac:dyDescent="0.25">
      <c r="A6378" s="4" t="s">
        <v>13999</v>
      </c>
      <c r="B6378" s="4" t="s">
        <v>8189</v>
      </c>
      <c r="C6378" s="10">
        <v>37399</v>
      </c>
      <c r="D6378" s="10"/>
      <c r="E6378" s="10"/>
      <c r="F6378" s="4" t="s">
        <v>14719</v>
      </c>
      <c r="G6378" s="4" t="s">
        <v>14810</v>
      </c>
    </row>
    <row r="6379" spans="1:7" x14ac:dyDescent="0.25">
      <c r="A6379" s="4" t="s">
        <v>14971</v>
      </c>
      <c r="B6379" s="4" t="s">
        <v>8230</v>
      </c>
      <c r="C6379" s="10">
        <v>36062</v>
      </c>
      <c r="D6379" s="10"/>
      <c r="E6379" s="10"/>
      <c r="F6379" s="4" t="s">
        <v>14719</v>
      </c>
      <c r="G6379" s="4" t="s">
        <v>14810</v>
      </c>
    </row>
    <row r="6380" spans="1:7" x14ac:dyDescent="0.25">
      <c r="A6380" s="4" t="s">
        <v>14972</v>
      </c>
      <c r="B6380" s="4" t="s">
        <v>8357</v>
      </c>
      <c r="C6380" s="10">
        <v>37000</v>
      </c>
      <c r="D6380" s="10"/>
      <c r="E6380" s="10"/>
      <c r="F6380" s="4" t="s">
        <v>14719</v>
      </c>
      <c r="G6380" s="4" t="s">
        <v>14810</v>
      </c>
    </row>
    <row r="6381" spans="1:7" x14ac:dyDescent="0.25">
      <c r="A6381" s="4" t="s">
        <v>14973</v>
      </c>
      <c r="B6381" s="4" t="s">
        <v>8837</v>
      </c>
      <c r="C6381" s="10">
        <v>34613</v>
      </c>
      <c r="D6381" s="10"/>
      <c r="E6381" s="10"/>
      <c r="F6381" s="4" t="s">
        <v>14719</v>
      </c>
      <c r="G6381" s="4" t="s">
        <v>14810</v>
      </c>
    </row>
    <row r="6382" spans="1:7" x14ac:dyDescent="0.25">
      <c r="A6382" s="4" t="s">
        <v>14974</v>
      </c>
      <c r="B6382" s="4" t="s">
        <v>8212</v>
      </c>
      <c r="C6382" s="10">
        <v>37000</v>
      </c>
      <c r="D6382" s="10"/>
      <c r="E6382" s="10"/>
      <c r="F6382" s="4" t="s">
        <v>14719</v>
      </c>
      <c r="G6382" s="4" t="s">
        <v>14810</v>
      </c>
    </row>
    <row r="6383" spans="1:7" x14ac:dyDescent="0.25">
      <c r="A6383" s="4" t="s">
        <v>14975</v>
      </c>
      <c r="B6383" s="4" t="s">
        <v>8383</v>
      </c>
      <c r="C6383" s="10">
        <v>36167</v>
      </c>
      <c r="D6383" s="10"/>
      <c r="E6383" s="10"/>
      <c r="F6383" s="4" t="s">
        <v>14719</v>
      </c>
      <c r="G6383" s="4" t="s">
        <v>14810</v>
      </c>
    </row>
    <row r="6384" spans="1:7" x14ac:dyDescent="0.25">
      <c r="A6384" s="4" t="s">
        <v>14976</v>
      </c>
      <c r="B6384" s="4" t="s">
        <v>14977</v>
      </c>
      <c r="C6384" s="10">
        <v>36181</v>
      </c>
      <c r="D6384" s="10"/>
      <c r="E6384" s="10"/>
      <c r="F6384" s="4" t="s">
        <v>14719</v>
      </c>
      <c r="G6384" s="4" t="s">
        <v>14810</v>
      </c>
    </row>
    <row r="6385" spans="1:7" x14ac:dyDescent="0.25">
      <c r="A6385" s="4" t="s">
        <v>14978</v>
      </c>
      <c r="B6385" s="4" t="s">
        <v>14979</v>
      </c>
      <c r="C6385" s="10">
        <v>37455</v>
      </c>
      <c r="D6385" s="10"/>
      <c r="E6385" s="10"/>
      <c r="F6385" s="4" t="s">
        <v>14719</v>
      </c>
      <c r="G6385" s="4" t="s">
        <v>14810</v>
      </c>
    </row>
    <row r="6386" spans="1:7" x14ac:dyDescent="0.25">
      <c r="A6386" s="4" t="s">
        <v>14980</v>
      </c>
      <c r="B6386" s="4" t="s">
        <v>8507</v>
      </c>
      <c r="C6386" s="10">
        <v>36206</v>
      </c>
      <c r="D6386" s="10"/>
      <c r="E6386" s="10"/>
      <c r="F6386" s="4" t="s">
        <v>14719</v>
      </c>
      <c r="G6386" s="4" t="s">
        <v>14810</v>
      </c>
    </row>
    <row r="6387" spans="1:7" x14ac:dyDescent="0.25">
      <c r="A6387" s="4" t="s">
        <v>14981</v>
      </c>
      <c r="B6387" s="4" t="s">
        <v>14982</v>
      </c>
      <c r="C6387" s="10">
        <v>37091</v>
      </c>
      <c r="D6387" s="10"/>
      <c r="E6387" s="10"/>
      <c r="F6387" s="4" t="s">
        <v>14719</v>
      </c>
      <c r="G6387" s="4" t="s">
        <v>14810</v>
      </c>
    </row>
    <row r="6388" spans="1:7" x14ac:dyDescent="0.25">
      <c r="A6388" s="4" t="s">
        <v>8525</v>
      </c>
      <c r="B6388" s="4" t="s">
        <v>8212</v>
      </c>
      <c r="C6388" s="10">
        <v>38561</v>
      </c>
      <c r="D6388" s="10"/>
      <c r="E6388" s="10"/>
      <c r="F6388" s="4" t="s">
        <v>14719</v>
      </c>
      <c r="G6388" s="4" t="s">
        <v>14810</v>
      </c>
    </row>
    <row r="6389" spans="1:7" x14ac:dyDescent="0.25">
      <c r="A6389" s="4" t="s">
        <v>14983</v>
      </c>
      <c r="B6389" s="4" t="s">
        <v>8414</v>
      </c>
      <c r="C6389" s="10">
        <v>35817</v>
      </c>
      <c r="D6389" s="10"/>
      <c r="E6389" s="10"/>
      <c r="F6389" s="4" t="s">
        <v>14719</v>
      </c>
      <c r="G6389" s="4" t="s">
        <v>14810</v>
      </c>
    </row>
    <row r="6390" spans="1:7" x14ac:dyDescent="0.25">
      <c r="A6390" s="4" t="s">
        <v>14984</v>
      </c>
      <c r="B6390" s="4" t="s">
        <v>11587</v>
      </c>
      <c r="C6390" s="10">
        <v>36139</v>
      </c>
      <c r="D6390" s="10"/>
      <c r="E6390" s="10"/>
      <c r="F6390" s="4" t="s">
        <v>14719</v>
      </c>
      <c r="G6390" s="4" t="s">
        <v>14810</v>
      </c>
    </row>
    <row r="6391" spans="1:7" x14ac:dyDescent="0.25">
      <c r="A6391" s="4" t="s">
        <v>13191</v>
      </c>
      <c r="B6391" s="4" t="s">
        <v>8307</v>
      </c>
      <c r="C6391" s="10">
        <v>39583</v>
      </c>
      <c r="D6391" s="10"/>
      <c r="E6391" s="10"/>
      <c r="F6391" s="4" t="s">
        <v>14719</v>
      </c>
      <c r="G6391" s="4" t="s">
        <v>14810</v>
      </c>
    </row>
    <row r="6392" spans="1:7" x14ac:dyDescent="0.25">
      <c r="A6392" s="4" t="s">
        <v>9872</v>
      </c>
      <c r="B6392" s="4" t="s">
        <v>8507</v>
      </c>
      <c r="C6392" s="10">
        <v>38771</v>
      </c>
      <c r="D6392" s="10"/>
      <c r="E6392" s="10"/>
      <c r="F6392" s="4" t="s">
        <v>14719</v>
      </c>
      <c r="G6392" s="4" t="s">
        <v>14810</v>
      </c>
    </row>
    <row r="6393" spans="1:7" x14ac:dyDescent="0.25">
      <c r="A6393" s="4" t="s">
        <v>13937</v>
      </c>
      <c r="B6393" s="4" t="s">
        <v>8608</v>
      </c>
      <c r="C6393" s="10">
        <v>37273</v>
      </c>
      <c r="D6393" s="10"/>
      <c r="E6393" s="10"/>
      <c r="F6393" s="4" t="s">
        <v>14719</v>
      </c>
      <c r="G6393" s="4" t="s">
        <v>14810</v>
      </c>
    </row>
    <row r="6394" spans="1:7" x14ac:dyDescent="0.25">
      <c r="A6394" s="4" t="s">
        <v>8437</v>
      </c>
      <c r="B6394" s="4" t="s">
        <v>8284</v>
      </c>
      <c r="C6394" s="10">
        <v>38722</v>
      </c>
      <c r="D6394" s="10"/>
      <c r="E6394" s="10"/>
      <c r="F6394" s="4" t="s">
        <v>14719</v>
      </c>
      <c r="G6394" s="4" t="s">
        <v>14810</v>
      </c>
    </row>
    <row r="6395" spans="1:7" x14ac:dyDescent="0.25">
      <c r="A6395" s="4" t="s">
        <v>14985</v>
      </c>
      <c r="B6395" s="4" t="s">
        <v>13120</v>
      </c>
      <c r="C6395" s="10">
        <v>36206</v>
      </c>
      <c r="D6395" s="10"/>
      <c r="E6395" s="10"/>
      <c r="F6395" s="4" t="s">
        <v>14719</v>
      </c>
      <c r="G6395" s="4" t="s">
        <v>14810</v>
      </c>
    </row>
    <row r="6396" spans="1:7" x14ac:dyDescent="0.25">
      <c r="A6396" s="4" t="s">
        <v>9373</v>
      </c>
      <c r="B6396" s="4" t="s">
        <v>8508</v>
      </c>
      <c r="C6396" s="10">
        <v>36804</v>
      </c>
      <c r="D6396" s="10"/>
      <c r="E6396" s="10"/>
      <c r="F6396" s="4" t="s">
        <v>14719</v>
      </c>
      <c r="G6396" s="4" t="s">
        <v>14810</v>
      </c>
    </row>
    <row r="6397" spans="1:7" x14ac:dyDescent="0.25">
      <c r="A6397" s="4" t="s">
        <v>8245</v>
      </c>
      <c r="B6397" s="4" t="s">
        <v>8782</v>
      </c>
      <c r="C6397" s="10">
        <v>36860</v>
      </c>
      <c r="D6397" s="10"/>
      <c r="E6397" s="10"/>
      <c r="F6397" s="4" t="s">
        <v>14719</v>
      </c>
      <c r="G6397" s="4" t="s">
        <v>14810</v>
      </c>
    </row>
    <row r="6398" spans="1:7" x14ac:dyDescent="0.25">
      <c r="A6398" s="4" t="s">
        <v>8357</v>
      </c>
      <c r="B6398" s="4" t="s">
        <v>14986</v>
      </c>
      <c r="C6398" s="10">
        <v>37210</v>
      </c>
      <c r="D6398" s="10"/>
      <c r="E6398" s="10"/>
      <c r="F6398" s="4" t="s">
        <v>14719</v>
      </c>
      <c r="G6398" s="4" t="s">
        <v>14810</v>
      </c>
    </row>
    <row r="6399" spans="1:7" x14ac:dyDescent="0.25">
      <c r="A6399" s="4" t="s">
        <v>8232</v>
      </c>
      <c r="B6399" s="4" t="s">
        <v>8178</v>
      </c>
      <c r="C6399" s="10">
        <v>34585</v>
      </c>
      <c r="D6399" s="10"/>
      <c r="E6399" s="10"/>
      <c r="F6399" s="4" t="s">
        <v>14719</v>
      </c>
      <c r="G6399" s="4" t="s">
        <v>14810</v>
      </c>
    </row>
    <row r="6400" spans="1:7" x14ac:dyDescent="0.25">
      <c r="A6400" s="4" t="s">
        <v>14534</v>
      </c>
      <c r="B6400" s="4" t="s">
        <v>9863</v>
      </c>
      <c r="C6400" s="10">
        <v>36909</v>
      </c>
      <c r="D6400" s="10"/>
      <c r="E6400" s="10"/>
      <c r="F6400" s="4" t="s">
        <v>14719</v>
      </c>
      <c r="G6400" s="4" t="s">
        <v>14810</v>
      </c>
    </row>
    <row r="6401" spans="1:7" x14ac:dyDescent="0.25">
      <c r="A6401" s="4" t="s">
        <v>8643</v>
      </c>
      <c r="B6401" s="4" t="s">
        <v>11587</v>
      </c>
      <c r="C6401" s="10">
        <v>39282</v>
      </c>
      <c r="D6401" s="10"/>
      <c r="E6401" s="10"/>
      <c r="F6401" s="4" t="s">
        <v>14719</v>
      </c>
      <c r="G6401" s="4" t="s">
        <v>14810</v>
      </c>
    </row>
    <row r="6402" spans="1:7" x14ac:dyDescent="0.25">
      <c r="A6402" s="4" t="s">
        <v>14987</v>
      </c>
      <c r="B6402" s="4" t="s">
        <v>8278</v>
      </c>
      <c r="C6402" s="10">
        <v>36909</v>
      </c>
      <c r="D6402" s="10"/>
      <c r="E6402" s="10"/>
      <c r="F6402" s="4" t="s">
        <v>14719</v>
      </c>
      <c r="G6402" s="4" t="s">
        <v>14810</v>
      </c>
    </row>
    <row r="6403" spans="1:7" x14ac:dyDescent="0.25">
      <c r="A6403" s="4" t="s">
        <v>9872</v>
      </c>
      <c r="B6403" s="4" t="s">
        <v>8524</v>
      </c>
      <c r="C6403" s="10">
        <v>36965</v>
      </c>
      <c r="D6403" s="10"/>
      <c r="E6403" s="10"/>
      <c r="F6403" s="4" t="s">
        <v>14719</v>
      </c>
      <c r="G6403" s="4" t="s">
        <v>14810</v>
      </c>
    </row>
    <row r="6404" spans="1:7" x14ac:dyDescent="0.25">
      <c r="A6404" s="4" t="s">
        <v>14988</v>
      </c>
      <c r="B6404" s="4" t="s">
        <v>8357</v>
      </c>
      <c r="C6404" s="10">
        <v>37147</v>
      </c>
      <c r="D6404" s="10"/>
      <c r="E6404" s="10"/>
      <c r="F6404" s="4" t="s">
        <v>14719</v>
      </c>
      <c r="G6404" s="4" t="s">
        <v>14810</v>
      </c>
    </row>
    <row r="6405" spans="1:7" x14ac:dyDescent="0.25">
      <c r="A6405" s="4" t="s">
        <v>14989</v>
      </c>
      <c r="B6405" s="4" t="s">
        <v>8627</v>
      </c>
      <c r="C6405" s="10">
        <v>37224</v>
      </c>
      <c r="D6405" s="10"/>
      <c r="E6405" s="10"/>
      <c r="F6405" s="4" t="s">
        <v>14719</v>
      </c>
      <c r="G6405" s="4" t="s">
        <v>14810</v>
      </c>
    </row>
    <row r="6406" spans="1:7" x14ac:dyDescent="0.25">
      <c r="A6406" s="4" t="s">
        <v>8498</v>
      </c>
      <c r="B6406" s="4" t="s">
        <v>8483</v>
      </c>
      <c r="C6406" s="10">
        <v>35677</v>
      </c>
      <c r="D6406" s="10"/>
      <c r="E6406" s="10"/>
      <c r="F6406" s="4" t="s">
        <v>14719</v>
      </c>
      <c r="G6406" s="4" t="s">
        <v>14810</v>
      </c>
    </row>
    <row r="6407" spans="1:7" x14ac:dyDescent="0.25">
      <c r="A6407" s="4" t="s">
        <v>14990</v>
      </c>
      <c r="B6407" s="4" t="s">
        <v>9197</v>
      </c>
      <c r="C6407" s="10">
        <v>36909</v>
      </c>
      <c r="D6407" s="10"/>
      <c r="E6407" s="10"/>
      <c r="F6407" s="4" t="s">
        <v>14719</v>
      </c>
      <c r="G6407" s="4" t="s">
        <v>14810</v>
      </c>
    </row>
    <row r="6408" spans="1:7" x14ac:dyDescent="0.25">
      <c r="A6408" s="4" t="s">
        <v>14991</v>
      </c>
      <c r="B6408" s="4" t="s">
        <v>9027</v>
      </c>
      <c r="C6408" s="10">
        <v>35613</v>
      </c>
      <c r="D6408" s="10"/>
      <c r="E6408" s="10"/>
      <c r="F6408" s="4" t="s">
        <v>14719</v>
      </c>
      <c r="G6408" s="4" t="s">
        <v>14810</v>
      </c>
    </row>
    <row r="6409" spans="1:7" x14ac:dyDescent="0.25">
      <c r="A6409" s="4" t="s">
        <v>13749</v>
      </c>
      <c r="B6409" s="4" t="s">
        <v>12581</v>
      </c>
      <c r="C6409" s="10">
        <v>38498</v>
      </c>
      <c r="D6409" s="10"/>
      <c r="E6409" s="10"/>
      <c r="F6409" s="4" t="s">
        <v>14719</v>
      </c>
      <c r="G6409" s="4" t="s">
        <v>14810</v>
      </c>
    </row>
    <row r="6410" spans="1:7" x14ac:dyDescent="0.25">
      <c r="A6410" s="4" t="s">
        <v>14992</v>
      </c>
      <c r="B6410" s="4" t="s">
        <v>8234</v>
      </c>
      <c r="C6410" s="10">
        <v>37147</v>
      </c>
      <c r="D6410" s="10"/>
      <c r="E6410" s="10"/>
      <c r="F6410" s="4" t="s">
        <v>14719</v>
      </c>
      <c r="G6410" s="4" t="s">
        <v>14810</v>
      </c>
    </row>
    <row r="6411" spans="1:7" x14ac:dyDescent="0.25">
      <c r="A6411" s="4" t="s">
        <v>14993</v>
      </c>
      <c r="B6411" s="4" t="s">
        <v>8327</v>
      </c>
      <c r="C6411" s="10">
        <v>34613</v>
      </c>
      <c r="D6411" s="10"/>
      <c r="E6411" s="10"/>
      <c r="F6411" s="4" t="s">
        <v>14719</v>
      </c>
      <c r="G6411" s="4" t="s">
        <v>14810</v>
      </c>
    </row>
    <row r="6412" spans="1:7" x14ac:dyDescent="0.25">
      <c r="A6412" s="14" t="s">
        <v>1955</v>
      </c>
      <c r="B6412" s="14" t="s">
        <v>1955</v>
      </c>
      <c r="C6412" s="10">
        <v>35096</v>
      </c>
      <c r="D6412" s="10"/>
      <c r="E6412" s="10"/>
      <c r="F6412" s="4" t="s">
        <v>14719</v>
      </c>
      <c r="G6412" s="4" t="s">
        <v>14810</v>
      </c>
    </row>
    <row r="6413" spans="1:7" x14ac:dyDescent="0.25">
      <c r="A6413" s="4" t="s">
        <v>14994</v>
      </c>
      <c r="B6413" s="4" t="s">
        <v>8526</v>
      </c>
      <c r="C6413" s="10">
        <v>36206</v>
      </c>
      <c r="D6413" s="10"/>
      <c r="E6413" s="10"/>
      <c r="F6413" s="4" t="s">
        <v>14719</v>
      </c>
      <c r="G6413" s="4" t="s">
        <v>14810</v>
      </c>
    </row>
    <row r="6414" spans="1:7" x14ac:dyDescent="0.25">
      <c r="A6414" s="4" t="s">
        <v>10700</v>
      </c>
      <c r="B6414" s="4" t="s">
        <v>8517</v>
      </c>
      <c r="C6414" s="10">
        <v>35727</v>
      </c>
      <c r="D6414" s="10"/>
      <c r="E6414" s="10"/>
      <c r="F6414" s="4" t="s">
        <v>14719</v>
      </c>
      <c r="G6414" s="4" t="s">
        <v>14810</v>
      </c>
    </row>
    <row r="6415" spans="1:7" x14ac:dyDescent="0.25">
      <c r="A6415" s="4" t="s">
        <v>14995</v>
      </c>
      <c r="B6415" s="4" t="s">
        <v>8242</v>
      </c>
      <c r="C6415" s="10">
        <v>36206</v>
      </c>
      <c r="D6415" s="10"/>
      <c r="E6415" s="10"/>
      <c r="F6415" s="4" t="s">
        <v>14719</v>
      </c>
      <c r="G6415" s="4" t="s">
        <v>14810</v>
      </c>
    </row>
    <row r="6416" spans="1:7" x14ac:dyDescent="0.25">
      <c r="A6416" s="4" t="s">
        <v>14996</v>
      </c>
      <c r="B6416" s="4" t="s">
        <v>8292</v>
      </c>
      <c r="C6416" s="10">
        <v>36860</v>
      </c>
      <c r="D6416" s="10"/>
      <c r="E6416" s="10"/>
      <c r="F6416" s="4" t="s">
        <v>14719</v>
      </c>
      <c r="G6416" s="4" t="s">
        <v>14810</v>
      </c>
    </row>
    <row r="6417" spans="1:7" x14ac:dyDescent="0.25">
      <c r="A6417" s="4" t="s">
        <v>11952</v>
      </c>
      <c r="B6417" s="4" t="s">
        <v>13698</v>
      </c>
      <c r="C6417" s="10">
        <v>36048</v>
      </c>
      <c r="D6417" s="10"/>
      <c r="E6417" s="10"/>
      <c r="F6417" s="4" t="s">
        <v>14719</v>
      </c>
      <c r="G6417" s="4" t="s">
        <v>14810</v>
      </c>
    </row>
    <row r="6418" spans="1:7" x14ac:dyDescent="0.25">
      <c r="A6418" s="4" t="s">
        <v>13024</v>
      </c>
      <c r="B6418" s="4" t="s">
        <v>8327</v>
      </c>
      <c r="C6418" s="10">
        <v>37196</v>
      </c>
      <c r="D6418" s="10"/>
      <c r="E6418" s="10"/>
      <c r="F6418" s="4" t="s">
        <v>14719</v>
      </c>
      <c r="G6418" s="4" t="s">
        <v>14810</v>
      </c>
    </row>
    <row r="6419" spans="1:7" x14ac:dyDescent="0.25">
      <c r="A6419" s="4" t="s">
        <v>10415</v>
      </c>
      <c r="B6419" s="4" t="s">
        <v>8414</v>
      </c>
      <c r="C6419" s="10">
        <v>36070</v>
      </c>
      <c r="D6419" s="10"/>
      <c r="E6419" s="10"/>
      <c r="F6419" s="4" t="s">
        <v>14719</v>
      </c>
      <c r="G6419" s="4" t="s">
        <v>14810</v>
      </c>
    </row>
    <row r="6420" spans="1:7" x14ac:dyDescent="0.25">
      <c r="A6420" s="4" t="s">
        <v>14997</v>
      </c>
      <c r="B6420" s="4" t="s">
        <v>10960</v>
      </c>
      <c r="C6420" s="10">
        <v>38659</v>
      </c>
      <c r="D6420" s="10"/>
      <c r="E6420" s="10"/>
      <c r="F6420" s="4" t="s">
        <v>14719</v>
      </c>
      <c r="G6420" s="4" t="s">
        <v>14810</v>
      </c>
    </row>
    <row r="6421" spans="1:7" x14ac:dyDescent="0.25">
      <c r="A6421" s="4" t="s">
        <v>10415</v>
      </c>
      <c r="B6421" s="4" t="s">
        <v>9220</v>
      </c>
      <c r="C6421" s="10">
        <v>36860</v>
      </c>
      <c r="D6421" s="10"/>
      <c r="E6421" s="10"/>
      <c r="F6421" s="4" t="s">
        <v>14719</v>
      </c>
      <c r="G6421" s="4" t="s">
        <v>14810</v>
      </c>
    </row>
    <row r="6422" spans="1:7" x14ac:dyDescent="0.25">
      <c r="A6422" s="4" t="s">
        <v>14998</v>
      </c>
      <c r="B6422" s="4" t="s">
        <v>8495</v>
      </c>
      <c r="C6422" s="10">
        <v>38533</v>
      </c>
      <c r="D6422" s="10"/>
      <c r="E6422" s="10"/>
      <c r="F6422" s="4" t="s">
        <v>14719</v>
      </c>
      <c r="G6422" s="4" t="s">
        <v>14810</v>
      </c>
    </row>
    <row r="6423" spans="1:7" x14ac:dyDescent="0.25">
      <c r="A6423" s="4" t="s">
        <v>14999</v>
      </c>
      <c r="B6423" s="4" t="s">
        <v>8526</v>
      </c>
      <c r="C6423" s="10">
        <v>37252</v>
      </c>
      <c r="D6423" s="10"/>
      <c r="E6423" s="10"/>
      <c r="F6423" s="4" t="s">
        <v>14719</v>
      </c>
      <c r="G6423" s="4" t="s">
        <v>14810</v>
      </c>
    </row>
    <row r="6424" spans="1:7" x14ac:dyDescent="0.25">
      <c r="A6424" s="4" t="s">
        <v>15000</v>
      </c>
      <c r="B6424" s="4" t="s">
        <v>8230</v>
      </c>
      <c r="C6424" s="10">
        <v>35999</v>
      </c>
      <c r="D6424" s="10"/>
      <c r="E6424" s="10"/>
      <c r="F6424" s="4" t="s">
        <v>14719</v>
      </c>
      <c r="G6424" s="4" t="s">
        <v>14810</v>
      </c>
    </row>
    <row r="6425" spans="1:7" x14ac:dyDescent="0.25">
      <c r="A6425" s="4" t="s">
        <v>15001</v>
      </c>
      <c r="B6425" s="4" t="s">
        <v>8189</v>
      </c>
      <c r="C6425" s="10">
        <v>36937</v>
      </c>
      <c r="D6425" s="10"/>
      <c r="E6425" s="10"/>
      <c r="F6425" s="4" t="s">
        <v>14719</v>
      </c>
      <c r="G6425" s="4" t="s">
        <v>14810</v>
      </c>
    </row>
    <row r="6426" spans="1:7" x14ac:dyDescent="0.25">
      <c r="A6426" s="4" t="s">
        <v>15002</v>
      </c>
      <c r="B6426" s="4" t="s">
        <v>8230</v>
      </c>
      <c r="C6426" s="10">
        <v>39877</v>
      </c>
      <c r="D6426" s="10"/>
      <c r="E6426" s="10"/>
      <c r="F6426" s="4" t="s">
        <v>14719</v>
      </c>
      <c r="G6426" s="4" t="s">
        <v>14810</v>
      </c>
    </row>
    <row r="6427" spans="1:7" x14ac:dyDescent="0.25">
      <c r="A6427" s="4" t="s">
        <v>15003</v>
      </c>
      <c r="B6427" s="4" t="s">
        <v>9238</v>
      </c>
      <c r="C6427" s="10">
        <v>36195</v>
      </c>
      <c r="D6427" s="10"/>
      <c r="E6427" s="10"/>
      <c r="F6427" s="4" t="s">
        <v>14719</v>
      </c>
      <c r="G6427" s="4" t="s">
        <v>14810</v>
      </c>
    </row>
    <row r="6428" spans="1:7" x14ac:dyDescent="0.25">
      <c r="A6428" s="4" t="s">
        <v>15004</v>
      </c>
      <c r="B6428" s="4" t="s">
        <v>8189</v>
      </c>
      <c r="C6428" s="10">
        <v>39951</v>
      </c>
      <c r="D6428" s="10"/>
      <c r="E6428" s="10"/>
      <c r="F6428" s="4" t="s">
        <v>14719</v>
      </c>
      <c r="G6428" s="4" t="s">
        <v>14810</v>
      </c>
    </row>
    <row r="6429" spans="1:7" x14ac:dyDescent="0.25">
      <c r="A6429" s="4" t="s">
        <v>15005</v>
      </c>
      <c r="B6429" s="4" t="s">
        <v>10117</v>
      </c>
      <c r="C6429" s="10">
        <v>38498</v>
      </c>
      <c r="D6429" s="10"/>
      <c r="E6429" s="10"/>
      <c r="F6429" s="4" t="s">
        <v>14719</v>
      </c>
      <c r="G6429" s="4" t="s">
        <v>14810</v>
      </c>
    </row>
    <row r="6430" spans="1:7" x14ac:dyDescent="0.25">
      <c r="A6430" s="4" t="s">
        <v>15006</v>
      </c>
      <c r="B6430" s="4" t="s">
        <v>9084</v>
      </c>
      <c r="C6430" s="10">
        <v>36587</v>
      </c>
      <c r="D6430" s="10"/>
      <c r="E6430" s="10"/>
      <c r="F6430" s="4" t="s">
        <v>14719</v>
      </c>
      <c r="G6430" s="4" t="s">
        <v>14810</v>
      </c>
    </row>
    <row r="6431" spans="1:7" x14ac:dyDescent="0.25">
      <c r="A6431" s="4" t="s">
        <v>15007</v>
      </c>
      <c r="B6431" s="4" t="s">
        <v>8176</v>
      </c>
      <c r="C6431" s="10">
        <v>38057</v>
      </c>
      <c r="D6431" s="10"/>
      <c r="E6431" s="10"/>
      <c r="F6431" s="4" t="s">
        <v>14719</v>
      </c>
      <c r="G6431" s="4" t="s">
        <v>14810</v>
      </c>
    </row>
    <row r="6432" spans="1:7" x14ac:dyDescent="0.25">
      <c r="A6432" s="4" t="s">
        <v>15008</v>
      </c>
      <c r="B6432" s="4" t="s">
        <v>9187</v>
      </c>
      <c r="C6432" s="10">
        <v>36965</v>
      </c>
      <c r="D6432" s="10"/>
      <c r="E6432" s="10"/>
      <c r="F6432" s="4" t="s">
        <v>14719</v>
      </c>
      <c r="G6432" s="4" t="s">
        <v>14810</v>
      </c>
    </row>
    <row r="6433" spans="1:7" x14ac:dyDescent="0.25">
      <c r="A6433" s="4" t="s">
        <v>15009</v>
      </c>
      <c r="B6433" s="4" t="s">
        <v>8535</v>
      </c>
      <c r="C6433" s="10">
        <v>37182</v>
      </c>
      <c r="D6433" s="10"/>
      <c r="E6433" s="10"/>
      <c r="F6433" s="4" t="s">
        <v>14719</v>
      </c>
      <c r="G6433" s="4" t="s">
        <v>14810</v>
      </c>
    </row>
    <row r="6434" spans="1:7" x14ac:dyDescent="0.25">
      <c r="A6434" s="4" t="s">
        <v>15010</v>
      </c>
      <c r="B6434" s="4" t="s">
        <v>8307</v>
      </c>
      <c r="C6434" s="10">
        <v>37273</v>
      </c>
      <c r="D6434" s="10"/>
      <c r="E6434" s="10"/>
      <c r="F6434" s="4" t="s">
        <v>14719</v>
      </c>
      <c r="G6434" s="4" t="s">
        <v>14810</v>
      </c>
    </row>
    <row r="6435" spans="1:7" x14ac:dyDescent="0.25">
      <c r="A6435" s="4" t="s">
        <v>15011</v>
      </c>
      <c r="B6435" s="4" t="s">
        <v>8228</v>
      </c>
      <c r="C6435" s="10">
        <v>37210</v>
      </c>
      <c r="D6435" s="10"/>
      <c r="E6435" s="10"/>
      <c r="F6435" s="4" t="s">
        <v>14719</v>
      </c>
      <c r="G6435" s="4" t="s">
        <v>14810</v>
      </c>
    </row>
    <row r="6436" spans="1:7" x14ac:dyDescent="0.25">
      <c r="A6436" s="4" t="s">
        <v>15012</v>
      </c>
      <c r="B6436" s="4" t="s">
        <v>8212</v>
      </c>
      <c r="C6436" s="10">
        <v>37994</v>
      </c>
      <c r="D6436" s="10"/>
      <c r="E6436" s="10"/>
      <c r="F6436" s="4" t="s">
        <v>14719</v>
      </c>
      <c r="G6436" s="4" t="s">
        <v>14810</v>
      </c>
    </row>
    <row r="6437" spans="1:7" x14ac:dyDescent="0.25">
      <c r="A6437" s="4" t="s">
        <v>9258</v>
      </c>
      <c r="B6437" s="4" t="s">
        <v>8216</v>
      </c>
      <c r="C6437" s="10">
        <v>36014</v>
      </c>
      <c r="D6437" s="10">
        <v>42943</v>
      </c>
      <c r="E6437" s="10"/>
      <c r="F6437" s="4" t="s">
        <v>14719</v>
      </c>
      <c r="G6437" s="4" t="s">
        <v>14810</v>
      </c>
    </row>
    <row r="6438" spans="1:7" x14ac:dyDescent="0.25">
      <c r="A6438" s="4" t="s">
        <v>15013</v>
      </c>
      <c r="B6438" s="4" t="s">
        <v>9187</v>
      </c>
      <c r="C6438" s="10">
        <v>38617</v>
      </c>
      <c r="D6438" s="10"/>
      <c r="E6438" s="10"/>
      <c r="F6438" s="4" t="s">
        <v>14719</v>
      </c>
      <c r="G6438" s="4" t="s">
        <v>14810</v>
      </c>
    </row>
    <row r="6439" spans="1:7" x14ac:dyDescent="0.25">
      <c r="A6439" s="4" t="s">
        <v>15014</v>
      </c>
      <c r="B6439" s="4" t="s">
        <v>8178</v>
      </c>
      <c r="C6439" s="10">
        <v>37238</v>
      </c>
      <c r="D6439" s="10"/>
      <c r="E6439" s="10"/>
      <c r="F6439" s="4" t="s">
        <v>14719</v>
      </c>
      <c r="G6439" s="4" t="s">
        <v>14810</v>
      </c>
    </row>
    <row r="6440" spans="1:7" x14ac:dyDescent="0.25">
      <c r="A6440" s="4" t="s">
        <v>15015</v>
      </c>
      <c r="B6440" s="4" t="s">
        <v>15016</v>
      </c>
      <c r="C6440" s="10">
        <v>36206</v>
      </c>
      <c r="D6440" s="10"/>
      <c r="E6440" s="10"/>
      <c r="F6440" s="4" t="s">
        <v>14719</v>
      </c>
      <c r="G6440" s="4" t="s">
        <v>14810</v>
      </c>
    </row>
    <row r="6441" spans="1:7" x14ac:dyDescent="0.25">
      <c r="A6441" s="4" t="s">
        <v>9836</v>
      </c>
      <c r="B6441" s="4" t="s">
        <v>8260</v>
      </c>
      <c r="C6441" s="10">
        <v>37707</v>
      </c>
      <c r="D6441" s="10"/>
      <c r="E6441" s="10"/>
      <c r="F6441" s="4" t="s">
        <v>14719</v>
      </c>
      <c r="G6441" s="4" t="s">
        <v>14810</v>
      </c>
    </row>
    <row r="6442" spans="1:7" x14ac:dyDescent="0.25">
      <c r="A6442" s="4" t="s">
        <v>8185</v>
      </c>
      <c r="B6442" s="4" t="s">
        <v>8189</v>
      </c>
      <c r="C6442" s="10">
        <v>36048</v>
      </c>
      <c r="D6442" s="10"/>
      <c r="E6442" s="10"/>
      <c r="F6442" s="4" t="s">
        <v>14719</v>
      </c>
      <c r="G6442" s="4" t="s">
        <v>14810</v>
      </c>
    </row>
    <row r="6443" spans="1:7" x14ac:dyDescent="0.25">
      <c r="A6443" s="4" t="s">
        <v>15017</v>
      </c>
      <c r="B6443" s="4" t="s">
        <v>8522</v>
      </c>
      <c r="C6443" s="10">
        <v>37630</v>
      </c>
      <c r="D6443" s="10"/>
      <c r="E6443" s="10"/>
      <c r="F6443" s="4" t="s">
        <v>14719</v>
      </c>
      <c r="G6443" s="4" t="s">
        <v>14810</v>
      </c>
    </row>
    <row r="6444" spans="1:7" x14ac:dyDescent="0.25">
      <c r="A6444" s="4" t="s">
        <v>14970</v>
      </c>
      <c r="B6444" s="4" t="s">
        <v>8517</v>
      </c>
      <c r="C6444" s="10">
        <v>36601</v>
      </c>
      <c r="D6444" s="10"/>
      <c r="E6444" s="10"/>
      <c r="F6444" s="4" t="s">
        <v>14719</v>
      </c>
      <c r="G6444" s="4" t="s">
        <v>14810</v>
      </c>
    </row>
    <row r="6445" spans="1:7" x14ac:dyDescent="0.25">
      <c r="A6445" s="4" t="s">
        <v>14498</v>
      </c>
      <c r="B6445" s="4" t="s">
        <v>9187</v>
      </c>
      <c r="C6445" s="10">
        <v>35873</v>
      </c>
      <c r="D6445" s="10"/>
      <c r="E6445" s="10"/>
      <c r="F6445" s="4" t="s">
        <v>14719</v>
      </c>
      <c r="G6445" s="4" t="s">
        <v>14810</v>
      </c>
    </row>
    <row r="6446" spans="1:7" x14ac:dyDescent="0.25">
      <c r="A6446" s="4" t="s">
        <v>9202</v>
      </c>
      <c r="B6446" s="4" t="s">
        <v>8869</v>
      </c>
      <c r="C6446" s="10">
        <v>38057</v>
      </c>
      <c r="D6446" s="10"/>
      <c r="E6446" s="10"/>
      <c r="F6446" s="4" t="s">
        <v>14719</v>
      </c>
      <c r="G6446" s="4" t="s">
        <v>14810</v>
      </c>
    </row>
    <row r="6447" spans="1:7" x14ac:dyDescent="0.25">
      <c r="A6447" s="4" t="s">
        <v>8209</v>
      </c>
      <c r="B6447" s="4" t="s">
        <v>8176</v>
      </c>
      <c r="C6447" s="10">
        <v>36062</v>
      </c>
      <c r="D6447" s="10"/>
      <c r="E6447" s="10"/>
      <c r="F6447" s="4" t="s">
        <v>14719</v>
      </c>
      <c r="G6447" s="4" t="s">
        <v>14810</v>
      </c>
    </row>
    <row r="6448" spans="1:7" x14ac:dyDescent="0.25">
      <c r="A6448" s="4" t="s">
        <v>10384</v>
      </c>
      <c r="B6448" s="4" t="s">
        <v>8242</v>
      </c>
      <c r="C6448" s="10">
        <v>36895</v>
      </c>
      <c r="D6448" s="10"/>
      <c r="E6448" s="10"/>
      <c r="F6448" s="4" t="s">
        <v>14719</v>
      </c>
      <c r="G6448" s="4" t="s">
        <v>14810</v>
      </c>
    </row>
    <row r="6449" spans="1:7" x14ac:dyDescent="0.25">
      <c r="A6449" s="4" t="s">
        <v>15018</v>
      </c>
      <c r="B6449" s="4" t="s">
        <v>15019</v>
      </c>
      <c r="C6449" s="10">
        <v>39987</v>
      </c>
      <c r="D6449" s="10">
        <v>40549</v>
      </c>
      <c r="E6449" s="10"/>
      <c r="F6449" s="4" t="s">
        <v>14719</v>
      </c>
      <c r="G6449" s="4" t="s">
        <v>14810</v>
      </c>
    </row>
    <row r="6450" spans="1:7" x14ac:dyDescent="0.25">
      <c r="A6450" s="4" t="s">
        <v>10904</v>
      </c>
      <c r="B6450" s="4" t="s">
        <v>8782</v>
      </c>
      <c r="C6450" s="10">
        <v>40549</v>
      </c>
      <c r="D6450" s="10"/>
      <c r="E6450" s="10"/>
      <c r="F6450" s="4" t="s">
        <v>14719</v>
      </c>
      <c r="G6450" s="4" t="s">
        <v>14810</v>
      </c>
    </row>
    <row r="6451" spans="1:7" x14ac:dyDescent="0.25">
      <c r="A6451" s="4" t="s">
        <v>15020</v>
      </c>
      <c r="B6451" s="4" t="s">
        <v>8254</v>
      </c>
      <c r="C6451" s="10">
        <v>34249</v>
      </c>
      <c r="D6451" s="10"/>
      <c r="E6451" s="10"/>
      <c r="F6451" s="4" t="s">
        <v>14719</v>
      </c>
      <c r="G6451" s="4" t="s">
        <v>14810</v>
      </c>
    </row>
    <row r="6452" spans="1:7" x14ac:dyDescent="0.25">
      <c r="A6452" s="4" t="s">
        <v>8781</v>
      </c>
      <c r="B6452" s="4" t="s">
        <v>8203</v>
      </c>
      <c r="C6452" s="10">
        <v>40885</v>
      </c>
      <c r="D6452" s="10"/>
      <c r="E6452" s="10"/>
      <c r="F6452" s="4" t="s">
        <v>14719</v>
      </c>
      <c r="G6452" s="4" t="s">
        <v>14810</v>
      </c>
    </row>
    <row r="6453" spans="1:7" x14ac:dyDescent="0.25">
      <c r="A6453" s="14" t="s">
        <v>3641</v>
      </c>
      <c r="B6453" s="14" t="s">
        <v>3641</v>
      </c>
      <c r="C6453" s="10">
        <v>41099</v>
      </c>
      <c r="D6453" s="10"/>
      <c r="E6453" s="10"/>
      <c r="F6453" s="4" t="s">
        <v>14719</v>
      </c>
      <c r="G6453" s="4" t="s">
        <v>14810</v>
      </c>
    </row>
    <row r="6454" spans="1:7" x14ac:dyDescent="0.25">
      <c r="A6454" s="4" t="s">
        <v>9362</v>
      </c>
      <c r="B6454" s="4" t="s">
        <v>15021</v>
      </c>
      <c r="C6454" s="10">
        <v>41151</v>
      </c>
      <c r="D6454" s="10"/>
      <c r="E6454" s="10"/>
      <c r="F6454" s="4" t="s">
        <v>14719</v>
      </c>
      <c r="G6454" s="4" t="s">
        <v>14810</v>
      </c>
    </row>
    <row r="6455" spans="1:7" x14ac:dyDescent="0.25">
      <c r="A6455" s="4" t="s">
        <v>9379</v>
      </c>
      <c r="B6455" s="4" t="s">
        <v>8244</v>
      </c>
      <c r="C6455" s="10">
        <v>41179</v>
      </c>
      <c r="D6455" s="10"/>
      <c r="E6455" s="10"/>
      <c r="F6455" s="4" t="s">
        <v>14719</v>
      </c>
      <c r="G6455" s="4" t="s">
        <v>14810</v>
      </c>
    </row>
    <row r="6456" spans="1:7" x14ac:dyDescent="0.25">
      <c r="A6456" s="4" t="s">
        <v>15022</v>
      </c>
      <c r="B6456" s="4" t="s">
        <v>8402</v>
      </c>
      <c r="C6456" s="10">
        <v>41683</v>
      </c>
      <c r="D6456" s="10"/>
      <c r="E6456" s="10"/>
      <c r="F6456" s="4" t="s">
        <v>14719</v>
      </c>
      <c r="G6456" s="4" t="s">
        <v>14810</v>
      </c>
    </row>
    <row r="6457" spans="1:7" x14ac:dyDescent="0.25">
      <c r="A6457" s="4" t="s">
        <v>11105</v>
      </c>
      <c r="B6457" s="4" t="s">
        <v>15023</v>
      </c>
      <c r="C6457" s="10">
        <v>35887</v>
      </c>
      <c r="D6457" s="10"/>
      <c r="E6457" s="10"/>
      <c r="F6457" s="4" t="s">
        <v>14719</v>
      </c>
      <c r="G6457" s="4" t="s">
        <v>14827</v>
      </c>
    </row>
    <row r="6458" spans="1:7" x14ac:dyDescent="0.25">
      <c r="A6458" s="4" t="s">
        <v>15024</v>
      </c>
      <c r="B6458" s="4" t="s">
        <v>8430</v>
      </c>
      <c r="C6458" s="10">
        <v>38225</v>
      </c>
      <c r="D6458" s="10"/>
      <c r="E6458" s="10"/>
      <c r="F6458" s="4" t="s">
        <v>14719</v>
      </c>
      <c r="G6458" s="4" t="s">
        <v>14827</v>
      </c>
    </row>
    <row r="6459" spans="1:7" x14ac:dyDescent="0.25">
      <c r="A6459" s="4" t="s">
        <v>15025</v>
      </c>
      <c r="B6459" s="4" t="s">
        <v>9187</v>
      </c>
      <c r="C6459" s="10">
        <v>35089</v>
      </c>
      <c r="D6459" s="10"/>
      <c r="E6459" s="10"/>
      <c r="F6459" s="4" t="s">
        <v>14719</v>
      </c>
      <c r="G6459" s="4" t="s">
        <v>14827</v>
      </c>
    </row>
    <row r="6460" spans="1:7" x14ac:dyDescent="0.25">
      <c r="A6460" s="4" t="s">
        <v>15026</v>
      </c>
      <c r="B6460" s="4" t="s">
        <v>8565</v>
      </c>
      <c r="C6460" s="10">
        <v>35985</v>
      </c>
      <c r="D6460" s="10"/>
      <c r="E6460" s="10"/>
      <c r="F6460" s="4" t="s">
        <v>14719</v>
      </c>
      <c r="G6460" s="4" t="s">
        <v>14827</v>
      </c>
    </row>
    <row r="6461" spans="1:7" x14ac:dyDescent="0.25">
      <c r="A6461" s="4" t="s">
        <v>15027</v>
      </c>
      <c r="B6461" s="4" t="s">
        <v>8537</v>
      </c>
      <c r="C6461" s="10">
        <v>36475</v>
      </c>
      <c r="D6461" s="10"/>
      <c r="E6461" s="10"/>
      <c r="F6461" s="4" t="s">
        <v>14719</v>
      </c>
      <c r="G6461" s="4" t="s">
        <v>14827</v>
      </c>
    </row>
    <row r="6462" spans="1:7" x14ac:dyDescent="0.25">
      <c r="A6462" s="4" t="s">
        <v>12711</v>
      </c>
      <c r="B6462" s="4" t="s">
        <v>11839</v>
      </c>
      <c r="C6462" s="10">
        <v>36559</v>
      </c>
      <c r="D6462" s="10"/>
      <c r="E6462" s="10"/>
      <c r="F6462" s="4" t="s">
        <v>14719</v>
      </c>
      <c r="G6462" s="4" t="s">
        <v>14827</v>
      </c>
    </row>
    <row r="6463" spans="1:7" x14ac:dyDescent="0.25">
      <c r="A6463" s="4" t="s">
        <v>9959</v>
      </c>
      <c r="B6463" s="4" t="s">
        <v>8897</v>
      </c>
      <c r="C6463" s="10">
        <v>32317</v>
      </c>
      <c r="D6463" s="10"/>
      <c r="E6463" s="10"/>
      <c r="F6463" s="4" t="s">
        <v>14719</v>
      </c>
      <c r="G6463" s="4" t="s">
        <v>14827</v>
      </c>
    </row>
    <row r="6464" spans="1:7" x14ac:dyDescent="0.25">
      <c r="A6464" s="4" t="s">
        <v>10710</v>
      </c>
      <c r="B6464" s="4" t="s">
        <v>9650</v>
      </c>
      <c r="C6464" s="10">
        <v>38309</v>
      </c>
      <c r="D6464" s="10"/>
      <c r="E6464" s="10"/>
      <c r="F6464" s="4" t="s">
        <v>14719</v>
      </c>
      <c r="G6464" s="4" t="s">
        <v>14827</v>
      </c>
    </row>
    <row r="6465" spans="1:7" x14ac:dyDescent="0.25">
      <c r="A6465" s="4" t="s">
        <v>15028</v>
      </c>
      <c r="B6465" s="4" t="s">
        <v>9006</v>
      </c>
      <c r="C6465" s="10">
        <v>39361</v>
      </c>
      <c r="D6465" s="10"/>
      <c r="E6465" s="10"/>
      <c r="F6465" s="4" t="s">
        <v>14719</v>
      </c>
      <c r="G6465" s="4" t="s">
        <v>14827</v>
      </c>
    </row>
    <row r="6466" spans="1:7" x14ac:dyDescent="0.25">
      <c r="A6466" s="4" t="s">
        <v>12560</v>
      </c>
      <c r="B6466" s="4" t="s">
        <v>15029</v>
      </c>
      <c r="C6466" s="10">
        <v>39764</v>
      </c>
      <c r="D6466" s="10"/>
      <c r="E6466" s="10"/>
      <c r="F6466" s="4" t="s">
        <v>14719</v>
      </c>
      <c r="G6466" s="4" t="s">
        <v>14827</v>
      </c>
    </row>
    <row r="6467" spans="1:7" x14ac:dyDescent="0.25">
      <c r="A6467" s="4" t="s">
        <v>15030</v>
      </c>
      <c r="B6467" s="4" t="s">
        <v>8194</v>
      </c>
      <c r="C6467" s="10">
        <v>39387</v>
      </c>
      <c r="D6467" s="10"/>
      <c r="E6467" s="10"/>
      <c r="F6467" s="4" t="s">
        <v>14719</v>
      </c>
      <c r="G6467" s="4" t="s">
        <v>14827</v>
      </c>
    </row>
    <row r="6468" spans="1:7" x14ac:dyDescent="0.25">
      <c r="A6468" s="4" t="s">
        <v>15031</v>
      </c>
      <c r="B6468" s="4" t="s">
        <v>8357</v>
      </c>
      <c r="C6468" s="10">
        <v>39489</v>
      </c>
      <c r="D6468" s="10"/>
      <c r="E6468" s="10"/>
      <c r="F6468" s="4" t="s">
        <v>14719</v>
      </c>
      <c r="G6468" s="4" t="s">
        <v>14827</v>
      </c>
    </row>
    <row r="6469" spans="1:7" x14ac:dyDescent="0.25">
      <c r="A6469" s="4" t="s">
        <v>10375</v>
      </c>
      <c r="B6469" s="4" t="s">
        <v>15032</v>
      </c>
      <c r="C6469" s="10">
        <v>33213</v>
      </c>
      <c r="D6469" s="10"/>
      <c r="E6469" s="10"/>
      <c r="F6469" s="4" t="s">
        <v>14719</v>
      </c>
      <c r="G6469" s="4" t="s">
        <v>14827</v>
      </c>
    </row>
    <row r="6470" spans="1:7" x14ac:dyDescent="0.25">
      <c r="A6470" s="4" t="s">
        <v>8831</v>
      </c>
      <c r="B6470" s="4" t="s">
        <v>9861</v>
      </c>
      <c r="C6470" s="10">
        <v>32485</v>
      </c>
      <c r="D6470" s="10"/>
      <c r="E6470" s="10"/>
      <c r="F6470" s="4" t="s">
        <v>14719</v>
      </c>
      <c r="G6470" s="4" t="s">
        <v>14827</v>
      </c>
    </row>
    <row r="6471" spans="1:7" x14ac:dyDescent="0.25">
      <c r="A6471" s="4" t="s">
        <v>15033</v>
      </c>
      <c r="B6471" s="4" t="s">
        <v>8807</v>
      </c>
      <c r="C6471" s="10">
        <v>42089</v>
      </c>
      <c r="D6471" s="10"/>
      <c r="E6471" s="10"/>
      <c r="F6471" s="4" t="s">
        <v>14719</v>
      </c>
      <c r="G6471" s="4" t="s">
        <v>14827</v>
      </c>
    </row>
    <row r="6472" spans="1:7" x14ac:dyDescent="0.25">
      <c r="A6472" s="4" t="s">
        <v>8955</v>
      </c>
      <c r="B6472" s="4" t="s">
        <v>8507</v>
      </c>
      <c r="C6472" s="10">
        <v>43454</v>
      </c>
      <c r="D6472" s="10"/>
      <c r="E6472" s="10"/>
      <c r="F6472" s="4" t="s">
        <v>14719</v>
      </c>
      <c r="G6472" s="4" t="s">
        <v>14827</v>
      </c>
    </row>
    <row r="6473" spans="1:7" x14ac:dyDescent="0.25">
      <c r="A6473" s="4" t="s">
        <v>15034</v>
      </c>
      <c r="B6473" s="4" t="s">
        <v>15035</v>
      </c>
      <c r="C6473" s="10">
        <v>44441</v>
      </c>
      <c r="D6473" s="10"/>
      <c r="E6473" s="10"/>
      <c r="F6473" s="4" t="s">
        <v>14719</v>
      </c>
      <c r="G6473" s="4" t="s">
        <v>14827</v>
      </c>
    </row>
    <row r="6474" spans="1:7" x14ac:dyDescent="0.25">
      <c r="A6474" s="4" t="s">
        <v>15036</v>
      </c>
      <c r="B6474" s="4" t="s">
        <v>13252</v>
      </c>
      <c r="C6474" s="10">
        <v>44455</v>
      </c>
      <c r="D6474" s="10"/>
      <c r="E6474" s="10"/>
      <c r="F6474" s="4" t="s">
        <v>14719</v>
      </c>
      <c r="G6474" s="4" t="s">
        <v>14827</v>
      </c>
    </row>
    <row r="6475" spans="1:7" x14ac:dyDescent="0.25">
      <c r="A6475" s="4" t="s">
        <v>8290</v>
      </c>
      <c r="B6475" s="4" t="s">
        <v>14702</v>
      </c>
      <c r="C6475" s="10">
        <v>39776</v>
      </c>
      <c r="D6475" s="10"/>
      <c r="E6475" s="10"/>
      <c r="F6475" s="4" t="s">
        <v>14719</v>
      </c>
      <c r="G6475" s="4" t="s">
        <v>14887</v>
      </c>
    </row>
    <row r="6476" spans="1:7" x14ac:dyDescent="0.25">
      <c r="A6476" s="4" t="s">
        <v>15037</v>
      </c>
      <c r="B6476" s="4" t="s">
        <v>8301</v>
      </c>
      <c r="C6476" s="10">
        <v>38743</v>
      </c>
      <c r="D6476" s="10"/>
      <c r="E6476" s="10"/>
      <c r="F6476" s="4" t="s">
        <v>14719</v>
      </c>
      <c r="G6476" s="4" t="s">
        <v>14887</v>
      </c>
    </row>
    <row r="6477" spans="1:7" x14ac:dyDescent="0.25">
      <c r="A6477" s="4" t="s">
        <v>9179</v>
      </c>
      <c r="B6477" s="4" t="s">
        <v>10003</v>
      </c>
      <c r="C6477" s="10">
        <v>33122</v>
      </c>
      <c r="D6477" s="10">
        <v>42467</v>
      </c>
      <c r="E6477" s="10"/>
      <c r="F6477" s="4" t="s">
        <v>14719</v>
      </c>
      <c r="G6477" s="4" t="s">
        <v>14887</v>
      </c>
    </row>
    <row r="6478" spans="1:7" x14ac:dyDescent="0.25">
      <c r="A6478" s="4" t="s">
        <v>9179</v>
      </c>
      <c r="B6478" s="4" t="s">
        <v>8189</v>
      </c>
      <c r="C6478" s="10">
        <v>31890</v>
      </c>
      <c r="D6478" s="10">
        <v>43895</v>
      </c>
      <c r="E6478" s="10"/>
      <c r="F6478" s="4" t="s">
        <v>14719</v>
      </c>
      <c r="G6478" s="4" t="s">
        <v>14887</v>
      </c>
    </row>
    <row r="6479" spans="1:7" x14ac:dyDescent="0.25">
      <c r="A6479" s="4" t="s">
        <v>15038</v>
      </c>
      <c r="B6479" s="4" t="s">
        <v>9305</v>
      </c>
      <c r="C6479" s="10">
        <v>42027</v>
      </c>
      <c r="D6479" s="10"/>
      <c r="E6479" s="10"/>
      <c r="F6479" s="4" t="s">
        <v>14719</v>
      </c>
      <c r="G6479" s="4" t="s">
        <v>14887</v>
      </c>
    </row>
    <row r="6480" spans="1:7" x14ac:dyDescent="0.25">
      <c r="A6480" s="4" t="s">
        <v>9120</v>
      </c>
      <c r="B6480" s="4" t="s">
        <v>9191</v>
      </c>
      <c r="C6480" s="10">
        <v>42425</v>
      </c>
      <c r="D6480" s="10"/>
      <c r="E6480" s="10"/>
      <c r="F6480" s="4" t="s">
        <v>14719</v>
      </c>
      <c r="G6480" s="4" t="s">
        <v>14887</v>
      </c>
    </row>
    <row r="6481" spans="1:7" x14ac:dyDescent="0.25">
      <c r="A6481" s="4" t="s">
        <v>8202</v>
      </c>
      <c r="B6481" s="4" t="s">
        <v>8535</v>
      </c>
      <c r="C6481" s="10">
        <v>42758</v>
      </c>
      <c r="D6481" s="10"/>
      <c r="E6481" s="10"/>
      <c r="F6481" s="4" t="s">
        <v>14719</v>
      </c>
      <c r="G6481" s="4" t="s">
        <v>14887</v>
      </c>
    </row>
    <row r="6482" spans="1:7" x14ac:dyDescent="0.25">
      <c r="A6482" s="4" t="s">
        <v>15039</v>
      </c>
      <c r="B6482" s="4" t="s">
        <v>10603</v>
      </c>
      <c r="C6482" s="10">
        <v>42842</v>
      </c>
      <c r="D6482" s="10"/>
      <c r="E6482" s="10"/>
      <c r="F6482" s="4" t="s">
        <v>14719</v>
      </c>
      <c r="G6482" s="4" t="s">
        <v>14887</v>
      </c>
    </row>
    <row r="6483" spans="1:7" x14ac:dyDescent="0.25">
      <c r="A6483" s="4" t="s">
        <v>15040</v>
      </c>
      <c r="B6483" s="4" t="s">
        <v>8191</v>
      </c>
      <c r="C6483" s="10">
        <v>33318</v>
      </c>
      <c r="D6483" s="10"/>
      <c r="E6483" s="10"/>
      <c r="F6483" s="4" t="s">
        <v>14719</v>
      </c>
      <c r="G6483" s="4" t="s">
        <v>15041</v>
      </c>
    </row>
    <row r="6484" spans="1:7" x14ac:dyDescent="0.25">
      <c r="A6484" s="4" t="s">
        <v>11752</v>
      </c>
      <c r="B6484" s="4" t="s">
        <v>8242</v>
      </c>
      <c r="C6484" s="10">
        <v>37875</v>
      </c>
      <c r="D6484" s="10"/>
      <c r="E6484" s="10"/>
      <c r="F6484" s="4" t="s">
        <v>14719</v>
      </c>
      <c r="G6484" s="4" t="s">
        <v>14811</v>
      </c>
    </row>
    <row r="6485" spans="1:7" x14ac:dyDescent="0.25">
      <c r="A6485" s="4" t="s">
        <v>11717</v>
      </c>
      <c r="B6485" s="4" t="s">
        <v>8212</v>
      </c>
      <c r="C6485" s="10">
        <v>36206</v>
      </c>
      <c r="D6485" s="10"/>
      <c r="E6485" s="10"/>
      <c r="F6485" s="4" t="s">
        <v>14719</v>
      </c>
      <c r="G6485" s="4" t="s">
        <v>14811</v>
      </c>
    </row>
    <row r="6486" spans="1:7" x14ac:dyDescent="0.25">
      <c r="A6486" s="4" t="s">
        <v>9366</v>
      </c>
      <c r="B6486" s="4" t="s">
        <v>8234</v>
      </c>
      <c r="C6486" s="10">
        <v>34585</v>
      </c>
      <c r="D6486" s="10"/>
      <c r="E6486" s="10"/>
      <c r="F6486" s="4" t="s">
        <v>14719</v>
      </c>
      <c r="G6486" s="4" t="s">
        <v>14811</v>
      </c>
    </row>
    <row r="6487" spans="1:7" x14ac:dyDescent="0.25">
      <c r="A6487" s="4" t="s">
        <v>15042</v>
      </c>
      <c r="B6487" s="4" t="s">
        <v>8743</v>
      </c>
      <c r="C6487" s="10">
        <v>36895</v>
      </c>
      <c r="D6487" s="10"/>
      <c r="E6487" s="10"/>
      <c r="F6487" s="4" t="s">
        <v>14719</v>
      </c>
      <c r="G6487" s="4" t="s">
        <v>14811</v>
      </c>
    </row>
    <row r="6488" spans="1:7" x14ac:dyDescent="0.25">
      <c r="A6488" s="4" t="s">
        <v>15043</v>
      </c>
      <c r="B6488" s="4" t="s">
        <v>12889</v>
      </c>
      <c r="C6488" s="10">
        <v>36398</v>
      </c>
      <c r="D6488" s="10"/>
      <c r="E6488" s="10"/>
      <c r="F6488" s="4" t="s">
        <v>14719</v>
      </c>
      <c r="G6488" s="4" t="s">
        <v>14811</v>
      </c>
    </row>
    <row r="6489" spans="1:7" x14ac:dyDescent="0.25">
      <c r="A6489" s="4" t="s">
        <v>15044</v>
      </c>
      <c r="B6489" s="4" t="s">
        <v>11587</v>
      </c>
      <c r="C6489" s="10">
        <v>38793</v>
      </c>
      <c r="D6489" s="10"/>
      <c r="E6489" s="10"/>
      <c r="F6489" s="4" t="s">
        <v>14719</v>
      </c>
      <c r="G6489" s="4" t="s">
        <v>14811</v>
      </c>
    </row>
    <row r="6490" spans="1:7" x14ac:dyDescent="0.25">
      <c r="A6490" s="4" t="s">
        <v>15045</v>
      </c>
      <c r="B6490" s="4" t="s">
        <v>8191</v>
      </c>
      <c r="C6490" s="10">
        <v>36965</v>
      </c>
      <c r="D6490" s="10"/>
      <c r="E6490" s="10"/>
      <c r="F6490" s="4" t="s">
        <v>14719</v>
      </c>
      <c r="G6490" s="4" t="s">
        <v>14811</v>
      </c>
    </row>
    <row r="6491" spans="1:7" x14ac:dyDescent="0.25">
      <c r="A6491" s="4" t="s">
        <v>8722</v>
      </c>
      <c r="B6491" s="4" t="s">
        <v>9269</v>
      </c>
      <c r="C6491" s="10">
        <v>36531</v>
      </c>
      <c r="D6491" s="10"/>
      <c r="E6491" s="10"/>
      <c r="F6491" s="4" t="s">
        <v>14719</v>
      </c>
      <c r="G6491" s="4" t="s">
        <v>14811</v>
      </c>
    </row>
    <row r="6492" spans="1:7" x14ac:dyDescent="0.25">
      <c r="A6492" s="4" t="s">
        <v>15046</v>
      </c>
      <c r="B6492" s="4" t="s">
        <v>11587</v>
      </c>
      <c r="C6492" s="10">
        <v>36860</v>
      </c>
      <c r="D6492" s="10"/>
      <c r="E6492" s="10"/>
      <c r="F6492" s="4" t="s">
        <v>14719</v>
      </c>
      <c r="G6492" s="4" t="s">
        <v>14811</v>
      </c>
    </row>
    <row r="6493" spans="1:7" x14ac:dyDescent="0.25">
      <c r="A6493" s="4" t="s">
        <v>15047</v>
      </c>
      <c r="B6493" s="4" t="s">
        <v>9718</v>
      </c>
      <c r="C6493" s="10">
        <v>39107</v>
      </c>
      <c r="D6493" s="10"/>
      <c r="E6493" s="10"/>
      <c r="F6493" s="4" t="s">
        <v>14719</v>
      </c>
      <c r="G6493" s="4" t="s">
        <v>14811</v>
      </c>
    </row>
    <row r="6494" spans="1:7" x14ac:dyDescent="0.25">
      <c r="A6494" s="4" t="s">
        <v>9202</v>
      </c>
      <c r="B6494" s="4" t="s">
        <v>8280</v>
      </c>
      <c r="C6494" s="10">
        <v>38057</v>
      </c>
      <c r="D6494" s="10"/>
      <c r="E6494" s="10"/>
      <c r="F6494" s="4" t="s">
        <v>14719</v>
      </c>
      <c r="G6494" s="4" t="s">
        <v>14811</v>
      </c>
    </row>
    <row r="6495" spans="1:7" x14ac:dyDescent="0.25">
      <c r="A6495" s="4" t="s">
        <v>15048</v>
      </c>
      <c r="B6495" s="4" t="s">
        <v>8254</v>
      </c>
      <c r="C6495" s="10">
        <v>36244</v>
      </c>
      <c r="D6495" s="10"/>
      <c r="E6495" s="10"/>
      <c r="F6495" s="4" t="s">
        <v>14719</v>
      </c>
      <c r="G6495" s="4" t="s">
        <v>14811</v>
      </c>
    </row>
    <row r="6496" spans="1:7" x14ac:dyDescent="0.25">
      <c r="A6496" s="4" t="s">
        <v>9959</v>
      </c>
      <c r="B6496" s="4" t="s">
        <v>8748</v>
      </c>
      <c r="C6496" s="10">
        <v>37000</v>
      </c>
      <c r="D6496" s="10"/>
      <c r="E6496" s="10"/>
      <c r="F6496" s="4" t="s">
        <v>14719</v>
      </c>
      <c r="G6496" s="4" t="s">
        <v>14811</v>
      </c>
    </row>
    <row r="6497" spans="1:7" x14ac:dyDescent="0.25">
      <c r="A6497" s="4" t="s">
        <v>9016</v>
      </c>
      <c r="B6497" s="4" t="s">
        <v>8230</v>
      </c>
      <c r="C6497" s="10">
        <v>37707</v>
      </c>
      <c r="D6497" s="10"/>
      <c r="E6497" s="10"/>
      <c r="F6497" s="4" t="s">
        <v>14719</v>
      </c>
      <c r="G6497" s="4" t="s">
        <v>14811</v>
      </c>
    </row>
    <row r="6498" spans="1:7" x14ac:dyDescent="0.25">
      <c r="A6498" s="4" t="s">
        <v>8497</v>
      </c>
      <c r="B6498" s="4" t="s">
        <v>8203</v>
      </c>
      <c r="C6498" s="10">
        <v>34389</v>
      </c>
      <c r="D6498" s="10"/>
      <c r="E6498" s="10"/>
      <c r="F6498" s="4" t="s">
        <v>14719</v>
      </c>
      <c r="G6498" s="4" t="s">
        <v>14811</v>
      </c>
    </row>
    <row r="6499" spans="1:7" x14ac:dyDescent="0.25">
      <c r="A6499" s="4" t="s">
        <v>14797</v>
      </c>
      <c r="B6499" s="4" t="s">
        <v>15049</v>
      </c>
      <c r="C6499" s="10">
        <v>37273</v>
      </c>
      <c r="D6499" s="10"/>
      <c r="E6499" s="10"/>
      <c r="F6499" s="4" t="s">
        <v>14719</v>
      </c>
      <c r="G6499" s="4" t="s">
        <v>14811</v>
      </c>
    </row>
    <row r="6500" spans="1:7" x14ac:dyDescent="0.25">
      <c r="A6500" s="4" t="s">
        <v>15050</v>
      </c>
      <c r="B6500" s="4" t="s">
        <v>8305</v>
      </c>
      <c r="C6500" s="10">
        <v>37224</v>
      </c>
      <c r="D6500" s="10"/>
      <c r="E6500" s="10"/>
      <c r="F6500" s="4" t="s">
        <v>14719</v>
      </c>
      <c r="G6500" s="4" t="s">
        <v>14811</v>
      </c>
    </row>
    <row r="6501" spans="1:7" x14ac:dyDescent="0.25">
      <c r="A6501" s="4" t="s">
        <v>15051</v>
      </c>
      <c r="B6501" s="4" t="s">
        <v>9084</v>
      </c>
      <c r="C6501" s="10">
        <v>37210</v>
      </c>
      <c r="D6501" s="10"/>
      <c r="E6501" s="10"/>
      <c r="F6501" s="4" t="s">
        <v>14719</v>
      </c>
      <c r="G6501" s="4" t="s">
        <v>14811</v>
      </c>
    </row>
    <row r="6502" spans="1:7" x14ac:dyDescent="0.25">
      <c r="A6502" s="4" t="s">
        <v>15052</v>
      </c>
      <c r="B6502" s="4" t="s">
        <v>9047</v>
      </c>
      <c r="C6502" s="10">
        <v>33968</v>
      </c>
      <c r="D6502" s="10"/>
      <c r="E6502" s="10"/>
      <c r="F6502" s="4" t="s">
        <v>14719</v>
      </c>
      <c r="G6502" s="4" t="s">
        <v>14811</v>
      </c>
    </row>
    <row r="6503" spans="1:7" x14ac:dyDescent="0.25">
      <c r="A6503" s="4" t="s">
        <v>8859</v>
      </c>
      <c r="B6503" s="4" t="s">
        <v>8280</v>
      </c>
      <c r="C6503" s="10">
        <v>38057</v>
      </c>
      <c r="D6503" s="10"/>
      <c r="E6503" s="10"/>
      <c r="F6503" s="4" t="s">
        <v>14719</v>
      </c>
      <c r="G6503" s="4" t="s">
        <v>14811</v>
      </c>
    </row>
    <row r="6504" spans="1:7" x14ac:dyDescent="0.25">
      <c r="A6504" s="4" t="s">
        <v>11752</v>
      </c>
      <c r="B6504" s="4" t="s">
        <v>8178</v>
      </c>
      <c r="C6504" s="10">
        <v>38309</v>
      </c>
      <c r="D6504" s="10"/>
      <c r="E6504" s="10"/>
      <c r="F6504" s="4" t="s">
        <v>14719</v>
      </c>
      <c r="G6504" s="4" t="s">
        <v>14807</v>
      </c>
    </row>
    <row r="6505" spans="1:7" x14ac:dyDescent="0.25">
      <c r="A6505" s="4" t="s">
        <v>9938</v>
      </c>
      <c r="B6505" s="4" t="s">
        <v>8191</v>
      </c>
      <c r="C6505" s="10">
        <v>39471</v>
      </c>
      <c r="D6505" s="10"/>
      <c r="E6505" s="10"/>
      <c r="F6505" s="4" t="s">
        <v>14719</v>
      </c>
      <c r="G6505" s="4" t="s">
        <v>14807</v>
      </c>
    </row>
    <row r="6506" spans="1:7" x14ac:dyDescent="0.25">
      <c r="A6506" s="4" t="s">
        <v>15053</v>
      </c>
      <c r="B6506" s="4" t="s">
        <v>8944</v>
      </c>
      <c r="C6506" s="10">
        <v>39338</v>
      </c>
      <c r="D6506" s="10"/>
      <c r="E6506" s="10"/>
      <c r="F6506" s="4" t="s">
        <v>14719</v>
      </c>
      <c r="G6506" s="4" t="s">
        <v>14807</v>
      </c>
    </row>
    <row r="6507" spans="1:7" x14ac:dyDescent="0.25">
      <c r="A6507" s="4" t="s">
        <v>8338</v>
      </c>
      <c r="B6507" s="4" t="s">
        <v>8189</v>
      </c>
      <c r="C6507" s="10">
        <v>39623</v>
      </c>
      <c r="D6507" s="10"/>
      <c r="E6507" s="10"/>
      <c r="F6507" s="4" t="s">
        <v>14719</v>
      </c>
      <c r="G6507" s="4" t="s">
        <v>14807</v>
      </c>
    </row>
    <row r="6508" spans="1:7" x14ac:dyDescent="0.25">
      <c r="A6508" s="4" t="s">
        <v>15054</v>
      </c>
      <c r="B6508" s="4" t="s">
        <v>8329</v>
      </c>
      <c r="C6508" s="10">
        <v>36909</v>
      </c>
      <c r="D6508" s="10"/>
      <c r="E6508" s="10"/>
      <c r="F6508" s="4" t="s">
        <v>14719</v>
      </c>
      <c r="G6508" s="4" t="s">
        <v>14807</v>
      </c>
    </row>
    <row r="6509" spans="1:7" x14ac:dyDescent="0.25">
      <c r="A6509" s="4" t="s">
        <v>15055</v>
      </c>
      <c r="B6509" s="4" t="s">
        <v>8537</v>
      </c>
      <c r="C6509" s="10">
        <v>38386</v>
      </c>
      <c r="D6509" s="10"/>
      <c r="E6509" s="10"/>
      <c r="F6509" s="4" t="s">
        <v>14719</v>
      </c>
      <c r="G6509" s="4" t="s">
        <v>14807</v>
      </c>
    </row>
    <row r="6510" spans="1:7" x14ac:dyDescent="0.25">
      <c r="A6510" s="4" t="s">
        <v>8706</v>
      </c>
      <c r="B6510" s="4" t="s">
        <v>9634</v>
      </c>
      <c r="C6510" s="10">
        <v>36014</v>
      </c>
      <c r="D6510" s="10"/>
      <c r="E6510" s="10"/>
      <c r="F6510" s="4" t="s">
        <v>14719</v>
      </c>
      <c r="G6510" s="4" t="s">
        <v>14807</v>
      </c>
    </row>
    <row r="6511" spans="1:7" x14ac:dyDescent="0.25">
      <c r="A6511" s="14" t="s">
        <v>166</v>
      </c>
      <c r="B6511" s="14" t="s">
        <v>166</v>
      </c>
      <c r="C6511" s="10">
        <v>35677</v>
      </c>
      <c r="D6511" s="10"/>
      <c r="E6511" s="10"/>
      <c r="F6511" s="4" t="s">
        <v>14719</v>
      </c>
      <c r="G6511" s="4" t="s">
        <v>14807</v>
      </c>
    </row>
    <row r="6512" spans="1:7" x14ac:dyDescent="0.25">
      <c r="A6512" s="4" t="s">
        <v>15056</v>
      </c>
      <c r="B6512" s="4" t="s">
        <v>9849</v>
      </c>
      <c r="C6512" s="10">
        <v>36419</v>
      </c>
      <c r="D6512" s="10"/>
      <c r="E6512" s="10"/>
      <c r="F6512" s="4" t="s">
        <v>14719</v>
      </c>
      <c r="G6512" s="4" t="s">
        <v>14807</v>
      </c>
    </row>
    <row r="6513" spans="1:7" x14ac:dyDescent="0.25">
      <c r="A6513" s="4" t="s">
        <v>15057</v>
      </c>
      <c r="B6513" s="4" t="s">
        <v>10065</v>
      </c>
      <c r="C6513" s="10">
        <v>39758</v>
      </c>
      <c r="D6513" s="10"/>
      <c r="E6513" s="10"/>
      <c r="F6513" s="4" t="s">
        <v>14719</v>
      </c>
      <c r="G6513" s="4" t="s">
        <v>14807</v>
      </c>
    </row>
    <row r="6514" spans="1:7" x14ac:dyDescent="0.25">
      <c r="A6514" s="4" t="s">
        <v>9271</v>
      </c>
      <c r="B6514" s="4" t="s">
        <v>8186</v>
      </c>
      <c r="C6514" s="10">
        <v>39499</v>
      </c>
      <c r="D6514" s="10"/>
      <c r="E6514" s="10"/>
      <c r="F6514" s="4" t="s">
        <v>14719</v>
      </c>
      <c r="G6514" s="4" t="s">
        <v>14807</v>
      </c>
    </row>
    <row r="6515" spans="1:7" x14ac:dyDescent="0.25">
      <c r="A6515" s="4" t="s">
        <v>8804</v>
      </c>
      <c r="B6515" s="4" t="s">
        <v>8442</v>
      </c>
      <c r="C6515" s="10">
        <v>38589</v>
      </c>
      <c r="D6515" s="10"/>
      <c r="E6515" s="10"/>
      <c r="F6515" s="4" t="s">
        <v>14719</v>
      </c>
      <c r="G6515" s="4" t="s">
        <v>14807</v>
      </c>
    </row>
    <row r="6516" spans="1:7" x14ac:dyDescent="0.25">
      <c r="A6516" s="4" t="s">
        <v>10018</v>
      </c>
      <c r="B6516" s="4" t="s">
        <v>8268</v>
      </c>
      <c r="C6516" s="10">
        <v>39247</v>
      </c>
      <c r="D6516" s="10"/>
      <c r="E6516" s="10"/>
      <c r="F6516" s="4" t="s">
        <v>14719</v>
      </c>
      <c r="G6516" s="4" t="s">
        <v>14807</v>
      </c>
    </row>
    <row r="6517" spans="1:7" x14ac:dyDescent="0.25">
      <c r="A6517" s="4" t="s">
        <v>15058</v>
      </c>
      <c r="B6517" s="4" t="s">
        <v>15059</v>
      </c>
      <c r="C6517" s="10">
        <v>38743</v>
      </c>
      <c r="D6517" s="10"/>
      <c r="E6517" s="10"/>
      <c r="F6517" s="4" t="s">
        <v>14719</v>
      </c>
      <c r="G6517" s="4" t="s">
        <v>14807</v>
      </c>
    </row>
    <row r="6518" spans="1:7" x14ac:dyDescent="0.25">
      <c r="A6518" s="4" t="s">
        <v>15060</v>
      </c>
      <c r="B6518" s="4" t="s">
        <v>8234</v>
      </c>
      <c r="C6518" s="10">
        <v>35503</v>
      </c>
      <c r="D6518" s="10"/>
      <c r="E6518" s="10"/>
      <c r="F6518" s="4" t="s">
        <v>14719</v>
      </c>
      <c r="G6518" s="4" t="s">
        <v>14807</v>
      </c>
    </row>
    <row r="6519" spans="1:7" x14ac:dyDescent="0.25">
      <c r="A6519" s="4" t="s">
        <v>15061</v>
      </c>
      <c r="B6519" s="4" t="s">
        <v>9187</v>
      </c>
      <c r="C6519" s="10">
        <v>36937</v>
      </c>
      <c r="D6519" s="10"/>
      <c r="E6519" s="10"/>
      <c r="F6519" s="4" t="s">
        <v>14719</v>
      </c>
      <c r="G6519" s="4" t="s">
        <v>14807</v>
      </c>
    </row>
    <row r="6520" spans="1:7" x14ac:dyDescent="0.25">
      <c r="A6520" s="4" t="s">
        <v>15062</v>
      </c>
      <c r="B6520" s="4" t="s">
        <v>8404</v>
      </c>
      <c r="C6520" s="10">
        <v>37224</v>
      </c>
      <c r="D6520" s="10"/>
      <c r="E6520" s="10"/>
      <c r="F6520" s="4" t="s">
        <v>14719</v>
      </c>
      <c r="G6520" s="4" t="s">
        <v>14807</v>
      </c>
    </row>
    <row r="6521" spans="1:7" x14ac:dyDescent="0.25">
      <c r="A6521" s="4" t="s">
        <v>15063</v>
      </c>
      <c r="B6521" s="4" t="s">
        <v>9116</v>
      </c>
      <c r="C6521" s="10">
        <v>38117</v>
      </c>
      <c r="D6521" s="10"/>
      <c r="E6521" s="10"/>
      <c r="F6521" s="4" t="s">
        <v>14719</v>
      </c>
      <c r="G6521" s="4" t="s">
        <v>14807</v>
      </c>
    </row>
    <row r="6522" spans="1:7" x14ac:dyDescent="0.25">
      <c r="A6522" s="4" t="s">
        <v>15064</v>
      </c>
      <c r="B6522" s="4" t="s">
        <v>9116</v>
      </c>
      <c r="C6522" s="10">
        <v>38092</v>
      </c>
      <c r="D6522" s="10"/>
      <c r="E6522" s="10"/>
      <c r="F6522" s="4" t="s">
        <v>14719</v>
      </c>
      <c r="G6522" s="4" t="s">
        <v>14807</v>
      </c>
    </row>
    <row r="6523" spans="1:7" x14ac:dyDescent="0.25">
      <c r="A6523" s="4" t="s">
        <v>15065</v>
      </c>
      <c r="B6523" s="4" t="s">
        <v>8307</v>
      </c>
      <c r="C6523" s="10">
        <v>33787</v>
      </c>
      <c r="D6523" s="10"/>
      <c r="E6523" s="10"/>
      <c r="F6523" s="4" t="s">
        <v>14719</v>
      </c>
      <c r="G6523" s="4" t="s">
        <v>14807</v>
      </c>
    </row>
    <row r="6524" spans="1:7" x14ac:dyDescent="0.25">
      <c r="A6524" s="4" t="s">
        <v>9828</v>
      </c>
      <c r="B6524" s="4" t="s">
        <v>8186</v>
      </c>
      <c r="C6524" s="10">
        <v>38092</v>
      </c>
      <c r="D6524" s="10"/>
      <c r="E6524" s="10"/>
      <c r="F6524" s="4" t="s">
        <v>14719</v>
      </c>
      <c r="G6524" s="4" t="s">
        <v>14807</v>
      </c>
    </row>
    <row r="6525" spans="1:7" x14ac:dyDescent="0.25">
      <c r="A6525" s="4" t="s">
        <v>15066</v>
      </c>
      <c r="B6525" s="4" t="s">
        <v>8176</v>
      </c>
      <c r="C6525" s="10">
        <v>37525</v>
      </c>
      <c r="D6525" s="10"/>
      <c r="E6525" s="10"/>
      <c r="F6525" s="4" t="s">
        <v>14719</v>
      </c>
      <c r="G6525" s="4" t="s">
        <v>14807</v>
      </c>
    </row>
    <row r="6526" spans="1:7" x14ac:dyDescent="0.25">
      <c r="A6526" s="4" t="s">
        <v>8431</v>
      </c>
      <c r="B6526" s="4" t="s">
        <v>8238</v>
      </c>
      <c r="C6526" s="10">
        <v>39373</v>
      </c>
      <c r="D6526" s="10"/>
      <c r="E6526" s="10"/>
      <c r="F6526" s="4" t="s">
        <v>14719</v>
      </c>
      <c r="G6526" s="4" t="s">
        <v>14807</v>
      </c>
    </row>
    <row r="6527" spans="1:7" x14ac:dyDescent="0.25">
      <c r="A6527" s="4" t="s">
        <v>14984</v>
      </c>
      <c r="B6527" s="4" t="s">
        <v>8244</v>
      </c>
      <c r="C6527" s="10">
        <v>39877</v>
      </c>
      <c r="D6527" s="10"/>
      <c r="E6527" s="10"/>
      <c r="F6527" s="4" t="s">
        <v>14719</v>
      </c>
      <c r="G6527" s="4" t="s">
        <v>14807</v>
      </c>
    </row>
    <row r="6528" spans="1:7" x14ac:dyDescent="0.25">
      <c r="A6528" s="4" t="s">
        <v>8357</v>
      </c>
      <c r="B6528" s="4" t="s">
        <v>11587</v>
      </c>
      <c r="C6528" s="10">
        <v>37119</v>
      </c>
      <c r="D6528" s="10"/>
      <c r="E6528" s="10"/>
      <c r="F6528" s="4" t="s">
        <v>14719</v>
      </c>
      <c r="G6528" s="4" t="s">
        <v>14807</v>
      </c>
    </row>
    <row r="6529" spans="1:7" x14ac:dyDescent="0.25">
      <c r="A6529" s="4" t="s">
        <v>15067</v>
      </c>
      <c r="B6529" s="4" t="s">
        <v>8234</v>
      </c>
      <c r="C6529" s="10">
        <v>37434</v>
      </c>
      <c r="D6529" s="10"/>
      <c r="E6529" s="10"/>
      <c r="F6529" s="4" t="s">
        <v>14719</v>
      </c>
      <c r="G6529" s="4" t="s">
        <v>14807</v>
      </c>
    </row>
    <row r="6530" spans="1:7" x14ac:dyDescent="0.25">
      <c r="A6530" s="4" t="s">
        <v>15068</v>
      </c>
      <c r="B6530" s="4" t="s">
        <v>8176</v>
      </c>
      <c r="C6530" s="10">
        <v>36206</v>
      </c>
      <c r="D6530" s="10"/>
      <c r="E6530" s="10"/>
      <c r="F6530" s="4" t="s">
        <v>14719</v>
      </c>
      <c r="G6530" s="4" t="s">
        <v>14807</v>
      </c>
    </row>
    <row r="6531" spans="1:7" x14ac:dyDescent="0.25">
      <c r="A6531" s="4" t="s">
        <v>15069</v>
      </c>
      <c r="B6531" s="4" t="s">
        <v>10250</v>
      </c>
      <c r="C6531" s="10">
        <v>36419</v>
      </c>
      <c r="D6531" s="10"/>
      <c r="E6531" s="10"/>
      <c r="F6531" s="4" t="s">
        <v>14719</v>
      </c>
      <c r="G6531" s="4" t="s">
        <v>14807</v>
      </c>
    </row>
    <row r="6532" spans="1:7" x14ac:dyDescent="0.25">
      <c r="A6532" s="4" t="s">
        <v>10371</v>
      </c>
      <c r="B6532" s="4" t="s">
        <v>8398</v>
      </c>
      <c r="C6532" s="10">
        <v>35180</v>
      </c>
      <c r="D6532" s="10"/>
      <c r="E6532" s="10"/>
      <c r="F6532" s="4" t="s">
        <v>14719</v>
      </c>
      <c r="G6532" s="4" t="s">
        <v>14807</v>
      </c>
    </row>
    <row r="6533" spans="1:7" x14ac:dyDescent="0.25">
      <c r="A6533" s="4" t="s">
        <v>15070</v>
      </c>
      <c r="B6533" s="4" t="s">
        <v>11574</v>
      </c>
      <c r="C6533" s="10">
        <v>39037</v>
      </c>
      <c r="D6533" s="10"/>
      <c r="E6533" s="10"/>
      <c r="F6533" s="4" t="s">
        <v>14719</v>
      </c>
      <c r="G6533" s="4" t="s">
        <v>14807</v>
      </c>
    </row>
    <row r="6534" spans="1:7" x14ac:dyDescent="0.25">
      <c r="A6534" s="4" t="s">
        <v>15071</v>
      </c>
      <c r="B6534" s="4" t="s">
        <v>8176</v>
      </c>
      <c r="C6534" s="10">
        <v>39783</v>
      </c>
      <c r="D6534" s="10"/>
      <c r="E6534" s="10"/>
      <c r="F6534" s="4" t="s">
        <v>14719</v>
      </c>
      <c r="G6534" s="4" t="s">
        <v>14807</v>
      </c>
    </row>
    <row r="6535" spans="1:7" x14ac:dyDescent="0.25">
      <c r="A6535" s="4" t="s">
        <v>15072</v>
      </c>
      <c r="B6535" s="4" t="s">
        <v>8230</v>
      </c>
      <c r="C6535" s="10">
        <v>36014</v>
      </c>
      <c r="D6535" s="10"/>
      <c r="E6535" s="10"/>
      <c r="F6535" s="4" t="s">
        <v>14719</v>
      </c>
      <c r="G6535" s="4" t="s">
        <v>14807</v>
      </c>
    </row>
    <row r="6536" spans="1:7" x14ac:dyDescent="0.25">
      <c r="A6536" s="4" t="s">
        <v>11086</v>
      </c>
      <c r="B6536" s="4" t="s">
        <v>8178</v>
      </c>
      <c r="C6536" s="10">
        <v>35503</v>
      </c>
      <c r="D6536" s="10"/>
      <c r="E6536" s="10"/>
      <c r="F6536" s="4" t="s">
        <v>14719</v>
      </c>
      <c r="G6536" s="4" t="s">
        <v>14807</v>
      </c>
    </row>
    <row r="6537" spans="1:7" x14ac:dyDescent="0.25">
      <c r="A6537" s="4" t="s">
        <v>15073</v>
      </c>
      <c r="B6537" s="4" t="s">
        <v>8782</v>
      </c>
      <c r="C6537" s="10">
        <v>38793</v>
      </c>
      <c r="D6537" s="10"/>
      <c r="E6537" s="10"/>
      <c r="F6537" s="4" t="s">
        <v>14719</v>
      </c>
      <c r="G6537" s="4" t="s">
        <v>14807</v>
      </c>
    </row>
    <row r="6538" spans="1:7" x14ac:dyDescent="0.25">
      <c r="A6538" s="4" t="s">
        <v>15074</v>
      </c>
      <c r="B6538" s="4" t="s">
        <v>8333</v>
      </c>
      <c r="C6538" s="10">
        <v>37434</v>
      </c>
      <c r="D6538" s="10"/>
      <c r="E6538" s="10"/>
      <c r="F6538" s="4" t="s">
        <v>14719</v>
      </c>
      <c r="G6538" s="4" t="s">
        <v>14807</v>
      </c>
    </row>
    <row r="6539" spans="1:7" x14ac:dyDescent="0.25">
      <c r="A6539" s="4" t="s">
        <v>11295</v>
      </c>
      <c r="B6539" s="4" t="s">
        <v>8230</v>
      </c>
      <c r="C6539" s="10">
        <v>35613</v>
      </c>
      <c r="D6539" s="10"/>
      <c r="E6539" s="10"/>
      <c r="F6539" s="4" t="s">
        <v>14719</v>
      </c>
      <c r="G6539" s="4" t="s">
        <v>14807</v>
      </c>
    </row>
    <row r="6540" spans="1:7" x14ac:dyDescent="0.25">
      <c r="A6540" s="4" t="s">
        <v>9872</v>
      </c>
      <c r="B6540" s="4" t="s">
        <v>9230</v>
      </c>
      <c r="C6540" s="10">
        <v>37224</v>
      </c>
      <c r="D6540" s="10"/>
      <c r="E6540" s="10"/>
      <c r="F6540" s="4" t="s">
        <v>14719</v>
      </c>
      <c r="G6540" s="4" t="s">
        <v>14807</v>
      </c>
    </row>
    <row r="6541" spans="1:7" x14ac:dyDescent="0.25">
      <c r="A6541" s="4" t="s">
        <v>15075</v>
      </c>
      <c r="B6541" s="4" t="s">
        <v>11321</v>
      </c>
      <c r="C6541" s="10">
        <v>38561</v>
      </c>
      <c r="D6541" s="10"/>
      <c r="E6541" s="10"/>
      <c r="F6541" s="4" t="s">
        <v>14719</v>
      </c>
      <c r="G6541" s="4" t="s">
        <v>14807</v>
      </c>
    </row>
    <row r="6542" spans="1:7" x14ac:dyDescent="0.25">
      <c r="A6542" s="4" t="s">
        <v>15076</v>
      </c>
      <c r="B6542" s="4" t="s">
        <v>8644</v>
      </c>
      <c r="C6542" s="10">
        <v>38869</v>
      </c>
      <c r="D6542" s="10"/>
      <c r="E6542" s="10"/>
      <c r="F6542" s="4" t="s">
        <v>14719</v>
      </c>
      <c r="G6542" s="4" t="s">
        <v>14807</v>
      </c>
    </row>
    <row r="6543" spans="1:7" x14ac:dyDescent="0.25">
      <c r="A6543" s="4" t="s">
        <v>15077</v>
      </c>
      <c r="B6543" s="4" t="s">
        <v>15078</v>
      </c>
      <c r="C6543" s="10">
        <v>34613</v>
      </c>
      <c r="D6543" s="10"/>
      <c r="E6543" s="10"/>
      <c r="F6543" s="4" t="s">
        <v>14719</v>
      </c>
      <c r="G6543" s="4" t="s">
        <v>14807</v>
      </c>
    </row>
    <row r="6544" spans="1:7" x14ac:dyDescent="0.25">
      <c r="A6544" s="4" t="s">
        <v>15037</v>
      </c>
      <c r="B6544" s="4" t="s">
        <v>8230</v>
      </c>
      <c r="C6544" s="10">
        <v>37434</v>
      </c>
      <c r="D6544" s="10"/>
      <c r="E6544" s="10"/>
      <c r="F6544" s="4" t="s">
        <v>14719</v>
      </c>
      <c r="G6544" s="4" t="s">
        <v>14807</v>
      </c>
    </row>
    <row r="6545" spans="1:7" x14ac:dyDescent="0.25">
      <c r="A6545" s="4" t="s">
        <v>8997</v>
      </c>
      <c r="B6545" s="4" t="s">
        <v>8189</v>
      </c>
      <c r="C6545" s="10">
        <v>33661</v>
      </c>
      <c r="D6545" s="10"/>
      <c r="E6545" s="10"/>
      <c r="F6545" s="4" t="s">
        <v>14719</v>
      </c>
      <c r="G6545" s="4" t="s">
        <v>14807</v>
      </c>
    </row>
    <row r="6546" spans="1:7" x14ac:dyDescent="0.25">
      <c r="A6546" s="4" t="s">
        <v>10520</v>
      </c>
      <c r="B6546" s="4" t="s">
        <v>9477</v>
      </c>
      <c r="C6546" s="10">
        <v>39758</v>
      </c>
      <c r="D6546" s="10"/>
      <c r="E6546" s="10"/>
      <c r="F6546" s="4" t="s">
        <v>14719</v>
      </c>
      <c r="G6546" s="4" t="s">
        <v>14807</v>
      </c>
    </row>
    <row r="6547" spans="1:7" x14ac:dyDescent="0.25">
      <c r="A6547" s="4" t="s">
        <v>15079</v>
      </c>
      <c r="B6547" s="4" t="s">
        <v>9472</v>
      </c>
      <c r="C6547" s="10">
        <v>35873</v>
      </c>
      <c r="D6547" s="10"/>
      <c r="E6547" s="10"/>
      <c r="F6547" s="4" t="s">
        <v>14719</v>
      </c>
      <c r="G6547" s="4" t="s">
        <v>14807</v>
      </c>
    </row>
    <row r="6548" spans="1:7" x14ac:dyDescent="0.25">
      <c r="A6548" s="4" t="s">
        <v>15043</v>
      </c>
      <c r="B6548" s="4" t="s">
        <v>8284</v>
      </c>
      <c r="C6548" s="10">
        <v>38442</v>
      </c>
      <c r="D6548" s="10"/>
      <c r="E6548" s="10"/>
      <c r="F6548" s="4" t="s">
        <v>14719</v>
      </c>
      <c r="G6548" s="4" t="s">
        <v>14807</v>
      </c>
    </row>
    <row r="6549" spans="1:7" x14ac:dyDescent="0.25">
      <c r="A6549" s="4" t="s">
        <v>15080</v>
      </c>
      <c r="B6549" s="4" t="s">
        <v>8877</v>
      </c>
      <c r="C6549" s="10">
        <v>37994</v>
      </c>
      <c r="D6549" s="10"/>
      <c r="E6549" s="10"/>
      <c r="F6549" s="4" t="s">
        <v>14719</v>
      </c>
      <c r="G6549" s="4" t="s">
        <v>14807</v>
      </c>
    </row>
    <row r="6550" spans="1:7" x14ac:dyDescent="0.25">
      <c r="A6550" s="4" t="s">
        <v>15081</v>
      </c>
      <c r="B6550" s="4" t="s">
        <v>8497</v>
      </c>
      <c r="C6550" s="10">
        <v>36559</v>
      </c>
      <c r="D6550" s="10"/>
      <c r="E6550" s="10"/>
      <c r="F6550" s="4" t="s">
        <v>14719</v>
      </c>
      <c r="G6550" s="4" t="s">
        <v>14807</v>
      </c>
    </row>
    <row r="6551" spans="1:7" x14ac:dyDescent="0.25">
      <c r="A6551" s="4" t="s">
        <v>15082</v>
      </c>
      <c r="B6551" s="4" t="s">
        <v>8189</v>
      </c>
      <c r="C6551" s="10">
        <v>35503</v>
      </c>
      <c r="D6551" s="10"/>
      <c r="E6551" s="10"/>
      <c r="F6551" s="4" t="s">
        <v>14719</v>
      </c>
      <c r="G6551" s="4" t="s">
        <v>14807</v>
      </c>
    </row>
    <row r="6552" spans="1:7" x14ac:dyDescent="0.25">
      <c r="A6552" s="4" t="s">
        <v>15083</v>
      </c>
      <c r="B6552" s="4" t="s">
        <v>10507</v>
      </c>
      <c r="C6552" s="10">
        <v>38862</v>
      </c>
      <c r="D6552" s="10"/>
      <c r="E6552" s="10"/>
      <c r="F6552" s="4" t="s">
        <v>14719</v>
      </c>
      <c r="G6552" s="4" t="s">
        <v>14807</v>
      </c>
    </row>
    <row r="6553" spans="1:7" x14ac:dyDescent="0.25">
      <c r="A6553" s="4" t="s">
        <v>11317</v>
      </c>
      <c r="B6553" s="4" t="s">
        <v>9047</v>
      </c>
      <c r="C6553" s="10">
        <v>33878</v>
      </c>
      <c r="D6553" s="10"/>
      <c r="E6553" s="10"/>
      <c r="F6553" s="4" t="s">
        <v>14719</v>
      </c>
      <c r="G6553" s="4" t="s">
        <v>14807</v>
      </c>
    </row>
    <row r="6554" spans="1:7" x14ac:dyDescent="0.25">
      <c r="A6554" s="4" t="s">
        <v>15084</v>
      </c>
      <c r="B6554" s="4" t="s">
        <v>9865</v>
      </c>
      <c r="C6554" s="10">
        <v>38337</v>
      </c>
      <c r="D6554" s="10"/>
      <c r="E6554" s="10"/>
      <c r="F6554" s="4" t="s">
        <v>14719</v>
      </c>
      <c r="G6554" s="4" t="s">
        <v>14807</v>
      </c>
    </row>
    <row r="6555" spans="1:7" x14ac:dyDescent="0.25">
      <c r="A6555" s="4" t="s">
        <v>15085</v>
      </c>
      <c r="B6555" s="4" t="s">
        <v>8329</v>
      </c>
      <c r="C6555" s="10">
        <v>37455</v>
      </c>
      <c r="D6555" s="10"/>
      <c r="E6555" s="10"/>
      <c r="F6555" s="4" t="s">
        <v>14719</v>
      </c>
      <c r="G6555" s="4" t="s">
        <v>14807</v>
      </c>
    </row>
    <row r="6556" spans="1:7" x14ac:dyDescent="0.25">
      <c r="A6556" s="4" t="s">
        <v>16407</v>
      </c>
      <c r="B6556" s="4" t="s">
        <v>16407</v>
      </c>
      <c r="C6556" s="10">
        <v>36206</v>
      </c>
      <c r="D6556" s="10"/>
      <c r="E6556" s="10"/>
      <c r="F6556" s="4" t="s">
        <v>14719</v>
      </c>
      <c r="G6556" s="4" t="s">
        <v>14807</v>
      </c>
    </row>
    <row r="6557" spans="1:7" x14ac:dyDescent="0.25">
      <c r="A6557" s="4" t="s">
        <v>10520</v>
      </c>
      <c r="B6557" s="4" t="s">
        <v>9047</v>
      </c>
      <c r="C6557" s="10">
        <v>35999</v>
      </c>
      <c r="D6557" s="10"/>
      <c r="E6557" s="10"/>
      <c r="F6557" s="4" t="s">
        <v>14719</v>
      </c>
      <c r="G6557" s="4" t="s">
        <v>14807</v>
      </c>
    </row>
    <row r="6558" spans="1:7" x14ac:dyDescent="0.25">
      <c r="A6558" s="4" t="s">
        <v>12480</v>
      </c>
      <c r="B6558" s="4" t="s">
        <v>8333</v>
      </c>
      <c r="C6558" s="10">
        <v>37056</v>
      </c>
      <c r="D6558" s="10"/>
      <c r="E6558" s="10"/>
      <c r="F6558" s="4" t="s">
        <v>14719</v>
      </c>
      <c r="G6558" s="4" t="s">
        <v>14807</v>
      </c>
    </row>
    <row r="6559" spans="1:7" x14ac:dyDescent="0.25">
      <c r="A6559" s="4" t="s">
        <v>8451</v>
      </c>
      <c r="B6559" s="4" t="s">
        <v>9401</v>
      </c>
      <c r="C6559" s="10">
        <v>39644</v>
      </c>
      <c r="D6559" s="10"/>
      <c r="E6559" s="10"/>
      <c r="F6559" s="4" t="s">
        <v>14719</v>
      </c>
      <c r="G6559" s="4" t="s">
        <v>14807</v>
      </c>
    </row>
    <row r="6560" spans="1:7" x14ac:dyDescent="0.25">
      <c r="A6560" s="4" t="s">
        <v>14021</v>
      </c>
      <c r="B6560" s="4" t="s">
        <v>8307</v>
      </c>
      <c r="C6560" s="10">
        <v>36244</v>
      </c>
      <c r="D6560" s="10"/>
      <c r="E6560" s="10"/>
      <c r="F6560" s="4" t="s">
        <v>14719</v>
      </c>
      <c r="G6560" s="4" t="s">
        <v>14807</v>
      </c>
    </row>
    <row r="6561" spans="1:7" x14ac:dyDescent="0.25">
      <c r="A6561" s="4" t="s">
        <v>15086</v>
      </c>
      <c r="B6561" s="4" t="s">
        <v>8663</v>
      </c>
      <c r="C6561" s="10">
        <v>36062</v>
      </c>
      <c r="D6561" s="10"/>
      <c r="E6561" s="10"/>
      <c r="F6561" s="4" t="s">
        <v>14719</v>
      </c>
      <c r="G6561" s="4" t="s">
        <v>14807</v>
      </c>
    </row>
    <row r="6562" spans="1:7" x14ac:dyDescent="0.25">
      <c r="A6562" s="4" t="s">
        <v>15087</v>
      </c>
      <c r="B6562" s="4" t="s">
        <v>15088</v>
      </c>
      <c r="C6562" s="10">
        <v>36734</v>
      </c>
      <c r="D6562" s="10"/>
      <c r="E6562" s="10"/>
      <c r="F6562" s="4" t="s">
        <v>14719</v>
      </c>
      <c r="G6562" s="4" t="s">
        <v>14807</v>
      </c>
    </row>
    <row r="6563" spans="1:7" x14ac:dyDescent="0.25">
      <c r="A6563" s="4" t="s">
        <v>15089</v>
      </c>
      <c r="B6563" s="4" t="s">
        <v>8246</v>
      </c>
      <c r="C6563" s="10">
        <v>36398</v>
      </c>
      <c r="D6563" s="10"/>
      <c r="E6563" s="10"/>
      <c r="F6563" s="4" t="s">
        <v>14719</v>
      </c>
      <c r="G6563" s="4" t="s">
        <v>14807</v>
      </c>
    </row>
    <row r="6564" spans="1:7" x14ac:dyDescent="0.25">
      <c r="A6564" s="4" t="s">
        <v>9202</v>
      </c>
      <c r="B6564" s="4" t="s">
        <v>10231</v>
      </c>
      <c r="C6564" s="10">
        <v>38743</v>
      </c>
      <c r="D6564" s="10"/>
      <c r="E6564" s="10"/>
      <c r="F6564" s="4" t="s">
        <v>14719</v>
      </c>
      <c r="G6564" s="4" t="s">
        <v>14807</v>
      </c>
    </row>
    <row r="6565" spans="1:7" x14ac:dyDescent="0.25">
      <c r="A6565" s="14" t="s">
        <v>897</v>
      </c>
      <c r="B6565" s="14" t="s">
        <v>897</v>
      </c>
      <c r="C6565" s="10">
        <v>36860</v>
      </c>
      <c r="D6565" s="10"/>
      <c r="E6565" s="10"/>
      <c r="F6565" s="4" t="s">
        <v>14719</v>
      </c>
      <c r="G6565" s="4" t="s">
        <v>14807</v>
      </c>
    </row>
    <row r="6566" spans="1:7" x14ac:dyDescent="0.25">
      <c r="A6566" s="4" t="s">
        <v>14458</v>
      </c>
      <c r="B6566" s="4" t="s">
        <v>15090</v>
      </c>
      <c r="C6566" s="10">
        <v>36328</v>
      </c>
      <c r="D6566" s="10"/>
      <c r="E6566" s="10"/>
      <c r="F6566" s="4" t="s">
        <v>14719</v>
      </c>
      <c r="G6566" s="4" t="s">
        <v>14807</v>
      </c>
    </row>
    <row r="6567" spans="1:7" x14ac:dyDescent="0.25">
      <c r="A6567" s="4" t="s">
        <v>10426</v>
      </c>
      <c r="B6567" s="4" t="s">
        <v>8631</v>
      </c>
      <c r="C6567" s="10">
        <v>37707</v>
      </c>
      <c r="D6567" s="10"/>
      <c r="E6567" s="10"/>
      <c r="F6567" s="4" t="s">
        <v>14719</v>
      </c>
      <c r="G6567" s="4" t="s">
        <v>14807</v>
      </c>
    </row>
    <row r="6568" spans="1:7" x14ac:dyDescent="0.25">
      <c r="A6568" s="4" t="s">
        <v>15091</v>
      </c>
      <c r="B6568" s="4" t="s">
        <v>8291</v>
      </c>
      <c r="C6568" s="10">
        <v>37210</v>
      </c>
      <c r="D6568" s="10"/>
      <c r="E6568" s="10"/>
      <c r="F6568" s="4" t="s">
        <v>14719</v>
      </c>
      <c r="G6568" s="4" t="s">
        <v>14807</v>
      </c>
    </row>
    <row r="6569" spans="1:7" x14ac:dyDescent="0.25">
      <c r="A6569" s="4" t="s">
        <v>15092</v>
      </c>
      <c r="B6569" s="4" t="s">
        <v>15093</v>
      </c>
      <c r="C6569" s="10">
        <v>36062</v>
      </c>
      <c r="D6569" s="10"/>
      <c r="E6569" s="10"/>
      <c r="F6569" s="4" t="s">
        <v>14719</v>
      </c>
      <c r="G6569" s="4" t="s">
        <v>14807</v>
      </c>
    </row>
    <row r="6570" spans="1:7" x14ac:dyDescent="0.25">
      <c r="A6570" s="4" t="s">
        <v>15094</v>
      </c>
      <c r="B6570" s="4" t="s">
        <v>8230</v>
      </c>
      <c r="C6570" s="10">
        <v>38897</v>
      </c>
      <c r="D6570" s="10"/>
      <c r="E6570" s="10"/>
      <c r="F6570" s="4" t="s">
        <v>14719</v>
      </c>
      <c r="G6570" s="4" t="s">
        <v>14807</v>
      </c>
    </row>
    <row r="6571" spans="1:7" x14ac:dyDescent="0.25">
      <c r="A6571" s="4" t="s">
        <v>15095</v>
      </c>
      <c r="B6571" s="4" t="s">
        <v>8442</v>
      </c>
      <c r="C6571" s="10">
        <v>38743</v>
      </c>
      <c r="D6571" s="10"/>
      <c r="E6571" s="10"/>
      <c r="F6571" s="4" t="s">
        <v>14719</v>
      </c>
      <c r="G6571" s="4" t="s">
        <v>14807</v>
      </c>
    </row>
    <row r="6572" spans="1:7" x14ac:dyDescent="0.25">
      <c r="A6572" s="4" t="s">
        <v>15096</v>
      </c>
      <c r="B6572" s="4" t="s">
        <v>8178</v>
      </c>
      <c r="C6572" s="10">
        <v>38386</v>
      </c>
      <c r="D6572" s="10"/>
      <c r="E6572" s="10"/>
      <c r="F6572" s="4" t="s">
        <v>14719</v>
      </c>
      <c r="G6572" s="4" t="s">
        <v>14807</v>
      </c>
    </row>
    <row r="6573" spans="1:7" x14ac:dyDescent="0.25">
      <c r="A6573" s="4" t="s">
        <v>9853</v>
      </c>
      <c r="B6573" s="4" t="s">
        <v>8869</v>
      </c>
      <c r="C6573" s="10">
        <v>36118</v>
      </c>
      <c r="D6573" s="10"/>
      <c r="E6573" s="10"/>
      <c r="F6573" s="4" t="s">
        <v>14719</v>
      </c>
      <c r="G6573" s="4" t="s">
        <v>14807</v>
      </c>
    </row>
    <row r="6574" spans="1:7" x14ac:dyDescent="0.25">
      <c r="A6574" s="4" t="s">
        <v>8710</v>
      </c>
      <c r="B6574" s="4" t="s">
        <v>11043</v>
      </c>
      <c r="C6574" s="10">
        <v>32464</v>
      </c>
      <c r="D6574" s="10"/>
      <c r="E6574" s="10"/>
      <c r="F6574" s="4" t="s">
        <v>14719</v>
      </c>
      <c r="G6574" s="4" t="s">
        <v>14807</v>
      </c>
    </row>
    <row r="6575" spans="1:7" x14ac:dyDescent="0.25">
      <c r="A6575" s="4" t="s">
        <v>9271</v>
      </c>
      <c r="B6575" s="4" t="s">
        <v>8230</v>
      </c>
      <c r="C6575" s="10">
        <v>34914</v>
      </c>
      <c r="D6575" s="10"/>
      <c r="E6575" s="10"/>
      <c r="F6575" s="4" t="s">
        <v>14719</v>
      </c>
      <c r="G6575" s="4" t="s">
        <v>14807</v>
      </c>
    </row>
    <row r="6576" spans="1:7" x14ac:dyDescent="0.25">
      <c r="A6576" s="4" t="s">
        <v>8230</v>
      </c>
      <c r="B6576" s="4" t="s">
        <v>8497</v>
      </c>
      <c r="C6576" s="10">
        <v>36937</v>
      </c>
      <c r="D6576" s="10"/>
      <c r="E6576" s="10"/>
      <c r="F6576" s="4" t="s">
        <v>14719</v>
      </c>
      <c r="G6576" s="4" t="s">
        <v>14807</v>
      </c>
    </row>
    <row r="6577" spans="1:7" x14ac:dyDescent="0.25">
      <c r="A6577" s="4" t="s">
        <v>12551</v>
      </c>
      <c r="B6577" s="4" t="s">
        <v>8398</v>
      </c>
      <c r="C6577" s="10">
        <v>39163</v>
      </c>
      <c r="D6577" s="10"/>
      <c r="E6577" s="10"/>
      <c r="F6577" s="4" t="s">
        <v>14719</v>
      </c>
      <c r="G6577" s="4" t="s">
        <v>14807</v>
      </c>
    </row>
    <row r="6578" spans="1:7" x14ac:dyDescent="0.25">
      <c r="A6578" s="4" t="s">
        <v>15097</v>
      </c>
      <c r="B6578" s="4" t="s">
        <v>15098</v>
      </c>
      <c r="C6578" s="10">
        <v>37252</v>
      </c>
      <c r="D6578" s="10"/>
      <c r="E6578" s="10"/>
      <c r="F6578" s="4" t="s">
        <v>14719</v>
      </c>
      <c r="G6578" s="4" t="s">
        <v>14807</v>
      </c>
    </row>
    <row r="6579" spans="1:7" x14ac:dyDescent="0.25">
      <c r="A6579" s="4" t="s">
        <v>15099</v>
      </c>
      <c r="B6579" s="4" t="s">
        <v>11767</v>
      </c>
      <c r="C6579" s="10">
        <v>34221</v>
      </c>
      <c r="D6579" s="10"/>
      <c r="E6579" s="10"/>
      <c r="F6579" s="4" t="s">
        <v>14719</v>
      </c>
      <c r="G6579" s="4" t="s">
        <v>14807</v>
      </c>
    </row>
    <row r="6580" spans="1:7" x14ac:dyDescent="0.25">
      <c r="A6580" s="4" t="s">
        <v>15100</v>
      </c>
      <c r="B6580" s="4" t="s">
        <v>8254</v>
      </c>
      <c r="C6580" s="10">
        <v>39758</v>
      </c>
      <c r="D6580" s="10"/>
      <c r="E6580" s="10"/>
      <c r="F6580" s="4" t="s">
        <v>14719</v>
      </c>
      <c r="G6580" s="4" t="s">
        <v>14807</v>
      </c>
    </row>
    <row r="6581" spans="1:7" x14ac:dyDescent="0.25">
      <c r="A6581" s="14" t="s">
        <v>1104</v>
      </c>
      <c r="B6581" s="14" t="s">
        <v>1104</v>
      </c>
      <c r="C6581" s="10">
        <v>39583</v>
      </c>
      <c r="D6581" s="10"/>
      <c r="E6581" s="10"/>
      <c r="F6581" s="4" t="s">
        <v>14719</v>
      </c>
      <c r="G6581" s="4" t="s">
        <v>14807</v>
      </c>
    </row>
    <row r="6582" spans="1:7" x14ac:dyDescent="0.25">
      <c r="A6582" s="16" t="s">
        <v>12655</v>
      </c>
      <c r="B6582" s="16" t="s">
        <v>11413</v>
      </c>
      <c r="C6582" s="10">
        <v>39706</v>
      </c>
      <c r="D6582" s="10"/>
      <c r="E6582" s="10"/>
      <c r="F6582" s="4" t="s">
        <v>14719</v>
      </c>
      <c r="G6582" s="4" t="s">
        <v>14807</v>
      </c>
    </row>
    <row r="6583" spans="1:7" x14ac:dyDescent="0.25">
      <c r="A6583" s="4" t="s">
        <v>15101</v>
      </c>
      <c r="B6583" s="4" t="s">
        <v>8524</v>
      </c>
      <c r="C6583" s="10">
        <v>38176</v>
      </c>
      <c r="D6583" s="10"/>
      <c r="E6583" s="10"/>
      <c r="F6583" s="4" t="s">
        <v>14719</v>
      </c>
      <c r="G6583" s="4" t="s">
        <v>14807</v>
      </c>
    </row>
    <row r="6584" spans="1:7" x14ac:dyDescent="0.25">
      <c r="A6584" s="4" t="s">
        <v>9158</v>
      </c>
      <c r="B6584" s="4" t="s">
        <v>8178</v>
      </c>
      <c r="C6584" s="10">
        <v>38722</v>
      </c>
      <c r="D6584" s="10"/>
      <c r="E6584" s="10"/>
      <c r="F6584" s="4" t="s">
        <v>14719</v>
      </c>
      <c r="G6584" s="4" t="s">
        <v>14807</v>
      </c>
    </row>
    <row r="6585" spans="1:7" x14ac:dyDescent="0.25">
      <c r="A6585" s="4" t="s">
        <v>15102</v>
      </c>
      <c r="B6585" s="4" t="s">
        <v>8526</v>
      </c>
      <c r="C6585" s="10">
        <v>36195</v>
      </c>
      <c r="D6585" s="10"/>
      <c r="E6585" s="10"/>
      <c r="F6585" s="4" t="s">
        <v>14719</v>
      </c>
      <c r="G6585" s="4" t="s">
        <v>14807</v>
      </c>
    </row>
    <row r="6586" spans="1:7" x14ac:dyDescent="0.25">
      <c r="A6586" s="4" t="s">
        <v>15103</v>
      </c>
      <c r="B6586" s="4" t="s">
        <v>8234</v>
      </c>
      <c r="C6586" s="10">
        <v>35698</v>
      </c>
      <c r="D6586" s="10"/>
      <c r="E6586" s="10"/>
      <c r="F6586" s="4" t="s">
        <v>14719</v>
      </c>
      <c r="G6586" s="4" t="s">
        <v>14807</v>
      </c>
    </row>
    <row r="6587" spans="1:7" x14ac:dyDescent="0.25">
      <c r="A6587" s="4" t="s">
        <v>11187</v>
      </c>
      <c r="B6587" s="4" t="s">
        <v>9006</v>
      </c>
      <c r="C6587" s="10">
        <v>38862</v>
      </c>
      <c r="D6587" s="10"/>
      <c r="E6587" s="10"/>
      <c r="F6587" s="4" t="s">
        <v>14719</v>
      </c>
      <c r="G6587" s="4" t="s">
        <v>14807</v>
      </c>
    </row>
    <row r="6588" spans="1:7" x14ac:dyDescent="0.25">
      <c r="A6588" s="14" t="s">
        <v>1220</v>
      </c>
      <c r="B6588" s="14" t="s">
        <v>1220</v>
      </c>
      <c r="C6588" s="10">
        <v>37455</v>
      </c>
      <c r="D6588" s="10"/>
      <c r="E6588" s="10"/>
      <c r="F6588" s="4" t="s">
        <v>14719</v>
      </c>
      <c r="G6588" s="4" t="s">
        <v>14807</v>
      </c>
    </row>
    <row r="6589" spans="1:7" x14ac:dyDescent="0.25">
      <c r="A6589" s="4" t="s">
        <v>14124</v>
      </c>
      <c r="B6589" s="4" t="s">
        <v>8333</v>
      </c>
      <c r="C6589" s="10">
        <v>33395</v>
      </c>
      <c r="D6589" s="10">
        <v>40661</v>
      </c>
      <c r="E6589" s="10"/>
      <c r="F6589" s="4" t="s">
        <v>14719</v>
      </c>
      <c r="G6589" s="4" t="s">
        <v>14807</v>
      </c>
    </row>
    <row r="6590" spans="1:7" x14ac:dyDescent="0.25">
      <c r="A6590" s="4" t="s">
        <v>14940</v>
      </c>
      <c r="B6590" s="4" t="s">
        <v>8805</v>
      </c>
      <c r="C6590" s="10">
        <v>35075</v>
      </c>
      <c r="D6590" s="10"/>
      <c r="E6590" s="10"/>
      <c r="F6590" s="4" t="s">
        <v>14719</v>
      </c>
      <c r="G6590" s="4" t="s">
        <v>14807</v>
      </c>
    </row>
    <row r="6591" spans="1:7" x14ac:dyDescent="0.25">
      <c r="A6591" s="4" t="s">
        <v>15012</v>
      </c>
      <c r="B6591" s="4" t="s">
        <v>15104</v>
      </c>
      <c r="C6591" s="10">
        <v>38057</v>
      </c>
      <c r="D6591" s="10"/>
      <c r="E6591" s="10"/>
      <c r="F6591" s="4" t="s">
        <v>14719</v>
      </c>
      <c r="G6591" s="4" t="s">
        <v>14807</v>
      </c>
    </row>
    <row r="6592" spans="1:7" x14ac:dyDescent="0.25">
      <c r="A6592" s="4" t="s">
        <v>15105</v>
      </c>
      <c r="B6592" s="4" t="s">
        <v>8604</v>
      </c>
      <c r="C6592" s="10">
        <v>39646</v>
      </c>
      <c r="D6592" s="10"/>
      <c r="E6592" s="10"/>
      <c r="F6592" s="4" t="s">
        <v>14719</v>
      </c>
      <c r="G6592" s="4" t="s">
        <v>14807</v>
      </c>
    </row>
    <row r="6593" spans="1:7" x14ac:dyDescent="0.25">
      <c r="A6593" s="4" t="s">
        <v>15106</v>
      </c>
      <c r="B6593" s="4" t="s">
        <v>8234</v>
      </c>
      <c r="C6593" s="10">
        <v>38393</v>
      </c>
      <c r="D6593" s="10"/>
      <c r="E6593" s="10"/>
      <c r="F6593" s="4" t="s">
        <v>14719</v>
      </c>
      <c r="G6593" s="4" t="s">
        <v>14807</v>
      </c>
    </row>
    <row r="6594" spans="1:7" x14ac:dyDescent="0.25">
      <c r="A6594" s="4" t="s">
        <v>15107</v>
      </c>
      <c r="B6594" s="4" t="s">
        <v>8398</v>
      </c>
      <c r="C6594" s="10">
        <v>39107</v>
      </c>
      <c r="D6594" s="10">
        <v>42131</v>
      </c>
      <c r="E6594" s="10"/>
      <c r="F6594" s="4" t="s">
        <v>14719</v>
      </c>
      <c r="G6594" s="4" t="s">
        <v>14807</v>
      </c>
    </row>
    <row r="6595" spans="1:7" x14ac:dyDescent="0.25">
      <c r="A6595" s="4" t="s">
        <v>12336</v>
      </c>
      <c r="B6595" s="4" t="s">
        <v>8307</v>
      </c>
      <c r="C6595" s="10">
        <v>37889</v>
      </c>
      <c r="D6595" s="10"/>
      <c r="E6595" s="10"/>
      <c r="F6595" s="4" t="s">
        <v>14719</v>
      </c>
      <c r="G6595" s="4" t="s">
        <v>14807</v>
      </c>
    </row>
    <row r="6596" spans="1:7" x14ac:dyDescent="0.25">
      <c r="A6596" s="4" t="s">
        <v>15108</v>
      </c>
      <c r="B6596" s="4" t="s">
        <v>10231</v>
      </c>
      <c r="C6596" s="10">
        <v>39951</v>
      </c>
      <c r="D6596" s="10"/>
      <c r="E6596" s="10"/>
      <c r="F6596" s="4" t="s">
        <v>14719</v>
      </c>
      <c r="G6596" s="4" t="s">
        <v>14807</v>
      </c>
    </row>
    <row r="6597" spans="1:7" x14ac:dyDescent="0.25">
      <c r="A6597" s="4" t="s">
        <v>15109</v>
      </c>
      <c r="B6597" s="4" t="s">
        <v>9863</v>
      </c>
      <c r="C6597" s="10">
        <v>39674</v>
      </c>
      <c r="D6597" s="10"/>
      <c r="E6597" s="10"/>
      <c r="F6597" s="4" t="s">
        <v>14719</v>
      </c>
      <c r="G6597" s="4" t="s">
        <v>14807</v>
      </c>
    </row>
    <row r="6598" spans="1:7" x14ac:dyDescent="0.25">
      <c r="A6598" s="4" t="s">
        <v>9175</v>
      </c>
      <c r="B6598" s="4" t="s">
        <v>8517</v>
      </c>
      <c r="C6598" s="10">
        <v>35817</v>
      </c>
      <c r="D6598" s="10"/>
      <c r="E6598" s="10"/>
      <c r="F6598" s="4" t="s">
        <v>14719</v>
      </c>
      <c r="G6598" s="4" t="s">
        <v>14807</v>
      </c>
    </row>
    <row r="6599" spans="1:7" x14ac:dyDescent="0.25">
      <c r="A6599" s="4" t="s">
        <v>9358</v>
      </c>
      <c r="B6599" s="4" t="s">
        <v>10856</v>
      </c>
      <c r="C6599" s="10">
        <v>38743</v>
      </c>
      <c r="D6599" s="10"/>
      <c r="E6599" s="10"/>
      <c r="F6599" s="4" t="s">
        <v>14719</v>
      </c>
      <c r="G6599" s="4" t="s">
        <v>14807</v>
      </c>
    </row>
    <row r="6600" spans="1:7" x14ac:dyDescent="0.25">
      <c r="A6600" s="4" t="s">
        <v>9683</v>
      </c>
      <c r="B6600" s="4" t="s">
        <v>15110</v>
      </c>
      <c r="C6600" s="10">
        <v>38793</v>
      </c>
      <c r="D6600" s="10"/>
      <c r="E6600" s="10"/>
      <c r="F6600" s="4" t="s">
        <v>14719</v>
      </c>
      <c r="G6600" s="4" t="s">
        <v>14807</v>
      </c>
    </row>
    <row r="6601" spans="1:7" x14ac:dyDescent="0.25">
      <c r="A6601" s="4" t="s">
        <v>8237</v>
      </c>
      <c r="B6601" s="4" t="s">
        <v>15111</v>
      </c>
      <c r="C6601" s="10">
        <v>38793</v>
      </c>
      <c r="D6601" s="10"/>
      <c r="E6601" s="10"/>
      <c r="F6601" s="4" t="s">
        <v>14719</v>
      </c>
      <c r="G6601" s="4" t="s">
        <v>14807</v>
      </c>
    </row>
    <row r="6602" spans="1:7" x14ac:dyDescent="0.25">
      <c r="A6602" s="14" t="s">
        <v>1385</v>
      </c>
      <c r="B6602" s="14" t="s">
        <v>1385</v>
      </c>
      <c r="C6602" s="10">
        <v>37119</v>
      </c>
      <c r="D6602" s="10"/>
      <c r="E6602" s="10"/>
      <c r="F6602" s="4" t="s">
        <v>14719</v>
      </c>
      <c r="G6602" s="4" t="s">
        <v>14807</v>
      </c>
    </row>
    <row r="6603" spans="1:7" x14ac:dyDescent="0.25">
      <c r="A6603" s="4" t="s">
        <v>8349</v>
      </c>
      <c r="B6603" s="4" t="s">
        <v>8256</v>
      </c>
      <c r="C6603" s="10">
        <v>39877</v>
      </c>
      <c r="D6603" s="10"/>
      <c r="E6603" s="10"/>
      <c r="F6603" s="4" t="s">
        <v>14719</v>
      </c>
      <c r="G6603" s="4" t="s">
        <v>14807</v>
      </c>
    </row>
    <row r="6604" spans="1:7" x14ac:dyDescent="0.25">
      <c r="A6604" s="4" t="s">
        <v>8920</v>
      </c>
      <c r="B6604" s="4" t="s">
        <v>8254</v>
      </c>
      <c r="C6604" s="10">
        <v>38988</v>
      </c>
      <c r="D6604" s="10"/>
      <c r="E6604" s="10"/>
      <c r="F6604" s="4" t="s">
        <v>14719</v>
      </c>
      <c r="G6604" s="4" t="s">
        <v>14807</v>
      </c>
    </row>
    <row r="6605" spans="1:7" x14ac:dyDescent="0.25">
      <c r="A6605" s="4" t="s">
        <v>15112</v>
      </c>
      <c r="B6605" s="4" t="s">
        <v>8526</v>
      </c>
      <c r="C6605" s="10">
        <v>38561</v>
      </c>
      <c r="D6605" s="10"/>
      <c r="E6605" s="10"/>
      <c r="F6605" s="4" t="s">
        <v>14719</v>
      </c>
      <c r="G6605" s="4" t="s">
        <v>14807</v>
      </c>
    </row>
    <row r="6606" spans="1:7" x14ac:dyDescent="0.25">
      <c r="A6606" s="4" t="s">
        <v>15113</v>
      </c>
      <c r="B6606" s="4" t="s">
        <v>8242</v>
      </c>
      <c r="C6606" s="10">
        <v>36727</v>
      </c>
      <c r="D6606" s="10"/>
      <c r="E6606" s="10"/>
      <c r="F6606" s="4" t="s">
        <v>14719</v>
      </c>
      <c r="G6606" s="4" t="s">
        <v>14807</v>
      </c>
    </row>
    <row r="6607" spans="1:7" x14ac:dyDescent="0.25">
      <c r="A6607" s="4" t="s">
        <v>15114</v>
      </c>
      <c r="B6607" s="4" t="s">
        <v>8244</v>
      </c>
      <c r="C6607" s="10">
        <v>38421</v>
      </c>
      <c r="D6607" s="10"/>
      <c r="E6607" s="10"/>
      <c r="F6607" s="4" t="s">
        <v>14719</v>
      </c>
      <c r="G6607" s="4" t="s">
        <v>14807</v>
      </c>
    </row>
    <row r="6608" spans="1:7" x14ac:dyDescent="0.25">
      <c r="A6608" s="4" t="s">
        <v>15115</v>
      </c>
      <c r="B6608" s="4" t="s">
        <v>8497</v>
      </c>
      <c r="C6608" s="10">
        <v>35999</v>
      </c>
      <c r="D6608" s="10"/>
      <c r="E6608" s="10"/>
      <c r="F6608" s="4" t="s">
        <v>14719</v>
      </c>
      <c r="G6608" s="4" t="s">
        <v>14807</v>
      </c>
    </row>
    <row r="6609" spans="1:7" x14ac:dyDescent="0.25">
      <c r="A6609" s="4" t="s">
        <v>12357</v>
      </c>
      <c r="B6609" s="4" t="s">
        <v>8234</v>
      </c>
      <c r="C6609" s="10">
        <v>39310</v>
      </c>
      <c r="D6609" s="10"/>
      <c r="E6609" s="10"/>
      <c r="F6609" s="4" t="s">
        <v>14719</v>
      </c>
      <c r="G6609" s="4" t="s">
        <v>14807</v>
      </c>
    </row>
    <row r="6610" spans="1:7" x14ac:dyDescent="0.25">
      <c r="A6610" s="4" t="s">
        <v>10329</v>
      </c>
      <c r="B6610" s="4" t="s">
        <v>8191</v>
      </c>
      <c r="C6610" s="10">
        <v>36014</v>
      </c>
      <c r="D6610" s="10"/>
      <c r="E6610" s="10"/>
      <c r="F6610" s="4" t="s">
        <v>14719</v>
      </c>
      <c r="G6610" s="4" t="s">
        <v>14807</v>
      </c>
    </row>
    <row r="6611" spans="1:7" x14ac:dyDescent="0.25">
      <c r="A6611" s="4" t="s">
        <v>9851</v>
      </c>
      <c r="B6611" s="4" t="s">
        <v>8234</v>
      </c>
      <c r="C6611" s="10">
        <v>34445</v>
      </c>
      <c r="D6611" s="10"/>
      <c r="E6611" s="10"/>
      <c r="F6611" s="4" t="s">
        <v>14719</v>
      </c>
      <c r="G6611" s="4" t="s">
        <v>14807</v>
      </c>
    </row>
    <row r="6612" spans="1:7" x14ac:dyDescent="0.25">
      <c r="A6612" s="4" t="s">
        <v>12616</v>
      </c>
      <c r="B6612" s="4" t="s">
        <v>11421</v>
      </c>
      <c r="C6612" s="10">
        <v>38672</v>
      </c>
      <c r="D6612" s="10"/>
      <c r="E6612" s="10"/>
      <c r="F6612" s="4" t="s">
        <v>14719</v>
      </c>
      <c r="G6612" s="4" t="s">
        <v>14807</v>
      </c>
    </row>
    <row r="6613" spans="1:7" x14ac:dyDescent="0.25">
      <c r="A6613" s="4" t="s">
        <v>11204</v>
      </c>
      <c r="B6613" s="4" t="s">
        <v>8254</v>
      </c>
      <c r="C6613" s="10">
        <v>37434</v>
      </c>
      <c r="D6613" s="10"/>
      <c r="E6613" s="10"/>
      <c r="F6613" s="4" t="s">
        <v>14719</v>
      </c>
      <c r="G6613" s="4" t="s">
        <v>14807</v>
      </c>
    </row>
    <row r="6614" spans="1:7" x14ac:dyDescent="0.25">
      <c r="A6614" s="4" t="s">
        <v>11995</v>
      </c>
      <c r="B6614" s="4" t="s">
        <v>8189</v>
      </c>
      <c r="C6614" s="10">
        <v>37630</v>
      </c>
      <c r="D6614" s="10"/>
      <c r="E6614" s="10"/>
      <c r="F6614" s="4" t="s">
        <v>14719</v>
      </c>
      <c r="G6614" s="4" t="s">
        <v>14807</v>
      </c>
    </row>
    <row r="6615" spans="1:7" x14ac:dyDescent="0.25">
      <c r="A6615" s="4" t="s">
        <v>15116</v>
      </c>
      <c r="B6615" s="4" t="s">
        <v>8398</v>
      </c>
      <c r="C6615" s="10">
        <v>37091</v>
      </c>
      <c r="D6615" s="10"/>
      <c r="E6615" s="10"/>
      <c r="F6615" s="4" t="s">
        <v>14719</v>
      </c>
      <c r="G6615" s="4" t="s">
        <v>14807</v>
      </c>
    </row>
    <row r="6616" spans="1:7" x14ac:dyDescent="0.25">
      <c r="A6616" s="4" t="s">
        <v>15117</v>
      </c>
      <c r="B6616" s="4" t="s">
        <v>8398</v>
      </c>
      <c r="C6616" s="10">
        <v>37196</v>
      </c>
      <c r="D6616" s="10"/>
      <c r="E6616" s="10"/>
      <c r="F6616" s="4" t="s">
        <v>14719</v>
      </c>
      <c r="G6616" s="4" t="s">
        <v>14807</v>
      </c>
    </row>
    <row r="6617" spans="1:7" x14ac:dyDescent="0.25">
      <c r="A6617" s="4" t="s">
        <v>15118</v>
      </c>
      <c r="B6617" s="4" t="s">
        <v>9472</v>
      </c>
      <c r="C6617" s="10">
        <v>39373</v>
      </c>
      <c r="D6617" s="10"/>
      <c r="E6617" s="10"/>
      <c r="F6617" s="4" t="s">
        <v>14719</v>
      </c>
      <c r="G6617" s="4" t="s">
        <v>14807</v>
      </c>
    </row>
    <row r="6618" spans="1:7" x14ac:dyDescent="0.25">
      <c r="A6618" s="4" t="s">
        <v>14209</v>
      </c>
      <c r="B6618" s="4" t="s">
        <v>9187</v>
      </c>
      <c r="C6618" s="10">
        <v>36790</v>
      </c>
      <c r="D6618" s="10"/>
      <c r="E6618" s="10"/>
      <c r="F6618" s="4" t="s">
        <v>14719</v>
      </c>
      <c r="G6618" s="4" t="s">
        <v>14807</v>
      </c>
    </row>
    <row r="6619" spans="1:7" x14ac:dyDescent="0.25">
      <c r="A6619" s="4" t="s">
        <v>15119</v>
      </c>
      <c r="B6619" s="4" t="s">
        <v>8845</v>
      </c>
      <c r="C6619" s="10">
        <v>38842</v>
      </c>
      <c r="D6619" s="10"/>
      <c r="E6619" s="10"/>
      <c r="F6619" s="4" t="s">
        <v>14719</v>
      </c>
      <c r="G6619" s="4" t="s">
        <v>14807</v>
      </c>
    </row>
    <row r="6620" spans="1:7" x14ac:dyDescent="0.25">
      <c r="A6620" s="4" t="s">
        <v>9117</v>
      </c>
      <c r="B6620" s="4" t="s">
        <v>8244</v>
      </c>
      <c r="C6620" s="10">
        <v>39135</v>
      </c>
      <c r="D6620" s="10"/>
      <c r="E6620" s="10"/>
      <c r="F6620" s="4" t="s">
        <v>14719</v>
      </c>
      <c r="G6620" s="4" t="s">
        <v>14807</v>
      </c>
    </row>
    <row r="6621" spans="1:7" x14ac:dyDescent="0.25">
      <c r="A6621" s="4" t="s">
        <v>14764</v>
      </c>
      <c r="B6621" s="4" t="s">
        <v>8531</v>
      </c>
      <c r="C6621" s="10">
        <v>38596</v>
      </c>
      <c r="D6621" s="10"/>
      <c r="E6621" s="10"/>
      <c r="F6621" s="4" t="s">
        <v>14719</v>
      </c>
      <c r="G6621" s="4" t="s">
        <v>14807</v>
      </c>
    </row>
    <row r="6622" spans="1:7" x14ac:dyDescent="0.25">
      <c r="A6622" s="4" t="s">
        <v>15120</v>
      </c>
      <c r="B6622" s="4" t="s">
        <v>8743</v>
      </c>
      <c r="C6622" s="10">
        <v>38043</v>
      </c>
      <c r="D6622" s="10"/>
      <c r="E6622" s="10"/>
      <c r="F6622" s="4" t="s">
        <v>14719</v>
      </c>
      <c r="G6622" s="4" t="s">
        <v>14807</v>
      </c>
    </row>
    <row r="6623" spans="1:7" x14ac:dyDescent="0.25">
      <c r="A6623" s="4" t="s">
        <v>15121</v>
      </c>
      <c r="B6623" s="4" t="s">
        <v>10023</v>
      </c>
      <c r="C6623" s="10">
        <v>35503</v>
      </c>
      <c r="D6623" s="10"/>
      <c r="E6623" s="10"/>
      <c r="F6623" s="4" t="s">
        <v>14719</v>
      </c>
      <c r="G6623" s="4" t="s">
        <v>14807</v>
      </c>
    </row>
    <row r="6624" spans="1:7" x14ac:dyDescent="0.25">
      <c r="A6624" s="4" t="s">
        <v>15122</v>
      </c>
      <c r="B6624" s="4" t="s">
        <v>9917</v>
      </c>
      <c r="C6624" s="10">
        <v>38645</v>
      </c>
      <c r="D6624" s="10"/>
      <c r="E6624" s="10"/>
      <c r="F6624" s="4" t="s">
        <v>14719</v>
      </c>
      <c r="G6624" s="4" t="s">
        <v>14807</v>
      </c>
    </row>
    <row r="6625" spans="1:7" x14ac:dyDescent="0.25">
      <c r="A6625" s="4" t="s">
        <v>11289</v>
      </c>
      <c r="B6625" s="4" t="s">
        <v>15123</v>
      </c>
      <c r="C6625" s="10">
        <v>36398</v>
      </c>
      <c r="D6625" s="10"/>
      <c r="E6625" s="10"/>
      <c r="F6625" s="4" t="s">
        <v>14719</v>
      </c>
      <c r="G6625" s="4" t="s">
        <v>14807</v>
      </c>
    </row>
    <row r="6626" spans="1:7" x14ac:dyDescent="0.25">
      <c r="A6626" s="4" t="s">
        <v>15124</v>
      </c>
      <c r="B6626" s="4" t="s">
        <v>10550</v>
      </c>
      <c r="C6626" s="10">
        <v>35621</v>
      </c>
      <c r="D6626" s="10"/>
      <c r="E6626" s="10"/>
      <c r="F6626" s="4" t="s">
        <v>14719</v>
      </c>
      <c r="G6626" s="4" t="s">
        <v>14807</v>
      </c>
    </row>
    <row r="6627" spans="1:7" x14ac:dyDescent="0.25">
      <c r="A6627" s="4" t="s">
        <v>15125</v>
      </c>
      <c r="B6627" s="4" t="s">
        <v>8178</v>
      </c>
      <c r="C6627" s="10">
        <v>34949</v>
      </c>
      <c r="D6627" s="10"/>
      <c r="E6627" s="10"/>
      <c r="F6627" s="4" t="s">
        <v>14719</v>
      </c>
      <c r="G6627" s="4" t="s">
        <v>14807</v>
      </c>
    </row>
    <row r="6628" spans="1:7" x14ac:dyDescent="0.25">
      <c r="A6628" s="4" t="s">
        <v>15126</v>
      </c>
      <c r="B6628" s="4" t="s">
        <v>8398</v>
      </c>
      <c r="C6628" s="10">
        <v>36909</v>
      </c>
      <c r="D6628" s="10"/>
      <c r="E6628" s="10"/>
      <c r="F6628" s="4" t="s">
        <v>14719</v>
      </c>
      <c r="G6628" s="4" t="s">
        <v>14807</v>
      </c>
    </row>
    <row r="6629" spans="1:7" x14ac:dyDescent="0.25">
      <c r="A6629" s="4" t="s">
        <v>11389</v>
      </c>
      <c r="B6629" s="4" t="s">
        <v>8242</v>
      </c>
      <c r="C6629" s="10">
        <v>39951</v>
      </c>
      <c r="D6629" s="10"/>
      <c r="E6629" s="10"/>
      <c r="F6629" s="4" t="s">
        <v>14719</v>
      </c>
      <c r="G6629" s="4" t="s">
        <v>14807</v>
      </c>
    </row>
    <row r="6630" spans="1:7" x14ac:dyDescent="0.25">
      <c r="A6630" s="16" t="s">
        <v>15127</v>
      </c>
      <c r="B6630" s="16" t="s">
        <v>8176</v>
      </c>
      <c r="C6630" s="10">
        <v>36181</v>
      </c>
      <c r="D6630" s="10"/>
      <c r="E6630" s="10"/>
      <c r="F6630" s="4" t="s">
        <v>14719</v>
      </c>
      <c r="G6630" s="4" t="s">
        <v>14807</v>
      </c>
    </row>
    <row r="6631" spans="1:7" x14ac:dyDescent="0.25">
      <c r="A6631" s="4" t="s">
        <v>15128</v>
      </c>
      <c r="B6631" s="4" t="s">
        <v>10666</v>
      </c>
      <c r="C6631" s="10">
        <v>36937</v>
      </c>
      <c r="D6631" s="10"/>
      <c r="E6631" s="10"/>
      <c r="F6631" s="4" t="s">
        <v>14719</v>
      </c>
      <c r="G6631" s="4" t="s">
        <v>14807</v>
      </c>
    </row>
    <row r="6632" spans="1:7" x14ac:dyDescent="0.25">
      <c r="A6632" s="4" t="s">
        <v>15129</v>
      </c>
      <c r="B6632" s="4" t="s">
        <v>8837</v>
      </c>
      <c r="C6632" s="10">
        <v>36195</v>
      </c>
      <c r="D6632" s="10"/>
      <c r="E6632" s="10"/>
      <c r="F6632" s="4" t="s">
        <v>14719</v>
      </c>
      <c r="G6632" s="4" t="s">
        <v>14807</v>
      </c>
    </row>
    <row r="6633" spans="1:7" x14ac:dyDescent="0.25">
      <c r="A6633" s="4" t="s">
        <v>15130</v>
      </c>
      <c r="B6633" s="4" t="s">
        <v>15131</v>
      </c>
      <c r="C6633" s="10">
        <v>39608</v>
      </c>
      <c r="D6633" s="10"/>
      <c r="E6633" s="10"/>
      <c r="F6633" s="4" t="s">
        <v>14719</v>
      </c>
      <c r="G6633" s="4" t="s">
        <v>14807</v>
      </c>
    </row>
    <row r="6634" spans="1:7" x14ac:dyDescent="0.25">
      <c r="A6634" s="4" t="s">
        <v>9351</v>
      </c>
      <c r="B6634" s="4" t="s">
        <v>8677</v>
      </c>
      <c r="C6634" s="10">
        <v>37994</v>
      </c>
      <c r="D6634" s="10"/>
      <c r="E6634" s="10"/>
      <c r="F6634" s="4" t="s">
        <v>14719</v>
      </c>
      <c r="G6634" s="4" t="s">
        <v>14807</v>
      </c>
    </row>
    <row r="6635" spans="1:7" x14ac:dyDescent="0.25">
      <c r="A6635" s="4" t="s">
        <v>15132</v>
      </c>
      <c r="B6635" s="4" t="s">
        <v>15133</v>
      </c>
      <c r="C6635" s="10">
        <v>38793</v>
      </c>
      <c r="D6635" s="10"/>
      <c r="E6635" s="10"/>
      <c r="F6635" s="4" t="s">
        <v>14719</v>
      </c>
      <c r="G6635" s="4" t="s">
        <v>14807</v>
      </c>
    </row>
    <row r="6636" spans="1:7" x14ac:dyDescent="0.25">
      <c r="A6636" s="4" t="s">
        <v>15134</v>
      </c>
      <c r="B6636" s="4" t="s">
        <v>8507</v>
      </c>
      <c r="C6636" s="10">
        <v>39646</v>
      </c>
      <c r="D6636" s="10"/>
      <c r="E6636" s="10"/>
      <c r="F6636" s="4" t="s">
        <v>14719</v>
      </c>
      <c r="G6636" s="4" t="s">
        <v>14807</v>
      </c>
    </row>
    <row r="6637" spans="1:7" x14ac:dyDescent="0.25">
      <c r="A6637" s="4" t="s">
        <v>15015</v>
      </c>
      <c r="B6637" s="4" t="s">
        <v>8244</v>
      </c>
      <c r="C6637" s="10">
        <v>37224</v>
      </c>
      <c r="D6637" s="10"/>
      <c r="E6637" s="10"/>
      <c r="F6637" s="4" t="s">
        <v>14719</v>
      </c>
      <c r="G6637" s="4" t="s">
        <v>14807</v>
      </c>
    </row>
    <row r="6638" spans="1:7" x14ac:dyDescent="0.25">
      <c r="A6638" s="4" t="s">
        <v>9379</v>
      </c>
      <c r="B6638" s="4" t="s">
        <v>8191</v>
      </c>
      <c r="C6638" s="10">
        <v>37511</v>
      </c>
      <c r="D6638" s="10"/>
      <c r="E6638" s="10"/>
      <c r="F6638" s="4" t="s">
        <v>14719</v>
      </c>
      <c r="G6638" s="4" t="s">
        <v>14807</v>
      </c>
    </row>
    <row r="6639" spans="1:7" x14ac:dyDescent="0.25">
      <c r="A6639" s="4" t="s">
        <v>9271</v>
      </c>
      <c r="B6639" s="4" t="s">
        <v>8807</v>
      </c>
      <c r="C6639" s="10">
        <v>38617</v>
      </c>
      <c r="D6639" s="10"/>
      <c r="E6639" s="10"/>
      <c r="F6639" s="4" t="s">
        <v>14719</v>
      </c>
      <c r="G6639" s="4" t="s">
        <v>14807</v>
      </c>
    </row>
    <row r="6640" spans="1:7" x14ac:dyDescent="0.25">
      <c r="A6640" s="4" t="s">
        <v>9853</v>
      </c>
      <c r="B6640" s="4" t="s">
        <v>8508</v>
      </c>
      <c r="C6640" s="10">
        <v>39135</v>
      </c>
      <c r="D6640" s="10"/>
      <c r="E6640" s="10"/>
      <c r="F6640" s="4" t="s">
        <v>14719</v>
      </c>
      <c r="G6640" s="4" t="s">
        <v>14807</v>
      </c>
    </row>
    <row r="6641" spans="1:7" x14ac:dyDescent="0.25">
      <c r="A6641" s="4" t="s">
        <v>15135</v>
      </c>
      <c r="B6641" s="4" t="s">
        <v>8535</v>
      </c>
      <c r="C6641" s="10">
        <v>37056</v>
      </c>
      <c r="D6641" s="10"/>
      <c r="E6641" s="10"/>
      <c r="F6641" s="4" t="s">
        <v>14719</v>
      </c>
      <c r="G6641" s="4" t="s">
        <v>14807</v>
      </c>
    </row>
    <row r="6642" spans="1:7" x14ac:dyDescent="0.25">
      <c r="A6642" s="4" t="s">
        <v>15136</v>
      </c>
      <c r="B6642" s="4" t="s">
        <v>9858</v>
      </c>
      <c r="C6642" s="10">
        <v>38561</v>
      </c>
      <c r="D6642" s="10"/>
      <c r="E6642" s="10"/>
      <c r="F6642" s="4" t="s">
        <v>14719</v>
      </c>
      <c r="G6642" s="4" t="s">
        <v>14807</v>
      </c>
    </row>
    <row r="6643" spans="1:7" x14ac:dyDescent="0.25">
      <c r="A6643" s="4" t="s">
        <v>15137</v>
      </c>
      <c r="B6643" s="4" t="s">
        <v>14702</v>
      </c>
      <c r="C6643" s="10">
        <v>35503</v>
      </c>
      <c r="D6643" s="10"/>
      <c r="E6643" s="10"/>
      <c r="F6643" s="4" t="s">
        <v>14719</v>
      </c>
      <c r="G6643" s="4" t="s">
        <v>14807</v>
      </c>
    </row>
    <row r="6644" spans="1:7" x14ac:dyDescent="0.25">
      <c r="A6644" s="4" t="s">
        <v>15138</v>
      </c>
      <c r="B6644" s="4" t="s">
        <v>8284</v>
      </c>
      <c r="C6644" s="10">
        <v>39877</v>
      </c>
      <c r="D6644" s="10"/>
      <c r="E6644" s="10"/>
      <c r="F6644" s="4" t="s">
        <v>14719</v>
      </c>
      <c r="G6644" s="4" t="s">
        <v>14807</v>
      </c>
    </row>
    <row r="6645" spans="1:7" x14ac:dyDescent="0.25">
      <c r="A6645" s="4" t="s">
        <v>9683</v>
      </c>
      <c r="B6645" s="4" t="s">
        <v>15139</v>
      </c>
      <c r="C6645" s="10">
        <v>35999</v>
      </c>
      <c r="D6645" s="10"/>
      <c r="E6645" s="10"/>
      <c r="F6645" s="4" t="s">
        <v>14719</v>
      </c>
      <c r="G6645" s="4" t="s">
        <v>14807</v>
      </c>
    </row>
    <row r="6646" spans="1:7" x14ac:dyDescent="0.25">
      <c r="A6646" s="4" t="s">
        <v>15140</v>
      </c>
      <c r="B6646" s="4" t="s">
        <v>9892</v>
      </c>
      <c r="C6646" s="10">
        <v>34732</v>
      </c>
      <c r="D6646" s="10"/>
      <c r="E6646" s="10"/>
      <c r="F6646" s="4" t="s">
        <v>14719</v>
      </c>
      <c r="G6646" s="4" t="s">
        <v>14807</v>
      </c>
    </row>
    <row r="6647" spans="1:7" x14ac:dyDescent="0.25">
      <c r="A6647" s="4" t="s">
        <v>15141</v>
      </c>
      <c r="B6647" s="4" t="s">
        <v>9047</v>
      </c>
      <c r="C6647" s="10">
        <v>34956</v>
      </c>
      <c r="D6647" s="10"/>
      <c r="E6647" s="10"/>
      <c r="F6647" s="4" t="s">
        <v>14719</v>
      </c>
      <c r="G6647" s="4" t="s">
        <v>14807</v>
      </c>
    </row>
    <row r="6648" spans="1:7" x14ac:dyDescent="0.25">
      <c r="A6648" s="4" t="s">
        <v>15142</v>
      </c>
      <c r="B6648" s="4" t="s">
        <v>8176</v>
      </c>
      <c r="C6648" s="10">
        <v>39352</v>
      </c>
      <c r="D6648" s="10"/>
      <c r="E6648" s="10"/>
      <c r="F6648" s="4" t="s">
        <v>14719</v>
      </c>
      <c r="G6648" s="4" t="s">
        <v>14807</v>
      </c>
    </row>
    <row r="6649" spans="1:7" x14ac:dyDescent="0.25">
      <c r="A6649" s="4" t="s">
        <v>12278</v>
      </c>
      <c r="B6649" s="4" t="s">
        <v>8307</v>
      </c>
      <c r="C6649" s="10">
        <v>38393</v>
      </c>
      <c r="D6649" s="10"/>
      <c r="E6649" s="10"/>
      <c r="F6649" s="4" t="s">
        <v>14719</v>
      </c>
      <c r="G6649" s="4" t="s">
        <v>14807</v>
      </c>
    </row>
    <row r="6650" spans="1:7" x14ac:dyDescent="0.25">
      <c r="A6650" s="4" t="s">
        <v>9628</v>
      </c>
      <c r="B6650" s="4" t="s">
        <v>8526</v>
      </c>
      <c r="C6650" s="10">
        <v>36206</v>
      </c>
      <c r="D6650" s="10"/>
      <c r="E6650" s="10"/>
      <c r="F6650" s="4" t="s">
        <v>14719</v>
      </c>
      <c r="G6650" s="4" t="s">
        <v>14807</v>
      </c>
    </row>
    <row r="6651" spans="1:7" x14ac:dyDescent="0.25">
      <c r="A6651" s="4" t="s">
        <v>15143</v>
      </c>
      <c r="B6651" s="4" t="s">
        <v>9266</v>
      </c>
      <c r="C6651" s="10">
        <v>38533</v>
      </c>
      <c r="D6651" s="10"/>
      <c r="E6651" s="10"/>
      <c r="F6651" s="4" t="s">
        <v>14719</v>
      </c>
      <c r="G6651" s="4" t="s">
        <v>14807</v>
      </c>
    </row>
    <row r="6652" spans="1:7" x14ac:dyDescent="0.25">
      <c r="A6652" s="4" t="s">
        <v>15144</v>
      </c>
      <c r="B6652" s="4" t="s">
        <v>8497</v>
      </c>
      <c r="C6652" s="10">
        <v>38057</v>
      </c>
      <c r="D6652" s="10"/>
      <c r="E6652" s="10"/>
      <c r="F6652" s="4" t="s">
        <v>14719</v>
      </c>
      <c r="G6652" s="4" t="s">
        <v>14807</v>
      </c>
    </row>
    <row r="6653" spans="1:7" x14ac:dyDescent="0.25">
      <c r="A6653" s="4" t="s">
        <v>15145</v>
      </c>
      <c r="B6653" s="4" t="s">
        <v>15146</v>
      </c>
      <c r="C6653" s="10">
        <v>39247</v>
      </c>
      <c r="D6653" s="10"/>
      <c r="E6653" s="10"/>
      <c r="F6653" s="4" t="s">
        <v>14719</v>
      </c>
      <c r="G6653" s="4" t="s">
        <v>14807</v>
      </c>
    </row>
    <row r="6654" spans="1:7" x14ac:dyDescent="0.25">
      <c r="A6654" s="4" t="s">
        <v>8959</v>
      </c>
      <c r="B6654" s="4" t="s">
        <v>9164</v>
      </c>
      <c r="C6654" s="10">
        <v>39338</v>
      </c>
      <c r="D6654" s="10"/>
      <c r="E6654" s="10"/>
      <c r="F6654" s="4" t="s">
        <v>14719</v>
      </c>
      <c r="G6654" s="4" t="s">
        <v>14807</v>
      </c>
    </row>
    <row r="6655" spans="1:7" x14ac:dyDescent="0.25">
      <c r="A6655" s="4" t="s">
        <v>8279</v>
      </c>
      <c r="B6655" s="4" t="s">
        <v>8329</v>
      </c>
      <c r="C6655" s="10">
        <v>39783</v>
      </c>
      <c r="D6655" s="10"/>
      <c r="E6655" s="10"/>
      <c r="F6655" s="4" t="s">
        <v>14719</v>
      </c>
      <c r="G6655" s="4" t="s">
        <v>14807</v>
      </c>
    </row>
    <row r="6656" spans="1:7" x14ac:dyDescent="0.25">
      <c r="A6656" s="4" t="s">
        <v>8710</v>
      </c>
      <c r="B6656" s="4" t="s">
        <v>9013</v>
      </c>
      <c r="C6656" s="10">
        <v>39107</v>
      </c>
      <c r="D6656" s="10"/>
      <c r="E6656" s="10"/>
      <c r="F6656" s="4" t="s">
        <v>14719</v>
      </c>
      <c r="G6656" s="4" t="s">
        <v>14807</v>
      </c>
    </row>
    <row r="6657" spans="1:7" x14ac:dyDescent="0.25">
      <c r="A6657" s="4" t="s">
        <v>11141</v>
      </c>
      <c r="B6657" s="4" t="s">
        <v>8535</v>
      </c>
      <c r="C6657" s="10">
        <v>35124</v>
      </c>
      <c r="D6657" s="10"/>
      <c r="E6657" s="10"/>
      <c r="F6657" s="4" t="s">
        <v>14719</v>
      </c>
      <c r="G6657" s="4" t="s">
        <v>14807</v>
      </c>
    </row>
    <row r="6658" spans="1:7" x14ac:dyDescent="0.25">
      <c r="A6658" s="4" t="s">
        <v>9872</v>
      </c>
      <c r="B6658" s="4" t="s">
        <v>8414</v>
      </c>
      <c r="C6658" s="10">
        <v>39674</v>
      </c>
      <c r="D6658" s="10"/>
      <c r="E6658" s="10"/>
      <c r="F6658" s="4" t="s">
        <v>14719</v>
      </c>
      <c r="G6658" s="4" t="s">
        <v>14807</v>
      </c>
    </row>
    <row r="6659" spans="1:7" x14ac:dyDescent="0.25">
      <c r="A6659" s="4" t="s">
        <v>15147</v>
      </c>
      <c r="B6659" s="4" t="s">
        <v>8284</v>
      </c>
      <c r="C6659" s="10">
        <v>36167</v>
      </c>
      <c r="D6659" s="10"/>
      <c r="E6659" s="10"/>
      <c r="F6659" s="4" t="s">
        <v>14719</v>
      </c>
      <c r="G6659" s="4" t="s">
        <v>14807</v>
      </c>
    </row>
    <row r="6660" spans="1:7" x14ac:dyDescent="0.25">
      <c r="A6660" s="14" t="s">
        <v>2121</v>
      </c>
      <c r="B6660" s="14" t="s">
        <v>2121</v>
      </c>
      <c r="C6660" s="10">
        <v>38176</v>
      </c>
      <c r="D6660" s="10"/>
      <c r="E6660" s="10"/>
      <c r="F6660" s="4" t="s">
        <v>14719</v>
      </c>
      <c r="G6660" s="4" t="s">
        <v>14807</v>
      </c>
    </row>
    <row r="6661" spans="1:7" x14ac:dyDescent="0.25">
      <c r="A6661" s="4" t="s">
        <v>15148</v>
      </c>
      <c r="B6661" s="4" t="s">
        <v>9399</v>
      </c>
      <c r="C6661" s="10">
        <v>39674</v>
      </c>
      <c r="D6661" s="10"/>
      <c r="E6661" s="10"/>
      <c r="F6661" s="4" t="s">
        <v>14719</v>
      </c>
      <c r="G6661" s="4" t="s">
        <v>14807</v>
      </c>
    </row>
    <row r="6662" spans="1:7" x14ac:dyDescent="0.25">
      <c r="A6662" s="4" t="s">
        <v>15149</v>
      </c>
      <c r="B6662" s="4" t="s">
        <v>8268</v>
      </c>
      <c r="C6662" s="10">
        <v>35341</v>
      </c>
      <c r="D6662" s="10"/>
      <c r="E6662" s="10"/>
      <c r="F6662" s="4" t="s">
        <v>14719</v>
      </c>
      <c r="G6662" s="4" t="s">
        <v>14807</v>
      </c>
    </row>
    <row r="6663" spans="1:7" x14ac:dyDescent="0.25">
      <c r="A6663" s="4" t="s">
        <v>15150</v>
      </c>
      <c r="B6663" s="4" t="s">
        <v>8565</v>
      </c>
      <c r="C6663" s="10">
        <v>38253</v>
      </c>
      <c r="D6663" s="10"/>
      <c r="E6663" s="10"/>
      <c r="F6663" s="4" t="s">
        <v>14719</v>
      </c>
      <c r="G6663" s="4" t="s">
        <v>14807</v>
      </c>
    </row>
    <row r="6664" spans="1:7" x14ac:dyDescent="0.25">
      <c r="A6664" s="4" t="s">
        <v>15151</v>
      </c>
      <c r="B6664" s="4" t="s">
        <v>9266</v>
      </c>
      <c r="C6664" s="10">
        <v>38176</v>
      </c>
      <c r="D6664" s="10"/>
      <c r="E6664" s="10"/>
      <c r="F6664" s="4" t="s">
        <v>14719</v>
      </c>
      <c r="G6664" s="4" t="s">
        <v>14807</v>
      </c>
    </row>
    <row r="6665" spans="1:7" x14ac:dyDescent="0.25">
      <c r="A6665" s="4" t="s">
        <v>14427</v>
      </c>
      <c r="B6665" s="4" t="s">
        <v>8944</v>
      </c>
      <c r="C6665" s="10">
        <v>37798</v>
      </c>
      <c r="D6665" s="10"/>
      <c r="E6665" s="10"/>
      <c r="F6665" s="4" t="s">
        <v>14719</v>
      </c>
      <c r="G6665" s="4" t="s">
        <v>14807</v>
      </c>
    </row>
    <row r="6666" spans="1:7" x14ac:dyDescent="0.25">
      <c r="A6666" s="4" t="s">
        <v>15152</v>
      </c>
      <c r="B6666" s="4" t="s">
        <v>9269</v>
      </c>
      <c r="C6666" s="10">
        <v>36790</v>
      </c>
      <c r="D6666" s="10"/>
      <c r="E6666" s="10"/>
      <c r="F6666" s="4" t="s">
        <v>14719</v>
      </c>
      <c r="G6666" s="4" t="s">
        <v>14807</v>
      </c>
    </row>
    <row r="6667" spans="1:7" x14ac:dyDescent="0.25">
      <c r="A6667" s="4" t="s">
        <v>8808</v>
      </c>
      <c r="B6667" s="4" t="s">
        <v>8357</v>
      </c>
      <c r="C6667" s="10">
        <v>34914</v>
      </c>
      <c r="D6667" s="10"/>
      <c r="E6667" s="10"/>
      <c r="F6667" s="4" t="s">
        <v>14719</v>
      </c>
      <c r="G6667" s="4" t="s">
        <v>14807</v>
      </c>
    </row>
    <row r="6668" spans="1:7" x14ac:dyDescent="0.25">
      <c r="A6668" s="4" t="s">
        <v>15153</v>
      </c>
      <c r="B6668" s="4" t="s">
        <v>8230</v>
      </c>
      <c r="C6668" s="10">
        <v>38057</v>
      </c>
      <c r="D6668" s="10"/>
      <c r="E6668" s="10"/>
      <c r="F6668" s="4" t="s">
        <v>14719</v>
      </c>
      <c r="G6668" s="4" t="s">
        <v>14807</v>
      </c>
    </row>
    <row r="6669" spans="1:7" x14ac:dyDescent="0.25">
      <c r="A6669" s="14" t="s">
        <v>2232</v>
      </c>
      <c r="B6669" s="14" t="s">
        <v>2232</v>
      </c>
      <c r="C6669" s="10">
        <v>35503</v>
      </c>
      <c r="D6669" s="10"/>
      <c r="E6669" s="10"/>
      <c r="F6669" s="4" t="s">
        <v>14719</v>
      </c>
      <c r="G6669" s="4" t="s">
        <v>14807</v>
      </c>
    </row>
    <row r="6670" spans="1:7" x14ac:dyDescent="0.25">
      <c r="A6670" s="4" t="s">
        <v>15154</v>
      </c>
      <c r="B6670" s="4" t="s">
        <v>8268</v>
      </c>
      <c r="C6670" s="10">
        <v>36244</v>
      </c>
      <c r="D6670" s="10"/>
      <c r="E6670" s="10"/>
      <c r="F6670" s="4" t="s">
        <v>14719</v>
      </c>
      <c r="G6670" s="4" t="s">
        <v>14807</v>
      </c>
    </row>
    <row r="6671" spans="1:7" x14ac:dyDescent="0.25">
      <c r="A6671" s="4" t="s">
        <v>13191</v>
      </c>
      <c r="B6671" s="4" t="s">
        <v>8189</v>
      </c>
      <c r="C6671" s="10">
        <v>37224</v>
      </c>
      <c r="D6671" s="10"/>
      <c r="E6671" s="10"/>
      <c r="F6671" s="4" t="s">
        <v>14719</v>
      </c>
      <c r="G6671" s="4" t="s">
        <v>14807</v>
      </c>
    </row>
    <row r="6672" spans="1:7" x14ac:dyDescent="0.25">
      <c r="A6672" s="4" t="s">
        <v>15155</v>
      </c>
      <c r="B6672" s="4" t="s">
        <v>8254</v>
      </c>
      <c r="C6672" s="10">
        <v>39310</v>
      </c>
      <c r="D6672" s="10"/>
      <c r="E6672" s="10"/>
      <c r="F6672" s="4" t="s">
        <v>14719</v>
      </c>
      <c r="G6672" s="4" t="s">
        <v>14807</v>
      </c>
    </row>
    <row r="6673" spans="1:7" x14ac:dyDescent="0.25">
      <c r="A6673" s="4" t="s">
        <v>15156</v>
      </c>
      <c r="B6673" s="4" t="s">
        <v>8327</v>
      </c>
      <c r="C6673" s="10">
        <v>38533</v>
      </c>
      <c r="D6673" s="10"/>
      <c r="E6673" s="10"/>
      <c r="F6673" s="4" t="s">
        <v>14719</v>
      </c>
      <c r="G6673" s="4" t="s">
        <v>14807</v>
      </c>
    </row>
    <row r="6674" spans="1:7" x14ac:dyDescent="0.25">
      <c r="A6674" s="4" t="s">
        <v>15157</v>
      </c>
      <c r="B6674" s="4" t="s">
        <v>8191</v>
      </c>
      <c r="C6674" s="10">
        <v>37707</v>
      </c>
      <c r="D6674" s="10"/>
      <c r="E6674" s="10"/>
      <c r="F6674" s="4" t="s">
        <v>14719</v>
      </c>
      <c r="G6674" s="4" t="s">
        <v>14807</v>
      </c>
    </row>
    <row r="6675" spans="1:7" x14ac:dyDescent="0.25">
      <c r="A6675" s="4" t="s">
        <v>15158</v>
      </c>
      <c r="B6675" s="4" t="s">
        <v>15159</v>
      </c>
      <c r="C6675" s="10">
        <v>35503</v>
      </c>
      <c r="D6675" s="10"/>
      <c r="E6675" s="10"/>
      <c r="F6675" s="4" t="s">
        <v>14719</v>
      </c>
      <c r="G6675" s="4" t="s">
        <v>14807</v>
      </c>
    </row>
    <row r="6676" spans="1:7" x14ac:dyDescent="0.25">
      <c r="A6676" s="4" t="s">
        <v>15160</v>
      </c>
      <c r="B6676" s="4" t="s">
        <v>8332</v>
      </c>
      <c r="C6676" s="10">
        <v>35727</v>
      </c>
      <c r="D6676" s="10"/>
      <c r="E6676" s="10"/>
      <c r="F6676" s="4" t="s">
        <v>14719</v>
      </c>
      <c r="G6676" s="4" t="s">
        <v>14807</v>
      </c>
    </row>
    <row r="6677" spans="1:7" x14ac:dyDescent="0.25">
      <c r="A6677" s="4" t="s">
        <v>9482</v>
      </c>
      <c r="B6677" s="4" t="s">
        <v>8189</v>
      </c>
      <c r="C6677" s="10">
        <v>37994</v>
      </c>
      <c r="D6677" s="10"/>
      <c r="E6677" s="10"/>
      <c r="F6677" s="4" t="s">
        <v>14719</v>
      </c>
      <c r="G6677" s="4" t="s">
        <v>14807</v>
      </c>
    </row>
    <row r="6678" spans="1:7" x14ac:dyDescent="0.25">
      <c r="A6678" s="4" t="s">
        <v>15161</v>
      </c>
      <c r="B6678" s="4" t="s">
        <v>15162</v>
      </c>
      <c r="C6678" s="10">
        <v>35341</v>
      </c>
      <c r="D6678" s="10"/>
      <c r="E6678" s="10"/>
      <c r="F6678" s="4" t="s">
        <v>14719</v>
      </c>
      <c r="G6678" s="4" t="s">
        <v>14807</v>
      </c>
    </row>
    <row r="6679" spans="1:7" x14ac:dyDescent="0.25">
      <c r="A6679" s="4" t="s">
        <v>15163</v>
      </c>
      <c r="B6679" s="4" t="s">
        <v>8367</v>
      </c>
      <c r="C6679" s="10">
        <v>39919</v>
      </c>
      <c r="D6679" s="10"/>
      <c r="E6679" s="10"/>
      <c r="F6679" s="4" t="s">
        <v>14719</v>
      </c>
      <c r="G6679" s="4" t="s">
        <v>14807</v>
      </c>
    </row>
    <row r="6680" spans="1:7" x14ac:dyDescent="0.25">
      <c r="A6680" s="4" t="s">
        <v>15164</v>
      </c>
      <c r="B6680" s="4" t="s">
        <v>8268</v>
      </c>
      <c r="C6680" s="10">
        <v>37119</v>
      </c>
      <c r="D6680" s="10"/>
      <c r="E6680" s="10"/>
      <c r="F6680" s="4" t="s">
        <v>14719</v>
      </c>
      <c r="G6680" s="4" t="s">
        <v>14807</v>
      </c>
    </row>
    <row r="6681" spans="1:7" x14ac:dyDescent="0.25">
      <c r="A6681" s="4" t="s">
        <v>15165</v>
      </c>
      <c r="B6681" s="4" t="s">
        <v>8176</v>
      </c>
      <c r="C6681" s="10">
        <v>37224</v>
      </c>
      <c r="D6681" s="10"/>
      <c r="E6681" s="10"/>
      <c r="F6681" s="4" t="s">
        <v>14719</v>
      </c>
      <c r="G6681" s="4" t="s">
        <v>14807</v>
      </c>
    </row>
    <row r="6682" spans="1:7" x14ac:dyDescent="0.25">
      <c r="A6682" s="4" t="s">
        <v>14193</v>
      </c>
      <c r="B6682" s="4" t="s">
        <v>12077</v>
      </c>
      <c r="C6682" s="10">
        <v>38743</v>
      </c>
      <c r="D6682" s="10"/>
      <c r="E6682" s="10"/>
      <c r="F6682" s="4" t="s">
        <v>14719</v>
      </c>
      <c r="G6682" s="4" t="s">
        <v>14807</v>
      </c>
    </row>
    <row r="6683" spans="1:7" x14ac:dyDescent="0.25">
      <c r="A6683" s="14" t="s">
        <v>2406</v>
      </c>
      <c r="B6683" s="14" t="s">
        <v>2406</v>
      </c>
      <c r="C6683" s="10">
        <v>37224</v>
      </c>
      <c r="D6683" s="10"/>
      <c r="E6683" s="10"/>
      <c r="F6683" s="4" t="s">
        <v>14719</v>
      </c>
      <c r="G6683" s="4" t="s">
        <v>14807</v>
      </c>
    </row>
    <row r="6684" spans="1:7" x14ac:dyDescent="0.25">
      <c r="A6684" s="4" t="s">
        <v>15166</v>
      </c>
      <c r="B6684" s="4" t="s">
        <v>8176</v>
      </c>
      <c r="C6684" s="10">
        <v>37273</v>
      </c>
      <c r="D6684" s="10"/>
      <c r="E6684" s="10"/>
      <c r="F6684" s="4" t="s">
        <v>14719</v>
      </c>
      <c r="G6684" s="4" t="s">
        <v>14807</v>
      </c>
    </row>
    <row r="6685" spans="1:7" x14ac:dyDescent="0.25">
      <c r="A6685" s="4" t="s">
        <v>15125</v>
      </c>
      <c r="B6685" s="4" t="s">
        <v>15167</v>
      </c>
      <c r="C6685" s="10">
        <v>36017</v>
      </c>
      <c r="D6685" s="10"/>
      <c r="E6685" s="10"/>
      <c r="F6685" s="4" t="s">
        <v>14719</v>
      </c>
      <c r="G6685" s="4" t="s">
        <v>14807</v>
      </c>
    </row>
    <row r="6686" spans="1:7" x14ac:dyDescent="0.25">
      <c r="A6686" s="4" t="s">
        <v>15168</v>
      </c>
      <c r="B6686" s="4" t="s">
        <v>8449</v>
      </c>
      <c r="C6686" s="10">
        <v>37210</v>
      </c>
      <c r="D6686" s="10"/>
      <c r="E6686" s="10"/>
      <c r="F6686" s="4" t="s">
        <v>14719</v>
      </c>
      <c r="G6686" s="4" t="s">
        <v>14807</v>
      </c>
    </row>
    <row r="6687" spans="1:7" x14ac:dyDescent="0.25">
      <c r="A6687" s="4" t="s">
        <v>11945</v>
      </c>
      <c r="B6687" s="4" t="s">
        <v>11215</v>
      </c>
      <c r="C6687" s="10">
        <v>39310</v>
      </c>
      <c r="D6687" s="10"/>
      <c r="E6687" s="10"/>
      <c r="F6687" s="4" t="s">
        <v>14719</v>
      </c>
      <c r="G6687" s="4" t="s">
        <v>14807</v>
      </c>
    </row>
    <row r="6688" spans="1:7" x14ac:dyDescent="0.25">
      <c r="A6688" s="4" t="s">
        <v>9115</v>
      </c>
      <c r="B6688" s="4" t="s">
        <v>8189</v>
      </c>
      <c r="C6688" s="10">
        <v>38589</v>
      </c>
      <c r="D6688" s="10"/>
      <c r="E6688" s="10"/>
      <c r="F6688" s="4" t="s">
        <v>14719</v>
      </c>
      <c r="G6688" s="4" t="s">
        <v>14807</v>
      </c>
    </row>
    <row r="6689" spans="1:7" x14ac:dyDescent="0.25">
      <c r="A6689" s="4" t="s">
        <v>15169</v>
      </c>
      <c r="B6689" s="4" t="s">
        <v>9462</v>
      </c>
      <c r="C6689" s="10">
        <v>39573</v>
      </c>
      <c r="D6689" s="10"/>
      <c r="E6689" s="10"/>
      <c r="F6689" s="4" t="s">
        <v>14719</v>
      </c>
      <c r="G6689" s="4" t="s">
        <v>14807</v>
      </c>
    </row>
    <row r="6690" spans="1:7" x14ac:dyDescent="0.25">
      <c r="A6690" s="4" t="s">
        <v>15170</v>
      </c>
      <c r="B6690" s="4" t="s">
        <v>8589</v>
      </c>
      <c r="C6690" s="10">
        <v>33675</v>
      </c>
      <c r="D6690" s="10"/>
      <c r="E6690" s="10"/>
      <c r="F6690" s="4" t="s">
        <v>14719</v>
      </c>
      <c r="G6690" s="4" t="s">
        <v>14807</v>
      </c>
    </row>
    <row r="6691" spans="1:7" x14ac:dyDescent="0.25">
      <c r="A6691" s="4" t="s">
        <v>15171</v>
      </c>
      <c r="B6691" s="4" t="s">
        <v>8524</v>
      </c>
      <c r="C6691" s="10">
        <v>34389</v>
      </c>
      <c r="D6691" s="10"/>
      <c r="E6691" s="10"/>
      <c r="F6691" s="4" t="s">
        <v>14719</v>
      </c>
      <c r="G6691" s="4" t="s">
        <v>14807</v>
      </c>
    </row>
    <row r="6692" spans="1:7" x14ac:dyDescent="0.25">
      <c r="A6692" s="4" t="s">
        <v>15172</v>
      </c>
      <c r="B6692" s="4" t="s">
        <v>8176</v>
      </c>
      <c r="C6692" s="10">
        <v>36104</v>
      </c>
      <c r="D6692" s="10"/>
      <c r="E6692" s="10"/>
      <c r="F6692" s="4" t="s">
        <v>14719</v>
      </c>
      <c r="G6692" s="4" t="s">
        <v>14807</v>
      </c>
    </row>
    <row r="6693" spans="1:7" x14ac:dyDescent="0.25">
      <c r="A6693" s="4" t="s">
        <v>11752</v>
      </c>
      <c r="B6693" s="4" t="s">
        <v>9305</v>
      </c>
      <c r="C6693" s="10">
        <v>35727</v>
      </c>
      <c r="D6693" s="10"/>
      <c r="E6693" s="10"/>
      <c r="F6693" s="4" t="s">
        <v>14719</v>
      </c>
      <c r="G6693" s="4" t="s">
        <v>14807</v>
      </c>
    </row>
    <row r="6694" spans="1:7" x14ac:dyDescent="0.25">
      <c r="A6694" s="4" t="s">
        <v>15173</v>
      </c>
      <c r="B6694" s="4" t="s">
        <v>8589</v>
      </c>
      <c r="C6694" s="10">
        <v>33675</v>
      </c>
      <c r="D6694" s="10"/>
      <c r="E6694" s="10"/>
      <c r="F6694" s="4" t="s">
        <v>14719</v>
      </c>
      <c r="G6694" s="4" t="s">
        <v>14807</v>
      </c>
    </row>
    <row r="6695" spans="1:7" x14ac:dyDescent="0.25">
      <c r="A6695" s="4" t="s">
        <v>15145</v>
      </c>
      <c r="B6695" s="4" t="s">
        <v>8404</v>
      </c>
      <c r="C6695" s="10">
        <v>39247</v>
      </c>
      <c r="D6695" s="10"/>
      <c r="E6695" s="10"/>
      <c r="F6695" s="4" t="s">
        <v>14719</v>
      </c>
      <c r="G6695" s="4" t="s">
        <v>14807</v>
      </c>
    </row>
    <row r="6696" spans="1:7" x14ac:dyDescent="0.25">
      <c r="A6696" s="4" t="s">
        <v>11752</v>
      </c>
      <c r="B6696" s="4" t="s">
        <v>8254</v>
      </c>
      <c r="C6696" s="10">
        <v>39877</v>
      </c>
      <c r="D6696" s="10"/>
      <c r="E6696" s="10"/>
      <c r="F6696" s="4" t="s">
        <v>14719</v>
      </c>
      <c r="G6696" s="4" t="s">
        <v>14807</v>
      </c>
    </row>
    <row r="6697" spans="1:7" x14ac:dyDescent="0.25">
      <c r="A6697" s="4" t="s">
        <v>15174</v>
      </c>
      <c r="B6697" s="4" t="s">
        <v>10368</v>
      </c>
      <c r="C6697" s="10">
        <v>38672</v>
      </c>
      <c r="D6697" s="10"/>
      <c r="E6697" s="10"/>
      <c r="F6697" s="4" t="s">
        <v>14719</v>
      </c>
      <c r="G6697" s="4" t="s">
        <v>14807</v>
      </c>
    </row>
    <row r="6698" spans="1:7" x14ac:dyDescent="0.25">
      <c r="A6698" s="4" t="s">
        <v>11674</v>
      </c>
      <c r="B6698" s="4" t="s">
        <v>15175</v>
      </c>
      <c r="C6698" s="10">
        <v>38533</v>
      </c>
      <c r="D6698" s="10"/>
      <c r="E6698" s="10"/>
      <c r="F6698" s="4" t="s">
        <v>14719</v>
      </c>
      <c r="G6698" s="4" t="s">
        <v>14807</v>
      </c>
    </row>
    <row r="6699" spans="1:7" x14ac:dyDescent="0.25">
      <c r="A6699" s="4" t="s">
        <v>15176</v>
      </c>
      <c r="B6699" s="4" t="s">
        <v>9320</v>
      </c>
      <c r="C6699" s="10">
        <v>38883</v>
      </c>
      <c r="D6699" s="10">
        <v>43307</v>
      </c>
      <c r="E6699" s="10"/>
      <c r="F6699" s="4" t="s">
        <v>14719</v>
      </c>
      <c r="G6699" s="4" t="s">
        <v>14807</v>
      </c>
    </row>
    <row r="6700" spans="1:7" x14ac:dyDescent="0.25">
      <c r="A6700" s="4" t="s">
        <v>15177</v>
      </c>
      <c r="B6700" s="4" t="s">
        <v>8230</v>
      </c>
      <c r="C6700" s="10">
        <v>37000</v>
      </c>
      <c r="D6700" s="10"/>
      <c r="E6700" s="10"/>
      <c r="F6700" s="4" t="s">
        <v>14719</v>
      </c>
      <c r="G6700" s="4" t="s">
        <v>14807</v>
      </c>
    </row>
    <row r="6701" spans="1:7" x14ac:dyDescent="0.25">
      <c r="A6701" s="4" t="s">
        <v>15178</v>
      </c>
      <c r="B6701" s="4" t="s">
        <v>8254</v>
      </c>
      <c r="C6701" s="10">
        <v>37224</v>
      </c>
      <c r="D6701" s="10"/>
      <c r="E6701" s="10"/>
      <c r="F6701" s="4" t="s">
        <v>14719</v>
      </c>
      <c r="G6701" s="4" t="s">
        <v>14807</v>
      </c>
    </row>
    <row r="6702" spans="1:7" x14ac:dyDescent="0.25">
      <c r="A6702" s="4" t="s">
        <v>14984</v>
      </c>
      <c r="B6702" s="4" t="s">
        <v>8244</v>
      </c>
      <c r="C6702" s="10">
        <v>38925</v>
      </c>
      <c r="D6702" s="10"/>
      <c r="E6702" s="10"/>
      <c r="F6702" s="4" t="s">
        <v>14719</v>
      </c>
      <c r="G6702" s="4" t="s">
        <v>14807</v>
      </c>
    </row>
    <row r="6703" spans="1:7" x14ac:dyDescent="0.25">
      <c r="A6703" s="14" t="s">
        <v>2662</v>
      </c>
      <c r="B6703" s="14" t="s">
        <v>2662</v>
      </c>
      <c r="C6703" s="10">
        <v>38057</v>
      </c>
      <c r="D6703" s="10"/>
      <c r="E6703" s="10"/>
      <c r="F6703" s="4" t="s">
        <v>14719</v>
      </c>
      <c r="G6703" s="4" t="s">
        <v>14807</v>
      </c>
    </row>
    <row r="6704" spans="1:7" x14ac:dyDescent="0.25">
      <c r="A6704" s="4" t="s">
        <v>9683</v>
      </c>
      <c r="B6704" s="4" t="s">
        <v>8191</v>
      </c>
      <c r="C6704" s="10">
        <v>36531</v>
      </c>
      <c r="D6704" s="10"/>
      <c r="E6704" s="10"/>
      <c r="F6704" s="4" t="s">
        <v>14719</v>
      </c>
      <c r="G6704" s="4" t="s">
        <v>14807</v>
      </c>
    </row>
    <row r="6705" spans="1:7" x14ac:dyDescent="0.25">
      <c r="A6705" s="4" t="s">
        <v>15179</v>
      </c>
      <c r="B6705" s="4" t="s">
        <v>8254</v>
      </c>
      <c r="C6705" s="10">
        <v>38470</v>
      </c>
      <c r="D6705" s="10"/>
      <c r="E6705" s="10"/>
      <c r="F6705" s="4" t="s">
        <v>14719</v>
      </c>
      <c r="G6705" s="4" t="s">
        <v>14807</v>
      </c>
    </row>
    <row r="6706" spans="1:7" x14ac:dyDescent="0.25">
      <c r="A6706" s="4" t="s">
        <v>12394</v>
      </c>
      <c r="B6706" s="4" t="s">
        <v>9246</v>
      </c>
      <c r="C6706" s="10">
        <v>36181</v>
      </c>
      <c r="D6706" s="10"/>
      <c r="E6706" s="10"/>
      <c r="F6706" s="4" t="s">
        <v>14719</v>
      </c>
      <c r="G6706" s="4" t="s">
        <v>14807</v>
      </c>
    </row>
    <row r="6707" spans="1:7" x14ac:dyDescent="0.25">
      <c r="A6707" s="4" t="s">
        <v>10419</v>
      </c>
      <c r="B6707" s="4" t="s">
        <v>12322</v>
      </c>
      <c r="C6707" s="10">
        <v>36062</v>
      </c>
      <c r="D6707" s="10"/>
      <c r="E6707" s="10"/>
      <c r="F6707" s="4" t="s">
        <v>14719</v>
      </c>
      <c r="G6707" s="4" t="s">
        <v>14807</v>
      </c>
    </row>
    <row r="6708" spans="1:7" x14ac:dyDescent="0.25">
      <c r="A6708" s="4" t="s">
        <v>8718</v>
      </c>
      <c r="B6708" s="4" t="s">
        <v>8199</v>
      </c>
      <c r="C6708" s="10">
        <v>38988</v>
      </c>
      <c r="D6708" s="10"/>
      <c r="E6708" s="10"/>
      <c r="F6708" s="4" t="s">
        <v>14719</v>
      </c>
      <c r="G6708" s="4" t="s">
        <v>14807</v>
      </c>
    </row>
    <row r="6709" spans="1:7" x14ac:dyDescent="0.25">
      <c r="A6709" s="4" t="s">
        <v>15180</v>
      </c>
      <c r="B6709" s="4" t="s">
        <v>15181</v>
      </c>
      <c r="C6709" s="10">
        <v>36014</v>
      </c>
      <c r="D6709" s="10"/>
      <c r="E6709" s="10"/>
      <c r="F6709" s="4" t="s">
        <v>14719</v>
      </c>
      <c r="G6709" s="4" t="s">
        <v>14807</v>
      </c>
    </row>
    <row r="6710" spans="1:7" x14ac:dyDescent="0.25">
      <c r="A6710" s="4" t="s">
        <v>15182</v>
      </c>
      <c r="B6710" s="4" t="s">
        <v>8260</v>
      </c>
      <c r="C6710" s="10">
        <v>36398</v>
      </c>
      <c r="D6710" s="10"/>
      <c r="E6710" s="10"/>
      <c r="F6710" s="4" t="s">
        <v>14719</v>
      </c>
      <c r="G6710" s="4" t="s">
        <v>14807</v>
      </c>
    </row>
    <row r="6711" spans="1:7" x14ac:dyDescent="0.25">
      <c r="A6711" s="4" t="s">
        <v>13191</v>
      </c>
      <c r="B6711" s="4" t="s">
        <v>8886</v>
      </c>
      <c r="C6711" s="10">
        <v>39790</v>
      </c>
      <c r="D6711" s="10"/>
      <c r="E6711" s="10"/>
      <c r="F6711" s="4" t="s">
        <v>14719</v>
      </c>
      <c r="G6711" s="4" t="s">
        <v>14807</v>
      </c>
    </row>
    <row r="6712" spans="1:7" x14ac:dyDescent="0.25">
      <c r="A6712" s="4" t="s">
        <v>15183</v>
      </c>
      <c r="B6712" s="4" t="s">
        <v>8600</v>
      </c>
      <c r="C6712" s="10">
        <v>35503</v>
      </c>
      <c r="D6712" s="10"/>
      <c r="E6712" s="10"/>
      <c r="F6712" s="4" t="s">
        <v>14719</v>
      </c>
      <c r="G6712" s="4" t="s">
        <v>14807</v>
      </c>
    </row>
    <row r="6713" spans="1:7" x14ac:dyDescent="0.25">
      <c r="A6713" s="4" t="s">
        <v>12508</v>
      </c>
      <c r="B6713" s="4" t="s">
        <v>8398</v>
      </c>
      <c r="C6713" s="10">
        <v>37119</v>
      </c>
      <c r="D6713" s="10"/>
      <c r="E6713" s="10"/>
      <c r="F6713" s="4" t="s">
        <v>14719</v>
      </c>
      <c r="G6713" s="4" t="s">
        <v>14807</v>
      </c>
    </row>
    <row r="6714" spans="1:7" x14ac:dyDescent="0.25">
      <c r="A6714" s="4" t="s">
        <v>15184</v>
      </c>
      <c r="B6714" s="4" t="s">
        <v>13480</v>
      </c>
      <c r="C6714" s="10">
        <v>36062</v>
      </c>
      <c r="D6714" s="10"/>
      <c r="E6714" s="10"/>
      <c r="F6714" s="4" t="s">
        <v>14719</v>
      </c>
      <c r="G6714" s="4" t="s">
        <v>14807</v>
      </c>
    </row>
    <row r="6715" spans="1:7" x14ac:dyDescent="0.25">
      <c r="A6715" s="4" t="s">
        <v>15185</v>
      </c>
      <c r="B6715" s="4" t="s">
        <v>8535</v>
      </c>
      <c r="C6715" s="10">
        <v>36384</v>
      </c>
      <c r="D6715" s="10"/>
      <c r="E6715" s="10"/>
      <c r="F6715" s="4" t="s">
        <v>14719</v>
      </c>
      <c r="G6715" s="4" t="s">
        <v>14807</v>
      </c>
    </row>
    <row r="6716" spans="1:7" x14ac:dyDescent="0.25">
      <c r="A6716" s="4" t="s">
        <v>15186</v>
      </c>
      <c r="B6716" s="4" t="s">
        <v>8186</v>
      </c>
      <c r="C6716" s="10">
        <v>36727</v>
      </c>
      <c r="D6716" s="10"/>
      <c r="E6716" s="10"/>
      <c r="F6716" s="4" t="s">
        <v>14719</v>
      </c>
      <c r="G6716" s="4" t="s">
        <v>14807</v>
      </c>
    </row>
    <row r="6717" spans="1:7" x14ac:dyDescent="0.25">
      <c r="A6717" s="4" t="s">
        <v>11332</v>
      </c>
      <c r="B6717" s="4" t="s">
        <v>15187</v>
      </c>
      <c r="C6717" s="10">
        <v>39247</v>
      </c>
      <c r="D6717" s="10"/>
      <c r="E6717" s="10"/>
      <c r="F6717" s="4" t="s">
        <v>14719</v>
      </c>
      <c r="G6717" s="4" t="s">
        <v>14807</v>
      </c>
    </row>
    <row r="6718" spans="1:7" x14ac:dyDescent="0.25">
      <c r="A6718" s="4" t="s">
        <v>12571</v>
      </c>
      <c r="B6718" s="4" t="s">
        <v>8212</v>
      </c>
      <c r="C6718" s="10">
        <v>39583</v>
      </c>
      <c r="D6718" s="10"/>
      <c r="E6718" s="10"/>
      <c r="F6718" s="4" t="s">
        <v>14719</v>
      </c>
      <c r="G6718" s="4" t="s">
        <v>14807</v>
      </c>
    </row>
    <row r="6719" spans="1:7" x14ac:dyDescent="0.25">
      <c r="A6719" s="4" t="s">
        <v>15188</v>
      </c>
      <c r="B6719" s="4" t="s">
        <v>8234</v>
      </c>
      <c r="C6719" s="10">
        <v>39282</v>
      </c>
      <c r="D6719" s="10"/>
      <c r="E6719" s="10"/>
      <c r="F6719" s="4" t="s">
        <v>14719</v>
      </c>
      <c r="G6719" s="4" t="s">
        <v>14807</v>
      </c>
    </row>
    <row r="6720" spans="1:7" x14ac:dyDescent="0.25">
      <c r="A6720" s="4" t="s">
        <v>15189</v>
      </c>
      <c r="B6720" s="4" t="s">
        <v>11422</v>
      </c>
      <c r="C6720" s="10">
        <v>39084</v>
      </c>
      <c r="D6720" s="10"/>
      <c r="E6720" s="10"/>
      <c r="F6720" s="4" t="s">
        <v>14719</v>
      </c>
      <c r="G6720" s="4" t="s">
        <v>14807</v>
      </c>
    </row>
    <row r="6721" spans="1:7" x14ac:dyDescent="0.25">
      <c r="A6721" s="4" t="s">
        <v>9872</v>
      </c>
      <c r="B6721" s="4" t="s">
        <v>8537</v>
      </c>
      <c r="C6721" s="10">
        <v>39084</v>
      </c>
      <c r="D6721" s="10"/>
      <c r="E6721" s="10"/>
      <c r="F6721" s="4" t="s">
        <v>14719</v>
      </c>
      <c r="G6721" s="4" t="s">
        <v>14807</v>
      </c>
    </row>
    <row r="6722" spans="1:7" x14ac:dyDescent="0.25">
      <c r="A6722" s="4" t="s">
        <v>10490</v>
      </c>
      <c r="B6722" s="4" t="s">
        <v>9187</v>
      </c>
      <c r="C6722" s="10">
        <v>36048</v>
      </c>
      <c r="D6722" s="10"/>
      <c r="E6722" s="10"/>
      <c r="F6722" s="4" t="s">
        <v>14719</v>
      </c>
      <c r="G6722" s="4" t="s">
        <v>14807</v>
      </c>
    </row>
    <row r="6723" spans="1:7" x14ac:dyDescent="0.25">
      <c r="A6723" s="4" t="s">
        <v>15190</v>
      </c>
      <c r="B6723" s="4" t="s">
        <v>8329</v>
      </c>
      <c r="C6723" s="10">
        <v>39877</v>
      </c>
      <c r="D6723" s="10"/>
      <c r="E6723" s="10"/>
      <c r="F6723" s="4" t="s">
        <v>14719</v>
      </c>
      <c r="G6723" s="4" t="s">
        <v>14807</v>
      </c>
    </row>
    <row r="6724" spans="1:7" x14ac:dyDescent="0.25">
      <c r="A6724" s="4" t="s">
        <v>9977</v>
      </c>
      <c r="B6724" s="4" t="s">
        <v>8404</v>
      </c>
      <c r="C6724" s="10">
        <v>38904</v>
      </c>
      <c r="D6724" s="10"/>
      <c r="E6724" s="10"/>
      <c r="F6724" s="4" t="s">
        <v>14719</v>
      </c>
      <c r="G6724" s="4" t="s">
        <v>14807</v>
      </c>
    </row>
    <row r="6725" spans="1:7" x14ac:dyDescent="0.25">
      <c r="A6725" s="4" t="s">
        <v>15191</v>
      </c>
      <c r="B6725" s="4" t="s">
        <v>8383</v>
      </c>
      <c r="C6725" s="10">
        <v>39951</v>
      </c>
      <c r="D6725" s="10"/>
      <c r="E6725" s="10"/>
      <c r="F6725" s="4" t="s">
        <v>14719</v>
      </c>
      <c r="G6725" s="4" t="s">
        <v>14807</v>
      </c>
    </row>
    <row r="6726" spans="1:7" x14ac:dyDescent="0.25">
      <c r="A6726" s="4" t="s">
        <v>10322</v>
      </c>
      <c r="B6726" s="4" t="s">
        <v>8789</v>
      </c>
      <c r="C6726" s="10">
        <v>36265</v>
      </c>
      <c r="D6726" s="10"/>
      <c r="E6726" s="10"/>
      <c r="F6726" s="4" t="s">
        <v>14719</v>
      </c>
      <c r="G6726" s="4" t="s">
        <v>14807</v>
      </c>
    </row>
    <row r="6727" spans="1:7" x14ac:dyDescent="0.25">
      <c r="A6727" s="4" t="s">
        <v>10112</v>
      </c>
      <c r="B6727" s="4" t="s">
        <v>15192</v>
      </c>
      <c r="C6727" s="10">
        <v>37224</v>
      </c>
      <c r="D6727" s="10"/>
      <c r="E6727" s="10"/>
      <c r="F6727" s="4" t="s">
        <v>14719</v>
      </c>
      <c r="G6727" s="4" t="s">
        <v>14807</v>
      </c>
    </row>
    <row r="6728" spans="1:7" x14ac:dyDescent="0.25">
      <c r="A6728" s="4" t="s">
        <v>8973</v>
      </c>
      <c r="B6728" s="4" t="s">
        <v>9753</v>
      </c>
      <c r="C6728" s="10">
        <v>35667</v>
      </c>
      <c r="D6728" s="10"/>
      <c r="E6728" s="10"/>
      <c r="F6728" s="4" t="s">
        <v>14719</v>
      </c>
      <c r="G6728" s="4" t="s">
        <v>14807</v>
      </c>
    </row>
    <row r="6729" spans="1:7" x14ac:dyDescent="0.25">
      <c r="A6729" s="4" t="s">
        <v>9379</v>
      </c>
      <c r="B6729" s="4" t="s">
        <v>8796</v>
      </c>
      <c r="C6729" s="10">
        <v>37749</v>
      </c>
      <c r="D6729" s="10"/>
      <c r="E6729" s="10"/>
      <c r="F6729" s="4" t="s">
        <v>14719</v>
      </c>
      <c r="G6729" s="4" t="s">
        <v>14807</v>
      </c>
    </row>
    <row r="6730" spans="1:7" x14ac:dyDescent="0.25">
      <c r="A6730" s="4" t="s">
        <v>15193</v>
      </c>
      <c r="B6730" s="4" t="s">
        <v>8242</v>
      </c>
      <c r="C6730" s="10">
        <v>39877</v>
      </c>
      <c r="D6730" s="10"/>
      <c r="E6730" s="10"/>
      <c r="F6730" s="4" t="s">
        <v>14719</v>
      </c>
      <c r="G6730" s="4" t="s">
        <v>14807</v>
      </c>
    </row>
    <row r="6731" spans="1:7" x14ac:dyDescent="0.25">
      <c r="A6731" s="14" t="s">
        <v>3078</v>
      </c>
      <c r="B6731" s="14" t="s">
        <v>3078</v>
      </c>
      <c r="C6731" s="10">
        <v>37224</v>
      </c>
      <c r="D6731" s="10"/>
      <c r="E6731" s="10"/>
      <c r="F6731" s="4" t="s">
        <v>14719</v>
      </c>
      <c r="G6731" s="4" t="s">
        <v>14807</v>
      </c>
    </row>
    <row r="6732" spans="1:7" x14ac:dyDescent="0.25">
      <c r="A6732" s="4" t="s">
        <v>15194</v>
      </c>
      <c r="B6732" s="4" t="s">
        <v>9702</v>
      </c>
      <c r="C6732" s="10">
        <v>39583</v>
      </c>
      <c r="D6732" s="10"/>
      <c r="E6732" s="10"/>
      <c r="F6732" s="4" t="s">
        <v>14719</v>
      </c>
      <c r="G6732" s="4" t="s">
        <v>14807</v>
      </c>
    </row>
    <row r="6733" spans="1:7" x14ac:dyDescent="0.25">
      <c r="A6733" s="4" t="s">
        <v>8718</v>
      </c>
      <c r="B6733" s="4" t="s">
        <v>8244</v>
      </c>
      <c r="C6733" s="10">
        <v>37707</v>
      </c>
      <c r="D6733" s="10"/>
      <c r="E6733" s="10"/>
      <c r="F6733" s="4" t="s">
        <v>14719</v>
      </c>
      <c r="G6733" s="4" t="s">
        <v>14807</v>
      </c>
    </row>
    <row r="6734" spans="1:7" x14ac:dyDescent="0.25">
      <c r="A6734" s="4" t="s">
        <v>12842</v>
      </c>
      <c r="B6734" s="4" t="s">
        <v>8961</v>
      </c>
      <c r="C6734" s="10">
        <v>39986</v>
      </c>
      <c r="D6734" s="10"/>
      <c r="E6734" s="10"/>
      <c r="F6734" s="4" t="s">
        <v>14719</v>
      </c>
      <c r="G6734" s="4" t="s">
        <v>14807</v>
      </c>
    </row>
    <row r="6735" spans="1:7" x14ac:dyDescent="0.25">
      <c r="A6735" s="4" t="s">
        <v>15195</v>
      </c>
      <c r="B6735" s="4" t="s">
        <v>15196</v>
      </c>
      <c r="C6735" s="10">
        <v>39975</v>
      </c>
      <c r="D6735" s="10">
        <v>40549</v>
      </c>
      <c r="E6735" s="10"/>
      <c r="F6735" s="4" t="s">
        <v>14719</v>
      </c>
      <c r="G6735" s="4" t="s">
        <v>14807</v>
      </c>
    </row>
    <row r="6736" spans="1:7" x14ac:dyDescent="0.25">
      <c r="A6736" s="4" t="s">
        <v>15197</v>
      </c>
      <c r="B6736" s="4" t="s">
        <v>14237</v>
      </c>
      <c r="C6736" s="10">
        <v>40003</v>
      </c>
      <c r="D6736" s="10"/>
      <c r="E6736" s="10"/>
      <c r="F6736" s="4" t="s">
        <v>14719</v>
      </c>
      <c r="G6736" s="4" t="s">
        <v>14807</v>
      </c>
    </row>
    <row r="6737" spans="1:7" x14ac:dyDescent="0.25">
      <c r="A6737" s="4" t="s">
        <v>9202</v>
      </c>
      <c r="B6737" s="4" t="s">
        <v>8333</v>
      </c>
      <c r="C6737" s="10">
        <v>40031</v>
      </c>
      <c r="D6737" s="10"/>
      <c r="E6737" s="10"/>
      <c r="F6737" s="4" t="s">
        <v>14719</v>
      </c>
      <c r="G6737" s="4" t="s">
        <v>14807</v>
      </c>
    </row>
    <row r="6738" spans="1:7" x14ac:dyDescent="0.25">
      <c r="A6738" s="4" t="s">
        <v>15198</v>
      </c>
      <c r="B6738" s="4" t="s">
        <v>10322</v>
      </c>
      <c r="C6738" s="10">
        <v>40031</v>
      </c>
      <c r="D6738" s="10"/>
      <c r="E6738" s="10"/>
      <c r="F6738" s="4" t="s">
        <v>14719</v>
      </c>
      <c r="G6738" s="4" t="s">
        <v>14807</v>
      </c>
    </row>
    <row r="6739" spans="1:7" x14ac:dyDescent="0.25">
      <c r="A6739" s="4" t="s">
        <v>9590</v>
      </c>
      <c r="B6739" s="4" t="s">
        <v>8244</v>
      </c>
      <c r="C6739" s="10">
        <v>40031</v>
      </c>
      <c r="D6739" s="10"/>
      <c r="E6739" s="10"/>
      <c r="F6739" s="4" t="s">
        <v>14719</v>
      </c>
      <c r="G6739" s="4" t="s">
        <v>14807</v>
      </c>
    </row>
    <row r="6740" spans="1:7" x14ac:dyDescent="0.25">
      <c r="A6740" s="4" t="s">
        <v>15199</v>
      </c>
      <c r="B6740" s="4" t="s">
        <v>8256</v>
      </c>
      <c r="C6740" s="10">
        <v>40065</v>
      </c>
      <c r="D6740" s="10"/>
      <c r="E6740" s="10"/>
      <c r="F6740" s="4" t="s">
        <v>14719</v>
      </c>
      <c r="G6740" s="4" t="s">
        <v>14807</v>
      </c>
    </row>
    <row r="6741" spans="1:7" x14ac:dyDescent="0.25">
      <c r="A6741" s="4" t="s">
        <v>15200</v>
      </c>
      <c r="B6741" s="4" t="s">
        <v>8360</v>
      </c>
      <c r="C6741" s="10">
        <v>40065</v>
      </c>
      <c r="D6741" s="10"/>
      <c r="E6741" s="10"/>
      <c r="F6741" s="4" t="s">
        <v>14719</v>
      </c>
      <c r="G6741" s="4" t="s">
        <v>14807</v>
      </c>
    </row>
    <row r="6742" spans="1:7" x14ac:dyDescent="0.25">
      <c r="A6742" s="4" t="s">
        <v>13088</v>
      </c>
      <c r="B6742" s="4" t="s">
        <v>8254</v>
      </c>
      <c r="C6742" s="10">
        <v>40087</v>
      </c>
      <c r="D6742" s="10"/>
      <c r="E6742" s="10"/>
      <c r="F6742" s="4" t="s">
        <v>14719</v>
      </c>
      <c r="G6742" s="4" t="s">
        <v>14807</v>
      </c>
    </row>
    <row r="6743" spans="1:7" x14ac:dyDescent="0.25">
      <c r="A6743" s="4" t="s">
        <v>15201</v>
      </c>
      <c r="B6743" s="4" t="s">
        <v>8189</v>
      </c>
      <c r="C6743" s="10">
        <v>40119</v>
      </c>
      <c r="D6743" s="10">
        <v>42159</v>
      </c>
      <c r="E6743" s="10"/>
      <c r="F6743" s="4" t="s">
        <v>14719</v>
      </c>
      <c r="G6743" s="4" t="s">
        <v>14807</v>
      </c>
    </row>
    <row r="6744" spans="1:7" x14ac:dyDescent="0.25">
      <c r="A6744" s="4" t="s">
        <v>15202</v>
      </c>
      <c r="B6744" s="4" t="s">
        <v>8517</v>
      </c>
      <c r="C6744" s="10">
        <v>40129</v>
      </c>
      <c r="D6744" s="10"/>
      <c r="E6744" s="10"/>
      <c r="F6744" s="4" t="s">
        <v>14719</v>
      </c>
      <c r="G6744" s="4" t="s">
        <v>14807</v>
      </c>
    </row>
    <row r="6745" spans="1:7" x14ac:dyDescent="0.25">
      <c r="A6745" s="14" t="s">
        <v>3169</v>
      </c>
      <c r="B6745" s="14" t="s">
        <v>3169</v>
      </c>
      <c r="C6745" s="10">
        <v>40129</v>
      </c>
      <c r="D6745" s="10"/>
      <c r="E6745" s="10"/>
      <c r="F6745" s="4" t="s">
        <v>14719</v>
      </c>
      <c r="G6745" s="4" t="s">
        <v>14807</v>
      </c>
    </row>
    <row r="6746" spans="1:7" x14ac:dyDescent="0.25">
      <c r="A6746" s="4" t="s">
        <v>15203</v>
      </c>
      <c r="B6746" s="4" t="s">
        <v>9266</v>
      </c>
      <c r="C6746" s="10">
        <v>40185</v>
      </c>
      <c r="D6746" s="10"/>
      <c r="E6746" s="10"/>
      <c r="F6746" s="4" t="s">
        <v>14719</v>
      </c>
      <c r="G6746" s="4" t="s">
        <v>14807</v>
      </c>
    </row>
    <row r="6747" spans="1:7" x14ac:dyDescent="0.25">
      <c r="A6747" s="4" t="s">
        <v>15204</v>
      </c>
      <c r="B6747" s="4" t="s">
        <v>15205</v>
      </c>
      <c r="C6747" s="10">
        <v>40185</v>
      </c>
      <c r="D6747" s="10"/>
      <c r="E6747" s="10"/>
      <c r="F6747" s="4" t="s">
        <v>14719</v>
      </c>
      <c r="G6747" s="4" t="s">
        <v>14807</v>
      </c>
    </row>
    <row r="6748" spans="1:7" x14ac:dyDescent="0.25">
      <c r="A6748" s="4" t="s">
        <v>15082</v>
      </c>
      <c r="B6748" s="4" t="s">
        <v>12226</v>
      </c>
      <c r="C6748" s="10">
        <v>40241</v>
      </c>
      <c r="D6748" s="10"/>
      <c r="E6748" s="10"/>
      <c r="F6748" s="4" t="s">
        <v>14719</v>
      </c>
      <c r="G6748" s="4" t="s">
        <v>14807</v>
      </c>
    </row>
    <row r="6749" spans="1:7" x14ac:dyDescent="0.25">
      <c r="A6749" s="4" t="s">
        <v>14514</v>
      </c>
      <c r="B6749" s="4" t="s">
        <v>8404</v>
      </c>
      <c r="C6749" s="10">
        <v>40269</v>
      </c>
      <c r="D6749" s="10"/>
      <c r="E6749" s="10"/>
      <c r="F6749" s="4" t="s">
        <v>14719</v>
      </c>
      <c r="G6749" s="4" t="s">
        <v>14807</v>
      </c>
    </row>
    <row r="6750" spans="1:7" x14ac:dyDescent="0.25">
      <c r="A6750" s="4" t="s">
        <v>8785</v>
      </c>
      <c r="B6750" s="4" t="s">
        <v>11094</v>
      </c>
      <c r="C6750" s="10">
        <v>40269</v>
      </c>
      <c r="D6750" s="10"/>
      <c r="E6750" s="10"/>
      <c r="F6750" s="4" t="s">
        <v>14719</v>
      </c>
      <c r="G6750" s="4" t="s">
        <v>14807</v>
      </c>
    </row>
    <row r="6751" spans="1:7" x14ac:dyDescent="0.25">
      <c r="A6751" s="4" t="s">
        <v>15206</v>
      </c>
      <c r="B6751" s="4" t="s">
        <v>10852</v>
      </c>
      <c r="C6751" s="10">
        <v>40333</v>
      </c>
      <c r="D6751" s="10"/>
      <c r="E6751" s="10"/>
      <c r="F6751" s="4" t="s">
        <v>14719</v>
      </c>
      <c r="G6751" s="4" t="s">
        <v>14807</v>
      </c>
    </row>
    <row r="6752" spans="1:7" x14ac:dyDescent="0.25">
      <c r="A6752" s="4" t="s">
        <v>15207</v>
      </c>
      <c r="B6752" s="4" t="s">
        <v>15208</v>
      </c>
      <c r="C6752" s="10">
        <v>40505</v>
      </c>
      <c r="D6752" s="10"/>
      <c r="E6752" s="10"/>
      <c r="F6752" s="4" t="s">
        <v>14719</v>
      </c>
      <c r="G6752" s="4" t="s">
        <v>14807</v>
      </c>
    </row>
    <row r="6753" spans="1:7" x14ac:dyDescent="0.25">
      <c r="A6753" s="4" t="s">
        <v>8352</v>
      </c>
      <c r="B6753" s="4" t="s">
        <v>9220</v>
      </c>
      <c r="C6753" s="10">
        <v>40549</v>
      </c>
      <c r="D6753" s="10"/>
      <c r="E6753" s="10"/>
      <c r="F6753" s="4" t="s">
        <v>14719</v>
      </c>
      <c r="G6753" s="4" t="s">
        <v>14807</v>
      </c>
    </row>
    <row r="6754" spans="1:7" x14ac:dyDescent="0.25">
      <c r="A6754" s="4" t="s">
        <v>15209</v>
      </c>
      <c r="B6754" s="4" t="s">
        <v>8268</v>
      </c>
      <c r="C6754" s="10">
        <v>40549</v>
      </c>
      <c r="D6754" s="10"/>
      <c r="E6754" s="10"/>
      <c r="F6754" s="4" t="s">
        <v>14719</v>
      </c>
      <c r="G6754" s="4" t="s">
        <v>14807</v>
      </c>
    </row>
    <row r="6755" spans="1:7" x14ac:dyDescent="0.25">
      <c r="A6755" s="4" t="s">
        <v>8288</v>
      </c>
      <c r="B6755" s="4" t="s">
        <v>9246</v>
      </c>
      <c r="C6755" s="10">
        <v>40549</v>
      </c>
      <c r="D6755" s="10"/>
      <c r="E6755" s="10"/>
      <c r="F6755" s="4" t="s">
        <v>14719</v>
      </c>
      <c r="G6755" s="4" t="s">
        <v>14807</v>
      </c>
    </row>
    <row r="6756" spans="1:7" x14ac:dyDescent="0.25">
      <c r="A6756" s="4" t="s">
        <v>15210</v>
      </c>
      <c r="B6756" s="4" t="s">
        <v>8276</v>
      </c>
      <c r="C6756" s="10">
        <v>40549</v>
      </c>
      <c r="D6756" s="10"/>
      <c r="E6756" s="10"/>
      <c r="F6756" s="4" t="s">
        <v>14719</v>
      </c>
      <c r="G6756" s="4" t="s">
        <v>14807</v>
      </c>
    </row>
    <row r="6757" spans="1:7" x14ac:dyDescent="0.25">
      <c r="A6757" s="4" t="s">
        <v>8812</v>
      </c>
      <c r="B6757" s="4" t="s">
        <v>15181</v>
      </c>
      <c r="C6757" s="10">
        <v>40549</v>
      </c>
      <c r="D6757" s="10"/>
      <c r="E6757" s="10"/>
      <c r="F6757" s="4" t="s">
        <v>14719</v>
      </c>
      <c r="G6757" s="4" t="s">
        <v>14807</v>
      </c>
    </row>
    <row r="6758" spans="1:7" x14ac:dyDescent="0.25">
      <c r="A6758" s="4" t="s">
        <v>8379</v>
      </c>
      <c r="B6758" s="4" t="s">
        <v>9183</v>
      </c>
      <c r="C6758" s="10">
        <v>40549</v>
      </c>
      <c r="D6758" s="10"/>
      <c r="E6758" s="10"/>
      <c r="F6758" s="4" t="s">
        <v>14719</v>
      </c>
      <c r="G6758" s="4" t="s">
        <v>14807</v>
      </c>
    </row>
    <row r="6759" spans="1:7" x14ac:dyDescent="0.25">
      <c r="A6759" s="4" t="s">
        <v>15155</v>
      </c>
      <c r="B6759" s="4" t="s">
        <v>10231</v>
      </c>
      <c r="C6759" s="10">
        <v>40563</v>
      </c>
      <c r="D6759" s="10">
        <v>42719</v>
      </c>
      <c r="E6759" s="10"/>
      <c r="F6759" s="4" t="s">
        <v>14719</v>
      </c>
      <c r="G6759" s="4" t="s">
        <v>14807</v>
      </c>
    </row>
    <row r="6760" spans="1:7" x14ac:dyDescent="0.25">
      <c r="A6760" s="16" t="s">
        <v>8604</v>
      </c>
      <c r="B6760" s="16" t="s">
        <v>8333</v>
      </c>
      <c r="C6760" s="10">
        <v>40605</v>
      </c>
      <c r="D6760" s="10"/>
      <c r="E6760" s="10"/>
      <c r="F6760" s="4" t="s">
        <v>14719</v>
      </c>
      <c r="G6760" s="4" t="s">
        <v>14807</v>
      </c>
    </row>
    <row r="6761" spans="1:7" x14ac:dyDescent="0.25">
      <c r="A6761" s="4" t="s">
        <v>15211</v>
      </c>
      <c r="B6761" s="4" t="s">
        <v>9305</v>
      </c>
      <c r="C6761" s="10">
        <v>40605</v>
      </c>
      <c r="D6761" s="10"/>
      <c r="E6761" s="10"/>
      <c r="F6761" s="4" t="s">
        <v>14719</v>
      </c>
      <c r="G6761" s="4" t="s">
        <v>14807</v>
      </c>
    </row>
    <row r="6762" spans="1:7" x14ac:dyDescent="0.25">
      <c r="A6762" s="4" t="s">
        <v>15212</v>
      </c>
      <c r="B6762" s="4" t="s">
        <v>9266</v>
      </c>
      <c r="C6762" s="10">
        <v>40605</v>
      </c>
      <c r="D6762" s="10"/>
      <c r="E6762" s="10"/>
      <c r="F6762" s="4" t="s">
        <v>14719</v>
      </c>
      <c r="G6762" s="4" t="s">
        <v>14807</v>
      </c>
    </row>
    <row r="6763" spans="1:7" x14ac:dyDescent="0.25">
      <c r="A6763" s="4" t="s">
        <v>15213</v>
      </c>
      <c r="B6763" s="4" t="s">
        <v>15214</v>
      </c>
      <c r="C6763" s="10">
        <v>40647</v>
      </c>
      <c r="D6763" s="10">
        <v>41015</v>
      </c>
      <c r="E6763" s="10"/>
      <c r="F6763" s="4" t="s">
        <v>14719</v>
      </c>
      <c r="G6763" s="4" t="s">
        <v>14807</v>
      </c>
    </row>
    <row r="6764" spans="1:7" x14ac:dyDescent="0.25">
      <c r="A6764" s="4" t="s">
        <v>15215</v>
      </c>
      <c r="B6764" s="4" t="s">
        <v>8886</v>
      </c>
      <c r="C6764" s="10">
        <v>40647</v>
      </c>
      <c r="D6764" s="10"/>
      <c r="E6764" s="10"/>
      <c r="F6764" s="4" t="s">
        <v>14719</v>
      </c>
      <c r="G6764" s="4" t="s">
        <v>14807</v>
      </c>
    </row>
    <row r="6765" spans="1:7" x14ac:dyDescent="0.25">
      <c r="A6765" s="4" t="s">
        <v>15216</v>
      </c>
      <c r="B6765" s="4" t="s">
        <v>8327</v>
      </c>
      <c r="C6765" s="10">
        <v>40675</v>
      </c>
      <c r="D6765" s="10"/>
      <c r="E6765" s="10"/>
      <c r="F6765" s="4" t="s">
        <v>14719</v>
      </c>
      <c r="G6765" s="4" t="s">
        <v>14807</v>
      </c>
    </row>
    <row r="6766" spans="1:7" x14ac:dyDescent="0.25">
      <c r="A6766" s="4" t="s">
        <v>10295</v>
      </c>
      <c r="B6766" s="4" t="s">
        <v>8189</v>
      </c>
      <c r="C6766" s="10">
        <v>40731</v>
      </c>
      <c r="D6766" s="10"/>
      <c r="E6766" s="10"/>
      <c r="F6766" s="4" t="s">
        <v>14719</v>
      </c>
      <c r="G6766" s="4" t="s">
        <v>14807</v>
      </c>
    </row>
    <row r="6767" spans="1:7" x14ac:dyDescent="0.25">
      <c r="A6767" s="4" t="s">
        <v>12405</v>
      </c>
      <c r="B6767" s="4" t="s">
        <v>8254</v>
      </c>
      <c r="C6767" s="10">
        <v>40815</v>
      </c>
      <c r="D6767" s="10">
        <v>43188</v>
      </c>
      <c r="E6767" s="10"/>
      <c r="F6767" s="4" t="s">
        <v>14719</v>
      </c>
      <c r="G6767" s="4" t="s">
        <v>14807</v>
      </c>
    </row>
    <row r="6768" spans="1:7" x14ac:dyDescent="0.25">
      <c r="A6768" s="4" t="s">
        <v>8349</v>
      </c>
      <c r="B6768" s="4" t="s">
        <v>8327</v>
      </c>
      <c r="C6768" s="10">
        <v>40815</v>
      </c>
      <c r="D6768" s="10"/>
      <c r="E6768" s="10"/>
      <c r="F6768" s="4" t="s">
        <v>14719</v>
      </c>
      <c r="G6768" s="4" t="s">
        <v>14807</v>
      </c>
    </row>
    <row r="6769" spans="1:7" x14ac:dyDescent="0.25">
      <c r="A6769" s="4" t="s">
        <v>9284</v>
      </c>
      <c r="B6769" s="4" t="s">
        <v>8189</v>
      </c>
      <c r="C6769" s="10">
        <v>40815</v>
      </c>
      <c r="D6769" s="10"/>
      <c r="E6769" s="10"/>
      <c r="F6769" s="4" t="s">
        <v>14719</v>
      </c>
      <c r="G6769" s="4" t="s">
        <v>14807</v>
      </c>
    </row>
    <row r="6770" spans="1:7" x14ac:dyDescent="0.25">
      <c r="A6770" s="14" t="s">
        <v>3515</v>
      </c>
      <c r="B6770" s="14" t="s">
        <v>3515</v>
      </c>
      <c r="C6770" s="10">
        <v>40815</v>
      </c>
      <c r="D6770" s="10"/>
      <c r="E6770" s="10"/>
      <c r="F6770" s="4" t="s">
        <v>14719</v>
      </c>
      <c r="G6770" s="4" t="s">
        <v>14807</v>
      </c>
    </row>
    <row r="6771" spans="1:7" x14ac:dyDescent="0.25">
      <c r="A6771" s="4" t="s">
        <v>9977</v>
      </c>
      <c r="B6771" s="4" t="s">
        <v>15217</v>
      </c>
      <c r="C6771" s="10">
        <v>40885</v>
      </c>
      <c r="D6771" s="10"/>
      <c r="E6771" s="10"/>
      <c r="F6771" s="4" t="s">
        <v>14719</v>
      </c>
      <c r="G6771" s="4" t="s">
        <v>14807</v>
      </c>
    </row>
    <row r="6772" spans="1:7" x14ac:dyDescent="0.25">
      <c r="A6772" s="4" t="s">
        <v>8781</v>
      </c>
      <c r="B6772" s="4" t="s">
        <v>8254</v>
      </c>
      <c r="C6772" s="10">
        <v>40885</v>
      </c>
      <c r="D6772" s="10"/>
      <c r="E6772" s="10"/>
      <c r="F6772" s="4" t="s">
        <v>14719</v>
      </c>
      <c r="G6772" s="4" t="s">
        <v>14807</v>
      </c>
    </row>
    <row r="6773" spans="1:7" x14ac:dyDescent="0.25">
      <c r="A6773" s="4" t="s">
        <v>10898</v>
      </c>
      <c r="B6773" s="4" t="s">
        <v>8268</v>
      </c>
      <c r="C6773" s="10">
        <v>40885</v>
      </c>
      <c r="D6773" s="10"/>
      <c r="E6773" s="10"/>
      <c r="F6773" s="4" t="s">
        <v>14719</v>
      </c>
      <c r="G6773" s="4" t="s">
        <v>14807</v>
      </c>
    </row>
    <row r="6774" spans="1:7" x14ac:dyDescent="0.25">
      <c r="A6774" s="4" t="s">
        <v>11467</v>
      </c>
      <c r="B6774" s="4" t="s">
        <v>8565</v>
      </c>
      <c r="C6774" s="10">
        <v>40885</v>
      </c>
      <c r="D6774" s="10"/>
      <c r="E6774" s="10"/>
      <c r="F6774" s="4" t="s">
        <v>14719</v>
      </c>
      <c r="G6774" s="4" t="s">
        <v>14807</v>
      </c>
    </row>
    <row r="6775" spans="1:7" x14ac:dyDescent="0.25">
      <c r="A6775" s="4" t="s">
        <v>15218</v>
      </c>
      <c r="B6775" s="4" t="s">
        <v>11819</v>
      </c>
      <c r="C6775" s="10">
        <v>40941</v>
      </c>
      <c r="D6775" s="10"/>
      <c r="E6775" s="10"/>
      <c r="F6775" s="4" t="s">
        <v>14719</v>
      </c>
      <c r="G6775" s="4" t="s">
        <v>14807</v>
      </c>
    </row>
    <row r="6776" spans="1:7" x14ac:dyDescent="0.25">
      <c r="A6776" s="4" t="s">
        <v>15219</v>
      </c>
      <c r="B6776" s="4" t="s">
        <v>9849</v>
      </c>
      <c r="C6776" s="10">
        <v>40941</v>
      </c>
      <c r="D6776" s="10"/>
      <c r="E6776" s="10"/>
      <c r="F6776" s="4" t="s">
        <v>14719</v>
      </c>
      <c r="G6776" s="4" t="s">
        <v>14807</v>
      </c>
    </row>
    <row r="6777" spans="1:7" x14ac:dyDescent="0.25">
      <c r="A6777" s="4" t="s">
        <v>15220</v>
      </c>
      <c r="B6777" s="4" t="s">
        <v>9831</v>
      </c>
      <c r="C6777" s="10">
        <v>41075</v>
      </c>
      <c r="D6777" s="10">
        <v>42970</v>
      </c>
      <c r="E6777" s="10"/>
      <c r="F6777" s="4" t="s">
        <v>14719</v>
      </c>
      <c r="G6777" s="4" t="s">
        <v>14807</v>
      </c>
    </row>
    <row r="6778" spans="1:7" x14ac:dyDescent="0.25">
      <c r="A6778" s="4" t="s">
        <v>15221</v>
      </c>
      <c r="B6778" s="4" t="s">
        <v>8254</v>
      </c>
      <c r="C6778" s="10">
        <v>41099</v>
      </c>
      <c r="D6778" s="10"/>
      <c r="E6778" s="10"/>
      <c r="F6778" s="4" t="s">
        <v>14719</v>
      </c>
      <c r="G6778" s="4" t="s">
        <v>14807</v>
      </c>
    </row>
    <row r="6779" spans="1:7" x14ac:dyDescent="0.25">
      <c r="A6779" s="4" t="s">
        <v>9725</v>
      </c>
      <c r="B6779" s="4" t="s">
        <v>8268</v>
      </c>
      <c r="C6779" s="10">
        <v>41099</v>
      </c>
      <c r="D6779" s="10"/>
      <c r="E6779" s="10"/>
      <c r="F6779" s="4" t="s">
        <v>14719</v>
      </c>
      <c r="G6779" s="4" t="s">
        <v>14807</v>
      </c>
    </row>
    <row r="6780" spans="1:7" x14ac:dyDescent="0.25">
      <c r="A6780" s="4" t="s">
        <v>9690</v>
      </c>
      <c r="B6780" s="4" t="s">
        <v>15222</v>
      </c>
      <c r="C6780" s="10">
        <v>41099</v>
      </c>
      <c r="D6780" s="10"/>
      <c r="E6780" s="10"/>
      <c r="F6780" s="4" t="s">
        <v>14719</v>
      </c>
      <c r="G6780" s="4" t="s">
        <v>14807</v>
      </c>
    </row>
    <row r="6781" spans="1:7" x14ac:dyDescent="0.25">
      <c r="A6781" s="4" t="s">
        <v>13461</v>
      </c>
      <c r="B6781" s="4" t="s">
        <v>15223</v>
      </c>
      <c r="C6781" s="10">
        <v>41099</v>
      </c>
      <c r="D6781" s="10"/>
      <c r="E6781" s="10"/>
      <c r="F6781" s="4" t="s">
        <v>14719</v>
      </c>
      <c r="G6781" s="4" t="s">
        <v>14807</v>
      </c>
    </row>
    <row r="6782" spans="1:7" x14ac:dyDescent="0.25">
      <c r="A6782" s="4" t="s">
        <v>9683</v>
      </c>
      <c r="B6782" s="4" t="s">
        <v>9006</v>
      </c>
      <c r="C6782" s="10">
        <v>41099</v>
      </c>
      <c r="D6782" s="10"/>
      <c r="E6782" s="10"/>
      <c r="F6782" s="4" t="s">
        <v>14719</v>
      </c>
      <c r="G6782" s="4" t="s">
        <v>14807</v>
      </c>
    </row>
    <row r="6783" spans="1:7" x14ac:dyDescent="0.25">
      <c r="A6783" s="4" t="s">
        <v>8191</v>
      </c>
      <c r="B6783" s="4" t="s">
        <v>15224</v>
      </c>
      <c r="C6783" s="10">
        <v>41099</v>
      </c>
      <c r="D6783" s="10"/>
      <c r="E6783" s="10"/>
      <c r="F6783" s="4" t="s">
        <v>14719</v>
      </c>
      <c r="G6783" s="4" t="s">
        <v>14807</v>
      </c>
    </row>
    <row r="6784" spans="1:7" x14ac:dyDescent="0.25">
      <c r="A6784" s="4" t="s">
        <v>8661</v>
      </c>
      <c r="B6784" s="4" t="s">
        <v>15225</v>
      </c>
      <c r="C6784" s="10">
        <v>41099</v>
      </c>
      <c r="D6784" s="10"/>
      <c r="E6784" s="10"/>
      <c r="F6784" s="4" t="s">
        <v>14719</v>
      </c>
      <c r="G6784" s="4" t="s">
        <v>14807</v>
      </c>
    </row>
    <row r="6785" spans="1:7" x14ac:dyDescent="0.25">
      <c r="A6785" s="4" t="s">
        <v>15226</v>
      </c>
      <c r="B6785" s="4" t="s">
        <v>8234</v>
      </c>
      <c r="C6785" s="10">
        <v>41099</v>
      </c>
      <c r="D6785" s="10"/>
      <c r="E6785" s="10"/>
      <c r="F6785" s="4" t="s">
        <v>14719</v>
      </c>
      <c r="G6785" s="4" t="s">
        <v>14807</v>
      </c>
    </row>
    <row r="6786" spans="1:7" x14ac:dyDescent="0.25">
      <c r="A6786" s="4" t="s">
        <v>11032</v>
      </c>
      <c r="B6786" s="4" t="s">
        <v>8292</v>
      </c>
      <c r="C6786" s="10">
        <v>41099</v>
      </c>
      <c r="D6786" s="10"/>
      <c r="E6786" s="10"/>
      <c r="F6786" s="4" t="s">
        <v>14719</v>
      </c>
      <c r="G6786" s="4" t="s">
        <v>14807</v>
      </c>
    </row>
    <row r="6787" spans="1:7" x14ac:dyDescent="0.25">
      <c r="A6787" s="4" t="s">
        <v>15227</v>
      </c>
      <c r="B6787" s="4" t="s">
        <v>8307</v>
      </c>
      <c r="C6787" s="10">
        <v>41151</v>
      </c>
      <c r="D6787" s="10"/>
      <c r="E6787" s="10"/>
      <c r="F6787" s="4" t="s">
        <v>14719</v>
      </c>
      <c r="G6787" s="4" t="s">
        <v>14807</v>
      </c>
    </row>
    <row r="6788" spans="1:7" x14ac:dyDescent="0.25">
      <c r="A6788" s="4" t="s">
        <v>15228</v>
      </c>
      <c r="B6788" s="4" t="s">
        <v>9487</v>
      </c>
      <c r="C6788" s="10">
        <v>41151</v>
      </c>
      <c r="D6788" s="10"/>
      <c r="E6788" s="10"/>
      <c r="F6788" s="4" t="s">
        <v>14719</v>
      </c>
      <c r="G6788" s="4" t="s">
        <v>14807</v>
      </c>
    </row>
    <row r="6789" spans="1:7" x14ac:dyDescent="0.25">
      <c r="A6789" s="4" t="s">
        <v>9797</v>
      </c>
      <c r="B6789" s="4" t="s">
        <v>9269</v>
      </c>
      <c r="C6789" s="10">
        <v>41151</v>
      </c>
      <c r="D6789" s="10"/>
      <c r="E6789" s="10"/>
      <c r="F6789" s="4" t="s">
        <v>14719</v>
      </c>
      <c r="G6789" s="4" t="s">
        <v>14807</v>
      </c>
    </row>
    <row r="6790" spans="1:7" x14ac:dyDescent="0.25">
      <c r="A6790" s="4" t="s">
        <v>8338</v>
      </c>
      <c r="B6790" s="4" t="s">
        <v>8244</v>
      </c>
      <c r="C6790" s="10">
        <v>41179</v>
      </c>
      <c r="D6790" s="10"/>
      <c r="E6790" s="10"/>
      <c r="F6790" s="4" t="s">
        <v>14719</v>
      </c>
      <c r="G6790" s="4" t="s">
        <v>14807</v>
      </c>
    </row>
    <row r="6791" spans="1:7" x14ac:dyDescent="0.25">
      <c r="A6791" s="4" t="s">
        <v>15229</v>
      </c>
      <c r="B6791" s="4" t="s">
        <v>9278</v>
      </c>
      <c r="C6791" s="10">
        <v>41179</v>
      </c>
      <c r="D6791" s="10"/>
      <c r="E6791" s="10"/>
      <c r="F6791" s="4" t="s">
        <v>14719</v>
      </c>
      <c r="G6791" s="4" t="s">
        <v>14807</v>
      </c>
    </row>
    <row r="6792" spans="1:7" x14ac:dyDescent="0.25">
      <c r="A6792" s="4" t="s">
        <v>11337</v>
      </c>
      <c r="B6792" s="4" t="s">
        <v>15230</v>
      </c>
      <c r="C6792" s="10">
        <v>41179</v>
      </c>
      <c r="D6792" s="10"/>
      <c r="E6792" s="10"/>
      <c r="F6792" s="4" t="s">
        <v>14719</v>
      </c>
      <c r="G6792" s="4" t="s">
        <v>14807</v>
      </c>
    </row>
    <row r="6793" spans="1:7" x14ac:dyDescent="0.25">
      <c r="A6793" s="4" t="s">
        <v>15231</v>
      </c>
      <c r="B6793" s="4" t="s">
        <v>8332</v>
      </c>
      <c r="C6793" s="10">
        <v>41179</v>
      </c>
      <c r="D6793" s="10"/>
      <c r="E6793" s="10"/>
      <c r="F6793" s="4" t="s">
        <v>14719</v>
      </c>
      <c r="G6793" s="4" t="s">
        <v>14807</v>
      </c>
    </row>
    <row r="6794" spans="1:7" x14ac:dyDescent="0.25">
      <c r="A6794" s="4" t="s">
        <v>9534</v>
      </c>
      <c r="B6794" s="4" t="s">
        <v>8254</v>
      </c>
      <c r="C6794" s="10">
        <v>41179</v>
      </c>
      <c r="D6794" s="10"/>
      <c r="E6794" s="10"/>
      <c r="F6794" s="4" t="s">
        <v>14719</v>
      </c>
      <c r="G6794" s="4" t="s">
        <v>14807</v>
      </c>
    </row>
    <row r="6795" spans="1:7" x14ac:dyDescent="0.25">
      <c r="A6795" s="4" t="s">
        <v>11429</v>
      </c>
      <c r="B6795" s="4" t="s">
        <v>8404</v>
      </c>
      <c r="C6795" s="10">
        <v>41179</v>
      </c>
      <c r="D6795" s="10"/>
      <c r="E6795" s="10"/>
      <c r="F6795" s="4" t="s">
        <v>14719</v>
      </c>
      <c r="G6795" s="4" t="s">
        <v>14807</v>
      </c>
    </row>
    <row r="6796" spans="1:7" x14ac:dyDescent="0.25">
      <c r="A6796" s="4" t="s">
        <v>15232</v>
      </c>
      <c r="B6796" s="4" t="s">
        <v>9718</v>
      </c>
      <c r="C6796" s="10">
        <v>41179</v>
      </c>
      <c r="D6796" s="10"/>
      <c r="E6796" s="10"/>
      <c r="F6796" s="4" t="s">
        <v>14719</v>
      </c>
      <c r="G6796" s="4" t="s">
        <v>14807</v>
      </c>
    </row>
    <row r="6797" spans="1:7" x14ac:dyDescent="0.25">
      <c r="A6797" s="4" t="s">
        <v>15233</v>
      </c>
      <c r="B6797" s="4" t="s">
        <v>8268</v>
      </c>
      <c r="C6797" s="10">
        <v>41179</v>
      </c>
      <c r="D6797" s="10"/>
      <c r="E6797" s="10"/>
      <c r="F6797" s="4" t="s">
        <v>14719</v>
      </c>
      <c r="G6797" s="4" t="s">
        <v>14807</v>
      </c>
    </row>
    <row r="6798" spans="1:7" x14ac:dyDescent="0.25">
      <c r="A6798" s="4" t="s">
        <v>12398</v>
      </c>
      <c r="B6798" s="4" t="s">
        <v>8442</v>
      </c>
      <c r="C6798" s="10">
        <v>41284</v>
      </c>
      <c r="D6798" s="10"/>
      <c r="E6798" s="10"/>
      <c r="F6798" s="4" t="s">
        <v>14719</v>
      </c>
      <c r="G6798" s="4" t="s">
        <v>14807</v>
      </c>
    </row>
    <row r="6799" spans="1:7" x14ac:dyDescent="0.25">
      <c r="A6799" s="4" t="s">
        <v>8294</v>
      </c>
      <c r="B6799" s="4" t="s">
        <v>9266</v>
      </c>
      <c r="C6799" s="10">
        <v>41284</v>
      </c>
      <c r="D6799" s="10"/>
      <c r="E6799" s="10"/>
      <c r="F6799" s="4" t="s">
        <v>14719</v>
      </c>
      <c r="G6799" s="4" t="s">
        <v>14807</v>
      </c>
    </row>
    <row r="6800" spans="1:7" x14ac:dyDescent="0.25">
      <c r="A6800" s="4" t="s">
        <v>15234</v>
      </c>
      <c r="B6800" s="4" t="s">
        <v>8327</v>
      </c>
      <c r="C6800" s="10">
        <v>41456</v>
      </c>
      <c r="D6800" s="10"/>
      <c r="E6800" s="10"/>
      <c r="F6800" s="4" t="s">
        <v>14719</v>
      </c>
      <c r="G6800" s="4" t="s">
        <v>14807</v>
      </c>
    </row>
    <row r="6801" spans="1:7" x14ac:dyDescent="0.25">
      <c r="A6801" s="4" t="s">
        <v>15235</v>
      </c>
      <c r="B6801" s="4" t="s">
        <v>15236</v>
      </c>
      <c r="C6801" s="10">
        <v>41610</v>
      </c>
      <c r="D6801" s="10"/>
      <c r="E6801" s="10"/>
      <c r="F6801" s="4" t="s">
        <v>14719</v>
      </c>
      <c r="G6801" s="4" t="s">
        <v>14807</v>
      </c>
    </row>
    <row r="6802" spans="1:7" x14ac:dyDescent="0.25">
      <c r="A6802" s="4" t="s">
        <v>12382</v>
      </c>
      <c r="B6802" s="4" t="s">
        <v>15237</v>
      </c>
      <c r="C6802" s="10">
        <v>41683</v>
      </c>
      <c r="D6802" s="10"/>
      <c r="E6802" s="10"/>
      <c r="F6802" s="4" t="s">
        <v>14719</v>
      </c>
      <c r="G6802" s="4" t="s">
        <v>14807</v>
      </c>
    </row>
    <row r="6803" spans="1:7" x14ac:dyDescent="0.25">
      <c r="A6803" s="4" t="s">
        <v>15238</v>
      </c>
      <c r="B6803" s="4" t="s">
        <v>9183</v>
      </c>
      <c r="C6803" s="10">
        <v>41683</v>
      </c>
      <c r="D6803" s="10"/>
      <c r="E6803" s="10"/>
      <c r="F6803" s="4" t="s">
        <v>14719</v>
      </c>
      <c r="G6803" s="4" t="s">
        <v>14807</v>
      </c>
    </row>
    <row r="6804" spans="1:7" x14ac:dyDescent="0.25">
      <c r="A6804" s="4" t="s">
        <v>15239</v>
      </c>
      <c r="B6804" s="4" t="s">
        <v>8228</v>
      </c>
      <c r="C6804" s="10">
        <v>41683</v>
      </c>
      <c r="D6804" s="10"/>
      <c r="E6804" s="10"/>
      <c r="F6804" s="4" t="s">
        <v>14719</v>
      </c>
      <c r="G6804" s="4" t="s">
        <v>14807</v>
      </c>
    </row>
    <row r="6805" spans="1:7" x14ac:dyDescent="0.25">
      <c r="A6805" s="4" t="s">
        <v>15240</v>
      </c>
      <c r="B6805" s="4" t="s">
        <v>8737</v>
      </c>
      <c r="C6805" s="10">
        <v>41683</v>
      </c>
      <c r="D6805" s="10"/>
      <c r="E6805" s="10"/>
      <c r="F6805" s="4" t="s">
        <v>14719</v>
      </c>
      <c r="G6805" s="4" t="s">
        <v>14807</v>
      </c>
    </row>
    <row r="6806" spans="1:7" x14ac:dyDescent="0.25">
      <c r="A6806" s="4" t="s">
        <v>15241</v>
      </c>
      <c r="B6806" s="4" t="s">
        <v>8398</v>
      </c>
      <c r="C6806" s="10">
        <v>41683</v>
      </c>
      <c r="D6806" s="10"/>
      <c r="E6806" s="10"/>
      <c r="F6806" s="4" t="s">
        <v>14719</v>
      </c>
      <c r="G6806" s="4" t="s">
        <v>14807</v>
      </c>
    </row>
    <row r="6807" spans="1:7" x14ac:dyDescent="0.25">
      <c r="A6807" s="4" t="s">
        <v>9379</v>
      </c>
      <c r="B6807" s="4" t="s">
        <v>8176</v>
      </c>
      <c r="C6807" s="10">
        <v>41732</v>
      </c>
      <c r="D6807" s="10"/>
      <c r="E6807" s="10"/>
      <c r="F6807" s="4" t="s">
        <v>14719</v>
      </c>
      <c r="G6807" s="4" t="s">
        <v>14807</v>
      </c>
    </row>
    <row r="6808" spans="1:7" x14ac:dyDescent="0.25">
      <c r="A6808" s="4" t="s">
        <v>12271</v>
      </c>
      <c r="B6808" s="4" t="s">
        <v>8307</v>
      </c>
      <c r="C6808" s="10">
        <v>41732</v>
      </c>
      <c r="D6808" s="10"/>
      <c r="E6808" s="10"/>
      <c r="F6808" s="4" t="s">
        <v>14719</v>
      </c>
      <c r="G6808" s="4" t="s">
        <v>14807</v>
      </c>
    </row>
    <row r="6809" spans="1:7" x14ac:dyDescent="0.25">
      <c r="A6809" s="4" t="s">
        <v>15242</v>
      </c>
      <c r="B6809" s="4" t="s">
        <v>8531</v>
      </c>
      <c r="C6809" s="10">
        <v>41732</v>
      </c>
      <c r="D6809" s="10"/>
      <c r="E6809" s="10"/>
      <c r="F6809" s="4" t="s">
        <v>14719</v>
      </c>
      <c r="G6809" s="4" t="s">
        <v>14807</v>
      </c>
    </row>
    <row r="6810" spans="1:7" x14ac:dyDescent="0.25">
      <c r="A6810" s="4" t="s">
        <v>8559</v>
      </c>
      <c r="B6810" s="4" t="s">
        <v>15243</v>
      </c>
      <c r="C6810" s="10">
        <v>41760</v>
      </c>
      <c r="D6810" s="10">
        <v>42215</v>
      </c>
      <c r="E6810" s="10"/>
      <c r="F6810" s="4" t="s">
        <v>14719</v>
      </c>
      <c r="G6810" s="4" t="s">
        <v>14807</v>
      </c>
    </row>
    <row r="6811" spans="1:7" x14ac:dyDescent="0.25">
      <c r="A6811" s="4" t="s">
        <v>15244</v>
      </c>
      <c r="B6811" s="4" t="s">
        <v>15245</v>
      </c>
      <c r="C6811" s="10">
        <v>41823</v>
      </c>
      <c r="D6811" s="10"/>
      <c r="E6811" s="10"/>
      <c r="F6811" s="4" t="s">
        <v>14719</v>
      </c>
      <c r="G6811" s="4" t="s">
        <v>14807</v>
      </c>
    </row>
    <row r="6812" spans="1:7" x14ac:dyDescent="0.25">
      <c r="A6812" s="4" t="s">
        <v>15246</v>
      </c>
      <c r="B6812" s="4" t="s">
        <v>15247</v>
      </c>
      <c r="C6812" s="10">
        <v>41823</v>
      </c>
      <c r="D6812" s="10"/>
      <c r="E6812" s="10"/>
      <c r="F6812" s="4" t="s">
        <v>14719</v>
      </c>
      <c r="G6812" s="4" t="s">
        <v>14807</v>
      </c>
    </row>
    <row r="6813" spans="1:7" x14ac:dyDescent="0.25">
      <c r="A6813" s="4" t="s">
        <v>15248</v>
      </c>
      <c r="B6813" s="4" t="s">
        <v>8254</v>
      </c>
      <c r="C6813" s="10">
        <v>41823</v>
      </c>
      <c r="D6813" s="10"/>
      <c r="E6813" s="10"/>
      <c r="F6813" s="4" t="s">
        <v>14719</v>
      </c>
      <c r="G6813" s="4" t="s">
        <v>14807</v>
      </c>
    </row>
    <row r="6814" spans="1:7" x14ac:dyDescent="0.25">
      <c r="A6814" s="11" t="s">
        <v>16408</v>
      </c>
      <c r="B6814" s="11" t="s">
        <v>16408</v>
      </c>
      <c r="C6814" s="10">
        <v>41935</v>
      </c>
      <c r="D6814" s="10"/>
      <c r="E6814" s="10"/>
      <c r="F6814" s="4" t="s">
        <v>14719</v>
      </c>
      <c r="G6814" s="4" t="s">
        <v>14807</v>
      </c>
    </row>
    <row r="6815" spans="1:7" x14ac:dyDescent="0.25">
      <c r="A6815" s="4" t="s">
        <v>15249</v>
      </c>
      <c r="B6815" s="4" t="s">
        <v>8513</v>
      </c>
      <c r="C6815" s="10">
        <v>42026</v>
      </c>
      <c r="D6815" s="10"/>
      <c r="E6815" s="10"/>
      <c r="F6815" s="4" t="s">
        <v>14719</v>
      </c>
      <c r="G6815" s="4" t="s">
        <v>14807</v>
      </c>
    </row>
    <row r="6816" spans="1:7" x14ac:dyDescent="0.25">
      <c r="A6816" s="4" t="s">
        <v>15250</v>
      </c>
      <c r="B6816" s="4" t="s">
        <v>10811</v>
      </c>
      <c r="C6816" s="10">
        <v>42054</v>
      </c>
      <c r="D6816" s="10"/>
      <c r="E6816" s="10"/>
      <c r="F6816" s="4" t="s">
        <v>14719</v>
      </c>
      <c r="G6816" s="4" t="s">
        <v>14807</v>
      </c>
    </row>
    <row r="6817" spans="1:7" x14ac:dyDescent="0.25">
      <c r="A6817" s="4" t="s">
        <v>15251</v>
      </c>
      <c r="B6817" s="4" t="s">
        <v>9164</v>
      </c>
      <c r="C6817" s="10">
        <v>42061</v>
      </c>
      <c r="D6817" s="10"/>
      <c r="E6817" s="10"/>
      <c r="F6817" s="4" t="s">
        <v>14719</v>
      </c>
      <c r="G6817" s="4" t="s">
        <v>14807</v>
      </c>
    </row>
    <row r="6818" spans="1:7" x14ac:dyDescent="0.25">
      <c r="A6818" s="4" t="s">
        <v>15252</v>
      </c>
      <c r="B6818" s="4" t="s">
        <v>9702</v>
      </c>
      <c r="C6818" s="10">
        <v>42075</v>
      </c>
      <c r="D6818" s="10"/>
      <c r="E6818" s="10"/>
      <c r="F6818" s="4" t="s">
        <v>14719</v>
      </c>
      <c r="G6818" s="4" t="s">
        <v>14807</v>
      </c>
    </row>
    <row r="6819" spans="1:7" x14ac:dyDescent="0.25">
      <c r="A6819" s="4" t="s">
        <v>15253</v>
      </c>
      <c r="B6819" s="4" t="s">
        <v>9558</v>
      </c>
      <c r="C6819" s="10">
        <v>42093</v>
      </c>
      <c r="D6819" s="10">
        <v>43972</v>
      </c>
      <c r="E6819" s="10"/>
      <c r="F6819" s="4" t="s">
        <v>14719</v>
      </c>
      <c r="G6819" s="4" t="s">
        <v>14807</v>
      </c>
    </row>
    <row r="6820" spans="1:7" x14ac:dyDescent="0.25">
      <c r="A6820" s="4" t="s">
        <v>15254</v>
      </c>
      <c r="B6820" s="4" t="s">
        <v>15255</v>
      </c>
      <c r="C6820" s="10">
        <v>42089</v>
      </c>
      <c r="D6820" s="10"/>
      <c r="E6820" s="10"/>
      <c r="F6820" s="4" t="s">
        <v>14719</v>
      </c>
      <c r="G6820" s="4" t="s">
        <v>14807</v>
      </c>
    </row>
    <row r="6821" spans="1:7" x14ac:dyDescent="0.25">
      <c r="A6821" s="4" t="s">
        <v>8434</v>
      </c>
      <c r="B6821" s="4" t="s">
        <v>15256</v>
      </c>
      <c r="C6821" s="10">
        <v>42145</v>
      </c>
      <c r="D6821" s="10"/>
      <c r="E6821" s="10"/>
      <c r="F6821" s="4" t="s">
        <v>14719</v>
      </c>
      <c r="G6821" s="4" t="s">
        <v>14807</v>
      </c>
    </row>
    <row r="6822" spans="1:7" x14ac:dyDescent="0.25">
      <c r="A6822" s="4" t="s">
        <v>11598</v>
      </c>
      <c r="B6822" s="4" t="s">
        <v>9651</v>
      </c>
      <c r="C6822" s="10">
        <v>42159</v>
      </c>
      <c r="D6822" s="10"/>
      <c r="E6822" s="10"/>
      <c r="F6822" s="4" t="s">
        <v>14719</v>
      </c>
      <c r="G6822" s="4" t="s">
        <v>14807</v>
      </c>
    </row>
    <row r="6823" spans="1:7" x14ac:dyDescent="0.25">
      <c r="A6823" s="4" t="s">
        <v>15257</v>
      </c>
      <c r="B6823" s="4" t="s">
        <v>15258</v>
      </c>
      <c r="C6823" s="10">
        <v>42194</v>
      </c>
      <c r="D6823" s="10"/>
      <c r="E6823" s="10"/>
      <c r="F6823" s="4" t="s">
        <v>14719</v>
      </c>
      <c r="G6823" s="4" t="s">
        <v>14807</v>
      </c>
    </row>
    <row r="6824" spans="1:7" x14ac:dyDescent="0.25">
      <c r="A6824" s="4" t="s">
        <v>15259</v>
      </c>
      <c r="B6824" s="4" t="s">
        <v>8329</v>
      </c>
      <c r="C6824" s="10">
        <v>42201</v>
      </c>
      <c r="D6824" s="10"/>
      <c r="E6824" s="10"/>
      <c r="F6824" s="4" t="s">
        <v>14719</v>
      </c>
      <c r="G6824" s="4" t="s">
        <v>14807</v>
      </c>
    </row>
    <row r="6825" spans="1:7" x14ac:dyDescent="0.25">
      <c r="A6825" s="16" t="s">
        <v>15260</v>
      </c>
      <c r="B6825" s="16" t="s">
        <v>11073</v>
      </c>
      <c r="C6825" s="10">
        <v>42215</v>
      </c>
      <c r="D6825" s="10"/>
      <c r="E6825" s="10"/>
      <c r="F6825" s="4" t="s">
        <v>14719</v>
      </c>
      <c r="G6825" s="4" t="s">
        <v>14807</v>
      </c>
    </row>
    <row r="6826" spans="1:7" x14ac:dyDescent="0.25">
      <c r="A6826" s="4" t="s">
        <v>8261</v>
      </c>
      <c r="B6826" s="4" t="s">
        <v>9047</v>
      </c>
      <c r="C6826" s="10">
        <v>42243</v>
      </c>
      <c r="D6826" s="10"/>
      <c r="E6826" s="10"/>
      <c r="F6826" s="4" t="s">
        <v>14719</v>
      </c>
      <c r="G6826" s="4" t="s">
        <v>14807</v>
      </c>
    </row>
    <row r="6827" spans="1:7" x14ac:dyDescent="0.25">
      <c r="A6827" s="4" t="s">
        <v>12365</v>
      </c>
      <c r="B6827" s="4" t="s">
        <v>8176</v>
      </c>
      <c r="C6827" s="10">
        <v>42243</v>
      </c>
      <c r="D6827" s="10"/>
      <c r="E6827" s="10"/>
      <c r="F6827" s="4" t="s">
        <v>14719</v>
      </c>
      <c r="G6827" s="4" t="s">
        <v>14807</v>
      </c>
    </row>
    <row r="6828" spans="1:7" x14ac:dyDescent="0.25">
      <c r="A6828" s="4" t="s">
        <v>15261</v>
      </c>
      <c r="B6828" s="4" t="s">
        <v>8398</v>
      </c>
      <c r="C6828" s="10">
        <v>42285</v>
      </c>
      <c r="D6828" s="10"/>
      <c r="E6828" s="10"/>
      <c r="F6828" s="4" t="s">
        <v>14719</v>
      </c>
      <c r="G6828" s="4" t="s">
        <v>14807</v>
      </c>
    </row>
    <row r="6829" spans="1:7" x14ac:dyDescent="0.25">
      <c r="A6829" s="4" t="s">
        <v>9651</v>
      </c>
      <c r="B6829" s="4" t="s">
        <v>8508</v>
      </c>
      <c r="C6829" s="10">
        <v>42299</v>
      </c>
      <c r="D6829" s="10"/>
      <c r="E6829" s="10"/>
      <c r="F6829" s="4" t="s">
        <v>14719</v>
      </c>
      <c r="G6829" s="4" t="s">
        <v>14807</v>
      </c>
    </row>
    <row r="6830" spans="1:7" x14ac:dyDescent="0.25">
      <c r="A6830" s="4" t="s">
        <v>15262</v>
      </c>
      <c r="B6830" s="4" t="s">
        <v>8242</v>
      </c>
      <c r="C6830" s="10">
        <v>42327</v>
      </c>
      <c r="D6830" s="10"/>
      <c r="E6830" s="10"/>
      <c r="F6830" s="4" t="s">
        <v>14719</v>
      </c>
      <c r="G6830" s="4" t="s">
        <v>14807</v>
      </c>
    </row>
    <row r="6831" spans="1:7" x14ac:dyDescent="0.25">
      <c r="A6831" s="4" t="s">
        <v>8185</v>
      </c>
      <c r="B6831" s="4" t="s">
        <v>10160</v>
      </c>
      <c r="C6831" s="10">
        <v>42383</v>
      </c>
      <c r="D6831" s="10"/>
      <c r="E6831" s="10"/>
      <c r="F6831" s="4" t="s">
        <v>14719</v>
      </c>
      <c r="G6831" s="4" t="s">
        <v>14807</v>
      </c>
    </row>
    <row r="6832" spans="1:7" x14ac:dyDescent="0.25">
      <c r="A6832" s="4" t="s">
        <v>8710</v>
      </c>
      <c r="B6832" s="4" t="s">
        <v>8292</v>
      </c>
      <c r="C6832" s="10">
        <v>42397</v>
      </c>
      <c r="D6832" s="10"/>
      <c r="E6832" s="10"/>
      <c r="F6832" s="4" t="s">
        <v>14719</v>
      </c>
      <c r="G6832" s="4" t="s">
        <v>14807</v>
      </c>
    </row>
    <row r="6833" spans="1:7" x14ac:dyDescent="0.25">
      <c r="A6833" s="4" t="s">
        <v>15170</v>
      </c>
      <c r="B6833" s="4" t="s">
        <v>10866</v>
      </c>
      <c r="C6833" s="10">
        <v>42425</v>
      </c>
      <c r="D6833" s="10"/>
      <c r="E6833" s="10"/>
      <c r="F6833" s="4" t="s">
        <v>14719</v>
      </c>
      <c r="G6833" s="4" t="s">
        <v>14807</v>
      </c>
    </row>
    <row r="6834" spans="1:7" x14ac:dyDescent="0.25">
      <c r="A6834" s="4" t="s">
        <v>15263</v>
      </c>
      <c r="B6834" s="4" t="s">
        <v>8333</v>
      </c>
      <c r="C6834" s="10">
        <v>42446</v>
      </c>
      <c r="D6834" s="10"/>
      <c r="E6834" s="10"/>
      <c r="F6834" s="4" t="s">
        <v>14719</v>
      </c>
      <c r="G6834" s="4" t="s">
        <v>14807</v>
      </c>
    </row>
    <row r="6835" spans="1:7" x14ac:dyDescent="0.25">
      <c r="A6835" s="4" t="s">
        <v>15264</v>
      </c>
      <c r="B6835" s="4" t="s">
        <v>9187</v>
      </c>
      <c r="C6835" s="10">
        <v>42488</v>
      </c>
      <c r="D6835" s="10"/>
      <c r="E6835" s="10"/>
      <c r="F6835" s="4" t="s">
        <v>14719</v>
      </c>
      <c r="G6835" s="4" t="s">
        <v>14807</v>
      </c>
    </row>
    <row r="6836" spans="1:7" x14ac:dyDescent="0.25">
      <c r="A6836" s="4" t="s">
        <v>15265</v>
      </c>
      <c r="B6836" s="4" t="s">
        <v>8627</v>
      </c>
      <c r="C6836" s="10">
        <v>42488</v>
      </c>
      <c r="D6836" s="10"/>
      <c r="E6836" s="10"/>
      <c r="F6836" s="4" t="s">
        <v>14719</v>
      </c>
      <c r="G6836" s="4" t="s">
        <v>14807</v>
      </c>
    </row>
    <row r="6837" spans="1:7" x14ac:dyDescent="0.25">
      <c r="A6837" s="4" t="s">
        <v>15266</v>
      </c>
      <c r="B6837" s="4" t="s">
        <v>15267</v>
      </c>
      <c r="C6837" s="10">
        <v>42537</v>
      </c>
      <c r="D6837" s="10"/>
      <c r="E6837" s="10"/>
      <c r="F6837" s="4" t="s">
        <v>14719</v>
      </c>
      <c r="G6837" s="4" t="s">
        <v>14807</v>
      </c>
    </row>
    <row r="6838" spans="1:7" x14ac:dyDescent="0.25">
      <c r="A6838" s="4" t="s">
        <v>16406</v>
      </c>
      <c r="B6838" s="4" t="s">
        <v>16406</v>
      </c>
      <c r="C6838" s="10">
        <v>42593</v>
      </c>
      <c r="D6838" s="10"/>
      <c r="E6838" s="10"/>
      <c r="F6838" s="4" t="s">
        <v>14719</v>
      </c>
      <c r="G6838" s="4" t="s">
        <v>14807</v>
      </c>
    </row>
    <row r="6839" spans="1:7" x14ac:dyDescent="0.25">
      <c r="A6839" s="4" t="s">
        <v>15268</v>
      </c>
      <c r="B6839" s="4" t="s">
        <v>15269</v>
      </c>
      <c r="C6839" s="10">
        <v>42621</v>
      </c>
      <c r="D6839" s="10"/>
      <c r="E6839" s="10"/>
      <c r="F6839" s="4" t="s">
        <v>14719</v>
      </c>
      <c r="G6839" s="4" t="s">
        <v>14807</v>
      </c>
    </row>
    <row r="6840" spans="1:7" x14ac:dyDescent="0.25">
      <c r="A6840" s="4" t="s">
        <v>15270</v>
      </c>
      <c r="B6840" s="4" t="s">
        <v>10411</v>
      </c>
      <c r="C6840" s="10">
        <v>42621</v>
      </c>
      <c r="D6840" s="10"/>
      <c r="E6840" s="10"/>
      <c r="F6840" s="4" t="s">
        <v>14719</v>
      </c>
      <c r="G6840" s="4" t="s">
        <v>14807</v>
      </c>
    </row>
    <row r="6841" spans="1:7" x14ac:dyDescent="0.25">
      <c r="A6841" s="4" t="s">
        <v>15271</v>
      </c>
      <c r="B6841" s="4" t="s">
        <v>9266</v>
      </c>
      <c r="C6841" s="10">
        <v>42635</v>
      </c>
      <c r="D6841" s="10"/>
      <c r="E6841" s="10"/>
      <c r="F6841" s="4" t="s">
        <v>14719</v>
      </c>
      <c r="G6841" s="4" t="s">
        <v>14807</v>
      </c>
    </row>
    <row r="6842" spans="1:7" x14ac:dyDescent="0.25">
      <c r="A6842" s="4" t="s">
        <v>15272</v>
      </c>
      <c r="B6842" s="4" t="s">
        <v>8284</v>
      </c>
      <c r="C6842" s="10">
        <v>42635</v>
      </c>
      <c r="D6842" s="10"/>
      <c r="E6842" s="10"/>
      <c r="F6842" s="4" t="s">
        <v>14719</v>
      </c>
      <c r="G6842" s="4" t="s">
        <v>14807</v>
      </c>
    </row>
    <row r="6843" spans="1:7" x14ac:dyDescent="0.25">
      <c r="A6843" s="4" t="s">
        <v>15038</v>
      </c>
      <c r="B6843" s="4" t="s">
        <v>8189</v>
      </c>
      <c r="C6843" s="10">
        <v>42649</v>
      </c>
      <c r="D6843" s="10"/>
      <c r="E6843" s="10"/>
      <c r="F6843" s="4" t="s">
        <v>14719</v>
      </c>
      <c r="G6843" s="4" t="s">
        <v>14807</v>
      </c>
    </row>
    <row r="6844" spans="1:7" x14ac:dyDescent="0.25">
      <c r="A6844" s="4" t="s">
        <v>15273</v>
      </c>
      <c r="B6844" s="4" t="s">
        <v>8301</v>
      </c>
      <c r="C6844" s="10">
        <v>42663</v>
      </c>
      <c r="D6844" s="10"/>
      <c r="E6844" s="10"/>
      <c r="F6844" s="4" t="s">
        <v>14719</v>
      </c>
      <c r="G6844" s="4" t="s">
        <v>14807</v>
      </c>
    </row>
    <row r="6845" spans="1:7" x14ac:dyDescent="0.25">
      <c r="A6845" s="4" t="s">
        <v>15274</v>
      </c>
      <c r="B6845" s="4" t="s">
        <v>11587</v>
      </c>
      <c r="C6845" s="10">
        <v>42663</v>
      </c>
      <c r="D6845" s="10"/>
      <c r="E6845" s="10"/>
      <c r="F6845" s="4" t="s">
        <v>14719</v>
      </c>
      <c r="G6845" s="4" t="s">
        <v>14807</v>
      </c>
    </row>
    <row r="6846" spans="1:7" x14ac:dyDescent="0.25">
      <c r="A6846" s="4" t="s">
        <v>8495</v>
      </c>
      <c r="B6846" s="4" t="s">
        <v>10059</v>
      </c>
      <c r="C6846" s="10">
        <v>42663</v>
      </c>
      <c r="D6846" s="10"/>
      <c r="E6846" s="10"/>
      <c r="F6846" s="4" t="s">
        <v>14719</v>
      </c>
      <c r="G6846" s="4" t="s">
        <v>14807</v>
      </c>
    </row>
    <row r="6847" spans="1:7" x14ac:dyDescent="0.25">
      <c r="A6847" s="4" t="s">
        <v>15275</v>
      </c>
      <c r="B6847" s="4" t="s">
        <v>11969</v>
      </c>
      <c r="C6847" s="10">
        <v>42663</v>
      </c>
      <c r="D6847" s="10"/>
      <c r="E6847" s="10"/>
      <c r="F6847" s="4" t="s">
        <v>14719</v>
      </c>
      <c r="G6847" s="4" t="s">
        <v>14807</v>
      </c>
    </row>
    <row r="6848" spans="1:7" x14ac:dyDescent="0.25">
      <c r="A6848" s="4" t="s">
        <v>9677</v>
      </c>
      <c r="B6848" s="4" t="s">
        <v>8178</v>
      </c>
      <c r="C6848" s="10">
        <v>42663</v>
      </c>
      <c r="D6848" s="10"/>
      <c r="E6848" s="10"/>
      <c r="F6848" s="4" t="s">
        <v>14719</v>
      </c>
      <c r="G6848" s="4" t="s">
        <v>14807</v>
      </c>
    </row>
    <row r="6849" spans="1:7" x14ac:dyDescent="0.25">
      <c r="A6849" s="4" t="s">
        <v>15276</v>
      </c>
      <c r="B6849" s="4" t="s">
        <v>8268</v>
      </c>
      <c r="C6849" s="10">
        <v>42691</v>
      </c>
      <c r="D6849" s="10"/>
      <c r="E6849" s="10"/>
      <c r="F6849" s="4" t="s">
        <v>14719</v>
      </c>
      <c r="G6849" s="4" t="s">
        <v>14807</v>
      </c>
    </row>
    <row r="6850" spans="1:7" x14ac:dyDescent="0.25">
      <c r="A6850" s="4" t="s">
        <v>11422</v>
      </c>
      <c r="B6850" s="4" t="s">
        <v>10274</v>
      </c>
      <c r="C6850" s="10">
        <v>42691</v>
      </c>
      <c r="D6850" s="10"/>
      <c r="E6850" s="10"/>
      <c r="F6850" s="4" t="s">
        <v>14719</v>
      </c>
      <c r="G6850" s="4" t="s">
        <v>14807</v>
      </c>
    </row>
    <row r="6851" spans="1:7" x14ac:dyDescent="0.25">
      <c r="A6851" s="4" t="s">
        <v>9683</v>
      </c>
      <c r="B6851" s="4" t="s">
        <v>15277</v>
      </c>
      <c r="C6851" s="10">
        <v>42747</v>
      </c>
      <c r="D6851" s="10"/>
      <c r="E6851" s="10"/>
      <c r="F6851" s="4" t="s">
        <v>14719</v>
      </c>
      <c r="G6851" s="4" t="s">
        <v>14807</v>
      </c>
    </row>
    <row r="6852" spans="1:7" x14ac:dyDescent="0.25">
      <c r="A6852" s="4" t="s">
        <v>15278</v>
      </c>
      <c r="B6852" s="4" t="s">
        <v>10568</v>
      </c>
      <c r="C6852" s="10">
        <v>42747</v>
      </c>
      <c r="D6852" s="10"/>
      <c r="E6852" s="10"/>
      <c r="F6852" s="4" t="s">
        <v>14719</v>
      </c>
      <c r="G6852" s="4" t="s">
        <v>14807</v>
      </c>
    </row>
    <row r="6853" spans="1:7" x14ac:dyDescent="0.25">
      <c r="A6853" s="4" t="s">
        <v>15279</v>
      </c>
      <c r="B6853" s="4" t="s">
        <v>8191</v>
      </c>
      <c r="C6853" s="10">
        <v>42758</v>
      </c>
      <c r="D6853" s="10"/>
      <c r="E6853" s="10"/>
      <c r="F6853" s="4" t="s">
        <v>14719</v>
      </c>
      <c r="G6853" s="4" t="s">
        <v>14807</v>
      </c>
    </row>
    <row r="6854" spans="1:7" x14ac:dyDescent="0.25">
      <c r="A6854" s="4" t="s">
        <v>8833</v>
      </c>
      <c r="B6854" s="4" t="s">
        <v>8497</v>
      </c>
      <c r="C6854" s="10">
        <v>42761</v>
      </c>
      <c r="D6854" s="10"/>
      <c r="E6854" s="10"/>
      <c r="F6854" s="4" t="s">
        <v>14719</v>
      </c>
      <c r="G6854" s="4" t="s">
        <v>14807</v>
      </c>
    </row>
    <row r="6855" spans="1:7" x14ac:dyDescent="0.25">
      <c r="A6855" s="4" t="s">
        <v>15280</v>
      </c>
      <c r="B6855" s="4" t="s">
        <v>8307</v>
      </c>
      <c r="C6855" s="10">
        <v>42761</v>
      </c>
      <c r="D6855" s="10"/>
      <c r="E6855" s="10"/>
      <c r="F6855" s="4" t="s">
        <v>14719</v>
      </c>
      <c r="G6855" s="4" t="s">
        <v>14807</v>
      </c>
    </row>
    <row r="6856" spans="1:7" x14ac:dyDescent="0.25">
      <c r="A6856" s="4" t="s">
        <v>15281</v>
      </c>
      <c r="B6856" s="4" t="s">
        <v>10666</v>
      </c>
      <c r="C6856" s="10">
        <v>42761</v>
      </c>
      <c r="D6856" s="10"/>
      <c r="E6856" s="10"/>
      <c r="F6856" s="4" t="s">
        <v>14719</v>
      </c>
      <c r="G6856" s="4" t="s">
        <v>14807</v>
      </c>
    </row>
    <row r="6857" spans="1:7" x14ac:dyDescent="0.25">
      <c r="A6857" s="4" t="s">
        <v>8357</v>
      </c>
      <c r="B6857" s="4" t="s">
        <v>8507</v>
      </c>
      <c r="C6857" s="10">
        <v>42761</v>
      </c>
      <c r="D6857" s="10"/>
      <c r="E6857" s="10"/>
      <c r="F6857" s="4" t="s">
        <v>14719</v>
      </c>
      <c r="G6857" s="4" t="s">
        <v>14807</v>
      </c>
    </row>
    <row r="6858" spans="1:7" x14ac:dyDescent="0.25">
      <c r="A6858" s="4" t="s">
        <v>15282</v>
      </c>
      <c r="B6858" s="4" t="s">
        <v>15283</v>
      </c>
      <c r="C6858" s="10">
        <v>42761</v>
      </c>
      <c r="D6858" s="10"/>
      <c r="E6858" s="10"/>
      <c r="F6858" s="4" t="s">
        <v>14719</v>
      </c>
      <c r="G6858" s="4" t="s">
        <v>14807</v>
      </c>
    </row>
    <row r="6859" spans="1:7" x14ac:dyDescent="0.25">
      <c r="A6859" s="4" t="s">
        <v>15284</v>
      </c>
      <c r="B6859" s="4" t="s">
        <v>8254</v>
      </c>
      <c r="C6859" s="10">
        <v>42761</v>
      </c>
      <c r="D6859" s="10"/>
      <c r="E6859" s="10"/>
      <c r="F6859" s="4" t="s">
        <v>14719</v>
      </c>
      <c r="G6859" s="4" t="s">
        <v>14807</v>
      </c>
    </row>
    <row r="6860" spans="1:7" x14ac:dyDescent="0.25">
      <c r="A6860" s="4" t="s">
        <v>15285</v>
      </c>
      <c r="B6860" s="4" t="s">
        <v>11312</v>
      </c>
      <c r="C6860" s="10">
        <v>42761</v>
      </c>
      <c r="D6860" s="10"/>
      <c r="E6860" s="10"/>
      <c r="F6860" s="4" t="s">
        <v>14719</v>
      </c>
      <c r="G6860" s="4" t="s">
        <v>14807</v>
      </c>
    </row>
    <row r="6861" spans="1:7" x14ac:dyDescent="0.25">
      <c r="A6861" s="4" t="s">
        <v>9683</v>
      </c>
      <c r="B6861" s="4" t="s">
        <v>9376</v>
      </c>
      <c r="C6861" s="10">
        <v>42761</v>
      </c>
      <c r="D6861" s="10"/>
      <c r="E6861" s="10"/>
      <c r="F6861" s="4" t="s">
        <v>14719</v>
      </c>
      <c r="G6861" s="4" t="s">
        <v>14807</v>
      </c>
    </row>
    <row r="6862" spans="1:7" x14ac:dyDescent="0.25">
      <c r="A6862" s="4" t="s">
        <v>8866</v>
      </c>
      <c r="B6862" s="4" t="s">
        <v>9016</v>
      </c>
      <c r="C6862" s="10">
        <v>42796</v>
      </c>
      <c r="D6862" s="10"/>
      <c r="E6862" s="10"/>
      <c r="F6862" s="4" t="s">
        <v>14719</v>
      </c>
      <c r="G6862" s="4" t="s">
        <v>14807</v>
      </c>
    </row>
    <row r="6863" spans="1:7" x14ac:dyDescent="0.25">
      <c r="A6863" s="4" t="s">
        <v>15286</v>
      </c>
      <c r="B6863" s="4" t="s">
        <v>8379</v>
      </c>
      <c r="C6863" s="10">
        <v>42796</v>
      </c>
      <c r="D6863" s="10"/>
      <c r="E6863" s="10"/>
      <c r="F6863" s="4" t="s">
        <v>14719</v>
      </c>
      <c r="G6863" s="4" t="s">
        <v>14807</v>
      </c>
    </row>
    <row r="6864" spans="1:7" x14ac:dyDescent="0.25">
      <c r="A6864" s="4" t="s">
        <v>11924</v>
      </c>
      <c r="B6864" s="4" t="s">
        <v>8517</v>
      </c>
      <c r="C6864" s="10">
        <v>42796</v>
      </c>
      <c r="D6864" s="10"/>
      <c r="E6864" s="10"/>
      <c r="F6864" s="4" t="s">
        <v>14719</v>
      </c>
      <c r="G6864" s="4" t="s">
        <v>14807</v>
      </c>
    </row>
    <row r="6865" spans="1:7" x14ac:dyDescent="0.25">
      <c r="A6865" s="4" t="s">
        <v>15287</v>
      </c>
      <c r="B6865" s="4" t="s">
        <v>8329</v>
      </c>
      <c r="C6865" s="10">
        <v>42796</v>
      </c>
      <c r="D6865" s="10"/>
      <c r="E6865" s="10"/>
      <c r="F6865" s="4" t="s">
        <v>14719</v>
      </c>
      <c r="G6865" s="4" t="s">
        <v>14807</v>
      </c>
    </row>
    <row r="6866" spans="1:7" x14ac:dyDescent="0.25">
      <c r="A6866" s="4" t="s">
        <v>9179</v>
      </c>
      <c r="B6866" s="4" t="s">
        <v>9530</v>
      </c>
      <c r="C6866" s="10">
        <v>42824</v>
      </c>
      <c r="D6866" s="10"/>
      <c r="E6866" s="10"/>
      <c r="F6866" s="4" t="s">
        <v>14719</v>
      </c>
      <c r="G6866" s="4" t="s">
        <v>14807</v>
      </c>
    </row>
    <row r="6867" spans="1:7" x14ac:dyDescent="0.25">
      <c r="A6867" s="4" t="s">
        <v>9158</v>
      </c>
      <c r="B6867" s="4" t="s">
        <v>8497</v>
      </c>
      <c r="C6867" s="10">
        <v>42831</v>
      </c>
      <c r="D6867" s="10"/>
      <c r="E6867" s="10"/>
      <c r="F6867" s="4" t="s">
        <v>14719</v>
      </c>
      <c r="G6867" s="4" t="s">
        <v>14807</v>
      </c>
    </row>
    <row r="6868" spans="1:7" x14ac:dyDescent="0.25">
      <c r="A6868" s="4" t="s">
        <v>10283</v>
      </c>
      <c r="B6868" s="4" t="s">
        <v>8565</v>
      </c>
      <c r="C6868" s="10">
        <v>42838</v>
      </c>
      <c r="D6868" s="10"/>
      <c r="E6868" s="10"/>
      <c r="F6868" s="4" t="s">
        <v>14719</v>
      </c>
      <c r="G6868" s="4" t="s">
        <v>14807</v>
      </c>
    </row>
    <row r="6869" spans="1:7" x14ac:dyDescent="0.25">
      <c r="A6869" s="4" t="s">
        <v>8664</v>
      </c>
      <c r="B6869" s="4" t="s">
        <v>8284</v>
      </c>
      <c r="C6869" s="10">
        <v>42845</v>
      </c>
      <c r="D6869" s="10"/>
      <c r="E6869" s="10"/>
      <c r="F6869" s="4" t="s">
        <v>14719</v>
      </c>
      <c r="G6869" s="4" t="s">
        <v>14807</v>
      </c>
    </row>
    <row r="6870" spans="1:7" x14ac:dyDescent="0.25">
      <c r="A6870" s="4" t="s">
        <v>13088</v>
      </c>
      <c r="B6870" s="4" t="s">
        <v>9071</v>
      </c>
      <c r="C6870" s="10">
        <v>42845</v>
      </c>
      <c r="D6870" s="10"/>
      <c r="E6870" s="10"/>
      <c r="F6870" s="4" t="s">
        <v>14719</v>
      </c>
      <c r="G6870" s="4" t="s">
        <v>14807</v>
      </c>
    </row>
    <row r="6871" spans="1:7" x14ac:dyDescent="0.25">
      <c r="A6871" s="4" t="s">
        <v>11468</v>
      </c>
      <c r="B6871" s="4" t="s">
        <v>9266</v>
      </c>
      <c r="C6871" s="10">
        <v>42852</v>
      </c>
      <c r="D6871" s="10"/>
      <c r="E6871" s="10"/>
      <c r="F6871" s="4" t="s">
        <v>14719</v>
      </c>
      <c r="G6871" s="4" t="s">
        <v>14807</v>
      </c>
    </row>
    <row r="6872" spans="1:7" x14ac:dyDescent="0.25">
      <c r="A6872" s="4" t="s">
        <v>8833</v>
      </c>
      <c r="B6872" s="4" t="s">
        <v>8603</v>
      </c>
      <c r="C6872" s="10">
        <v>42880</v>
      </c>
      <c r="D6872" s="10"/>
      <c r="E6872" s="10"/>
      <c r="F6872" s="4" t="s">
        <v>14719</v>
      </c>
      <c r="G6872" s="4" t="s">
        <v>14807</v>
      </c>
    </row>
    <row r="6873" spans="1:7" x14ac:dyDescent="0.25">
      <c r="A6873" s="4" t="s">
        <v>11924</v>
      </c>
      <c r="B6873" s="4" t="s">
        <v>15288</v>
      </c>
      <c r="C6873" s="10">
        <v>42880</v>
      </c>
      <c r="D6873" s="10"/>
      <c r="E6873" s="10"/>
      <c r="F6873" s="4" t="s">
        <v>14719</v>
      </c>
      <c r="G6873" s="4" t="s">
        <v>14807</v>
      </c>
    </row>
    <row r="6874" spans="1:7" x14ac:dyDescent="0.25">
      <c r="A6874" s="4" t="s">
        <v>15289</v>
      </c>
      <c r="B6874" s="4" t="s">
        <v>10450</v>
      </c>
      <c r="C6874" s="10">
        <v>42880</v>
      </c>
      <c r="D6874" s="10"/>
      <c r="E6874" s="10"/>
      <c r="F6874" s="4" t="s">
        <v>14719</v>
      </c>
      <c r="G6874" s="4" t="s">
        <v>14807</v>
      </c>
    </row>
    <row r="6875" spans="1:7" x14ac:dyDescent="0.25">
      <c r="A6875" s="4" t="s">
        <v>9924</v>
      </c>
      <c r="B6875" s="4" t="s">
        <v>9844</v>
      </c>
      <c r="C6875" s="10">
        <v>42880</v>
      </c>
      <c r="D6875" s="10"/>
      <c r="E6875" s="10"/>
      <c r="F6875" s="4" t="s">
        <v>14719</v>
      </c>
      <c r="G6875" s="4" t="s">
        <v>14807</v>
      </c>
    </row>
    <row r="6876" spans="1:7" x14ac:dyDescent="0.25">
      <c r="A6876" s="4" t="s">
        <v>13944</v>
      </c>
      <c r="B6876" s="4" t="s">
        <v>8908</v>
      </c>
      <c r="C6876" s="10">
        <v>42880</v>
      </c>
      <c r="D6876" s="10"/>
      <c r="E6876" s="10"/>
      <c r="F6876" s="4" t="s">
        <v>14719</v>
      </c>
      <c r="G6876" s="4" t="s">
        <v>14807</v>
      </c>
    </row>
    <row r="6877" spans="1:7" x14ac:dyDescent="0.25">
      <c r="A6877" s="4" t="s">
        <v>15290</v>
      </c>
      <c r="B6877" s="4" t="s">
        <v>8333</v>
      </c>
      <c r="C6877" s="10">
        <v>42905</v>
      </c>
      <c r="D6877" s="10"/>
      <c r="E6877" s="10"/>
      <c r="F6877" s="4" t="s">
        <v>14719</v>
      </c>
      <c r="G6877" s="4" t="s">
        <v>14807</v>
      </c>
    </row>
    <row r="6878" spans="1:7" x14ac:dyDescent="0.25">
      <c r="A6878" s="4" t="s">
        <v>15291</v>
      </c>
      <c r="B6878" s="4" t="s">
        <v>8524</v>
      </c>
      <c r="C6878" s="10">
        <v>42929</v>
      </c>
      <c r="D6878" s="10"/>
      <c r="E6878" s="10"/>
      <c r="F6878" s="4" t="s">
        <v>14719</v>
      </c>
      <c r="G6878" s="4" t="s">
        <v>14807</v>
      </c>
    </row>
    <row r="6879" spans="1:7" x14ac:dyDescent="0.25">
      <c r="A6879" s="4" t="s">
        <v>15292</v>
      </c>
      <c r="B6879" s="4" t="s">
        <v>8254</v>
      </c>
      <c r="C6879" s="10">
        <v>42933</v>
      </c>
      <c r="D6879" s="10"/>
      <c r="E6879" s="10"/>
      <c r="F6879" s="4" t="s">
        <v>14719</v>
      </c>
      <c r="G6879" s="4" t="s">
        <v>14807</v>
      </c>
    </row>
    <row r="6880" spans="1:7" x14ac:dyDescent="0.25">
      <c r="A6880" s="4" t="s">
        <v>13166</v>
      </c>
      <c r="B6880" s="4" t="s">
        <v>11258</v>
      </c>
      <c r="C6880" s="10">
        <v>42943</v>
      </c>
      <c r="D6880" s="10"/>
      <c r="E6880" s="10"/>
      <c r="F6880" s="4" t="s">
        <v>14719</v>
      </c>
      <c r="G6880" s="4" t="s">
        <v>14807</v>
      </c>
    </row>
    <row r="6881" spans="1:7" x14ac:dyDescent="0.25">
      <c r="A6881" s="4" t="s">
        <v>15293</v>
      </c>
      <c r="B6881" s="4" t="s">
        <v>15294</v>
      </c>
      <c r="C6881" s="10">
        <v>42943</v>
      </c>
      <c r="D6881" s="10"/>
      <c r="E6881" s="10"/>
      <c r="F6881" s="4" t="s">
        <v>14719</v>
      </c>
      <c r="G6881" s="4" t="s">
        <v>14807</v>
      </c>
    </row>
    <row r="6882" spans="1:7" x14ac:dyDescent="0.25">
      <c r="A6882" s="4" t="s">
        <v>9534</v>
      </c>
      <c r="B6882" s="4" t="s">
        <v>8497</v>
      </c>
      <c r="C6882" s="10">
        <v>42943</v>
      </c>
      <c r="D6882" s="10"/>
      <c r="E6882" s="10"/>
      <c r="F6882" s="4" t="s">
        <v>14719</v>
      </c>
      <c r="G6882" s="4" t="s">
        <v>14807</v>
      </c>
    </row>
    <row r="6883" spans="1:7" x14ac:dyDescent="0.25">
      <c r="A6883" s="4" t="s">
        <v>15295</v>
      </c>
      <c r="B6883" s="4" t="s">
        <v>8782</v>
      </c>
      <c r="C6883" s="10">
        <v>42943</v>
      </c>
      <c r="D6883" s="10"/>
      <c r="E6883" s="10"/>
      <c r="F6883" s="4" t="s">
        <v>14719</v>
      </c>
      <c r="G6883" s="4" t="s">
        <v>14807</v>
      </c>
    </row>
    <row r="6884" spans="1:7" x14ac:dyDescent="0.25">
      <c r="A6884" s="4" t="s">
        <v>15296</v>
      </c>
      <c r="B6884" s="4" t="s">
        <v>8517</v>
      </c>
      <c r="C6884" s="10">
        <v>42943</v>
      </c>
      <c r="D6884" s="10"/>
      <c r="E6884" s="10"/>
      <c r="F6884" s="4" t="s">
        <v>14719</v>
      </c>
      <c r="G6884" s="4" t="s">
        <v>14807</v>
      </c>
    </row>
    <row r="6885" spans="1:7" x14ac:dyDescent="0.25">
      <c r="A6885" s="4" t="s">
        <v>8823</v>
      </c>
      <c r="B6885" s="4" t="s">
        <v>8931</v>
      </c>
      <c r="C6885" s="10">
        <v>42949</v>
      </c>
      <c r="D6885" s="10"/>
      <c r="E6885" s="10"/>
      <c r="F6885" s="4" t="s">
        <v>14719</v>
      </c>
      <c r="G6885" s="4" t="s">
        <v>14807</v>
      </c>
    </row>
    <row r="6886" spans="1:7" x14ac:dyDescent="0.25">
      <c r="A6886" s="4" t="s">
        <v>15297</v>
      </c>
      <c r="B6886" s="4" t="s">
        <v>15298</v>
      </c>
      <c r="C6886" s="10">
        <v>42970</v>
      </c>
      <c r="D6886" s="10"/>
      <c r="E6886" s="10"/>
      <c r="F6886" s="4" t="s">
        <v>14719</v>
      </c>
      <c r="G6886" s="4" t="s">
        <v>14807</v>
      </c>
    </row>
    <row r="6887" spans="1:7" x14ac:dyDescent="0.25">
      <c r="A6887" s="4" t="s">
        <v>9924</v>
      </c>
      <c r="B6887" s="4" t="s">
        <v>8278</v>
      </c>
      <c r="C6887" s="10">
        <v>42970</v>
      </c>
      <c r="D6887" s="10"/>
      <c r="E6887" s="10"/>
      <c r="F6887" s="4" t="s">
        <v>14719</v>
      </c>
      <c r="G6887" s="4" t="s">
        <v>14807</v>
      </c>
    </row>
    <row r="6888" spans="1:7" x14ac:dyDescent="0.25">
      <c r="A6888" s="4" t="s">
        <v>15299</v>
      </c>
      <c r="B6888" s="4" t="s">
        <v>8256</v>
      </c>
      <c r="C6888" s="10">
        <v>42970</v>
      </c>
      <c r="D6888" s="10"/>
      <c r="E6888" s="10"/>
      <c r="F6888" s="4" t="s">
        <v>14719</v>
      </c>
      <c r="G6888" s="4" t="s">
        <v>14807</v>
      </c>
    </row>
    <row r="6889" spans="1:7" x14ac:dyDescent="0.25">
      <c r="A6889" s="4" t="s">
        <v>11385</v>
      </c>
      <c r="B6889" s="4" t="s">
        <v>8203</v>
      </c>
      <c r="C6889" s="10">
        <v>42970</v>
      </c>
      <c r="D6889" s="10"/>
      <c r="E6889" s="10"/>
      <c r="F6889" s="4" t="s">
        <v>14719</v>
      </c>
      <c r="G6889" s="4" t="s">
        <v>14807</v>
      </c>
    </row>
    <row r="6890" spans="1:7" x14ac:dyDescent="0.25">
      <c r="A6890" s="4" t="s">
        <v>15300</v>
      </c>
      <c r="B6890" s="4" t="s">
        <v>15301</v>
      </c>
      <c r="C6890" s="10">
        <v>42970</v>
      </c>
      <c r="D6890" s="10"/>
      <c r="E6890" s="10"/>
      <c r="F6890" s="4" t="s">
        <v>14719</v>
      </c>
      <c r="G6890" s="4" t="s">
        <v>14807</v>
      </c>
    </row>
    <row r="6891" spans="1:7" x14ac:dyDescent="0.25">
      <c r="A6891" s="4" t="s">
        <v>10239</v>
      </c>
      <c r="B6891" s="4" t="s">
        <v>14985</v>
      </c>
      <c r="C6891" s="10">
        <v>42970</v>
      </c>
      <c r="D6891" s="10"/>
      <c r="E6891" s="10"/>
      <c r="F6891" s="4" t="s">
        <v>14719</v>
      </c>
      <c r="G6891" s="4" t="s">
        <v>14807</v>
      </c>
    </row>
    <row r="6892" spans="1:7" x14ac:dyDescent="0.25">
      <c r="A6892" s="4" t="s">
        <v>15302</v>
      </c>
      <c r="B6892" s="4" t="s">
        <v>9329</v>
      </c>
      <c r="C6892" s="10">
        <v>42970</v>
      </c>
      <c r="D6892" s="10"/>
      <c r="E6892" s="10"/>
      <c r="F6892" s="4" t="s">
        <v>14719</v>
      </c>
      <c r="G6892" s="4" t="s">
        <v>14807</v>
      </c>
    </row>
    <row r="6893" spans="1:7" x14ac:dyDescent="0.25">
      <c r="A6893" s="4" t="s">
        <v>12570</v>
      </c>
      <c r="B6893" s="4" t="s">
        <v>8352</v>
      </c>
      <c r="C6893" s="10">
        <v>42985</v>
      </c>
      <c r="D6893" s="10"/>
      <c r="E6893" s="10"/>
      <c r="F6893" s="4" t="s">
        <v>14719</v>
      </c>
      <c r="G6893" s="4" t="s">
        <v>14807</v>
      </c>
    </row>
    <row r="6894" spans="1:7" x14ac:dyDescent="0.25">
      <c r="A6894" s="11" t="s">
        <v>16405</v>
      </c>
      <c r="B6894" s="11" t="s">
        <v>16405</v>
      </c>
      <c r="C6894" s="10">
        <v>42985</v>
      </c>
      <c r="D6894" s="10"/>
      <c r="E6894" s="10"/>
      <c r="F6894" s="4" t="s">
        <v>14719</v>
      </c>
      <c r="G6894" s="4" t="s">
        <v>14807</v>
      </c>
    </row>
    <row r="6895" spans="1:7" x14ac:dyDescent="0.25">
      <c r="A6895" s="4" t="s">
        <v>15303</v>
      </c>
      <c r="B6895" s="4" t="s">
        <v>15304</v>
      </c>
      <c r="C6895" s="10">
        <v>42989</v>
      </c>
      <c r="D6895" s="10"/>
      <c r="E6895" s="10"/>
      <c r="F6895" s="4" t="s">
        <v>14719</v>
      </c>
      <c r="G6895" s="4" t="s">
        <v>14807</v>
      </c>
    </row>
    <row r="6896" spans="1:7" x14ac:dyDescent="0.25">
      <c r="A6896" s="4" t="s">
        <v>15305</v>
      </c>
      <c r="B6896" s="4" t="s">
        <v>9667</v>
      </c>
      <c r="C6896" s="10">
        <v>43027</v>
      </c>
      <c r="D6896" s="10"/>
      <c r="E6896" s="10"/>
      <c r="F6896" s="4" t="s">
        <v>14719</v>
      </c>
      <c r="G6896" s="4" t="s">
        <v>14807</v>
      </c>
    </row>
    <row r="6897" spans="1:7" x14ac:dyDescent="0.25">
      <c r="A6897" s="4" t="s">
        <v>8559</v>
      </c>
      <c r="B6897" s="4" t="s">
        <v>8242</v>
      </c>
      <c r="C6897" s="10">
        <v>43027</v>
      </c>
      <c r="D6897" s="10"/>
      <c r="E6897" s="10"/>
      <c r="F6897" s="4" t="s">
        <v>14719</v>
      </c>
      <c r="G6897" s="4" t="s">
        <v>14807</v>
      </c>
    </row>
    <row r="6898" spans="1:7" x14ac:dyDescent="0.25">
      <c r="A6898" s="4" t="s">
        <v>9851</v>
      </c>
      <c r="B6898" s="4" t="s">
        <v>8189</v>
      </c>
      <c r="C6898" s="10">
        <v>43027</v>
      </c>
      <c r="D6898" s="10"/>
      <c r="E6898" s="10"/>
      <c r="F6898" s="4" t="s">
        <v>14719</v>
      </c>
      <c r="G6898" s="4" t="s">
        <v>14807</v>
      </c>
    </row>
    <row r="6899" spans="1:7" x14ac:dyDescent="0.25">
      <c r="A6899" s="4" t="s">
        <v>8785</v>
      </c>
      <c r="B6899" s="4" t="s">
        <v>8327</v>
      </c>
      <c r="C6899" s="10">
        <v>43027</v>
      </c>
      <c r="D6899" s="10"/>
      <c r="E6899" s="10"/>
      <c r="F6899" s="4" t="s">
        <v>14719</v>
      </c>
      <c r="G6899" s="4" t="s">
        <v>14807</v>
      </c>
    </row>
    <row r="6900" spans="1:7" x14ac:dyDescent="0.25">
      <c r="A6900" s="4" t="s">
        <v>8432</v>
      </c>
      <c r="B6900" s="4" t="s">
        <v>8442</v>
      </c>
      <c r="C6900" s="10">
        <v>43027</v>
      </c>
      <c r="D6900" s="10"/>
      <c r="E6900" s="10"/>
      <c r="F6900" s="4" t="s">
        <v>14719</v>
      </c>
      <c r="G6900" s="4" t="s">
        <v>14807</v>
      </c>
    </row>
    <row r="6901" spans="1:7" x14ac:dyDescent="0.25">
      <c r="A6901" s="4" t="s">
        <v>9977</v>
      </c>
      <c r="B6901" s="4" t="s">
        <v>8961</v>
      </c>
      <c r="C6901" s="10">
        <v>43027</v>
      </c>
      <c r="D6901" s="10"/>
      <c r="E6901" s="10"/>
      <c r="F6901" s="4" t="s">
        <v>14719</v>
      </c>
      <c r="G6901" s="4" t="s">
        <v>14807</v>
      </c>
    </row>
    <row r="6902" spans="1:7" x14ac:dyDescent="0.25">
      <c r="A6902" s="4" t="s">
        <v>15306</v>
      </c>
      <c r="B6902" s="4" t="s">
        <v>10457</v>
      </c>
      <c r="C6902" s="10">
        <v>43061</v>
      </c>
      <c r="D6902" s="10">
        <v>44539</v>
      </c>
      <c r="E6902" s="10"/>
      <c r="F6902" s="4" t="s">
        <v>14719</v>
      </c>
      <c r="G6902" s="4" t="s">
        <v>14807</v>
      </c>
    </row>
    <row r="6903" spans="1:7" x14ac:dyDescent="0.25">
      <c r="A6903" s="4" t="s">
        <v>12829</v>
      </c>
      <c r="B6903" s="4" t="s">
        <v>9726</v>
      </c>
      <c r="C6903" s="10">
        <v>43066</v>
      </c>
      <c r="D6903" s="10"/>
      <c r="E6903" s="10"/>
      <c r="F6903" s="4" t="s">
        <v>14719</v>
      </c>
      <c r="G6903" s="4" t="s">
        <v>14807</v>
      </c>
    </row>
    <row r="6904" spans="1:7" x14ac:dyDescent="0.25">
      <c r="A6904" s="4" t="s">
        <v>15307</v>
      </c>
      <c r="B6904" s="4" t="s">
        <v>15308</v>
      </c>
      <c r="C6904" s="10">
        <v>43104</v>
      </c>
      <c r="D6904" s="10"/>
      <c r="E6904" s="10"/>
      <c r="F6904" s="4" t="s">
        <v>14719</v>
      </c>
      <c r="G6904" s="4" t="s">
        <v>14807</v>
      </c>
    </row>
    <row r="6905" spans="1:7" x14ac:dyDescent="0.25">
      <c r="A6905" s="4" t="s">
        <v>10384</v>
      </c>
      <c r="B6905" s="4" t="s">
        <v>15309</v>
      </c>
      <c r="C6905" s="10">
        <v>43104</v>
      </c>
      <c r="D6905" s="10"/>
      <c r="E6905" s="10"/>
      <c r="F6905" s="4" t="s">
        <v>14719</v>
      </c>
      <c r="G6905" s="4" t="s">
        <v>14807</v>
      </c>
    </row>
    <row r="6906" spans="1:7" x14ac:dyDescent="0.25">
      <c r="A6906" s="4" t="s">
        <v>15310</v>
      </c>
      <c r="B6906" s="4" t="s">
        <v>15311</v>
      </c>
      <c r="C6906" s="10">
        <v>43104</v>
      </c>
      <c r="D6906" s="10"/>
      <c r="E6906" s="10"/>
      <c r="F6906" s="4" t="s">
        <v>14719</v>
      </c>
      <c r="G6906" s="4" t="s">
        <v>14807</v>
      </c>
    </row>
    <row r="6907" spans="1:7" x14ac:dyDescent="0.25">
      <c r="A6907" s="4" t="s">
        <v>15312</v>
      </c>
      <c r="B6907" s="4" t="s">
        <v>8160</v>
      </c>
      <c r="C6907" s="10">
        <v>43104</v>
      </c>
      <c r="D6907" s="10"/>
      <c r="E6907" s="10"/>
      <c r="F6907" s="4" t="s">
        <v>14719</v>
      </c>
      <c r="G6907" s="4" t="s">
        <v>14807</v>
      </c>
    </row>
    <row r="6908" spans="1:7" x14ac:dyDescent="0.25">
      <c r="A6908" s="4" t="s">
        <v>10774</v>
      </c>
      <c r="B6908" s="4" t="s">
        <v>15313</v>
      </c>
      <c r="C6908" s="10">
        <v>43104</v>
      </c>
      <c r="D6908" s="10"/>
      <c r="E6908" s="10"/>
      <c r="F6908" s="4" t="s">
        <v>14719</v>
      </c>
      <c r="G6908" s="4" t="s">
        <v>14807</v>
      </c>
    </row>
    <row r="6909" spans="1:7" x14ac:dyDescent="0.25">
      <c r="A6909" s="4" t="s">
        <v>15314</v>
      </c>
      <c r="B6909" s="4" t="s">
        <v>8189</v>
      </c>
      <c r="C6909" s="10">
        <v>43104</v>
      </c>
      <c r="D6909" s="10"/>
      <c r="E6909" s="10"/>
      <c r="F6909" s="4" t="s">
        <v>14719</v>
      </c>
      <c r="G6909" s="4" t="s">
        <v>14807</v>
      </c>
    </row>
    <row r="6910" spans="1:7" x14ac:dyDescent="0.25">
      <c r="A6910" s="4" t="s">
        <v>13521</v>
      </c>
      <c r="B6910" s="4" t="s">
        <v>9278</v>
      </c>
      <c r="C6910" s="10">
        <v>43104</v>
      </c>
      <c r="D6910" s="10"/>
      <c r="E6910" s="10"/>
      <c r="F6910" s="4" t="s">
        <v>14719</v>
      </c>
      <c r="G6910" s="4" t="s">
        <v>14807</v>
      </c>
    </row>
    <row r="6911" spans="1:7" x14ac:dyDescent="0.25">
      <c r="A6911" s="4" t="s">
        <v>15315</v>
      </c>
      <c r="B6911" s="4" t="s">
        <v>8908</v>
      </c>
      <c r="C6911" s="10">
        <v>43104</v>
      </c>
      <c r="D6911" s="10"/>
      <c r="E6911" s="10"/>
      <c r="F6911" s="4" t="s">
        <v>14719</v>
      </c>
      <c r="G6911" s="4" t="s">
        <v>14807</v>
      </c>
    </row>
    <row r="6912" spans="1:7" x14ac:dyDescent="0.25">
      <c r="A6912" s="4" t="s">
        <v>15316</v>
      </c>
      <c r="B6912" s="4" t="s">
        <v>15317</v>
      </c>
      <c r="C6912" s="10">
        <v>43104</v>
      </c>
      <c r="D6912" s="10"/>
      <c r="E6912" s="10"/>
      <c r="F6912" s="4" t="s">
        <v>14719</v>
      </c>
      <c r="G6912" s="4" t="s">
        <v>14807</v>
      </c>
    </row>
    <row r="6913" spans="1:7" x14ac:dyDescent="0.25">
      <c r="A6913" s="4" t="s">
        <v>15318</v>
      </c>
      <c r="B6913" s="4" t="s">
        <v>10871</v>
      </c>
      <c r="C6913" s="10">
        <v>43132</v>
      </c>
      <c r="D6913" s="10"/>
      <c r="E6913" s="10"/>
      <c r="F6913" s="4" t="s">
        <v>14719</v>
      </c>
      <c r="G6913" s="4" t="s">
        <v>14807</v>
      </c>
    </row>
    <row r="6914" spans="1:7" x14ac:dyDescent="0.25">
      <c r="A6914" s="4" t="s">
        <v>10893</v>
      </c>
      <c r="B6914" s="4" t="s">
        <v>9139</v>
      </c>
      <c r="C6914" s="10">
        <v>43132</v>
      </c>
      <c r="D6914" s="10"/>
      <c r="E6914" s="10"/>
      <c r="F6914" s="4" t="s">
        <v>14719</v>
      </c>
      <c r="G6914" s="4" t="s">
        <v>14807</v>
      </c>
    </row>
    <row r="6915" spans="1:7" x14ac:dyDescent="0.25">
      <c r="A6915" s="4" t="s">
        <v>15319</v>
      </c>
      <c r="B6915" s="4" t="s">
        <v>11587</v>
      </c>
      <c r="C6915" s="10">
        <v>43132</v>
      </c>
      <c r="D6915" s="10"/>
      <c r="E6915" s="10"/>
      <c r="F6915" s="4" t="s">
        <v>14719</v>
      </c>
      <c r="G6915" s="4" t="s">
        <v>14807</v>
      </c>
    </row>
    <row r="6916" spans="1:7" x14ac:dyDescent="0.25">
      <c r="A6916" s="4" t="s">
        <v>9268</v>
      </c>
      <c r="B6916" s="4" t="s">
        <v>8398</v>
      </c>
      <c r="C6916" s="10">
        <v>43160</v>
      </c>
      <c r="D6916" s="10"/>
      <c r="E6916" s="10"/>
      <c r="F6916" s="4" t="s">
        <v>14719</v>
      </c>
      <c r="G6916" s="4" t="s">
        <v>14807</v>
      </c>
    </row>
    <row r="6917" spans="1:7" x14ac:dyDescent="0.25">
      <c r="A6917" s="4" t="s">
        <v>15320</v>
      </c>
      <c r="B6917" s="4" t="s">
        <v>15321</v>
      </c>
      <c r="C6917" s="10">
        <v>43160</v>
      </c>
      <c r="D6917" s="10"/>
      <c r="E6917" s="10"/>
      <c r="F6917" s="4" t="s">
        <v>14719</v>
      </c>
      <c r="G6917" s="4" t="s">
        <v>14807</v>
      </c>
    </row>
    <row r="6918" spans="1:7" x14ac:dyDescent="0.25">
      <c r="A6918" s="4" t="s">
        <v>15322</v>
      </c>
      <c r="B6918" s="4" t="s">
        <v>8278</v>
      </c>
      <c r="C6918" s="10">
        <v>43279</v>
      </c>
      <c r="D6918" s="10"/>
      <c r="E6918" s="10"/>
      <c r="F6918" s="4" t="s">
        <v>14719</v>
      </c>
      <c r="G6918" s="4" t="s">
        <v>14807</v>
      </c>
    </row>
    <row r="6919" spans="1:7" x14ac:dyDescent="0.25">
      <c r="A6919" s="4" t="s">
        <v>15323</v>
      </c>
      <c r="B6919" s="4" t="s">
        <v>9246</v>
      </c>
      <c r="C6919" s="10">
        <v>43279</v>
      </c>
      <c r="D6919" s="10"/>
      <c r="E6919" s="10"/>
      <c r="F6919" s="4" t="s">
        <v>14719</v>
      </c>
      <c r="G6919" s="4" t="s">
        <v>14807</v>
      </c>
    </row>
    <row r="6920" spans="1:7" x14ac:dyDescent="0.25">
      <c r="A6920" s="4" t="s">
        <v>15324</v>
      </c>
      <c r="B6920" s="4" t="s">
        <v>8230</v>
      </c>
      <c r="C6920" s="10">
        <v>43279</v>
      </c>
      <c r="D6920" s="10"/>
      <c r="E6920" s="10"/>
      <c r="F6920" s="4" t="s">
        <v>14719</v>
      </c>
      <c r="G6920" s="4" t="s">
        <v>14807</v>
      </c>
    </row>
    <row r="6921" spans="1:7" x14ac:dyDescent="0.25">
      <c r="A6921" s="4" t="s">
        <v>9117</v>
      </c>
      <c r="B6921" s="4" t="s">
        <v>8606</v>
      </c>
      <c r="C6921" s="10">
        <v>43307</v>
      </c>
      <c r="D6921" s="10"/>
      <c r="E6921" s="10"/>
      <c r="F6921" s="4" t="s">
        <v>14719</v>
      </c>
      <c r="G6921" s="4" t="s">
        <v>14807</v>
      </c>
    </row>
    <row r="6922" spans="1:7" x14ac:dyDescent="0.25">
      <c r="A6922" s="4" t="s">
        <v>12187</v>
      </c>
      <c r="B6922" s="4" t="s">
        <v>8767</v>
      </c>
      <c r="C6922" s="10">
        <v>43307</v>
      </c>
      <c r="D6922" s="10"/>
      <c r="E6922" s="10"/>
      <c r="F6922" s="4" t="s">
        <v>14719</v>
      </c>
      <c r="G6922" s="4" t="s">
        <v>14807</v>
      </c>
    </row>
    <row r="6923" spans="1:7" x14ac:dyDescent="0.25">
      <c r="A6923" s="4" t="s">
        <v>12595</v>
      </c>
      <c r="B6923" s="4" t="s">
        <v>9121</v>
      </c>
      <c r="C6923" s="10">
        <v>43307</v>
      </c>
      <c r="D6923" s="10"/>
      <c r="E6923" s="10"/>
      <c r="F6923" s="4" t="s">
        <v>14719</v>
      </c>
      <c r="G6923" s="4" t="s">
        <v>14807</v>
      </c>
    </row>
    <row r="6924" spans="1:7" x14ac:dyDescent="0.25">
      <c r="A6924" s="4" t="s">
        <v>15325</v>
      </c>
      <c r="B6924" s="4" t="s">
        <v>10604</v>
      </c>
      <c r="C6924" s="10">
        <v>43307</v>
      </c>
      <c r="D6924" s="10"/>
      <c r="E6924" s="10"/>
      <c r="F6924" s="4" t="s">
        <v>14719</v>
      </c>
      <c r="G6924" s="4" t="s">
        <v>14807</v>
      </c>
    </row>
    <row r="6925" spans="1:7" x14ac:dyDescent="0.25">
      <c r="A6925" s="4" t="s">
        <v>9279</v>
      </c>
      <c r="B6925" s="4" t="s">
        <v>8189</v>
      </c>
      <c r="C6925" s="10">
        <v>43334</v>
      </c>
      <c r="D6925" s="10"/>
      <c r="E6925" s="10"/>
      <c r="F6925" s="4" t="s">
        <v>14719</v>
      </c>
      <c r="G6925" s="4" t="s">
        <v>14807</v>
      </c>
    </row>
    <row r="6926" spans="1:7" x14ac:dyDescent="0.25">
      <c r="A6926" s="4" t="s">
        <v>10118</v>
      </c>
      <c r="B6926" s="4" t="s">
        <v>8333</v>
      </c>
      <c r="C6926" s="10">
        <v>43334</v>
      </c>
      <c r="D6926" s="10"/>
      <c r="E6926" s="10"/>
      <c r="F6926" s="4" t="s">
        <v>14719</v>
      </c>
      <c r="G6926" s="4" t="s">
        <v>14807</v>
      </c>
    </row>
    <row r="6927" spans="1:7" x14ac:dyDescent="0.25">
      <c r="A6927" s="4" t="s">
        <v>15326</v>
      </c>
      <c r="B6927" s="4" t="s">
        <v>14522</v>
      </c>
      <c r="C6927" s="10">
        <v>43391</v>
      </c>
      <c r="D6927" s="10"/>
      <c r="E6927" s="10"/>
      <c r="F6927" s="4" t="s">
        <v>14719</v>
      </c>
      <c r="G6927" s="4" t="s">
        <v>14807</v>
      </c>
    </row>
    <row r="6928" spans="1:7" x14ac:dyDescent="0.25">
      <c r="A6928" s="4" t="s">
        <v>15327</v>
      </c>
      <c r="B6928" s="4" t="s">
        <v>8256</v>
      </c>
      <c r="C6928" s="10">
        <v>43391</v>
      </c>
      <c r="D6928" s="10"/>
      <c r="E6928" s="10"/>
      <c r="F6928" s="4" t="s">
        <v>14719</v>
      </c>
      <c r="G6928" s="4" t="s">
        <v>14807</v>
      </c>
    </row>
    <row r="6929" spans="1:7" x14ac:dyDescent="0.25">
      <c r="A6929" s="4" t="s">
        <v>15328</v>
      </c>
      <c r="B6929" s="4" t="s">
        <v>9187</v>
      </c>
      <c r="C6929" s="10">
        <v>43444</v>
      </c>
      <c r="D6929" s="10"/>
      <c r="E6929" s="10"/>
      <c r="F6929" s="4" t="s">
        <v>14719</v>
      </c>
      <c r="G6929" s="4" t="s">
        <v>14807</v>
      </c>
    </row>
    <row r="6930" spans="1:7" x14ac:dyDescent="0.25">
      <c r="A6930" s="4" t="s">
        <v>9179</v>
      </c>
      <c r="B6930" s="4" t="s">
        <v>13299</v>
      </c>
      <c r="C6930" s="10">
        <v>43468</v>
      </c>
      <c r="D6930" s="10"/>
      <c r="E6930" s="10"/>
      <c r="F6930" s="4" t="s">
        <v>14719</v>
      </c>
      <c r="G6930" s="4" t="s">
        <v>14807</v>
      </c>
    </row>
    <row r="6931" spans="1:7" x14ac:dyDescent="0.25">
      <c r="A6931" s="4" t="s">
        <v>15329</v>
      </c>
      <c r="B6931" s="4" t="s">
        <v>10633</v>
      </c>
      <c r="C6931" s="10">
        <v>43496</v>
      </c>
      <c r="D6931" s="10"/>
      <c r="E6931" s="10"/>
      <c r="F6931" s="4" t="s">
        <v>14719</v>
      </c>
      <c r="G6931" s="4" t="s">
        <v>14807</v>
      </c>
    </row>
    <row r="6932" spans="1:7" x14ac:dyDescent="0.25">
      <c r="A6932" s="4" t="s">
        <v>9754</v>
      </c>
      <c r="B6932" s="4" t="s">
        <v>8491</v>
      </c>
      <c r="C6932" s="10">
        <v>43503</v>
      </c>
      <c r="D6932" s="10"/>
      <c r="E6932" s="10"/>
      <c r="F6932" s="4" t="s">
        <v>14719</v>
      </c>
      <c r="G6932" s="4" t="s">
        <v>14807</v>
      </c>
    </row>
    <row r="6933" spans="1:7" x14ac:dyDescent="0.25">
      <c r="A6933" s="4" t="s">
        <v>15330</v>
      </c>
      <c r="B6933" s="4" t="s">
        <v>13252</v>
      </c>
      <c r="C6933" s="10">
        <v>43503</v>
      </c>
      <c r="D6933" s="10"/>
      <c r="E6933" s="10"/>
      <c r="F6933" s="4" t="s">
        <v>14719</v>
      </c>
      <c r="G6933" s="4" t="s">
        <v>14807</v>
      </c>
    </row>
    <row r="6934" spans="1:7" x14ac:dyDescent="0.25">
      <c r="A6934" s="4" t="s">
        <v>15331</v>
      </c>
      <c r="B6934" s="4" t="s">
        <v>15332</v>
      </c>
      <c r="C6934" s="10">
        <v>43552</v>
      </c>
      <c r="D6934" s="10"/>
      <c r="E6934" s="10"/>
      <c r="F6934" s="4" t="s">
        <v>14719</v>
      </c>
      <c r="G6934" s="4" t="s">
        <v>14807</v>
      </c>
    </row>
    <row r="6935" spans="1:7" x14ac:dyDescent="0.25">
      <c r="A6935" s="4" t="s">
        <v>10295</v>
      </c>
      <c r="B6935" s="4" t="s">
        <v>8329</v>
      </c>
      <c r="C6935" s="10">
        <v>43552</v>
      </c>
      <c r="D6935" s="10"/>
      <c r="E6935" s="10"/>
      <c r="F6935" s="4" t="s">
        <v>14719</v>
      </c>
      <c r="G6935" s="4" t="s">
        <v>14807</v>
      </c>
    </row>
    <row r="6936" spans="1:7" x14ac:dyDescent="0.25">
      <c r="A6936" s="4" t="s">
        <v>8710</v>
      </c>
      <c r="B6936" s="4" t="s">
        <v>8745</v>
      </c>
      <c r="C6936" s="10">
        <v>43573</v>
      </c>
      <c r="D6936" s="10"/>
      <c r="E6936" s="10"/>
      <c r="F6936" s="4" t="s">
        <v>14719</v>
      </c>
      <c r="G6936" s="4" t="s">
        <v>14807</v>
      </c>
    </row>
    <row r="6937" spans="1:7" x14ac:dyDescent="0.25">
      <c r="A6937" s="4" t="s">
        <v>9827</v>
      </c>
      <c r="B6937" s="4" t="s">
        <v>10765</v>
      </c>
      <c r="C6937" s="10">
        <v>43573</v>
      </c>
      <c r="D6937" s="10"/>
      <c r="E6937" s="10"/>
      <c r="F6937" s="4" t="s">
        <v>14719</v>
      </c>
      <c r="G6937" s="4" t="s">
        <v>14807</v>
      </c>
    </row>
    <row r="6938" spans="1:7" x14ac:dyDescent="0.25">
      <c r="A6938" s="4" t="s">
        <v>8358</v>
      </c>
      <c r="B6938" s="4" t="s">
        <v>8176</v>
      </c>
      <c r="C6938" s="10">
        <v>43573</v>
      </c>
      <c r="D6938" s="10"/>
      <c r="E6938" s="10"/>
      <c r="F6938" s="4" t="s">
        <v>14719</v>
      </c>
      <c r="G6938" s="4" t="s">
        <v>14807</v>
      </c>
    </row>
    <row r="6939" spans="1:7" x14ac:dyDescent="0.25">
      <c r="A6939" s="4" t="s">
        <v>15333</v>
      </c>
      <c r="B6939" s="4" t="s">
        <v>9685</v>
      </c>
      <c r="C6939" s="10">
        <v>43584</v>
      </c>
      <c r="D6939" s="10"/>
      <c r="E6939" s="10"/>
      <c r="F6939" s="4" t="s">
        <v>14719</v>
      </c>
      <c r="G6939" s="4" t="s">
        <v>14807</v>
      </c>
    </row>
    <row r="6940" spans="1:7" x14ac:dyDescent="0.25">
      <c r="A6940" s="4" t="s">
        <v>15334</v>
      </c>
      <c r="B6940" s="4" t="s">
        <v>8244</v>
      </c>
      <c r="C6940" s="10">
        <v>43599</v>
      </c>
      <c r="D6940" s="10"/>
      <c r="E6940" s="10"/>
      <c r="F6940" s="4" t="s">
        <v>14719</v>
      </c>
      <c r="G6940" s="4" t="s">
        <v>14807</v>
      </c>
    </row>
    <row r="6941" spans="1:7" x14ac:dyDescent="0.25">
      <c r="A6941" s="4" t="s">
        <v>8219</v>
      </c>
      <c r="B6941" s="4" t="s">
        <v>8367</v>
      </c>
      <c r="C6941" s="10">
        <v>43601</v>
      </c>
      <c r="D6941" s="10"/>
      <c r="E6941" s="10"/>
      <c r="F6941" s="4" t="s">
        <v>14719</v>
      </c>
      <c r="G6941" s="4" t="s">
        <v>14807</v>
      </c>
    </row>
    <row r="6942" spans="1:7" x14ac:dyDescent="0.25">
      <c r="A6942" s="4" t="s">
        <v>15335</v>
      </c>
      <c r="B6942" s="4" t="s">
        <v>8254</v>
      </c>
      <c r="C6942" s="10">
        <v>43626</v>
      </c>
      <c r="D6942" s="10"/>
      <c r="E6942" s="10"/>
      <c r="F6942" s="4" t="s">
        <v>14719</v>
      </c>
      <c r="G6942" s="4" t="s">
        <v>14807</v>
      </c>
    </row>
    <row r="6943" spans="1:7" x14ac:dyDescent="0.25">
      <c r="A6943" s="4" t="s">
        <v>15336</v>
      </c>
      <c r="B6943" s="4" t="s">
        <v>15337</v>
      </c>
      <c r="C6943" s="10">
        <v>43626</v>
      </c>
      <c r="D6943" s="10"/>
      <c r="E6943" s="10"/>
      <c r="F6943" s="4" t="s">
        <v>14719</v>
      </c>
      <c r="G6943" s="4" t="s">
        <v>14807</v>
      </c>
    </row>
    <row r="6944" spans="1:7" x14ac:dyDescent="0.25">
      <c r="A6944" s="4" t="s">
        <v>15338</v>
      </c>
      <c r="B6944" s="4" t="s">
        <v>8367</v>
      </c>
      <c r="C6944" s="10">
        <v>43615</v>
      </c>
      <c r="D6944" s="10"/>
      <c r="E6944" s="10"/>
      <c r="F6944" s="4" t="s">
        <v>14719</v>
      </c>
      <c r="G6944" s="4" t="s">
        <v>14807</v>
      </c>
    </row>
    <row r="6945" spans="1:7" x14ac:dyDescent="0.25">
      <c r="A6945" s="4" t="s">
        <v>15339</v>
      </c>
      <c r="B6945" s="4" t="s">
        <v>15340</v>
      </c>
      <c r="C6945" s="10">
        <v>43643</v>
      </c>
      <c r="D6945" s="10"/>
      <c r="E6945" s="10"/>
      <c r="F6945" s="4" t="s">
        <v>14719</v>
      </c>
      <c r="G6945" s="4" t="s">
        <v>14807</v>
      </c>
    </row>
    <row r="6946" spans="1:7" x14ac:dyDescent="0.25">
      <c r="A6946" s="4" t="s">
        <v>15341</v>
      </c>
      <c r="B6946" s="4" t="s">
        <v>12982</v>
      </c>
      <c r="C6946" s="10">
        <v>43643</v>
      </c>
      <c r="D6946" s="10"/>
      <c r="E6946" s="10"/>
      <c r="F6946" s="4" t="s">
        <v>14719</v>
      </c>
      <c r="G6946" s="4" t="s">
        <v>14807</v>
      </c>
    </row>
    <row r="6947" spans="1:7" x14ac:dyDescent="0.25">
      <c r="A6947" s="4" t="s">
        <v>8550</v>
      </c>
      <c r="B6947" s="4" t="s">
        <v>15342</v>
      </c>
      <c r="C6947" s="10">
        <v>43643</v>
      </c>
      <c r="D6947" s="10"/>
      <c r="E6947" s="10"/>
      <c r="F6947" s="4" t="s">
        <v>14719</v>
      </c>
      <c r="G6947" s="4" t="s">
        <v>14807</v>
      </c>
    </row>
    <row r="6948" spans="1:7" x14ac:dyDescent="0.25">
      <c r="A6948" s="4" t="s">
        <v>15343</v>
      </c>
      <c r="B6948" s="4" t="s">
        <v>8845</v>
      </c>
      <c r="C6948" s="10">
        <v>43657</v>
      </c>
      <c r="D6948" s="10"/>
      <c r="E6948" s="10"/>
      <c r="F6948" s="4" t="s">
        <v>14719</v>
      </c>
      <c r="G6948" s="4" t="s">
        <v>14807</v>
      </c>
    </row>
    <row r="6949" spans="1:7" x14ac:dyDescent="0.25">
      <c r="A6949" s="4" t="s">
        <v>15344</v>
      </c>
      <c r="B6949" s="4" t="s">
        <v>12046</v>
      </c>
      <c r="C6949" s="10">
        <v>43664</v>
      </c>
      <c r="D6949" s="10">
        <v>44539</v>
      </c>
      <c r="E6949" s="10"/>
      <c r="F6949" s="4" t="s">
        <v>14719</v>
      </c>
      <c r="G6949" s="4" t="s">
        <v>14807</v>
      </c>
    </row>
    <row r="6950" spans="1:7" x14ac:dyDescent="0.25">
      <c r="A6950" s="4" t="s">
        <v>15345</v>
      </c>
      <c r="B6950" s="4" t="s">
        <v>8600</v>
      </c>
      <c r="C6950" s="10">
        <v>43664</v>
      </c>
      <c r="D6950" s="10"/>
      <c r="E6950" s="10"/>
      <c r="F6950" s="4" t="s">
        <v>14719</v>
      </c>
      <c r="G6950" s="4" t="s">
        <v>14807</v>
      </c>
    </row>
    <row r="6951" spans="1:7" x14ac:dyDescent="0.25">
      <c r="A6951" s="4" t="s">
        <v>15346</v>
      </c>
      <c r="B6951" s="4" t="s">
        <v>15347</v>
      </c>
      <c r="C6951" s="10">
        <v>43668</v>
      </c>
      <c r="D6951" s="10"/>
      <c r="E6951" s="10"/>
      <c r="F6951" s="4" t="s">
        <v>14719</v>
      </c>
      <c r="G6951" s="4" t="s">
        <v>14807</v>
      </c>
    </row>
    <row r="6952" spans="1:7" x14ac:dyDescent="0.25">
      <c r="A6952" s="4" t="s">
        <v>14603</v>
      </c>
      <c r="B6952" s="4" t="s">
        <v>8254</v>
      </c>
      <c r="C6952" s="10">
        <v>43699</v>
      </c>
      <c r="D6952" s="10"/>
      <c r="E6952" s="10"/>
      <c r="F6952" s="4" t="s">
        <v>14719</v>
      </c>
      <c r="G6952" s="4" t="s">
        <v>14807</v>
      </c>
    </row>
    <row r="6953" spans="1:7" x14ac:dyDescent="0.25">
      <c r="A6953" s="4" t="s">
        <v>8864</v>
      </c>
      <c r="B6953" s="4" t="s">
        <v>8256</v>
      </c>
      <c r="C6953" s="10">
        <v>43699</v>
      </c>
      <c r="D6953" s="10"/>
      <c r="E6953" s="10"/>
      <c r="F6953" s="4" t="s">
        <v>14719</v>
      </c>
      <c r="G6953" s="4" t="s">
        <v>14807</v>
      </c>
    </row>
    <row r="6954" spans="1:7" x14ac:dyDescent="0.25">
      <c r="A6954" s="4" t="s">
        <v>15348</v>
      </c>
      <c r="B6954" s="4" t="s">
        <v>15349</v>
      </c>
      <c r="C6954" s="10">
        <v>43699</v>
      </c>
      <c r="D6954" s="10"/>
      <c r="E6954" s="10"/>
      <c r="F6954" s="4" t="s">
        <v>14719</v>
      </c>
      <c r="G6954" s="4" t="s">
        <v>14807</v>
      </c>
    </row>
    <row r="6955" spans="1:7" x14ac:dyDescent="0.25">
      <c r="A6955" s="4" t="s">
        <v>15350</v>
      </c>
      <c r="B6955" s="4" t="s">
        <v>10225</v>
      </c>
      <c r="C6955" s="10">
        <v>43699</v>
      </c>
      <c r="D6955" s="10"/>
      <c r="E6955" s="10"/>
      <c r="F6955" s="4" t="s">
        <v>14719</v>
      </c>
      <c r="G6955" s="4" t="s">
        <v>14807</v>
      </c>
    </row>
    <row r="6956" spans="1:7" x14ac:dyDescent="0.25">
      <c r="A6956" s="4" t="s">
        <v>15351</v>
      </c>
      <c r="B6956" s="4" t="s">
        <v>8264</v>
      </c>
      <c r="C6956" s="10">
        <v>43699</v>
      </c>
      <c r="D6956" s="10"/>
      <c r="E6956" s="10"/>
      <c r="F6956" s="4" t="s">
        <v>14719</v>
      </c>
      <c r="G6956" s="4" t="s">
        <v>14807</v>
      </c>
    </row>
    <row r="6957" spans="1:7" x14ac:dyDescent="0.25">
      <c r="A6957" s="4" t="s">
        <v>15352</v>
      </c>
      <c r="B6957" s="4" t="s">
        <v>8782</v>
      </c>
      <c r="C6957" s="10">
        <v>43699</v>
      </c>
      <c r="D6957" s="10"/>
      <c r="E6957" s="10"/>
      <c r="F6957" s="4" t="s">
        <v>14719</v>
      </c>
      <c r="G6957" s="4" t="s">
        <v>14807</v>
      </c>
    </row>
    <row r="6958" spans="1:7" x14ac:dyDescent="0.25">
      <c r="A6958" s="4" t="s">
        <v>10282</v>
      </c>
      <c r="B6958" s="4" t="s">
        <v>8869</v>
      </c>
      <c r="C6958" s="10">
        <v>43727</v>
      </c>
      <c r="D6958" s="10"/>
      <c r="E6958" s="10"/>
      <c r="F6958" s="4" t="s">
        <v>14719</v>
      </c>
      <c r="G6958" s="4" t="s">
        <v>14807</v>
      </c>
    </row>
    <row r="6959" spans="1:7" x14ac:dyDescent="0.25">
      <c r="A6959" s="4" t="s">
        <v>15353</v>
      </c>
      <c r="B6959" s="4" t="s">
        <v>9959</v>
      </c>
      <c r="C6959" s="10">
        <v>43727</v>
      </c>
      <c r="D6959" s="10"/>
      <c r="E6959" s="10"/>
      <c r="F6959" s="4" t="s">
        <v>14719</v>
      </c>
      <c r="G6959" s="4" t="s">
        <v>14807</v>
      </c>
    </row>
    <row r="6960" spans="1:7" x14ac:dyDescent="0.25">
      <c r="A6960" s="4" t="s">
        <v>8664</v>
      </c>
      <c r="B6960" s="4" t="s">
        <v>15354</v>
      </c>
      <c r="C6960" s="10">
        <v>43727</v>
      </c>
      <c r="D6960" s="10"/>
      <c r="E6960" s="10"/>
      <c r="F6960" s="4" t="s">
        <v>14719</v>
      </c>
      <c r="G6960" s="4" t="s">
        <v>14807</v>
      </c>
    </row>
    <row r="6961" spans="1:7" x14ac:dyDescent="0.25">
      <c r="A6961" s="4" t="s">
        <v>15355</v>
      </c>
      <c r="B6961" s="4" t="s">
        <v>11545</v>
      </c>
      <c r="C6961" s="10">
        <v>43727</v>
      </c>
      <c r="D6961" s="10"/>
      <c r="E6961" s="10"/>
      <c r="F6961" s="4" t="s">
        <v>14719</v>
      </c>
      <c r="G6961" s="4" t="s">
        <v>14807</v>
      </c>
    </row>
    <row r="6962" spans="1:7" x14ac:dyDescent="0.25">
      <c r="A6962" s="4" t="s">
        <v>15356</v>
      </c>
      <c r="B6962" s="4" t="s">
        <v>9686</v>
      </c>
      <c r="C6962" s="10">
        <v>43741</v>
      </c>
      <c r="D6962" s="10"/>
      <c r="E6962" s="10"/>
      <c r="F6962" s="4" t="s">
        <v>14719</v>
      </c>
      <c r="G6962" s="4" t="s">
        <v>14807</v>
      </c>
    </row>
    <row r="6963" spans="1:7" x14ac:dyDescent="0.25">
      <c r="A6963" s="4" t="s">
        <v>15357</v>
      </c>
      <c r="B6963" s="4" t="s">
        <v>15358</v>
      </c>
      <c r="C6963" s="10">
        <v>43755</v>
      </c>
      <c r="D6963" s="10"/>
      <c r="E6963" s="10"/>
      <c r="F6963" s="4" t="s">
        <v>14719</v>
      </c>
      <c r="G6963" s="4" t="s">
        <v>14807</v>
      </c>
    </row>
    <row r="6964" spans="1:7" x14ac:dyDescent="0.25">
      <c r="A6964" s="4" t="s">
        <v>10952</v>
      </c>
      <c r="B6964" s="4" t="s">
        <v>8398</v>
      </c>
      <c r="C6964" s="10">
        <v>43755</v>
      </c>
      <c r="D6964" s="10"/>
      <c r="E6964" s="10"/>
      <c r="F6964" s="4" t="s">
        <v>14719</v>
      </c>
      <c r="G6964" s="4" t="s">
        <v>14807</v>
      </c>
    </row>
    <row r="6965" spans="1:7" x14ac:dyDescent="0.25">
      <c r="A6965" s="4" t="s">
        <v>15359</v>
      </c>
      <c r="B6965" s="4" t="s">
        <v>11853</v>
      </c>
      <c r="C6965" s="10">
        <v>43766</v>
      </c>
      <c r="D6965" s="10"/>
      <c r="E6965" s="10"/>
      <c r="F6965" s="4" t="s">
        <v>14719</v>
      </c>
      <c r="G6965" s="4" t="s">
        <v>14807</v>
      </c>
    </row>
    <row r="6966" spans="1:7" x14ac:dyDescent="0.25">
      <c r="A6966" s="4" t="s">
        <v>15360</v>
      </c>
      <c r="B6966" s="4" t="s">
        <v>8230</v>
      </c>
      <c r="C6966" s="10">
        <v>43788</v>
      </c>
      <c r="D6966" s="10"/>
      <c r="E6966" s="10"/>
      <c r="F6966" s="4" t="s">
        <v>14719</v>
      </c>
      <c r="G6966" s="4" t="s">
        <v>14807</v>
      </c>
    </row>
    <row r="6967" spans="1:7" x14ac:dyDescent="0.25">
      <c r="A6967" s="4" t="s">
        <v>15361</v>
      </c>
      <c r="B6967" s="4" t="s">
        <v>8242</v>
      </c>
      <c r="C6967" s="10">
        <v>43788</v>
      </c>
      <c r="D6967" s="10"/>
      <c r="E6967" s="10"/>
      <c r="F6967" s="4" t="s">
        <v>14719</v>
      </c>
      <c r="G6967" s="4" t="s">
        <v>14807</v>
      </c>
    </row>
    <row r="6968" spans="1:7" x14ac:dyDescent="0.25">
      <c r="A6968" s="4" t="s">
        <v>15362</v>
      </c>
      <c r="B6968" s="4" t="s">
        <v>15363</v>
      </c>
      <c r="C6968" s="10">
        <v>43774</v>
      </c>
      <c r="D6968" s="10"/>
      <c r="E6968" s="10"/>
      <c r="F6968" s="4" t="s">
        <v>14719</v>
      </c>
      <c r="G6968" s="4" t="s">
        <v>14807</v>
      </c>
    </row>
    <row r="6969" spans="1:7" x14ac:dyDescent="0.25">
      <c r="A6969" s="4" t="s">
        <v>12350</v>
      </c>
      <c r="B6969" s="4" t="s">
        <v>9173</v>
      </c>
      <c r="C6969" s="10">
        <v>43788</v>
      </c>
      <c r="D6969" s="10"/>
      <c r="E6969" s="10"/>
      <c r="F6969" s="4" t="s">
        <v>14719</v>
      </c>
      <c r="G6969" s="4" t="s">
        <v>14807</v>
      </c>
    </row>
    <row r="6970" spans="1:7" x14ac:dyDescent="0.25">
      <c r="A6970" s="4" t="s">
        <v>15201</v>
      </c>
      <c r="B6970" s="4" t="s">
        <v>15364</v>
      </c>
      <c r="C6970" s="10">
        <v>43788</v>
      </c>
      <c r="D6970" s="10"/>
      <c r="E6970" s="10"/>
      <c r="F6970" s="4" t="s">
        <v>14719</v>
      </c>
      <c r="G6970" s="4" t="s">
        <v>14807</v>
      </c>
    </row>
    <row r="6971" spans="1:7" x14ac:dyDescent="0.25">
      <c r="A6971" s="4" t="s">
        <v>15365</v>
      </c>
      <c r="B6971" s="4" t="s">
        <v>9027</v>
      </c>
      <c r="C6971" s="10">
        <v>43788</v>
      </c>
      <c r="D6971" s="10"/>
      <c r="E6971" s="10"/>
      <c r="F6971" s="4" t="s">
        <v>14719</v>
      </c>
      <c r="G6971" s="4" t="s">
        <v>14807</v>
      </c>
    </row>
    <row r="6972" spans="1:7" x14ac:dyDescent="0.25">
      <c r="A6972" s="4" t="s">
        <v>15366</v>
      </c>
      <c r="B6972" s="4" t="s">
        <v>9190</v>
      </c>
      <c r="C6972" s="10">
        <v>43788</v>
      </c>
      <c r="D6972" s="10"/>
      <c r="E6972" s="10"/>
      <c r="F6972" s="4" t="s">
        <v>14719</v>
      </c>
      <c r="G6972" s="4" t="s">
        <v>14807</v>
      </c>
    </row>
    <row r="6973" spans="1:7" x14ac:dyDescent="0.25">
      <c r="A6973" s="4" t="s">
        <v>15367</v>
      </c>
      <c r="B6973" s="4" t="s">
        <v>10461</v>
      </c>
      <c r="C6973" s="10">
        <v>43788</v>
      </c>
      <c r="D6973" s="10"/>
      <c r="E6973" s="10"/>
      <c r="F6973" s="4" t="s">
        <v>14719</v>
      </c>
      <c r="G6973" s="4" t="s">
        <v>14807</v>
      </c>
    </row>
    <row r="6974" spans="1:7" x14ac:dyDescent="0.25">
      <c r="A6974" s="4" t="s">
        <v>11937</v>
      </c>
      <c r="B6974" s="4" t="s">
        <v>15368</v>
      </c>
      <c r="C6974" s="10">
        <v>43788</v>
      </c>
      <c r="D6974" s="10"/>
      <c r="E6974" s="10"/>
      <c r="F6974" s="4" t="s">
        <v>14719</v>
      </c>
      <c r="G6974" s="4" t="s">
        <v>14807</v>
      </c>
    </row>
    <row r="6975" spans="1:7" x14ac:dyDescent="0.25">
      <c r="A6975" s="4" t="s">
        <v>8827</v>
      </c>
      <c r="B6975" s="4" t="s">
        <v>15369</v>
      </c>
      <c r="C6975" s="10">
        <v>43836</v>
      </c>
      <c r="D6975" s="10"/>
      <c r="E6975" s="10"/>
      <c r="F6975" s="4" t="s">
        <v>14719</v>
      </c>
      <c r="G6975" s="4" t="s">
        <v>14807</v>
      </c>
    </row>
    <row r="6976" spans="1:7" x14ac:dyDescent="0.25">
      <c r="A6976" s="4" t="s">
        <v>15370</v>
      </c>
      <c r="B6976" s="4" t="s">
        <v>8329</v>
      </c>
      <c r="C6976" s="10">
        <v>43836</v>
      </c>
      <c r="D6976" s="10"/>
      <c r="E6976" s="10"/>
      <c r="F6976" s="4" t="s">
        <v>14719</v>
      </c>
      <c r="G6976" s="4" t="s">
        <v>14807</v>
      </c>
    </row>
    <row r="6977" spans="1:7" x14ac:dyDescent="0.25">
      <c r="A6977" s="4" t="s">
        <v>15306</v>
      </c>
      <c r="B6977" s="4" t="s">
        <v>15371</v>
      </c>
      <c r="C6977" s="10">
        <v>43836</v>
      </c>
      <c r="D6977" s="10"/>
      <c r="E6977" s="10"/>
      <c r="F6977" s="4" t="s">
        <v>14719</v>
      </c>
      <c r="G6977" s="4" t="s">
        <v>14807</v>
      </c>
    </row>
    <row r="6978" spans="1:7" x14ac:dyDescent="0.25">
      <c r="A6978" s="4" t="s">
        <v>8888</v>
      </c>
      <c r="B6978" s="4" t="s">
        <v>10326</v>
      </c>
      <c r="C6978" s="10">
        <v>43860</v>
      </c>
      <c r="D6978" s="10"/>
      <c r="E6978" s="10"/>
      <c r="F6978" s="4" t="s">
        <v>14719</v>
      </c>
      <c r="G6978" s="4" t="s">
        <v>14807</v>
      </c>
    </row>
    <row r="6979" spans="1:7" x14ac:dyDescent="0.25">
      <c r="A6979" s="4" t="s">
        <v>11389</v>
      </c>
      <c r="B6979" s="4" t="s">
        <v>8432</v>
      </c>
      <c r="C6979" s="10">
        <v>43860</v>
      </c>
      <c r="D6979" s="10"/>
      <c r="E6979" s="10"/>
      <c r="F6979" s="4" t="s">
        <v>14719</v>
      </c>
      <c r="G6979" s="4" t="s">
        <v>14807</v>
      </c>
    </row>
    <row r="6980" spans="1:7" x14ac:dyDescent="0.25">
      <c r="A6980" s="4" t="s">
        <v>15372</v>
      </c>
      <c r="B6980" s="4" t="s">
        <v>14522</v>
      </c>
      <c r="C6980" s="10">
        <v>43860</v>
      </c>
      <c r="D6980" s="10"/>
      <c r="E6980" s="10"/>
      <c r="F6980" s="4" t="s">
        <v>14719</v>
      </c>
      <c r="G6980" s="4" t="s">
        <v>14807</v>
      </c>
    </row>
    <row r="6981" spans="1:7" x14ac:dyDescent="0.25">
      <c r="A6981" s="4" t="s">
        <v>8376</v>
      </c>
      <c r="B6981" s="4" t="s">
        <v>10666</v>
      </c>
      <c r="C6981" s="10">
        <v>43860</v>
      </c>
      <c r="D6981" s="10"/>
      <c r="E6981" s="10"/>
      <c r="F6981" s="4" t="s">
        <v>14719</v>
      </c>
      <c r="G6981" s="4" t="s">
        <v>14807</v>
      </c>
    </row>
    <row r="6982" spans="1:7" x14ac:dyDescent="0.25">
      <c r="A6982" s="4" t="s">
        <v>12144</v>
      </c>
      <c r="B6982" s="4" t="s">
        <v>8524</v>
      </c>
      <c r="C6982" s="10">
        <v>43860</v>
      </c>
      <c r="D6982" s="10"/>
      <c r="E6982" s="10"/>
      <c r="F6982" s="4" t="s">
        <v>14719</v>
      </c>
      <c r="G6982" s="4" t="s">
        <v>14807</v>
      </c>
    </row>
    <row r="6983" spans="1:7" x14ac:dyDescent="0.25">
      <c r="A6983" s="4" t="s">
        <v>15373</v>
      </c>
      <c r="B6983" s="4" t="s">
        <v>13337</v>
      </c>
      <c r="C6983" s="10">
        <v>43916</v>
      </c>
      <c r="D6983" s="10"/>
      <c r="E6983" s="10"/>
      <c r="F6983" s="4" t="s">
        <v>14719</v>
      </c>
      <c r="G6983" s="4" t="s">
        <v>14807</v>
      </c>
    </row>
    <row r="6984" spans="1:7" x14ac:dyDescent="0.25">
      <c r="A6984" s="16" t="s">
        <v>8373</v>
      </c>
      <c r="B6984" s="16" t="s">
        <v>14103</v>
      </c>
      <c r="C6984" s="10">
        <v>43916</v>
      </c>
      <c r="D6984" s="10"/>
      <c r="E6984" s="10"/>
      <c r="F6984" s="4" t="s">
        <v>14719</v>
      </c>
      <c r="G6984" s="4" t="s">
        <v>14807</v>
      </c>
    </row>
    <row r="6985" spans="1:7" x14ac:dyDescent="0.25">
      <c r="A6985" s="4" t="s">
        <v>8722</v>
      </c>
      <c r="B6985" s="4" t="s">
        <v>9006</v>
      </c>
      <c r="C6985" s="10">
        <v>43916</v>
      </c>
      <c r="D6985" s="10"/>
      <c r="E6985" s="10"/>
      <c r="F6985" s="4" t="s">
        <v>14719</v>
      </c>
      <c r="G6985" s="4" t="s">
        <v>14807</v>
      </c>
    </row>
    <row r="6986" spans="1:7" x14ac:dyDescent="0.25">
      <c r="A6986" s="4" t="s">
        <v>15374</v>
      </c>
      <c r="B6986" s="4" t="s">
        <v>8513</v>
      </c>
      <c r="C6986" s="10">
        <v>43916</v>
      </c>
      <c r="D6986" s="10"/>
      <c r="E6986" s="10"/>
      <c r="F6986" s="4" t="s">
        <v>14719</v>
      </c>
      <c r="G6986" s="4" t="s">
        <v>14807</v>
      </c>
    </row>
    <row r="6987" spans="1:7" x14ac:dyDescent="0.25">
      <c r="A6987" s="4" t="s">
        <v>12402</v>
      </c>
      <c r="B6987" s="4" t="s">
        <v>8796</v>
      </c>
      <c r="C6987" s="10">
        <v>43916</v>
      </c>
      <c r="D6987" s="10"/>
      <c r="E6987" s="10"/>
      <c r="F6987" s="4" t="s">
        <v>14719</v>
      </c>
      <c r="G6987" s="4" t="s">
        <v>14807</v>
      </c>
    </row>
    <row r="6988" spans="1:7" x14ac:dyDescent="0.25">
      <c r="A6988" s="4" t="s">
        <v>9503</v>
      </c>
      <c r="B6988" s="4" t="s">
        <v>8936</v>
      </c>
      <c r="C6988" s="10">
        <v>43916</v>
      </c>
      <c r="D6988" s="10"/>
      <c r="E6988" s="10"/>
      <c r="F6988" s="4" t="s">
        <v>14719</v>
      </c>
      <c r="G6988" s="4" t="s">
        <v>14807</v>
      </c>
    </row>
    <row r="6989" spans="1:7" x14ac:dyDescent="0.25">
      <c r="A6989" s="4" t="s">
        <v>9519</v>
      </c>
      <c r="B6989" s="4" t="s">
        <v>15375</v>
      </c>
      <c r="C6989" s="10">
        <v>43916</v>
      </c>
      <c r="D6989" s="10"/>
      <c r="E6989" s="10"/>
      <c r="F6989" s="4" t="s">
        <v>14719</v>
      </c>
      <c r="G6989" s="4" t="s">
        <v>14807</v>
      </c>
    </row>
    <row r="6990" spans="1:7" x14ac:dyDescent="0.25">
      <c r="A6990" s="4" t="s">
        <v>8331</v>
      </c>
      <c r="B6990" s="4" t="s">
        <v>8908</v>
      </c>
      <c r="C6990" s="10">
        <v>43916</v>
      </c>
      <c r="D6990" s="10"/>
      <c r="E6990" s="10"/>
      <c r="F6990" s="4" t="s">
        <v>14719</v>
      </c>
      <c r="G6990" s="4" t="s">
        <v>14807</v>
      </c>
    </row>
    <row r="6991" spans="1:7" x14ac:dyDescent="0.25">
      <c r="A6991" s="4" t="s">
        <v>15376</v>
      </c>
      <c r="B6991" s="4" t="s">
        <v>9047</v>
      </c>
      <c r="C6991" s="10">
        <v>43916</v>
      </c>
      <c r="D6991" s="10"/>
      <c r="E6991" s="10"/>
      <c r="F6991" s="4" t="s">
        <v>14719</v>
      </c>
      <c r="G6991" s="4" t="s">
        <v>14807</v>
      </c>
    </row>
    <row r="6992" spans="1:7" x14ac:dyDescent="0.25">
      <c r="A6992" s="4" t="s">
        <v>8864</v>
      </c>
      <c r="B6992" s="4" t="s">
        <v>15377</v>
      </c>
      <c r="C6992" s="10">
        <v>43923</v>
      </c>
      <c r="D6992" s="10"/>
      <c r="E6992" s="10"/>
      <c r="F6992" s="4" t="s">
        <v>14719</v>
      </c>
      <c r="G6992" s="4" t="s">
        <v>14807</v>
      </c>
    </row>
    <row r="6993" spans="1:7" x14ac:dyDescent="0.25">
      <c r="A6993" s="4" t="s">
        <v>15378</v>
      </c>
      <c r="B6993" s="4" t="s">
        <v>8796</v>
      </c>
      <c r="C6993" s="10">
        <v>43944</v>
      </c>
      <c r="D6993" s="10"/>
      <c r="E6993" s="10"/>
      <c r="F6993" s="4" t="s">
        <v>14719</v>
      </c>
      <c r="G6993" s="4" t="s">
        <v>14807</v>
      </c>
    </row>
    <row r="6994" spans="1:7" x14ac:dyDescent="0.25">
      <c r="A6994" s="4" t="s">
        <v>13999</v>
      </c>
      <c r="B6994" s="4" t="s">
        <v>8398</v>
      </c>
      <c r="C6994" s="10">
        <v>43944</v>
      </c>
      <c r="D6994" s="10"/>
      <c r="E6994" s="10"/>
      <c r="F6994" s="4" t="s">
        <v>14719</v>
      </c>
      <c r="G6994" s="4" t="s">
        <v>14807</v>
      </c>
    </row>
    <row r="6995" spans="1:7" x14ac:dyDescent="0.25">
      <c r="A6995" s="4" t="s">
        <v>15379</v>
      </c>
      <c r="B6995" s="4" t="s">
        <v>10593</v>
      </c>
      <c r="C6995" s="10">
        <v>43944</v>
      </c>
      <c r="D6995" s="10"/>
      <c r="E6995" s="10"/>
      <c r="F6995" s="4" t="s">
        <v>14719</v>
      </c>
      <c r="G6995" s="4" t="s">
        <v>14807</v>
      </c>
    </row>
    <row r="6996" spans="1:7" x14ac:dyDescent="0.25">
      <c r="A6996" s="4" t="s">
        <v>10667</v>
      </c>
      <c r="B6996" s="4" t="s">
        <v>9361</v>
      </c>
      <c r="C6996" s="10">
        <v>43944</v>
      </c>
      <c r="D6996" s="10"/>
      <c r="E6996" s="10"/>
      <c r="F6996" s="4" t="s">
        <v>14719</v>
      </c>
      <c r="G6996" s="4" t="s">
        <v>14807</v>
      </c>
    </row>
    <row r="6997" spans="1:7" x14ac:dyDescent="0.25">
      <c r="A6997" s="4" t="s">
        <v>15380</v>
      </c>
      <c r="B6997" s="4" t="s">
        <v>8274</v>
      </c>
      <c r="C6997" s="10">
        <v>43944</v>
      </c>
      <c r="D6997" s="10"/>
      <c r="E6997" s="10"/>
      <c r="F6997" s="4" t="s">
        <v>14719</v>
      </c>
      <c r="G6997" s="4" t="s">
        <v>14807</v>
      </c>
    </row>
    <row r="6998" spans="1:7" x14ac:dyDescent="0.25">
      <c r="A6998" s="4" t="s">
        <v>8288</v>
      </c>
      <c r="B6998" s="4" t="s">
        <v>8581</v>
      </c>
      <c r="C6998" s="10">
        <v>43965</v>
      </c>
      <c r="D6998" s="10"/>
      <c r="E6998" s="10"/>
      <c r="F6998" s="4" t="s">
        <v>14719</v>
      </c>
      <c r="G6998" s="4" t="s">
        <v>14807</v>
      </c>
    </row>
    <row r="6999" spans="1:7" x14ac:dyDescent="0.25">
      <c r="A6999" s="4" t="s">
        <v>15381</v>
      </c>
      <c r="B6999" s="4" t="s">
        <v>10322</v>
      </c>
      <c r="C6999" s="10">
        <v>43972</v>
      </c>
      <c r="D6999" s="10"/>
      <c r="E6999" s="10"/>
      <c r="F6999" s="4" t="s">
        <v>14719</v>
      </c>
      <c r="G6999" s="4" t="s">
        <v>14807</v>
      </c>
    </row>
    <row r="7000" spans="1:7" x14ac:dyDescent="0.25">
      <c r="A7000" s="4" t="s">
        <v>11752</v>
      </c>
      <c r="B7000" s="4" t="s">
        <v>13941</v>
      </c>
      <c r="C7000" s="10">
        <v>43972</v>
      </c>
      <c r="D7000" s="10"/>
      <c r="E7000" s="10"/>
      <c r="F7000" s="4" t="s">
        <v>14719</v>
      </c>
      <c r="G7000" s="4" t="s">
        <v>14807</v>
      </c>
    </row>
    <row r="7001" spans="1:7" x14ac:dyDescent="0.25">
      <c r="A7001" s="4" t="s">
        <v>8492</v>
      </c>
      <c r="B7001" s="4" t="s">
        <v>8581</v>
      </c>
      <c r="C7001" s="10">
        <v>43965</v>
      </c>
      <c r="D7001" s="10"/>
      <c r="E7001" s="10"/>
      <c r="F7001" s="4" t="s">
        <v>14719</v>
      </c>
      <c r="G7001" s="4" t="s">
        <v>14807</v>
      </c>
    </row>
    <row r="7002" spans="1:7" x14ac:dyDescent="0.25">
      <c r="A7002" s="4" t="s">
        <v>12168</v>
      </c>
      <c r="B7002" s="4" t="s">
        <v>13281</v>
      </c>
      <c r="C7002" s="10">
        <v>43972</v>
      </c>
      <c r="D7002" s="10"/>
      <c r="E7002" s="10"/>
      <c r="F7002" s="4" t="s">
        <v>14719</v>
      </c>
      <c r="G7002" s="4" t="s">
        <v>14807</v>
      </c>
    </row>
    <row r="7003" spans="1:7" x14ac:dyDescent="0.25">
      <c r="A7003" s="4" t="s">
        <v>8512</v>
      </c>
      <c r="B7003" s="4" t="s">
        <v>14220</v>
      </c>
      <c r="C7003" s="10">
        <v>43972</v>
      </c>
      <c r="D7003" s="10"/>
      <c r="E7003" s="10"/>
      <c r="F7003" s="4" t="s">
        <v>14719</v>
      </c>
      <c r="G7003" s="4" t="s">
        <v>14807</v>
      </c>
    </row>
    <row r="7004" spans="1:7" x14ac:dyDescent="0.25">
      <c r="A7004" s="4" t="s">
        <v>15382</v>
      </c>
      <c r="B7004" s="4" t="s">
        <v>15383</v>
      </c>
      <c r="C7004" s="10">
        <v>43972</v>
      </c>
      <c r="D7004" s="10"/>
      <c r="E7004" s="10"/>
      <c r="F7004" s="4" t="s">
        <v>14719</v>
      </c>
      <c r="G7004" s="4" t="s">
        <v>14807</v>
      </c>
    </row>
    <row r="7005" spans="1:7" x14ac:dyDescent="0.25">
      <c r="A7005" s="4" t="s">
        <v>10133</v>
      </c>
      <c r="B7005" s="4" t="s">
        <v>8476</v>
      </c>
      <c r="C7005" s="10">
        <v>43979</v>
      </c>
      <c r="D7005" s="10"/>
      <c r="E7005" s="10"/>
      <c r="F7005" s="4" t="s">
        <v>14719</v>
      </c>
      <c r="G7005" s="4" t="s">
        <v>14807</v>
      </c>
    </row>
    <row r="7006" spans="1:7" x14ac:dyDescent="0.25">
      <c r="A7006" s="4" t="s">
        <v>12403</v>
      </c>
      <c r="B7006" s="4" t="s">
        <v>13537</v>
      </c>
      <c r="C7006" s="10">
        <v>43979</v>
      </c>
      <c r="D7006" s="10"/>
      <c r="E7006" s="10"/>
      <c r="F7006" s="4" t="s">
        <v>14719</v>
      </c>
      <c r="G7006" s="4" t="s">
        <v>14807</v>
      </c>
    </row>
    <row r="7007" spans="1:7" x14ac:dyDescent="0.25">
      <c r="A7007" s="4" t="s">
        <v>15384</v>
      </c>
      <c r="B7007" s="4" t="s">
        <v>8941</v>
      </c>
      <c r="C7007" s="10">
        <v>43993</v>
      </c>
      <c r="D7007" s="10"/>
      <c r="E7007" s="10"/>
      <c r="F7007" s="4" t="s">
        <v>14719</v>
      </c>
      <c r="G7007" s="4" t="s">
        <v>14807</v>
      </c>
    </row>
    <row r="7008" spans="1:7" x14ac:dyDescent="0.25">
      <c r="A7008" s="4" t="s">
        <v>8959</v>
      </c>
      <c r="B7008" s="4" t="s">
        <v>9013</v>
      </c>
      <c r="C7008" s="10">
        <v>43993</v>
      </c>
      <c r="D7008" s="10"/>
      <c r="E7008" s="10"/>
      <c r="F7008" s="4" t="s">
        <v>14719</v>
      </c>
      <c r="G7008" s="4" t="s">
        <v>14807</v>
      </c>
    </row>
    <row r="7009" spans="1:7" x14ac:dyDescent="0.25">
      <c r="A7009" s="4" t="s">
        <v>15385</v>
      </c>
      <c r="B7009" s="4" t="s">
        <v>8282</v>
      </c>
      <c r="C7009" s="10">
        <v>43993</v>
      </c>
      <c r="D7009" s="10"/>
      <c r="E7009" s="10"/>
      <c r="F7009" s="4" t="s">
        <v>14719</v>
      </c>
      <c r="G7009" s="4" t="s">
        <v>14807</v>
      </c>
    </row>
    <row r="7010" spans="1:7" x14ac:dyDescent="0.25">
      <c r="A7010" s="4" t="s">
        <v>15386</v>
      </c>
      <c r="B7010" s="4" t="s">
        <v>9417</v>
      </c>
      <c r="C7010" s="10">
        <v>44007</v>
      </c>
      <c r="D7010" s="10"/>
      <c r="E7010" s="10"/>
      <c r="F7010" s="4" t="s">
        <v>14719</v>
      </c>
      <c r="G7010" s="4" t="s">
        <v>14807</v>
      </c>
    </row>
    <row r="7011" spans="1:7" x14ac:dyDescent="0.25">
      <c r="A7011" s="4" t="s">
        <v>15387</v>
      </c>
      <c r="B7011" s="4" t="s">
        <v>12226</v>
      </c>
      <c r="C7011" s="10">
        <v>44007</v>
      </c>
      <c r="D7011" s="10"/>
      <c r="E7011" s="10"/>
      <c r="F7011" s="4" t="s">
        <v>14719</v>
      </c>
      <c r="G7011" s="4" t="s">
        <v>14807</v>
      </c>
    </row>
    <row r="7012" spans="1:7" x14ac:dyDescent="0.25">
      <c r="A7012" s="4" t="s">
        <v>15388</v>
      </c>
      <c r="B7012" s="4" t="s">
        <v>8949</v>
      </c>
      <c r="C7012" s="10">
        <v>44153</v>
      </c>
      <c r="D7012" s="10"/>
      <c r="E7012" s="10"/>
      <c r="F7012" s="4" t="s">
        <v>14719</v>
      </c>
      <c r="G7012" s="4" t="s">
        <v>14807</v>
      </c>
    </row>
    <row r="7013" spans="1:7" x14ac:dyDescent="0.25">
      <c r="A7013" s="4" t="s">
        <v>15389</v>
      </c>
      <c r="B7013" s="4" t="s">
        <v>8254</v>
      </c>
      <c r="C7013" s="10">
        <v>44329</v>
      </c>
      <c r="D7013" s="10"/>
      <c r="E7013" s="10"/>
      <c r="F7013" s="4" t="s">
        <v>14719</v>
      </c>
      <c r="G7013" s="4" t="s">
        <v>14807</v>
      </c>
    </row>
    <row r="7014" spans="1:7" x14ac:dyDescent="0.25">
      <c r="A7014" s="4" t="s">
        <v>15390</v>
      </c>
      <c r="B7014" s="4" t="s">
        <v>8284</v>
      </c>
      <c r="C7014" s="10">
        <v>44329</v>
      </c>
      <c r="D7014" s="10"/>
      <c r="E7014" s="10"/>
      <c r="F7014" s="4" t="s">
        <v>14719</v>
      </c>
      <c r="G7014" s="4" t="s">
        <v>14807</v>
      </c>
    </row>
    <row r="7015" spans="1:7" x14ac:dyDescent="0.25">
      <c r="A7015" s="4" t="s">
        <v>9044</v>
      </c>
      <c r="B7015" s="4" t="s">
        <v>15391</v>
      </c>
      <c r="C7015" s="10">
        <v>44329</v>
      </c>
      <c r="D7015" s="10"/>
      <c r="E7015" s="10"/>
      <c r="F7015" s="4" t="s">
        <v>14719</v>
      </c>
      <c r="G7015" s="4" t="s">
        <v>14807</v>
      </c>
    </row>
    <row r="7016" spans="1:7" x14ac:dyDescent="0.25">
      <c r="A7016" s="4" t="s">
        <v>15392</v>
      </c>
      <c r="B7016" s="4" t="s">
        <v>9047</v>
      </c>
      <c r="C7016" s="10">
        <v>44329</v>
      </c>
      <c r="D7016" s="10"/>
      <c r="E7016" s="10"/>
      <c r="F7016" s="4" t="s">
        <v>14719</v>
      </c>
      <c r="G7016" s="4" t="s">
        <v>14807</v>
      </c>
    </row>
    <row r="7017" spans="1:7" x14ac:dyDescent="0.25">
      <c r="A7017" s="4" t="s">
        <v>8873</v>
      </c>
      <c r="B7017" s="4" t="s">
        <v>15393</v>
      </c>
      <c r="C7017" s="10">
        <v>44329</v>
      </c>
      <c r="D7017" s="10"/>
      <c r="E7017" s="10"/>
      <c r="F7017" s="4" t="s">
        <v>14719</v>
      </c>
      <c r="G7017" s="4" t="s">
        <v>14807</v>
      </c>
    </row>
    <row r="7018" spans="1:7" x14ac:dyDescent="0.25">
      <c r="A7018" s="4" t="s">
        <v>15394</v>
      </c>
      <c r="B7018" s="4" t="s">
        <v>15395</v>
      </c>
      <c r="C7018" s="10">
        <v>44329</v>
      </c>
      <c r="D7018" s="10"/>
      <c r="E7018" s="10"/>
      <c r="F7018" s="4" t="s">
        <v>14719</v>
      </c>
      <c r="G7018" s="4" t="s">
        <v>14807</v>
      </c>
    </row>
    <row r="7019" spans="1:7" x14ac:dyDescent="0.25">
      <c r="A7019" s="4" t="s">
        <v>15396</v>
      </c>
      <c r="B7019" s="4" t="s">
        <v>9704</v>
      </c>
      <c r="C7019" s="10">
        <v>44343</v>
      </c>
      <c r="D7019" s="10"/>
      <c r="E7019" s="10"/>
      <c r="F7019" s="4" t="s">
        <v>14719</v>
      </c>
      <c r="G7019" s="4" t="s">
        <v>14807</v>
      </c>
    </row>
    <row r="7020" spans="1:7" x14ac:dyDescent="0.25">
      <c r="A7020" s="4" t="s">
        <v>9366</v>
      </c>
      <c r="B7020" s="4" t="s">
        <v>8497</v>
      </c>
      <c r="C7020" s="10">
        <v>44343</v>
      </c>
      <c r="D7020" s="10"/>
      <c r="E7020" s="10"/>
      <c r="F7020" s="4" t="s">
        <v>14719</v>
      </c>
      <c r="G7020" s="4" t="s">
        <v>14807</v>
      </c>
    </row>
    <row r="7021" spans="1:7" x14ac:dyDescent="0.25">
      <c r="A7021" s="4" t="s">
        <v>10845</v>
      </c>
      <c r="B7021" s="4" t="s">
        <v>8524</v>
      </c>
      <c r="C7021" s="10">
        <v>44392</v>
      </c>
      <c r="D7021" s="10"/>
      <c r="E7021" s="10"/>
      <c r="F7021" s="4" t="s">
        <v>14719</v>
      </c>
      <c r="G7021" s="4" t="s">
        <v>14807</v>
      </c>
    </row>
    <row r="7022" spans="1:7" x14ac:dyDescent="0.25">
      <c r="A7022" s="4" t="s">
        <v>15397</v>
      </c>
      <c r="B7022" s="4" t="s">
        <v>15321</v>
      </c>
      <c r="C7022" s="10">
        <v>44392</v>
      </c>
      <c r="D7022" s="10"/>
      <c r="E7022" s="10"/>
      <c r="F7022" s="4" t="s">
        <v>14719</v>
      </c>
      <c r="G7022" s="4" t="s">
        <v>14807</v>
      </c>
    </row>
    <row r="7023" spans="1:7" x14ac:dyDescent="0.25">
      <c r="A7023" s="4" t="s">
        <v>11980</v>
      </c>
      <c r="B7023" s="4" t="s">
        <v>8383</v>
      </c>
      <c r="C7023" s="10">
        <v>44392</v>
      </c>
      <c r="D7023" s="10"/>
      <c r="E7023" s="10"/>
      <c r="F7023" s="4" t="s">
        <v>14719</v>
      </c>
      <c r="G7023" s="4" t="s">
        <v>14807</v>
      </c>
    </row>
    <row r="7024" spans="1:7" x14ac:dyDescent="0.25">
      <c r="A7024" s="4" t="s">
        <v>12710</v>
      </c>
      <c r="B7024" s="4" t="s">
        <v>11344</v>
      </c>
      <c r="C7024" s="10">
        <v>44392</v>
      </c>
      <c r="D7024" s="10"/>
      <c r="E7024" s="10"/>
      <c r="F7024" s="4" t="s">
        <v>14719</v>
      </c>
      <c r="G7024" s="4" t="s">
        <v>14807</v>
      </c>
    </row>
    <row r="7025" spans="1:7" x14ac:dyDescent="0.25">
      <c r="A7025" s="4" t="s">
        <v>15398</v>
      </c>
      <c r="B7025" s="4" t="s">
        <v>10265</v>
      </c>
      <c r="C7025" s="10">
        <v>44392</v>
      </c>
      <c r="D7025" s="10"/>
      <c r="E7025" s="10"/>
      <c r="F7025" s="4" t="s">
        <v>14719</v>
      </c>
      <c r="G7025" s="4" t="s">
        <v>14807</v>
      </c>
    </row>
    <row r="7026" spans="1:7" x14ac:dyDescent="0.25">
      <c r="A7026" s="4" t="s">
        <v>15399</v>
      </c>
      <c r="B7026" s="4" t="s">
        <v>13394</v>
      </c>
      <c r="C7026" s="10">
        <v>44392</v>
      </c>
      <c r="D7026" s="10"/>
      <c r="E7026" s="10"/>
      <c r="F7026" s="4" t="s">
        <v>14719</v>
      </c>
      <c r="G7026" s="4" t="s">
        <v>14807</v>
      </c>
    </row>
    <row r="7027" spans="1:7" x14ac:dyDescent="0.25">
      <c r="A7027" s="4" t="s">
        <v>9271</v>
      </c>
      <c r="B7027" s="4" t="s">
        <v>8212</v>
      </c>
      <c r="C7027" s="10">
        <v>44392</v>
      </c>
      <c r="D7027" s="10"/>
      <c r="E7027" s="10"/>
      <c r="F7027" s="4" t="s">
        <v>14719</v>
      </c>
      <c r="G7027" s="4" t="s">
        <v>14807</v>
      </c>
    </row>
    <row r="7028" spans="1:7" x14ac:dyDescent="0.25">
      <c r="A7028" s="4" t="s">
        <v>11759</v>
      </c>
      <c r="B7028" s="4" t="s">
        <v>11033</v>
      </c>
      <c r="C7028" s="10">
        <v>44392</v>
      </c>
      <c r="D7028" s="10"/>
      <c r="E7028" s="10"/>
      <c r="F7028" s="4" t="s">
        <v>14719</v>
      </c>
      <c r="G7028" s="4" t="s">
        <v>14807</v>
      </c>
    </row>
    <row r="7029" spans="1:7" x14ac:dyDescent="0.25">
      <c r="A7029" s="4" t="s">
        <v>15400</v>
      </c>
      <c r="B7029" s="4" t="s">
        <v>15401</v>
      </c>
      <c r="C7029" s="10">
        <v>44455</v>
      </c>
      <c r="D7029" s="10"/>
      <c r="E7029" s="10"/>
      <c r="F7029" s="4" t="s">
        <v>14719</v>
      </c>
      <c r="G7029" s="4" t="s">
        <v>14807</v>
      </c>
    </row>
    <row r="7030" spans="1:7" x14ac:dyDescent="0.25">
      <c r="A7030" s="4" t="s">
        <v>10252</v>
      </c>
      <c r="B7030" s="4" t="s">
        <v>8244</v>
      </c>
      <c r="C7030" s="10">
        <v>44469</v>
      </c>
      <c r="D7030" s="10"/>
      <c r="E7030" s="10"/>
      <c r="F7030" s="4" t="s">
        <v>14719</v>
      </c>
      <c r="G7030" s="4" t="s">
        <v>14807</v>
      </c>
    </row>
    <row r="7031" spans="1:7" x14ac:dyDescent="0.25">
      <c r="A7031" s="4" t="s">
        <v>15402</v>
      </c>
      <c r="B7031" s="4" t="s">
        <v>15403</v>
      </c>
      <c r="C7031" s="10">
        <v>44483</v>
      </c>
      <c r="D7031" s="10"/>
      <c r="E7031" s="10"/>
      <c r="F7031" s="4" t="s">
        <v>14719</v>
      </c>
      <c r="G7031" s="4" t="s">
        <v>14807</v>
      </c>
    </row>
    <row r="7032" spans="1:7" x14ac:dyDescent="0.25">
      <c r="A7032" s="5" t="s">
        <v>15404</v>
      </c>
      <c r="B7032" s="5" t="s">
        <v>15405</v>
      </c>
      <c r="C7032" s="9">
        <v>44539</v>
      </c>
      <c r="D7032" s="5"/>
      <c r="E7032" s="5"/>
      <c r="F7032" s="5" t="s">
        <v>14719</v>
      </c>
      <c r="G7032" s="5" t="s">
        <v>14807</v>
      </c>
    </row>
    <row r="7033" spans="1:7" x14ac:dyDescent="0.25">
      <c r="A7033" s="5" t="s">
        <v>15406</v>
      </c>
      <c r="B7033" s="5" t="s">
        <v>15407</v>
      </c>
      <c r="C7033" s="9">
        <v>44539</v>
      </c>
      <c r="D7033" s="5"/>
      <c r="E7033" s="5"/>
      <c r="F7033" s="5" t="s">
        <v>14719</v>
      </c>
      <c r="G7033" s="5" t="s">
        <v>14807</v>
      </c>
    </row>
    <row r="7034" spans="1:7" x14ac:dyDescent="0.25">
      <c r="A7034" s="5" t="s">
        <v>9880</v>
      </c>
      <c r="B7034" s="5" t="s">
        <v>15408</v>
      </c>
      <c r="C7034" s="9">
        <v>44539</v>
      </c>
      <c r="D7034" s="5"/>
      <c r="E7034" s="5"/>
      <c r="F7034" s="5" t="s">
        <v>14719</v>
      </c>
      <c r="G7034" s="5" t="s">
        <v>14807</v>
      </c>
    </row>
    <row r="7035" spans="1:7" x14ac:dyDescent="0.25">
      <c r="A7035" s="4" t="s">
        <v>15409</v>
      </c>
      <c r="B7035" s="4" t="s">
        <v>9574</v>
      </c>
      <c r="C7035" s="10">
        <v>33717</v>
      </c>
      <c r="D7035" s="10"/>
      <c r="E7035" s="10"/>
      <c r="F7035" s="4" t="s">
        <v>14719</v>
      </c>
      <c r="G7035" s="4" t="s">
        <v>15410</v>
      </c>
    </row>
    <row r="7036" spans="1:7" x14ac:dyDescent="0.25">
      <c r="A7036" s="4" t="s">
        <v>11141</v>
      </c>
      <c r="B7036" s="4" t="s">
        <v>8442</v>
      </c>
      <c r="C7036" s="10">
        <v>42551</v>
      </c>
      <c r="D7036" s="10"/>
      <c r="E7036" s="10"/>
      <c r="F7036" s="4" t="s">
        <v>14719</v>
      </c>
      <c r="G7036" s="4" t="s">
        <v>15410</v>
      </c>
    </row>
    <row r="7037" spans="1:7" x14ac:dyDescent="0.25">
      <c r="A7037" s="4" t="s">
        <v>8293</v>
      </c>
      <c r="B7037" s="4" t="s">
        <v>9459</v>
      </c>
      <c r="C7037" s="10">
        <v>39378</v>
      </c>
      <c r="D7037" s="10"/>
      <c r="E7037" s="10"/>
      <c r="F7037" s="4" t="s">
        <v>14719</v>
      </c>
      <c r="G7037" s="4" t="s">
        <v>14846</v>
      </c>
    </row>
    <row r="7038" spans="1:7" x14ac:dyDescent="0.25">
      <c r="A7038" s="4" t="s">
        <v>15411</v>
      </c>
      <c r="B7038" s="4" t="s">
        <v>8348</v>
      </c>
      <c r="C7038" s="10">
        <v>35383</v>
      </c>
      <c r="D7038" s="10"/>
      <c r="E7038" s="10"/>
      <c r="F7038" s="4" t="s">
        <v>14719</v>
      </c>
      <c r="G7038" s="4" t="s">
        <v>14846</v>
      </c>
    </row>
    <row r="7039" spans="1:7" x14ac:dyDescent="0.25">
      <c r="A7039" s="4" t="s">
        <v>15412</v>
      </c>
      <c r="B7039" s="4" t="s">
        <v>8763</v>
      </c>
      <c r="C7039" s="10">
        <v>38061</v>
      </c>
      <c r="D7039" s="10"/>
      <c r="E7039" s="10"/>
      <c r="F7039" s="4" t="s">
        <v>14719</v>
      </c>
      <c r="G7039" s="4" t="s">
        <v>14846</v>
      </c>
    </row>
    <row r="7040" spans="1:7" x14ac:dyDescent="0.25">
      <c r="A7040" s="4" t="s">
        <v>12858</v>
      </c>
      <c r="B7040" s="4" t="s">
        <v>15413</v>
      </c>
      <c r="C7040" s="10">
        <v>36146</v>
      </c>
      <c r="D7040" s="10"/>
      <c r="E7040" s="10"/>
      <c r="F7040" s="4" t="s">
        <v>14719</v>
      </c>
      <c r="G7040" s="4" t="s">
        <v>14846</v>
      </c>
    </row>
    <row r="7041" spans="1:7" x14ac:dyDescent="0.25">
      <c r="A7041" s="4" t="s">
        <v>14766</v>
      </c>
      <c r="B7041" s="4" t="s">
        <v>8230</v>
      </c>
      <c r="C7041" s="10">
        <v>38098</v>
      </c>
      <c r="D7041" s="10"/>
      <c r="E7041" s="10"/>
      <c r="F7041" s="4" t="s">
        <v>14719</v>
      </c>
      <c r="G7041" s="4" t="s">
        <v>14846</v>
      </c>
    </row>
    <row r="7042" spans="1:7" x14ac:dyDescent="0.25">
      <c r="A7042" s="4" t="s">
        <v>12849</v>
      </c>
      <c r="B7042" s="4" t="s">
        <v>8430</v>
      </c>
      <c r="C7042" s="10">
        <v>36048</v>
      </c>
      <c r="D7042" s="10"/>
      <c r="E7042" s="10"/>
      <c r="F7042" s="4" t="s">
        <v>14719</v>
      </c>
      <c r="G7042" s="4" t="s">
        <v>14846</v>
      </c>
    </row>
    <row r="7043" spans="1:7" x14ac:dyDescent="0.25">
      <c r="A7043" s="4" t="s">
        <v>8604</v>
      </c>
      <c r="B7043" s="4" t="s">
        <v>15414</v>
      </c>
      <c r="C7043" s="10">
        <v>37956</v>
      </c>
      <c r="D7043" s="10"/>
      <c r="E7043" s="10"/>
      <c r="F7043" s="4" t="s">
        <v>14719</v>
      </c>
      <c r="G7043" s="4" t="s">
        <v>14846</v>
      </c>
    </row>
    <row r="7044" spans="1:7" x14ac:dyDescent="0.25">
      <c r="A7044" s="4" t="s">
        <v>15415</v>
      </c>
      <c r="B7044" s="4" t="s">
        <v>15416</v>
      </c>
      <c r="C7044" s="10">
        <v>38578</v>
      </c>
      <c r="D7044" s="10"/>
      <c r="E7044" s="10"/>
      <c r="F7044" s="4" t="s">
        <v>14719</v>
      </c>
      <c r="G7044" s="4" t="s">
        <v>14846</v>
      </c>
    </row>
    <row r="7045" spans="1:7" x14ac:dyDescent="0.25">
      <c r="A7045" s="4" t="s">
        <v>15417</v>
      </c>
      <c r="B7045" s="4" t="s">
        <v>8178</v>
      </c>
      <c r="C7045" s="10">
        <v>34487</v>
      </c>
      <c r="D7045" s="10"/>
      <c r="E7045" s="10"/>
      <c r="F7045" s="4" t="s">
        <v>14719</v>
      </c>
      <c r="G7045" s="4" t="s">
        <v>14846</v>
      </c>
    </row>
    <row r="7046" spans="1:7" x14ac:dyDescent="0.25">
      <c r="A7046" s="4" t="s">
        <v>9599</v>
      </c>
      <c r="B7046" s="4" t="s">
        <v>8254</v>
      </c>
      <c r="C7046" s="10">
        <v>34152</v>
      </c>
      <c r="D7046" s="10"/>
      <c r="E7046" s="10"/>
      <c r="F7046" s="4" t="s">
        <v>14719</v>
      </c>
      <c r="G7046" s="4" t="s">
        <v>14846</v>
      </c>
    </row>
    <row r="7047" spans="1:7" x14ac:dyDescent="0.25">
      <c r="A7047" s="4" t="s">
        <v>15418</v>
      </c>
      <c r="B7047" s="4" t="s">
        <v>8191</v>
      </c>
      <c r="C7047" s="10">
        <v>40168</v>
      </c>
      <c r="D7047" s="10"/>
      <c r="E7047" s="10"/>
      <c r="F7047" s="4" t="s">
        <v>14719</v>
      </c>
      <c r="G7047" s="4" t="s">
        <v>14846</v>
      </c>
    </row>
    <row r="7048" spans="1:7" x14ac:dyDescent="0.25">
      <c r="A7048" s="4" t="s">
        <v>9379</v>
      </c>
      <c r="B7048" s="4" t="s">
        <v>10450</v>
      </c>
      <c r="C7048" s="10">
        <v>41799</v>
      </c>
      <c r="D7048" s="10"/>
      <c r="E7048" s="10"/>
      <c r="F7048" s="4" t="s">
        <v>14719</v>
      </c>
      <c r="G7048" s="4" t="s">
        <v>14846</v>
      </c>
    </row>
    <row r="7049" spans="1:7" x14ac:dyDescent="0.25">
      <c r="A7049" s="4" t="s">
        <v>15419</v>
      </c>
      <c r="B7049" s="4" t="s">
        <v>9471</v>
      </c>
      <c r="C7049" s="10">
        <v>41853</v>
      </c>
      <c r="D7049" s="10"/>
      <c r="E7049" s="10"/>
      <c r="F7049" s="4" t="s">
        <v>14719</v>
      </c>
      <c r="G7049" s="4" t="s">
        <v>14846</v>
      </c>
    </row>
    <row r="7050" spans="1:7" x14ac:dyDescent="0.25">
      <c r="A7050" s="4" t="s">
        <v>13017</v>
      </c>
      <c r="B7050" s="4" t="s">
        <v>12286</v>
      </c>
      <c r="C7050" s="10">
        <v>41961</v>
      </c>
      <c r="D7050" s="10"/>
      <c r="E7050" s="10"/>
      <c r="F7050" s="4" t="s">
        <v>14719</v>
      </c>
      <c r="G7050" s="4" t="s">
        <v>14846</v>
      </c>
    </row>
    <row r="7051" spans="1:7" x14ac:dyDescent="0.25">
      <c r="A7051" s="4" t="s">
        <v>12056</v>
      </c>
      <c r="B7051" s="4" t="s">
        <v>8497</v>
      </c>
      <c r="C7051" s="10">
        <v>42212</v>
      </c>
      <c r="D7051" s="10"/>
      <c r="E7051" s="10"/>
      <c r="F7051" s="4" t="s">
        <v>14719</v>
      </c>
      <c r="G7051" s="4" t="s">
        <v>14846</v>
      </c>
    </row>
    <row r="7052" spans="1:7" x14ac:dyDescent="0.25">
      <c r="A7052" s="4" t="s">
        <v>14835</v>
      </c>
      <c r="B7052" s="4" t="s">
        <v>10812</v>
      </c>
      <c r="C7052" s="10">
        <v>42311</v>
      </c>
      <c r="D7052" s="10"/>
      <c r="E7052" s="10"/>
      <c r="F7052" s="4" t="s">
        <v>14719</v>
      </c>
      <c r="G7052" s="4" t="s">
        <v>14846</v>
      </c>
    </row>
    <row r="7053" spans="1:7" x14ac:dyDescent="0.25">
      <c r="A7053" s="4" t="s">
        <v>15420</v>
      </c>
      <c r="B7053" s="4" t="s">
        <v>8234</v>
      </c>
      <c r="C7053" s="10">
        <v>42625</v>
      </c>
      <c r="D7053" s="10"/>
      <c r="E7053" s="10"/>
      <c r="F7053" s="4" t="s">
        <v>14719</v>
      </c>
      <c r="G7053" s="4" t="s">
        <v>14846</v>
      </c>
    </row>
    <row r="7054" spans="1:7" x14ac:dyDescent="0.25">
      <c r="A7054" s="4" t="s">
        <v>10845</v>
      </c>
      <c r="B7054" s="4" t="s">
        <v>8183</v>
      </c>
      <c r="C7054" s="10">
        <v>42712</v>
      </c>
      <c r="D7054" s="10"/>
      <c r="E7054" s="10"/>
      <c r="F7054" s="4" t="s">
        <v>14719</v>
      </c>
      <c r="G7054" s="4" t="s">
        <v>14846</v>
      </c>
    </row>
    <row r="7055" spans="1:7" x14ac:dyDescent="0.25">
      <c r="A7055" s="4" t="s">
        <v>12279</v>
      </c>
      <c r="B7055" s="4" t="s">
        <v>8189</v>
      </c>
      <c r="C7055" s="10">
        <v>42961</v>
      </c>
      <c r="D7055" s="10"/>
      <c r="E7055" s="10"/>
      <c r="F7055" s="4" t="s">
        <v>14719</v>
      </c>
      <c r="G7055" s="4" t="s">
        <v>14846</v>
      </c>
    </row>
    <row r="7056" spans="1:7" x14ac:dyDescent="0.25">
      <c r="A7056" s="4" t="s">
        <v>11400</v>
      </c>
      <c r="B7056" s="4" t="s">
        <v>9305</v>
      </c>
      <c r="C7056" s="10">
        <v>42961</v>
      </c>
      <c r="D7056" s="10"/>
      <c r="E7056" s="10"/>
      <c r="F7056" s="4" t="s">
        <v>14719</v>
      </c>
      <c r="G7056" s="4" t="s">
        <v>14846</v>
      </c>
    </row>
    <row r="7057" spans="1:7" x14ac:dyDescent="0.25">
      <c r="A7057" s="4" t="s">
        <v>12551</v>
      </c>
      <c r="B7057" s="4" t="s">
        <v>8481</v>
      </c>
      <c r="C7057" s="10">
        <v>43067</v>
      </c>
      <c r="D7057" s="10"/>
      <c r="E7057" s="10"/>
      <c r="F7057" s="4" t="s">
        <v>14719</v>
      </c>
      <c r="G7057" s="4" t="s">
        <v>14846</v>
      </c>
    </row>
    <row r="7058" spans="1:7" x14ac:dyDescent="0.25">
      <c r="A7058" s="4" t="s">
        <v>15421</v>
      </c>
      <c r="B7058" s="4" t="s">
        <v>8507</v>
      </c>
      <c r="C7058" s="10">
        <v>43067</v>
      </c>
      <c r="D7058" s="10"/>
      <c r="E7058" s="10"/>
      <c r="F7058" s="4" t="s">
        <v>14719</v>
      </c>
      <c r="G7058" s="4" t="s">
        <v>14846</v>
      </c>
    </row>
    <row r="7059" spans="1:7" x14ac:dyDescent="0.25">
      <c r="A7059" s="4" t="s">
        <v>15422</v>
      </c>
      <c r="B7059" s="4" t="s">
        <v>8212</v>
      </c>
      <c r="C7059" s="10">
        <v>43122</v>
      </c>
      <c r="D7059" s="10"/>
      <c r="E7059" s="10"/>
      <c r="F7059" s="4" t="s">
        <v>14719</v>
      </c>
      <c r="G7059" s="4" t="s">
        <v>14846</v>
      </c>
    </row>
    <row r="7060" spans="1:7" x14ac:dyDescent="0.25">
      <c r="A7060" s="4" t="s">
        <v>8427</v>
      </c>
      <c r="B7060" s="4" t="s">
        <v>13679</v>
      </c>
      <c r="C7060" s="10">
        <v>43337</v>
      </c>
      <c r="D7060" s="10"/>
      <c r="E7060" s="10"/>
      <c r="F7060" s="4" t="s">
        <v>14719</v>
      </c>
      <c r="G7060" s="4" t="s">
        <v>14846</v>
      </c>
    </row>
    <row r="7061" spans="1:7" x14ac:dyDescent="0.25">
      <c r="A7061" s="4" t="s">
        <v>15423</v>
      </c>
      <c r="B7061" s="4" t="s">
        <v>15424</v>
      </c>
      <c r="C7061" s="10">
        <v>43354</v>
      </c>
      <c r="D7061" s="10"/>
      <c r="E7061" s="10"/>
      <c r="F7061" s="4" t="s">
        <v>14719</v>
      </c>
      <c r="G7061" s="4" t="s">
        <v>14846</v>
      </c>
    </row>
    <row r="7062" spans="1:7" x14ac:dyDescent="0.25">
      <c r="A7062" s="4" t="s">
        <v>11852</v>
      </c>
      <c r="B7062" s="4" t="s">
        <v>9013</v>
      </c>
      <c r="C7062" s="10">
        <v>43451</v>
      </c>
      <c r="D7062" s="10">
        <v>44455</v>
      </c>
      <c r="E7062" s="10"/>
      <c r="F7062" s="4" t="s">
        <v>14719</v>
      </c>
      <c r="G7062" s="4" t="s">
        <v>14846</v>
      </c>
    </row>
    <row r="7063" spans="1:7" x14ac:dyDescent="0.25">
      <c r="A7063" s="4" t="s">
        <v>15425</v>
      </c>
      <c r="B7063" s="4" t="s">
        <v>8246</v>
      </c>
      <c r="C7063" s="10">
        <v>43468</v>
      </c>
      <c r="D7063" s="10"/>
      <c r="E7063" s="10"/>
      <c r="F7063" s="4" t="s">
        <v>14719</v>
      </c>
      <c r="G7063" s="4" t="s">
        <v>14846</v>
      </c>
    </row>
    <row r="7064" spans="1:7" x14ac:dyDescent="0.25">
      <c r="A7064" s="4" t="s">
        <v>15426</v>
      </c>
      <c r="B7064" s="4" t="s">
        <v>15427</v>
      </c>
      <c r="C7064" s="10">
        <v>44206</v>
      </c>
      <c r="D7064" s="10"/>
      <c r="E7064" s="10"/>
      <c r="F7064" s="4" t="s">
        <v>14719</v>
      </c>
      <c r="G7064" s="4" t="s">
        <v>14846</v>
      </c>
    </row>
    <row r="7065" spans="1:7" x14ac:dyDescent="0.25">
      <c r="A7065" s="4" t="s">
        <v>13957</v>
      </c>
      <c r="B7065" s="4" t="s">
        <v>15428</v>
      </c>
      <c r="C7065" s="10">
        <v>44208</v>
      </c>
      <c r="D7065" s="10"/>
      <c r="E7065" s="10"/>
      <c r="F7065" s="4" t="s">
        <v>14719</v>
      </c>
      <c r="G7065" s="4" t="s">
        <v>14846</v>
      </c>
    </row>
    <row r="7066" spans="1:7" x14ac:dyDescent="0.25">
      <c r="A7066" s="4" t="s">
        <v>15429</v>
      </c>
      <c r="B7066" s="4" t="s">
        <v>8367</v>
      </c>
      <c r="C7066" s="10">
        <v>44279</v>
      </c>
      <c r="D7066" s="10"/>
      <c r="E7066" s="10"/>
      <c r="F7066" s="4" t="s">
        <v>14719</v>
      </c>
      <c r="G7066" s="4" t="s">
        <v>14846</v>
      </c>
    </row>
    <row r="7067" spans="1:7" x14ac:dyDescent="0.25">
      <c r="A7067" s="4" t="s">
        <v>8352</v>
      </c>
      <c r="B7067" s="4" t="s">
        <v>8877</v>
      </c>
      <c r="C7067" s="10">
        <v>35089</v>
      </c>
      <c r="D7067" s="10"/>
      <c r="E7067" s="10"/>
      <c r="F7067" s="4" t="s">
        <v>14719</v>
      </c>
      <c r="G7067" s="4" t="s">
        <v>15430</v>
      </c>
    </row>
    <row r="7068" spans="1:7" x14ac:dyDescent="0.25">
      <c r="A7068" s="4" t="s">
        <v>8710</v>
      </c>
      <c r="B7068" s="4" t="s">
        <v>8432</v>
      </c>
      <c r="C7068" s="10">
        <v>39742</v>
      </c>
      <c r="D7068" s="10"/>
      <c r="E7068" s="10"/>
      <c r="F7068" s="4" t="s">
        <v>14719</v>
      </c>
      <c r="G7068" s="4" t="s">
        <v>15430</v>
      </c>
    </row>
    <row r="7069" spans="1:7" x14ac:dyDescent="0.25">
      <c r="A7069" s="4" t="s">
        <v>10769</v>
      </c>
      <c r="B7069" s="4" t="s">
        <v>12945</v>
      </c>
      <c r="C7069" s="10">
        <v>39279</v>
      </c>
      <c r="D7069" s="10"/>
      <c r="E7069" s="10"/>
      <c r="F7069" s="4" t="s">
        <v>14719</v>
      </c>
      <c r="G7069" s="4" t="s">
        <v>15430</v>
      </c>
    </row>
    <row r="7070" spans="1:7" x14ac:dyDescent="0.25">
      <c r="A7070" s="4" t="s">
        <v>10031</v>
      </c>
      <c r="B7070" s="4" t="s">
        <v>9261</v>
      </c>
      <c r="C7070" s="10">
        <v>32916</v>
      </c>
      <c r="D7070" s="10"/>
      <c r="E7070" s="10"/>
      <c r="F7070" s="4" t="s">
        <v>14719</v>
      </c>
      <c r="G7070" s="4" t="s">
        <v>15430</v>
      </c>
    </row>
    <row r="7071" spans="1:7" x14ac:dyDescent="0.25">
      <c r="A7071" s="4" t="s">
        <v>15431</v>
      </c>
      <c r="B7071" s="4" t="s">
        <v>10333</v>
      </c>
      <c r="C7071" s="10">
        <v>36118</v>
      </c>
      <c r="D7071" s="10"/>
      <c r="E7071" s="10"/>
      <c r="F7071" s="4" t="s">
        <v>14719</v>
      </c>
      <c r="G7071" s="4" t="s">
        <v>15430</v>
      </c>
    </row>
    <row r="7072" spans="1:7" x14ac:dyDescent="0.25">
      <c r="A7072" s="4" t="s">
        <v>15432</v>
      </c>
      <c r="B7072" s="4" t="s">
        <v>8189</v>
      </c>
      <c r="C7072" s="10">
        <v>34207</v>
      </c>
      <c r="D7072" s="10"/>
      <c r="E7072" s="10"/>
      <c r="F7072" s="4" t="s">
        <v>14719</v>
      </c>
      <c r="G7072" s="4" t="s">
        <v>15430</v>
      </c>
    </row>
    <row r="7073" spans="1:7" x14ac:dyDescent="0.25">
      <c r="A7073" s="4" t="s">
        <v>15433</v>
      </c>
      <c r="B7073" s="4" t="s">
        <v>11202</v>
      </c>
      <c r="C7073" s="10">
        <v>35513</v>
      </c>
      <c r="D7073" s="10"/>
      <c r="E7073" s="10"/>
      <c r="F7073" s="4" t="s">
        <v>14719</v>
      </c>
      <c r="G7073" s="4" t="s">
        <v>15430</v>
      </c>
    </row>
    <row r="7074" spans="1:7" x14ac:dyDescent="0.25">
      <c r="A7074" s="4" t="s">
        <v>8351</v>
      </c>
      <c r="B7074" s="4" t="s">
        <v>8304</v>
      </c>
      <c r="C7074" s="10">
        <v>37196</v>
      </c>
      <c r="D7074" s="10"/>
      <c r="E7074" s="10"/>
      <c r="F7074" s="4" t="s">
        <v>14719</v>
      </c>
      <c r="G7074" s="4" t="s">
        <v>14816</v>
      </c>
    </row>
    <row r="7075" spans="1:7" x14ac:dyDescent="0.25">
      <c r="A7075" s="4" t="s">
        <v>11924</v>
      </c>
      <c r="B7075" s="4" t="s">
        <v>8936</v>
      </c>
      <c r="C7075" s="10">
        <v>35817</v>
      </c>
      <c r="D7075" s="10"/>
      <c r="E7075" s="10"/>
      <c r="F7075" s="4" t="s">
        <v>14719</v>
      </c>
      <c r="G7075" s="4" t="s">
        <v>14816</v>
      </c>
    </row>
    <row r="7076" spans="1:7" x14ac:dyDescent="0.25">
      <c r="A7076" s="4" t="s">
        <v>15434</v>
      </c>
      <c r="B7076" s="4" t="s">
        <v>8160</v>
      </c>
      <c r="C7076" s="10">
        <v>36860</v>
      </c>
      <c r="D7076" s="10"/>
      <c r="E7076" s="10"/>
      <c r="F7076" s="4" t="s">
        <v>14719</v>
      </c>
      <c r="G7076" s="4" t="s">
        <v>14816</v>
      </c>
    </row>
    <row r="7077" spans="1:7" x14ac:dyDescent="0.25">
      <c r="A7077" s="4" t="s">
        <v>15435</v>
      </c>
      <c r="B7077" s="4" t="s">
        <v>8189</v>
      </c>
      <c r="C7077" s="10">
        <v>37196</v>
      </c>
      <c r="D7077" s="10"/>
      <c r="E7077" s="10"/>
      <c r="F7077" s="4" t="s">
        <v>14719</v>
      </c>
      <c r="G7077" s="4" t="s">
        <v>14816</v>
      </c>
    </row>
    <row r="7078" spans="1:7" x14ac:dyDescent="0.25">
      <c r="A7078" s="4" t="s">
        <v>11289</v>
      </c>
      <c r="B7078" s="4" t="s">
        <v>8242</v>
      </c>
      <c r="C7078" s="10">
        <v>36790</v>
      </c>
      <c r="D7078" s="10"/>
      <c r="E7078" s="10"/>
      <c r="F7078" s="4" t="s">
        <v>14719</v>
      </c>
      <c r="G7078" s="4" t="s">
        <v>14816</v>
      </c>
    </row>
    <row r="7079" spans="1:7" x14ac:dyDescent="0.25">
      <c r="A7079" s="4" t="s">
        <v>13739</v>
      </c>
      <c r="B7079" s="4" t="s">
        <v>8796</v>
      </c>
      <c r="C7079" s="10">
        <v>36601</v>
      </c>
      <c r="D7079" s="10"/>
      <c r="E7079" s="10"/>
      <c r="F7079" s="4" t="s">
        <v>14719</v>
      </c>
      <c r="G7079" s="4" t="s">
        <v>14816</v>
      </c>
    </row>
    <row r="7080" spans="1:7" x14ac:dyDescent="0.25">
      <c r="A7080" s="4" t="s">
        <v>13098</v>
      </c>
      <c r="B7080" s="4" t="s">
        <v>8246</v>
      </c>
      <c r="C7080" s="10">
        <v>38337</v>
      </c>
      <c r="D7080" s="10"/>
      <c r="E7080" s="10"/>
      <c r="F7080" s="4" t="s">
        <v>14719</v>
      </c>
      <c r="G7080" s="4" t="s">
        <v>14816</v>
      </c>
    </row>
    <row r="7081" spans="1:7" x14ac:dyDescent="0.25">
      <c r="A7081" s="4" t="s">
        <v>14160</v>
      </c>
      <c r="B7081" s="4" t="s">
        <v>8517</v>
      </c>
      <c r="C7081" s="10">
        <v>35727</v>
      </c>
      <c r="D7081" s="10"/>
      <c r="E7081" s="10"/>
      <c r="F7081" s="4" t="s">
        <v>14719</v>
      </c>
      <c r="G7081" s="4" t="s">
        <v>14816</v>
      </c>
    </row>
    <row r="7082" spans="1:7" x14ac:dyDescent="0.25">
      <c r="A7082" s="4" t="s">
        <v>15436</v>
      </c>
      <c r="B7082" s="4" t="s">
        <v>8508</v>
      </c>
      <c r="C7082" s="10">
        <v>34432</v>
      </c>
      <c r="D7082" s="10">
        <v>35727</v>
      </c>
      <c r="E7082" s="10"/>
      <c r="F7082" s="4" t="s">
        <v>14719</v>
      </c>
      <c r="G7082" s="4" t="s">
        <v>14816</v>
      </c>
    </row>
    <row r="7083" spans="1:7" x14ac:dyDescent="0.25">
      <c r="A7083" s="4" t="s">
        <v>15437</v>
      </c>
      <c r="B7083" s="4" t="s">
        <v>9263</v>
      </c>
      <c r="C7083" s="10">
        <v>36206</v>
      </c>
      <c r="D7083" s="10"/>
      <c r="E7083" s="10"/>
      <c r="F7083" s="4" t="s">
        <v>14719</v>
      </c>
      <c r="G7083" s="4" t="s">
        <v>14816</v>
      </c>
    </row>
    <row r="7084" spans="1:7" x14ac:dyDescent="0.25">
      <c r="A7084" s="4" t="s">
        <v>10700</v>
      </c>
      <c r="B7084" s="4" t="s">
        <v>8526</v>
      </c>
      <c r="C7084" s="10">
        <v>37707</v>
      </c>
      <c r="D7084" s="10"/>
      <c r="E7084" s="10"/>
      <c r="F7084" s="4" t="s">
        <v>14719</v>
      </c>
      <c r="G7084" s="4" t="s">
        <v>14816</v>
      </c>
    </row>
    <row r="7085" spans="1:7" x14ac:dyDescent="0.25">
      <c r="A7085" s="4" t="s">
        <v>15438</v>
      </c>
      <c r="B7085" s="4" t="s">
        <v>8531</v>
      </c>
      <c r="C7085" s="10">
        <v>34732</v>
      </c>
      <c r="D7085" s="10"/>
      <c r="E7085" s="10"/>
      <c r="F7085" s="4" t="s">
        <v>14719</v>
      </c>
      <c r="G7085" s="4" t="s">
        <v>14816</v>
      </c>
    </row>
    <row r="7086" spans="1:7" x14ac:dyDescent="0.25">
      <c r="A7086" s="4" t="s">
        <v>15057</v>
      </c>
      <c r="B7086" s="4" t="s">
        <v>8526</v>
      </c>
      <c r="C7086" s="10">
        <v>38043</v>
      </c>
      <c r="D7086" s="10"/>
      <c r="E7086" s="10"/>
      <c r="F7086" s="4" t="s">
        <v>14719</v>
      </c>
      <c r="G7086" s="4" t="s">
        <v>14816</v>
      </c>
    </row>
    <row r="7087" spans="1:7" x14ac:dyDescent="0.25">
      <c r="A7087" s="4" t="s">
        <v>15009</v>
      </c>
      <c r="B7087" s="4" t="s">
        <v>8517</v>
      </c>
      <c r="C7087" s="10">
        <v>36965</v>
      </c>
      <c r="D7087" s="10"/>
      <c r="E7087" s="10"/>
      <c r="F7087" s="4" t="s">
        <v>14719</v>
      </c>
      <c r="G7087" s="4" t="s">
        <v>14816</v>
      </c>
    </row>
    <row r="7088" spans="1:7" x14ac:dyDescent="0.25">
      <c r="A7088" s="4" t="s">
        <v>8338</v>
      </c>
      <c r="B7088" s="4" t="s">
        <v>13396</v>
      </c>
      <c r="C7088" s="10">
        <v>34949</v>
      </c>
      <c r="D7088" s="10"/>
      <c r="E7088" s="10"/>
      <c r="F7088" s="4" t="s">
        <v>14719</v>
      </c>
      <c r="G7088" s="4" t="s">
        <v>14816</v>
      </c>
    </row>
    <row r="7089" spans="1:7" x14ac:dyDescent="0.25">
      <c r="A7089" s="14" t="s">
        <v>600</v>
      </c>
      <c r="B7089" s="14" t="s">
        <v>600</v>
      </c>
      <c r="C7089" s="10">
        <v>39107</v>
      </c>
      <c r="D7089" s="10"/>
      <c r="E7089" s="10"/>
      <c r="F7089" s="4" t="s">
        <v>14719</v>
      </c>
      <c r="G7089" s="4" t="s">
        <v>14816</v>
      </c>
    </row>
    <row r="7090" spans="1:7" x14ac:dyDescent="0.25">
      <c r="A7090" s="4" t="s">
        <v>10224</v>
      </c>
      <c r="B7090" s="4" t="s">
        <v>8178</v>
      </c>
      <c r="C7090" s="10">
        <v>37994</v>
      </c>
      <c r="D7090" s="10">
        <v>43279</v>
      </c>
      <c r="E7090" s="10"/>
      <c r="F7090" s="4" t="s">
        <v>14719</v>
      </c>
      <c r="G7090" s="4" t="s">
        <v>14816</v>
      </c>
    </row>
    <row r="7091" spans="1:7" x14ac:dyDescent="0.25">
      <c r="A7091" s="4" t="s">
        <v>8352</v>
      </c>
      <c r="B7091" s="4" t="s">
        <v>8961</v>
      </c>
      <c r="C7091" s="10">
        <v>36328</v>
      </c>
      <c r="D7091" s="10"/>
      <c r="E7091" s="10"/>
      <c r="F7091" s="4" t="s">
        <v>14719</v>
      </c>
      <c r="G7091" s="4" t="s">
        <v>14816</v>
      </c>
    </row>
    <row r="7092" spans="1:7" x14ac:dyDescent="0.25">
      <c r="A7092" s="4" t="s">
        <v>15439</v>
      </c>
      <c r="B7092" s="4" t="s">
        <v>9220</v>
      </c>
      <c r="C7092" s="10">
        <v>37224</v>
      </c>
      <c r="D7092" s="10"/>
      <c r="E7092" s="10"/>
      <c r="F7092" s="4" t="s">
        <v>14719</v>
      </c>
      <c r="G7092" s="4" t="s">
        <v>14816</v>
      </c>
    </row>
    <row r="7093" spans="1:7" x14ac:dyDescent="0.25">
      <c r="A7093" s="4" t="s">
        <v>15156</v>
      </c>
      <c r="B7093" s="4" t="s">
        <v>8824</v>
      </c>
      <c r="C7093" s="10">
        <v>39163</v>
      </c>
      <c r="D7093" s="10"/>
      <c r="E7093" s="10"/>
      <c r="F7093" s="4" t="s">
        <v>14719</v>
      </c>
      <c r="G7093" s="4" t="s">
        <v>14816</v>
      </c>
    </row>
    <row r="7094" spans="1:7" x14ac:dyDescent="0.25">
      <c r="A7094" s="14" t="s">
        <v>762</v>
      </c>
      <c r="B7094" s="14" t="s">
        <v>762</v>
      </c>
      <c r="C7094" s="10">
        <v>36860</v>
      </c>
      <c r="D7094" s="10"/>
      <c r="E7094" s="10"/>
      <c r="F7094" s="4" t="s">
        <v>14719</v>
      </c>
      <c r="G7094" s="4" t="s">
        <v>14816</v>
      </c>
    </row>
    <row r="7095" spans="1:7" x14ac:dyDescent="0.25">
      <c r="A7095" s="4" t="s">
        <v>9333</v>
      </c>
      <c r="B7095" s="4" t="s">
        <v>8603</v>
      </c>
      <c r="C7095" s="10">
        <v>33569</v>
      </c>
      <c r="D7095" s="10"/>
      <c r="E7095" s="10"/>
      <c r="F7095" s="4" t="s">
        <v>14719</v>
      </c>
      <c r="G7095" s="4" t="s">
        <v>14816</v>
      </c>
    </row>
    <row r="7096" spans="1:7" x14ac:dyDescent="0.25">
      <c r="A7096" s="4" t="s">
        <v>15440</v>
      </c>
      <c r="B7096" s="4" t="s">
        <v>11321</v>
      </c>
      <c r="C7096" s="10">
        <v>37196</v>
      </c>
      <c r="D7096" s="10"/>
      <c r="E7096" s="10"/>
      <c r="F7096" s="4" t="s">
        <v>14719</v>
      </c>
      <c r="G7096" s="4" t="s">
        <v>14816</v>
      </c>
    </row>
    <row r="7097" spans="1:7" x14ac:dyDescent="0.25">
      <c r="A7097" s="4" t="s">
        <v>15441</v>
      </c>
      <c r="B7097" s="4" t="s">
        <v>10231</v>
      </c>
      <c r="C7097" s="10">
        <v>39107</v>
      </c>
      <c r="D7097" s="10"/>
      <c r="E7097" s="10"/>
      <c r="F7097" s="4" t="s">
        <v>14719</v>
      </c>
      <c r="G7097" s="4" t="s">
        <v>14816</v>
      </c>
    </row>
    <row r="7098" spans="1:7" x14ac:dyDescent="0.25">
      <c r="A7098" s="4" t="s">
        <v>8232</v>
      </c>
      <c r="B7098" s="4" t="s">
        <v>9087</v>
      </c>
      <c r="C7098" s="10">
        <v>37224</v>
      </c>
      <c r="D7098" s="10"/>
      <c r="E7098" s="10"/>
      <c r="F7098" s="4" t="s">
        <v>14719</v>
      </c>
      <c r="G7098" s="4" t="s">
        <v>14816</v>
      </c>
    </row>
    <row r="7099" spans="1:7" x14ac:dyDescent="0.25">
      <c r="A7099" s="4" t="s">
        <v>8416</v>
      </c>
      <c r="B7099" s="4" t="s">
        <v>8186</v>
      </c>
      <c r="C7099" s="10">
        <v>38743</v>
      </c>
      <c r="D7099" s="10"/>
      <c r="E7099" s="10"/>
      <c r="F7099" s="4" t="s">
        <v>14719</v>
      </c>
      <c r="G7099" s="4" t="s">
        <v>14816</v>
      </c>
    </row>
    <row r="7100" spans="1:7" x14ac:dyDescent="0.25">
      <c r="A7100" s="4" t="s">
        <v>9822</v>
      </c>
      <c r="B7100" s="4" t="s">
        <v>8531</v>
      </c>
      <c r="C7100" s="10">
        <v>39758</v>
      </c>
      <c r="D7100" s="10"/>
      <c r="E7100" s="10"/>
      <c r="F7100" s="4" t="s">
        <v>14719</v>
      </c>
      <c r="G7100" s="4" t="s">
        <v>14816</v>
      </c>
    </row>
    <row r="7101" spans="1:7" x14ac:dyDescent="0.25">
      <c r="A7101" s="4" t="s">
        <v>15442</v>
      </c>
      <c r="B7101" s="4" t="s">
        <v>11330</v>
      </c>
      <c r="C7101" s="10">
        <v>38498</v>
      </c>
      <c r="D7101" s="10"/>
      <c r="E7101" s="10"/>
      <c r="F7101" s="4" t="s">
        <v>14719</v>
      </c>
      <c r="G7101" s="4" t="s">
        <v>14816</v>
      </c>
    </row>
    <row r="7102" spans="1:7" x14ac:dyDescent="0.25">
      <c r="A7102" s="4" t="s">
        <v>11752</v>
      </c>
      <c r="B7102" s="4" t="s">
        <v>9863</v>
      </c>
      <c r="C7102" s="10">
        <v>36139</v>
      </c>
      <c r="D7102" s="10"/>
      <c r="E7102" s="10"/>
      <c r="F7102" s="4" t="s">
        <v>14719</v>
      </c>
      <c r="G7102" s="4" t="s">
        <v>14816</v>
      </c>
    </row>
    <row r="7103" spans="1:7" x14ac:dyDescent="0.25">
      <c r="A7103" s="4" t="s">
        <v>10206</v>
      </c>
      <c r="B7103" s="4" t="s">
        <v>9704</v>
      </c>
      <c r="C7103" s="10">
        <v>38722</v>
      </c>
      <c r="D7103" s="10"/>
      <c r="E7103" s="10"/>
      <c r="F7103" s="4" t="s">
        <v>14719</v>
      </c>
      <c r="G7103" s="4" t="s">
        <v>14816</v>
      </c>
    </row>
    <row r="7104" spans="1:7" x14ac:dyDescent="0.25">
      <c r="A7104" s="4" t="s">
        <v>10110</v>
      </c>
      <c r="B7104" s="4" t="s">
        <v>8189</v>
      </c>
      <c r="C7104" s="10">
        <v>39135</v>
      </c>
      <c r="D7104" s="10"/>
      <c r="E7104" s="10"/>
      <c r="F7104" s="4" t="s">
        <v>14719</v>
      </c>
      <c r="G7104" s="4" t="s">
        <v>14816</v>
      </c>
    </row>
    <row r="7105" spans="1:7" x14ac:dyDescent="0.25">
      <c r="A7105" s="4" t="s">
        <v>15443</v>
      </c>
      <c r="B7105" s="4" t="s">
        <v>8278</v>
      </c>
      <c r="C7105" s="10">
        <v>36909</v>
      </c>
      <c r="D7105" s="10"/>
      <c r="E7105" s="10"/>
      <c r="F7105" s="4" t="s">
        <v>14719</v>
      </c>
      <c r="G7105" s="4" t="s">
        <v>14816</v>
      </c>
    </row>
    <row r="7106" spans="1:7" x14ac:dyDescent="0.25">
      <c r="A7106" s="4" t="s">
        <v>15444</v>
      </c>
      <c r="B7106" s="4" t="s">
        <v>8805</v>
      </c>
      <c r="C7106" s="10">
        <v>38498</v>
      </c>
      <c r="D7106" s="10"/>
      <c r="E7106" s="10"/>
      <c r="F7106" s="4" t="s">
        <v>14719</v>
      </c>
      <c r="G7106" s="4" t="s">
        <v>14816</v>
      </c>
    </row>
    <row r="7107" spans="1:7" x14ac:dyDescent="0.25">
      <c r="A7107" s="4" t="s">
        <v>15445</v>
      </c>
      <c r="B7107" s="4" t="s">
        <v>11222</v>
      </c>
      <c r="C7107" s="10">
        <v>37889</v>
      </c>
      <c r="D7107" s="10"/>
      <c r="E7107" s="10"/>
      <c r="F7107" s="4" t="s">
        <v>14719</v>
      </c>
      <c r="G7107" s="4" t="s">
        <v>14816</v>
      </c>
    </row>
    <row r="7108" spans="1:7" x14ac:dyDescent="0.25">
      <c r="A7108" s="4" t="s">
        <v>15446</v>
      </c>
      <c r="B7108" s="4" t="s">
        <v>8278</v>
      </c>
      <c r="C7108" s="10">
        <v>39247</v>
      </c>
      <c r="D7108" s="10"/>
      <c r="E7108" s="10"/>
      <c r="F7108" s="4" t="s">
        <v>14719</v>
      </c>
      <c r="G7108" s="4" t="s">
        <v>14816</v>
      </c>
    </row>
    <row r="7109" spans="1:7" x14ac:dyDescent="0.25">
      <c r="A7109" s="4" t="s">
        <v>15447</v>
      </c>
      <c r="B7109" s="4" t="s">
        <v>8191</v>
      </c>
      <c r="C7109" s="10">
        <v>37056</v>
      </c>
      <c r="D7109" s="10"/>
      <c r="E7109" s="10"/>
      <c r="F7109" s="4" t="s">
        <v>14719</v>
      </c>
      <c r="G7109" s="4" t="s">
        <v>14816</v>
      </c>
    </row>
    <row r="7110" spans="1:7" x14ac:dyDescent="0.25">
      <c r="A7110" s="4" t="s">
        <v>15448</v>
      </c>
      <c r="B7110" s="4" t="s">
        <v>8524</v>
      </c>
      <c r="C7110" s="10">
        <v>38176</v>
      </c>
      <c r="D7110" s="10"/>
      <c r="E7110" s="10"/>
      <c r="F7110" s="4" t="s">
        <v>14719</v>
      </c>
      <c r="G7110" s="4" t="s">
        <v>14816</v>
      </c>
    </row>
    <row r="7111" spans="1:7" x14ac:dyDescent="0.25">
      <c r="A7111" s="4" t="s">
        <v>11055</v>
      </c>
      <c r="B7111" s="4" t="s">
        <v>8442</v>
      </c>
      <c r="C7111" s="10">
        <v>36048</v>
      </c>
      <c r="D7111" s="10"/>
      <c r="E7111" s="10"/>
      <c r="F7111" s="4" t="s">
        <v>14719</v>
      </c>
      <c r="G7111" s="4" t="s">
        <v>14816</v>
      </c>
    </row>
    <row r="7112" spans="1:7" x14ac:dyDescent="0.25">
      <c r="A7112" s="14" t="s">
        <v>1395</v>
      </c>
      <c r="B7112" s="14" t="s">
        <v>1395</v>
      </c>
      <c r="C7112" s="10">
        <v>35341</v>
      </c>
      <c r="D7112" s="10"/>
      <c r="E7112" s="10"/>
      <c r="F7112" s="4" t="s">
        <v>14719</v>
      </c>
      <c r="G7112" s="4" t="s">
        <v>14816</v>
      </c>
    </row>
    <row r="7113" spans="1:7" x14ac:dyDescent="0.25">
      <c r="A7113" s="4" t="s">
        <v>15076</v>
      </c>
      <c r="B7113" s="4" t="s">
        <v>15449</v>
      </c>
      <c r="C7113" s="10">
        <v>38904</v>
      </c>
      <c r="D7113" s="10"/>
      <c r="E7113" s="10"/>
      <c r="F7113" s="4" t="s">
        <v>14719</v>
      </c>
      <c r="G7113" s="4" t="s">
        <v>14816</v>
      </c>
    </row>
    <row r="7114" spans="1:7" x14ac:dyDescent="0.25">
      <c r="A7114" s="4" t="s">
        <v>9914</v>
      </c>
      <c r="B7114" s="4" t="s">
        <v>8234</v>
      </c>
      <c r="C7114" s="10">
        <v>35999</v>
      </c>
      <c r="D7114" s="10"/>
      <c r="E7114" s="10"/>
      <c r="F7114" s="4" t="s">
        <v>14719</v>
      </c>
      <c r="G7114" s="4" t="s">
        <v>14816</v>
      </c>
    </row>
    <row r="7115" spans="1:7" x14ac:dyDescent="0.25">
      <c r="A7115" s="4" t="s">
        <v>16403</v>
      </c>
      <c r="B7115" s="4" t="s">
        <v>16403</v>
      </c>
      <c r="C7115" s="10">
        <v>37994</v>
      </c>
      <c r="D7115" s="10"/>
      <c r="E7115" s="10"/>
      <c r="F7115" s="4" t="s">
        <v>14719</v>
      </c>
      <c r="G7115" s="4" t="s">
        <v>14816</v>
      </c>
    </row>
    <row r="7116" spans="1:7" x14ac:dyDescent="0.25">
      <c r="A7116" s="4" t="s">
        <v>15450</v>
      </c>
      <c r="B7116" s="4" t="s">
        <v>8244</v>
      </c>
      <c r="C7116" s="10">
        <v>34613</v>
      </c>
      <c r="D7116" s="10"/>
      <c r="E7116" s="10"/>
      <c r="F7116" s="4" t="s">
        <v>14719</v>
      </c>
      <c r="G7116" s="4" t="s">
        <v>14816</v>
      </c>
    </row>
    <row r="7117" spans="1:7" x14ac:dyDescent="0.25">
      <c r="A7117" s="4" t="s">
        <v>11725</v>
      </c>
      <c r="B7117" s="4" t="s">
        <v>9269</v>
      </c>
      <c r="C7117" s="10">
        <v>38617</v>
      </c>
      <c r="D7117" s="10"/>
      <c r="E7117" s="10"/>
      <c r="F7117" s="4" t="s">
        <v>14719</v>
      </c>
      <c r="G7117" s="4" t="s">
        <v>14816</v>
      </c>
    </row>
    <row r="7118" spans="1:7" x14ac:dyDescent="0.25">
      <c r="A7118" s="4" t="s">
        <v>15451</v>
      </c>
      <c r="B7118" s="4" t="s">
        <v>15452</v>
      </c>
      <c r="C7118" s="10">
        <v>39758</v>
      </c>
      <c r="D7118" s="10"/>
      <c r="E7118" s="10"/>
      <c r="F7118" s="4" t="s">
        <v>14719</v>
      </c>
      <c r="G7118" s="4" t="s">
        <v>14816</v>
      </c>
    </row>
    <row r="7119" spans="1:7" x14ac:dyDescent="0.25">
      <c r="A7119" s="4" t="s">
        <v>12676</v>
      </c>
      <c r="B7119" s="4" t="s">
        <v>13840</v>
      </c>
      <c r="C7119" s="10">
        <v>39084</v>
      </c>
      <c r="D7119" s="10"/>
      <c r="E7119" s="10"/>
      <c r="F7119" s="4" t="s">
        <v>14719</v>
      </c>
      <c r="G7119" s="4" t="s">
        <v>14816</v>
      </c>
    </row>
    <row r="7120" spans="1:7" x14ac:dyDescent="0.25">
      <c r="A7120" s="4" t="s">
        <v>14997</v>
      </c>
      <c r="B7120" s="4" t="s">
        <v>8581</v>
      </c>
      <c r="C7120" s="10">
        <v>39338</v>
      </c>
      <c r="D7120" s="10"/>
      <c r="E7120" s="10"/>
      <c r="F7120" s="4" t="s">
        <v>14719</v>
      </c>
      <c r="G7120" s="4" t="s">
        <v>14816</v>
      </c>
    </row>
    <row r="7121" spans="1:7" x14ac:dyDescent="0.25">
      <c r="A7121" s="4" t="s">
        <v>15453</v>
      </c>
      <c r="B7121" s="4" t="s">
        <v>10231</v>
      </c>
      <c r="C7121" s="10">
        <v>36790</v>
      </c>
      <c r="D7121" s="10"/>
      <c r="E7121" s="10"/>
      <c r="F7121" s="4" t="s">
        <v>14719</v>
      </c>
      <c r="G7121" s="4" t="s">
        <v>14816</v>
      </c>
    </row>
    <row r="7122" spans="1:7" x14ac:dyDescent="0.25">
      <c r="A7122" s="4" t="s">
        <v>15454</v>
      </c>
      <c r="B7122" s="4" t="s">
        <v>8526</v>
      </c>
      <c r="C7122" s="10">
        <v>35698</v>
      </c>
      <c r="D7122" s="10"/>
      <c r="E7122" s="10"/>
      <c r="F7122" s="4" t="s">
        <v>14719</v>
      </c>
      <c r="G7122" s="4" t="s">
        <v>14816</v>
      </c>
    </row>
    <row r="7123" spans="1:7" x14ac:dyDescent="0.25">
      <c r="A7123" s="4" t="s">
        <v>9651</v>
      </c>
      <c r="B7123" s="4" t="s">
        <v>15455</v>
      </c>
      <c r="C7123" s="10">
        <v>39247</v>
      </c>
      <c r="D7123" s="10"/>
      <c r="E7123" s="10"/>
      <c r="F7123" s="4" t="s">
        <v>14719</v>
      </c>
      <c r="G7123" s="4" t="s">
        <v>14816</v>
      </c>
    </row>
    <row r="7124" spans="1:7" x14ac:dyDescent="0.25">
      <c r="A7124" s="4" t="s">
        <v>15456</v>
      </c>
      <c r="B7124" s="4" t="s">
        <v>8581</v>
      </c>
      <c r="C7124" s="10">
        <v>39919</v>
      </c>
      <c r="D7124" s="10">
        <v>42943</v>
      </c>
      <c r="E7124" s="10"/>
      <c r="F7124" s="4" t="s">
        <v>14719</v>
      </c>
      <c r="G7124" s="4" t="s">
        <v>14816</v>
      </c>
    </row>
    <row r="7125" spans="1:7" x14ac:dyDescent="0.25">
      <c r="A7125" s="4" t="s">
        <v>15457</v>
      </c>
      <c r="B7125" s="4" t="s">
        <v>8526</v>
      </c>
      <c r="C7125" s="10">
        <v>38862</v>
      </c>
      <c r="D7125" s="10"/>
      <c r="E7125" s="10"/>
      <c r="F7125" s="4" t="s">
        <v>14719</v>
      </c>
      <c r="G7125" s="4" t="s">
        <v>14816</v>
      </c>
    </row>
    <row r="7126" spans="1:7" x14ac:dyDescent="0.25">
      <c r="A7126" s="4" t="s">
        <v>9481</v>
      </c>
      <c r="B7126" s="4" t="s">
        <v>8603</v>
      </c>
      <c r="C7126" s="10">
        <v>37273</v>
      </c>
      <c r="D7126" s="10"/>
      <c r="E7126" s="10"/>
      <c r="F7126" s="4" t="s">
        <v>14719</v>
      </c>
      <c r="G7126" s="4" t="s">
        <v>14816</v>
      </c>
    </row>
    <row r="7127" spans="1:7" x14ac:dyDescent="0.25">
      <c r="A7127" s="4" t="s">
        <v>15458</v>
      </c>
      <c r="B7127" s="4" t="s">
        <v>15459</v>
      </c>
      <c r="C7127" s="10">
        <v>35096</v>
      </c>
      <c r="D7127" s="10"/>
      <c r="E7127" s="10"/>
      <c r="F7127" s="4" t="s">
        <v>14719</v>
      </c>
      <c r="G7127" s="4" t="s">
        <v>14816</v>
      </c>
    </row>
    <row r="7128" spans="1:7" x14ac:dyDescent="0.25">
      <c r="A7128" s="4" t="s">
        <v>15460</v>
      </c>
      <c r="B7128" s="4" t="s">
        <v>8524</v>
      </c>
      <c r="C7128" s="10">
        <v>37091</v>
      </c>
      <c r="D7128" s="10"/>
      <c r="E7128" s="10"/>
      <c r="F7128" s="4" t="s">
        <v>14719</v>
      </c>
      <c r="G7128" s="4" t="s">
        <v>14816</v>
      </c>
    </row>
    <row r="7129" spans="1:7" x14ac:dyDescent="0.25">
      <c r="A7129" s="4" t="s">
        <v>10018</v>
      </c>
      <c r="B7129" s="4" t="s">
        <v>11421</v>
      </c>
      <c r="C7129" s="10">
        <v>38057</v>
      </c>
      <c r="D7129" s="10"/>
      <c r="E7129" s="10"/>
      <c r="F7129" s="4" t="s">
        <v>14719</v>
      </c>
      <c r="G7129" s="4" t="s">
        <v>14816</v>
      </c>
    </row>
    <row r="7130" spans="1:7" x14ac:dyDescent="0.25">
      <c r="A7130" s="4" t="s">
        <v>15461</v>
      </c>
      <c r="B7130" s="4" t="s">
        <v>15462</v>
      </c>
      <c r="C7130" s="10">
        <v>37147</v>
      </c>
      <c r="D7130" s="10"/>
      <c r="E7130" s="10"/>
      <c r="F7130" s="4" t="s">
        <v>14719</v>
      </c>
      <c r="G7130" s="4" t="s">
        <v>14816</v>
      </c>
    </row>
    <row r="7131" spans="1:7" x14ac:dyDescent="0.25">
      <c r="A7131" s="4" t="s">
        <v>9914</v>
      </c>
      <c r="B7131" s="4" t="s">
        <v>8531</v>
      </c>
      <c r="C7131" s="10">
        <v>37035</v>
      </c>
      <c r="D7131" s="10"/>
      <c r="E7131" s="10"/>
      <c r="F7131" s="4" t="s">
        <v>14719</v>
      </c>
      <c r="G7131" s="4" t="s">
        <v>14816</v>
      </c>
    </row>
    <row r="7132" spans="1:7" x14ac:dyDescent="0.25">
      <c r="A7132" s="4" t="s">
        <v>12283</v>
      </c>
      <c r="B7132" s="4" t="s">
        <v>15463</v>
      </c>
      <c r="C7132" s="10">
        <v>37875</v>
      </c>
      <c r="D7132" s="10"/>
      <c r="E7132" s="10"/>
      <c r="F7132" s="4" t="s">
        <v>14719</v>
      </c>
      <c r="G7132" s="4" t="s">
        <v>14816</v>
      </c>
    </row>
    <row r="7133" spans="1:7" x14ac:dyDescent="0.25">
      <c r="A7133" s="4" t="s">
        <v>15464</v>
      </c>
      <c r="B7133" s="4" t="s">
        <v>8176</v>
      </c>
      <c r="C7133" s="10">
        <v>38337</v>
      </c>
      <c r="D7133" s="10"/>
      <c r="E7133" s="10"/>
      <c r="F7133" s="4" t="s">
        <v>14719</v>
      </c>
      <c r="G7133" s="4" t="s">
        <v>14816</v>
      </c>
    </row>
    <row r="7134" spans="1:7" x14ac:dyDescent="0.25">
      <c r="A7134" s="4" t="s">
        <v>9981</v>
      </c>
      <c r="B7134" s="4" t="s">
        <v>8178</v>
      </c>
      <c r="C7134" s="10">
        <v>38793</v>
      </c>
      <c r="D7134" s="10"/>
      <c r="E7134" s="10"/>
      <c r="F7134" s="4" t="s">
        <v>14719</v>
      </c>
      <c r="G7134" s="4" t="s">
        <v>14816</v>
      </c>
    </row>
    <row r="7135" spans="1:7" x14ac:dyDescent="0.25">
      <c r="A7135" s="4" t="s">
        <v>8908</v>
      </c>
      <c r="B7135" s="4" t="s">
        <v>8767</v>
      </c>
      <c r="C7135" s="10">
        <v>39730</v>
      </c>
      <c r="D7135" s="10"/>
      <c r="E7135" s="10"/>
      <c r="F7135" s="4" t="s">
        <v>14719</v>
      </c>
      <c r="G7135" s="4" t="s">
        <v>14816</v>
      </c>
    </row>
    <row r="7136" spans="1:7" x14ac:dyDescent="0.25">
      <c r="A7136" s="4" t="s">
        <v>10110</v>
      </c>
      <c r="B7136" s="4" t="s">
        <v>10117</v>
      </c>
      <c r="C7136" s="10">
        <v>34585</v>
      </c>
      <c r="D7136" s="10"/>
      <c r="E7136" s="10"/>
      <c r="F7136" s="4" t="s">
        <v>14719</v>
      </c>
      <c r="G7136" s="4" t="s">
        <v>14816</v>
      </c>
    </row>
    <row r="7137" spans="1:7" x14ac:dyDescent="0.25">
      <c r="A7137" s="4" t="s">
        <v>15465</v>
      </c>
      <c r="B7137" s="4" t="s">
        <v>8524</v>
      </c>
      <c r="C7137" s="10">
        <v>39674</v>
      </c>
      <c r="D7137" s="10"/>
      <c r="E7137" s="10"/>
      <c r="F7137" s="4" t="s">
        <v>14719</v>
      </c>
      <c r="G7137" s="4" t="s">
        <v>14816</v>
      </c>
    </row>
    <row r="7138" spans="1:7" x14ac:dyDescent="0.25">
      <c r="A7138" s="4" t="s">
        <v>15466</v>
      </c>
      <c r="B7138" s="4" t="s">
        <v>8178</v>
      </c>
      <c r="C7138" s="10">
        <v>34445</v>
      </c>
      <c r="D7138" s="10"/>
      <c r="E7138" s="10"/>
      <c r="F7138" s="4" t="s">
        <v>14719</v>
      </c>
      <c r="G7138" s="4" t="s">
        <v>14816</v>
      </c>
    </row>
    <row r="7139" spans="1:7" x14ac:dyDescent="0.25">
      <c r="A7139" s="4" t="s">
        <v>15467</v>
      </c>
      <c r="B7139" s="4" t="s">
        <v>8961</v>
      </c>
      <c r="C7139" s="10">
        <v>39247</v>
      </c>
      <c r="D7139" s="10"/>
      <c r="E7139" s="10"/>
      <c r="F7139" s="4" t="s">
        <v>14719</v>
      </c>
      <c r="G7139" s="4" t="s">
        <v>14816</v>
      </c>
    </row>
    <row r="7140" spans="1:7" x14ac:dyDescent="0.25">
      <c r="A7140" s="4" t="s">
        <v>8185</v>
      </c>
      <c r="B7140" s="4" t="s">
        <v>8234</v>
      </c>
      <c r="C7140" s="10">
        <v>36349</v>
      </c>
      <c r="D7140" s="10"/>
      <c r="E7140" s="10"/>
      <c r="F7140" s="4" t="s">
        <v>14719</v>
      </c>
      <c r="G7140" s="4" t="s">
        <v>14816</v>
      </c>
    </row>
    <row r="7141" spans="1:7" x14ac:dyDescent="0.25">
      <c r="A7141" s="4" t="s">
        <v>15149</v>
      </c>
      <c r="B7141" s="4" t="s">
        <v>10023</v>
      </c>
      <c r="C7141" s="10">
        <v>35727</v>
      </c>
      <c r="D7141" s="10"/>
      <c r="E7141" s="10"/>
      <c r="F7141" s="4" t="s">
        <v>14719</v>
      </c>
      <c r="G7141" s="4" t="s">
        <v>14816</v>
      </c>
    </row>
    <row r="7142" spans="1:7" x14ac:dyDescent="0.25">
      <c r="A7142" s="4" t="s">
        <v>13781</v>
      </c>
      <c r="B7142" s="4" t="s">
        <v>8524</v>
      </c>
      <c r="C7142" s="10">
        <v>35503</v>
      </c>
      <c r="D7142" s="10"/>
      <c r="E7142" s="10"/>
      <c r="F7142" s="4" t="s">
        <v>14719</v>
      </c>
      <c r="G7142" s="4" t="s">
        <v>14816</v>
      </c>
    </row>
    <row r="7143" spans="1:7" x14ac:dyDescent="0.25">
      <c r="A7143" s="4" t="s">
        <v>9263</v>
      </c>
      <c r="B7143" s="4" t="s">
        <v>8357</v>
      </c>
      <c r="C7143" s="10">
        <v>35677</v>
      </c>
      <c r="D7143" s="10"/>
      <c r="E7143" s="10"/>
      <c r="F7143" s="4" t="s">
        <v>14719</v>
      </c>
      <c r="G7143" s="4" t="s">
        <v>14816</v>
      </c>
    </row>
    <row r="7144" spans="1:7" x14ac:dyDescent="0.25">
      <c r="A7144" s="14" t="s">
        <v>2219</v>
      </c>
      <c r="B7144" s="14" t="s">
        <v>2219</v>
      </c>
      <c r="C7144" s="10">
        <v>36167</v>
      </c>
      <c r="D7144" s="10"/>
      <c r="E7144" s="10"/>
      <c r="F7144" s="4" t="s">
        <v>14719</v>
      </c>
      <c r="G7144" s="4" t="s">
        <v>14816</v>
      </c>
    </row>
    <row r="7145" spans="1:7" x14ac:dyDescent="0.25">
      <c r="A7145" s="4" t="s">
        <v>15468</v>
      </c>
      <c r="B7145" s="4" t="s">
        <v>8234</v>
      </c>
      <c r="C7145" s="10">
        <v>34389</v>
      </c>
      <c r="D7145" s="10"/>
      <c r="E7145" s="10"/>
      <c r="F7145" s="4" t="s">
        <v>14719</v>
      </c>
      <c r="G7145" s="4" t="s">
        <v>14816</v>
      </c>
    </row>
    <row r="7146" spans="1:7" x14ac:dyDescent="0.25">
      <c r="A7146" s="4" t="s">
        <v>14374</v>
      </c>
      <c r="B7146" s="4" t="s">
        <v>8189</v>
      </c>
      <c r="C7146" s="10">
        <v>37875</v>
      </c>
      <c r="D7146" s="10"/>
      <c r="E7146" s="10"/>
      <c r="F7146" s="4" t="s">
        <v>14719</v>
      </c>
      <c r="G7146" s="4" t="s">
        <v>14816</v>
      </c>
    </row>
    <row r="7147" spans="1:7" x14ac:dyDescent="0.25">
      <c r="A7147" s="4" t="s">
        <v>10893</v>
      </c>
      <c r="B7147" s="4" t="s">
        <v>8307</v>
      </c>
      <c r="C7147" s="10">
        <v>35334</v>
      </c>
      <c r="D7147" s="10"/>
      <c r="E7147" s="10"/>
      <c r="F7147" s="4" t="s">
        <v>14719</v>
      </c>
      <c r="G7147" s="4" t="s">
        <v>14816</v>
      </c>
    </row>
    <row r="7148" spans="1:7" x14ac:dyDescent="0.25">
      <c r="A7148" s="4" t="s">
        <v>15469</v>
      </c>
      <c r="B7148" s="4" t="s">
        <v>8367</v>
      </c>
      <c r="C7148" s="10">
        <v>36860</v>
      </c>
      <c r="D7148" s="10"/>
      <c r="E7148" s="10"/>
      <c r="F7148" s="4" t="s">
        <v>14719</v>
      </c>
      <c r="G7148" s="4" t="s">
        <v>14816</v>
      </c>
    </row>
    <row r="7149" spans="1:7" x14ac:dyDescent="0.25">
      <c r="A7149" s="4" t="s">
        <v>15470</v>
      </c>
      <c r="B7149" s="4" t="s">
        <v>10665</v>
      </c>
      <c r="C7149" s="10">
        <v>39084</v>
      </c>
      <c r="D7149" s="10"/>
      <c r="E7149" s="10"/>
      <c r="F7149" s="4" t="s">
        <v>14719</v>
      </c>
      <c r="G7149" s="4" t="s">
        <v>14816</v>
      </c>
    </row>
    <row r="7150" spans="1:7" x14ac:dyDescent="0.25">
      <c r="A7150" s="4" t="s">
        <v>15471</v>
      </c>
      <c r="B7150" s="4" t="s">
        <v>8284</v>
      </c>
      <c r="C7150" s="10">
        <v>38393</v>
      </c>
      <c r="D7150" s="10"/>
      <c r="E7150" s="10"/>
      <c r="F7150" s="4" t="s">
        <v>14719</v>
      </c>
      <c r="G7150" s="4" t="s">
        <v>14816</v>
      </c>
    </row>
    <row r="7151" spans="1:7" x14ac:dyDescent="0.25">
      <c r="A7151" s="4" t="s">
        <v>15472</v>
      </c>
      <c r="B7151" s="4" t="s">
        <v>8244</v>
      </c>
      <c r="C7151" s="10">
        <v>34914</v>
      </c>
      <c r="D7151" s="10"/>
      <c r="E7151" s="10"/>
      <c r="F7151" s="4" t="s">
        <v>14719</v>
      </c>
      <c r="G7151" s="4" t="s">
        <v>14816</v>
      </c>
    </row>
    <row r="7152" spans="1:7" x14ac:dyDescent="0.25">
      <c r="A7152" s="4" t="s">
        <v>15473</v>
      </c>
      <c r="B7152" s="4" t="s">
        <v>8329</v>
      </c>
      <c r="C7152" s="10">
        <v>39730</v>
      </c>
      <c r="D7152" s="10"/>
      <c r="E7152" s="10"/>
      <c r="F7152" s="4" t="s">
        <v>14719</v>
      </c>
      <c r="G7152" s="4" t="s">
        <v>14816</v>
      </c>
    </row>
    <row r="7153" spans="1:7" x14ac:dyDescent="0.25">
      <c r="A7153" s="4" t="s">
        <v>15474</v>
      </c>
      <c r="B7153" s="4" t="s">
        <v>11853</v>
      </c>
      <c r="C7153" s="10">
        <v>37875</v>
      </c>
      <c r="D7153" s="10"/>
      <c r="E7153" s="10"/>
      <c r="F7153" s="4" t="s">
        <v>14719</v>
      </c>
      <c r="G7153" s="4" t="s">
        <v>14816</v>
      </c>
    </row>
    <row r="7154" spans="1:7" x14ac:dyDescent="0.25">
      <c r="A7154" s="4" t="s">
        <v>15475</v>
      </c>
      <c r="B7154" s="4" t="s">
        <v>15476</v>
      </c>
      <c r="C7154" s="10">
        <v>38057</v>
      </c>
      <c r="D7154" s="10"/>
      <c r="E7154" s="10"/>
      <c r="F7154" s="4" t="s">
        <v>14719</v>
      </c>
      <c r="G7154" s="4" t="s">
        <v>14816</v>
      </c>
    </row>
    <row r="7155" spans="1:7" x14ac:dyDescent="0.25">
      <c r="A7155" s="4" t="s">
        <v>9379</v>
      </c>
      <c r="B7155" s="4" t="s">
        <v>8191</v>
      </c>
      <c r="C7155" s="10">
        <v>36167</v>
      </c>
      <c r="D7155" s="10"/>
      <c r="E7155" s="10"/>
      <c r="F7155" s="4" t="s">
        <v>14719</v>
      </c>
      <c r="G7155" s="4" t="s">
        <v>14816</v>
      </c>
    </row>
    <row r="7156" spans="1:7" x14ac:dyDescent="0.25">
      <c r="A7156" s="4" t="s">
        <v>11603</v>
      </c>
      <c r="B7156" s="4" t="s">
        <v>8524</v>
      </c>
      <c r="C7156" s="10">
        <v>35817</v>
      </c>
      <c r="D7156" s="10"/>
      <c r="E7156" s="10"/>
      <c r="F7156" s="4" t="s">
        <v>14719</v>
      </c>
      <c r="G7156" s="4" t="s">
        <v>14816</v>
      </c>
    </row>
    <row r="7157" spans="1:7" x14ac:dyDescent="0.25">
      <c r="A7157" s="4" t="s">
        <v>15444</v>
      </c>
      <c r="B7157" s="4" t="s">
        <v>8178</v>
      </c>
      <c r="C7157" s="10">
        <v>38092</v>
      </c>
      <c r="D7157" s="10"/>
      <c r="E7157" s="10"/>
      <c r="F7157" s="4" t="s">
        <v>14719</v>
      </c>
      <c r="G7157" s="4" t="s">
        <v>14816</v>
      </c>
    </row>
    <row r="7158" spans="1:7" x14ac:dyDescent="0.25">
      <c r="A7158" s="4" t="s">
        <v>9643</v>
      </c>
      <c r="B7158" s="4" t="s">
        <v>8212</v>
      </c>
      <c r="C7158" s="10">
        <v>37875</v>
      </c>
      <c r="D7158" s="10"/>
      <c r="E7158" s="10"/>
      <c r="F7158" s="4" t="s">
        <v>14719</v>
      </c>
      <c r="G7158" s="4" t="s">
        <v>14816</v>
      </c>
    </row>
    <row r="7159" spans="1:7" x14ac:dyDescent="0.25">
      <c r="A7159" s="4" t="s">
        <v>15477</v>
      </c>
      <c r="B7159" s="4" t="s">
        <v>10044</v>
      </c>
      <c r="C7159" s="10">
        <v>39084</v>
      </c>
      <c r="D7159" s="10"/>
      <c r="E7159" s="10"/>
      <c r="F7159" s="4" t="s">
        <v>14719</v>
      </c>
      <c r="G7159" s="4" t="s">
        <v>14816</v>
      </c>
    </row>
    <row r="7160" spans="1:7" x14ac:dyDescent="0.25">
      <c r="A7160" s="4" t="s">
        <v>15478</v>
      </c>
      <c r="B7160" s="4" t="s">
        <v>8837</v>
      </c>
      <c r="C7160" s="10">
        <v>36349</v>
      </c>
      <c r="D7160" s="10"/>
      <c r="E7160" s="10"/>
      <c r="F7160" s="4" t="s">
        <v>14719</v>
      </c>
      <c r="G7160" s="4" t="s">
        <v>14816</v>
      </c>
    </row>
    <row r="7161" spans="1:7" x14ac:dyDescent="0.25">
      <c r="A7161" s="4" t="s">
        <v>15479</v>
      </c>
      <c r="B7161" s="4" t="s">
        <v>8230</v>
      </c>
      <c r="C7161" s="10">
        <v>38589</v>
      </c>
      <c r="D7161" s="10"/>
      <c r="E7161" s="10"/>
      <c r="F7161" s="4" t="s">
        <v>14719</v>
      </c>
      <c r="G7161" s="4" t="s">
        <v>14816</v>
      </c>
    </row>
    <row r="7162" spans="1:7" x14ac:dyDescent="0.25">
      <c r="A7162" s="4" t="s">
        <v>15480</v>
      </c>
      <c r="B7162" s="4" t="s">
        <v>8189</v>
      </c>
      <c r="C7162" s="10">
        <v>36398</v>
      </c>
      <c r="D7162" s="10"/>
      <c r="E7162" s="10"/>
      <c r="F7162" s="4" t="s">
        <v>14719</v>
      </c>
      <c r="G7162" s="4" t="s">
        <v>14816</v>
      </c>
    </row>
    <row r="7163" spans="1:7" x14ac:dyDescent="0.25">
      <c r="A7163" s="4" t="s">
        <v>15481</v>
      </c>
      <c r="B7163" s="4" t="s">
        <v>8414</v>
      </c>
      <c r="C7163" s="10">
        <v>38092</v>
      </c>
      <c r="D7163" s="10"/>
      <c r="E7163" s="10"/>
      <c r="F7163" s="4" t="s">
        <v>14719</v>
      </c>
      <c r="G7163" s="4" t="s">
        <v>14816</v>
      </c>
    </row>
    <row r="7164" spans="1:7" x14ac:dyDescent="0.25">
      <c r="A7164" s="4" t="s">
        <v>10582</v>
      </c>
      <c r="B7164" s="4" t="s">
        <v>8189</v>
      </c>
      <c r="C7164" s="10">
        <v>36468</v>
      </c>
      <c r="D7164" s="10"/>
      <c r="E7164" s="10"/>
      <c r="F7164" s="4" t="s">
        <v>14719</v>
      </c>
      <c r="G7164" s="4" t="s">
        <v>14816</v>
      </c>
    </row>
    <row r="7165" spans="1:7" x14ac:dyDescent="0.25">
      <c r="A7165" s="4" t="s">
        <v>12747</v>
      </c>
      <c r="B7165" s="4" t="s">
        <v>11244</v>
      </c>
      <c r="C7165" s="10">
        <v>39573</v>
      </c>
      <c r="D7165" s="10"/>
      <c r="E7165" s="10"/>
      <c r="F7165" s="4" t="s">
        <v>14719</v>
      </c>
      <c r="G7165" s="4" t="s">
        <v>14816</v>
      </c>
    </row>
    <row r="7166" spans="1:7" x14ac:dyDescent="0.25">
      <c r="A7166" s="4" t="s">
        <v>15482</v>
      </c>
      <c r="B7166" s="4" t="s">
        <v>8398</v>
      </c>
      <c r="C7166" s="10">
        <v>39646</v>
      </c>
      <c r="D7166" s="10"/>
      <c r="E7166" s="10"/>
      <c r="F7166" s="4" t="s">
        <v>14719</v>
      </c>
      <c r="G7166" s="4" t="s">
        <v>14816</v>
      </c>
    </row>
    <row r="7167" spans="1:7" x14ac:dyDescent="0.25">
      <c r="A7167" s="4" t="s">
        <v>13182</v>
      </c>
      <c r="B7167" s="4" t="s">
        <v>8329</v>
      </c>
      <c r="C7167" s="10">
        <v>39443</v>
      </c>
      <c r="D7167" s="10"/>
      <c r="E7167" s="10"/>
      <c r="F7167" s="4" t="s">
        <v>14719</v>
      </c>
      <c r="G7167" s="4" t="s">
        <v>14816</v>
      </c>
    </row>
    <row r="7168" spans="1:7" x14ac:dyDescent="0.25">
      <c r="A7168" s="4" t="s">
        <v>15483</v>
      </c>
      <c r="B7168" s="4" t="s">
        <v>9263</v>
      </c>
      <c r="C7168" s="10">
        <v>35503</v>
      </c>
      <c r="D7168" s="10"/>
      <c r="E7168" s="10"/>
      <c r="F7168" s="4" t="s">
        <v>14719</v>
      </c>
      <c r="G7168" s="4" t="s">
        <v>14816</v>
      </c>
    </row>
    <row r="7169" spans="1:7" x14ac:dyDescent="0.25">
      <c r="A7169" s="4" t="s">
        <v>8357</v>
      </c>
      <c r="B7169" s="4" t="s">
        <v>8495</v>
      </c>
      <c r="C7169" s="10">
        <v>36300</v>
      </c>
      <c r="D7169" s="10"/>
      <c r="E7169" s="10"/>
      <c r="F7169" s="4" t="s">
        <v>14719</v>
      </c>
      <c r="G7169" s="4" t="s">
        <v>14816</v>
      </c>
    </row>
    <row r="7170" spans="1:7" x14ac:dyDescent="0.25">
      <c r="A7170" s="4" t="s">
        <v>15484</v>
      </c>
      <c r="B7170" s="4" t="s">
        <v>8268</v>
      </c>
      <c r="C7170" s="10">
        <v>32338</v>
      </c>
      <c r="D7170" s="10"/>
      <c r="E7170" s="10"/>
      <c r="F7170" s="4" t="s">
        <v>14719</v>
      </c>
      <c r="G7170" s="4" t="s">
        <v>14816</v>
      </c>
    </row>
    <row r="7171" spans="1:7" x14ac:dyDescent="0.25">
      <c r="A7171" s="4" t="s">
        <v>9258</v>
      </c>
      <c r="B7171" s="4" t="s">
        <v>8176</v>
      </c>
      <c r="C7171" s="10">
        <v>35950</v>
      </c>
      <c r="D7171" s="10"/>
      <c r="E7171" s="10"/>
      <c r="F7171" s="4" t="s">
        <v>14719</v>
      </c>
      <c r="G7171" s="4" t="s">
        <v>14816</v>
      </c>
    </row>
    <row r="7172" spans="1:7" x14ac:dyDescent="0.25">
      <c r="A7172" s="4" t="s">
        <v>12568</v>
      </c>
      <c r="B7172" s="4" t="s">
        <v>8424</v>
      </c>
      <c r="C7172" s="10">
        <v>39247</v>
      </c>
      <c r="D7172" s="10"/>
      <c r="E7172" s="10"/>
      <c r="F7172" s="4" t="s">
        <v>14719</v>
      </c>
      <c r="G7172" s="4" t="s">
        <v>14816</v>
      </c>
    </row>
    <row r="7173" spans="1:7" x14ac:dyDescent="0.25">
      <c r="A7173" s="4" t="s">
        <v>15485</v>
      </c>
      <c r="B7173" s="4" t="s">
        <v>8497</v>
      </c>
      <c r="C7173" s="10">
        <v>37224</v>
      </c>
      <c r="D7173" s="10"/>
      <c r="E7173" s="10"/>
      <c r="F7173" s="4" t="s">
        <v>14719</v>
      </c>
      <c r="G7173" s="4" t="s">
        <v>14816</v>
      </c>
    </row>
    <row r="7174" spans="1:7" x14ac:dyDescent="0.25">
      <c r="A7174" s="4" t="s">
        <v>11876</v>
      </c>
      <c r="B7174" s="4" t="s">
        <v>15486</v>
      </c>
      <c r="C7174" s="10">
        <v>36384</v>
      </c>
      <c r="D7174" s="10"/>
      <c r="E7174" s="10"/>
      <c r="F7174" s="4" t="s">
        <v>14719</v>
      </c>
      <c r="G7174" s="4" t="s">
        <v>14816</v>
      </c>
    </row>
    <row r="7175" spans="1:7" x14ac:dyDescent="0.25">
      <c r="A7175" s="4" t="s">
        <v>10656</v>
      </c>
      <c r="B7175" s="4" t="s">
        <v>8531</v>
      </c>
      <c r="C7175" s="10">
        <v>35698</v>
      </c>
      <c r="D7175" s="10"/>
      <c r="E7175" s="10"/>
      <c r="F7175" s="4" t="s">
        <v>14719</v>
      </c>
      <c r="G7175" s="4" t="s">
        <v>14816</v>
      </c>
    </row>
    <row r="7176" spans="1:7" x14ac:dyDescent="0.25">
      <c r="A7176" s="4" t="s">
        <v>15487</v>
      </c>
      <c r="B7176" s="4" t="s">
        <v>8507</v>
      </c>
      <c r="C7176" s="10">
        <v>36657</v>
      </c>
      <c r="D7176" s="10"/>
      <c r="E7176" s="10"/>
      <c r="F7176" s="4" t="s">
        <v>14719</v>
      </c>
      <c r="G7176" s="4" t="s">
        <v>14816</v>
      </c>
    </row>
    <row r="7177" spans="1:7" x14ac:dyDescent="0.25">
      <c r="A7177" s="4" t="s">
        <v>15488</v>
      </c>
      <c r="B7177" s="4" t="s">
        <v>12046</v>
      </c>
      <c r="C7177" s="10">
        <v>39986</v>
      </c>
      <c r="D7177" s="10"/>
      <c r="E7177" s="10"/>
      <c r="F7177" s="4" t="s">
        <v>14719</v>
      </c>
      <c r="G7177" s="4" t="s">
        <v>14816</v>
      </c>
    </row>
    <row r="7178" spans="1:7" x14ac:dyDescent="0.25">
      <c r="A7178" s="4" t="s">
        <v>9179</v>
      </c>
      <c r="B7178" s="4" t="s">
        <v>9563</v>
      </c>
      <c r="C7178" s="10">
        <v>39986</v>
      </c>
      <c r="D7178" s="10"/>
      <c r="E7178" s="10"/>
      <c r="F7178" s="4" t="s">
        <v>14719</v>
      </c>
      <c r="G7178" s="4" t="s">
        <v>14816</v>
      </c>
    </row>
    <row r="7179" spans="1:7" x14ac:dyDescent="0.25">
      <c r="A7179" s="4" t="s">
        <v>15489</v>
      </c>
      <c r="B7179" s="4" t="s">
        <v>13461</v>
      </c>
      <c r="C7179" s="10">
        <v>40031</v>
      </c>
      <c r="D7179" s="10"/>
      <c r="E7179" s="10"/>
      <c r="F7179" s="4" t="s">
        <v>14719</v>
      </c>
      <c r="G7179" s="4" t="s">
        <v>14816</v>
      </c>
    </row>
    <row r="7180" spans="1:7" x14ac:dyDescent="0.25">
      <c r="A7180" s="4" t="s">
        <v>15490</v>
      </c>
      <c r="B7180" s="4" t="s">
        <v>8398</v>
      </c>
      <c r="C7180" s="10">
        <v>40031</v>
      </c>
      <c r="D7180" s="10"/>
      <c r="E7180" s="10"/>
      <c r="F7180" s="4" t="s">
        <v>14719</v>
      </c>
      <c r="G7180" s="4" t="s">
        <v>14816</v>
      </c>
    </row>
    <row r="7181" spans="1:7" x14ac:dyDescent="0.25">
      <c r="A7181" s="4" t="s">
        <v>15491</v>
      </c>
      <c r="B7181" s="4" t="s">
        <v>8178</v>
      </c>
      <c r="C7181" s="10">
        <v>40045</v>
      </c>
      <c r="D7181" s="10"/>
      <c r="E7181" s="10"/>
      <c r="F7181" s="4" t="s">
        <v>14719</v>
      </c>
      <c r="G7181" s="4" t="s">
        <v>14816</v>
      </c>
    </row>
    <row r="7182" spans="1:7" x14ac:dyDescent="0.25">
      <c r="A7182" s="4" t="s">
        <v>15492</v>
      </c>
      <c r="B7182" s="4" t="s">
        <v>8367</v>
      </c>
      <c r="C7182" s="10">
        <v>40045</v>
      </c>
      <c r="D7182" s="10"/>
      <c r="E7182" s="10"/>
      <c r="F7182" s="4" t="s">
        <v>14719</v>
      </c>
      <c r="G7182" s="4" t="s">
        <v>14816</v>
      </c>
    </row>
    <row r="7183" spans="1:7" x14ac:dyDescent="0.25">
      <c r="A7183" s="4" t="s">
        <v>15493</v>
      </c>
      <c r="B7183" s="4" t="s">
        <v>8404</v>
      </c>
      <c r="C7183" s="10">
        <v>40605</v>
      </c>
      <c r="D7183" s="10"/>
      <c r="E7183" s="10"/>
      <c r="F7183" s="4" t="s">
        <v>14719</v>
      </c>
      <c r="G7183" s="4" t="s">
        <v>14816</v>
      </c>
    </row>
    <row r="7184" spans="1:7" x14ac:dyDescent="0.25">
      <c r="A7184" s="4" t="s">
        <v>8643</v>
      </c>
      <c r="B7184" s="4" t="s">
        <v>8743</v>
      </c>
      <c r="C7184" s="10">
        <v>40605</v>
      </c>
      <c r="D7184" s="10"/>
      <c r="E7184" s="10"/>
      <c r="F7184" s="4" t="s">
        <v>14719</v>
      </c>
      <c r="G7184" s="4" t="s">
        <v>14816</v>
      </c>
    </row>
    <row r="7185" spans="1:7" x14ac:dyDescent="0.25">
      <c r="A7185" s="4" t="s">
        <v>15494</v>
      </c>
      <c r="B7185" s="4" t="s">
        <v>8497</v>
      </c>
      <c r="C7185" s="10">
        <v>40605</v>
      </c>
      <c r="D7185" s="10"/>
      <c r="E7185" s="10"/>
      <c r="F7185" s="4" t="s">
        <v>14719</v>
      </c>
      <c r="G7185" s="4" t="s">
        <v>14816</v>
      </c>
    </row>
    <row r="7186" spans="1:7" x14ac:dyDescent="0.25">
      <c r="A7186" s="4" t="s">
        <v>13697</v>
      </c>
      <c r="B7186" s="4" t="s">
        <v>8941</v>
      </c>
      <c r="C7186" s="10">
        <v>40675</v>
      </c>
      <c r="D7186" s="10"/>
      <c r="E7186" s="10"/>
      <c r="F7186" s="4" t="s">
        <v>14719</v>
      </c>
      <c r="G7186" s="4" t="s">
        <v>14816</v>
      </c>
    </row>
    <row r="7187" spans="1:7" x14ac:dyDescent="0.25">
      <c r="A7187" s="4" t="s">
        <v>15495</v>
      </c>
      <c r="B7187" s="4" t="s">
        <v>8357</v>
      </c>
      <c r="C7187" s="10">
        <v>40690</v>
      </c>
      <c r="D7187" s="10"/>
      <c r="E7187" s="10"/>
      <c r="F7187" s="4" t="s">
        <v>14719</v>
      </c>
      <c r="G7187" s="4" t="s">
        <v>14816</v>
      </c>
    </row>
    <row r="7188" spans="1:7" x14ac:dyDescent="0.25">
      <c r="A7188" s="4" t="s">
        <v>13521</v>
      </c>
      <c r="B7188" s="4" t="s">
        <v>15496</v>
      </c>
      <c r="C7188" s="10">
        <v>40798</v>
      </c>
      <c r="D7188" s="10"/>
      <c r="E7188" s="10"/>
      <c r="F7188" s="4" t="s">
        <v>14719</v>
      </c>
      <c r="G7188" s="4" t="s">
        <v>14816</v>
      </c>
    </row>
    <row r="7189" spans="1:7" x14ac:dyDescent="0.25">
      <c r="A7189" s="4" t="s">
        <v>12768</v>
      </c>
      <c r="B7189" s="4" t="s">
        <v>15497</v>
      </c>
      <c r="C7189" s="10">
        <v>40885</v>
      </c>
      <c r="D7189" s="10"/>
      <c r="E7189" s="10"/>
      <c r="F7189" s="4" t="s">
        <v>14719</v>
      </c>
      <c r="G7189" s="4" t="s">
        <v>14816</v>
      </c>
    </row>
    <row r="7190" spans="1:7" x14ac:dyDescent="0.25">
      <c r="A7190" s="14" t="s">
        <v>3630</v>
      </c>
      <c r="B7190" s="14" t="s">
        <v>3630</v>
      </c>
      <c r="C7190" s="10">
        <v>41099</v>
      </c>
      <c r="D7190" s="10"/>
      <c r="E7190" s="10"/>
      <c r="F7190" s="4" t="s">
        <v>14719</v>
      </c>
      <c r="G7190" s="4" t="s">
        <v>14816</v>
      </c>
    </row>
    <row r="7191" spans="1:7" x14ac:dyDescent="0.25">
      <c r="A7191" s="4" t="s">
        <v>10490</v>
      </c>
      <c r="B7191" s="4" t="s">
        <v>15131</v>
      </c>
      <c r="C7191" s="10">
        <v>41683</v>
      </c>
      <c r="D7191" s="10"/>
      <c r="E7191" s="10"/>
      <c r="F7191" s="4" t="s">
        <v>14719</v>
      </c>
      <c r="G7191" s="4" t="s">
        <v>14816</v>
      </c>
    </row>
    <row r="7192" spans="1:7" x14ac:dyDescent="0.25">
      <c r="A7192" s="4" t="s">
        <v>8259</v>
      </c>
      <c r="B7192" s="4" t="s">
        <v>13450</v>
      </c>
      <c r="C7192" s="10">
        <v>41683</v>
      </c>
      <c r="D7192" s="10"/>
      <c r="E7192" s="10"/>
      <c r="F7192" s="4" t="s">
        <v>14719</v>
      </c>
      <c r="G7192" s="4" t="s">
        <v>14816</v>
      </c>
    </row>
    <row r="7193" spans="1:7" x14ac:dyDescent="0.25">
      <c r="A7193" s="4" t="s">
        <v>15498</v>
      </c>
      <c r="B7193" s="4" t="s">
        <v>10866</v>
      </c>
      <c r="C7193" s="10">
        <v>41823</v>
      </c>
      <c r="D7193" s="10"/>
      <c r="E7193" s="10"/>
      <c r="F7193" s="4" t="s">
        <v>14719</v>
      </c>
      <c r="G7193" s="4" t="s">
        <v>14816</v>
      </c>
    </row>
    <row r="7194" spans="1:7" x14ac:dyDescent="0.25">
      <c r="A7194" s="4" t="s">
        <v>12983</v>
      </c>
      <c r="B7194" s="4" t="s">
        <v>8244</v>
      </c>
      <c r="C7194" s="10">
        <v>42152</v>
      </c>
      <c r="D7194" s="10"/>
      <c r="E7194" s="10"/>
      <c r="F7194" s="4" t="s">
        <v>14719</v>
      </c>
      <c r="G7194" s="4" t="s">
        <v>14816</v>
      </c>
    </row>
    <row r="7195" spans="1:7" x14ac:dyDescent="0.25">
      <c r="A7195" s="4" t="s">
        <v>15499</v>
      </c>
      <c r="B7195" s="4" t="s">
        <v>10268</v>
      </c>
      <c r="C7195" s="10">
        <v>35257</v>
      </c>
      <c r="D7195" s="10"/>
      <c r="E7195" s="10"/>
      <c r="F7195" s="4" t="s">
        <v>14719</v>
      </c>
      <c r="G7195" s="4" t="s">
        <v>9000</v>
      </c>
    </row>
    <row r="7196" spans="1:7" x14ac:dyDescent="0.25">
      <c r="A7196" s="4" t="s">
        <v>15500</v>
      </c>
      <c r="B7196" s="4" t="s">
        <v>10729</v>
      </c>
      <c r="C7196" s="10">
        <v>32419</v>
      </c>
      <c r="D7196" s="10">
        <v>43167</v>
      </c>
      <c r="E7196" s="10"/>
      <c r="F7196" s="4" t="s">
        <v>14719</v>
      </c>
      <c r="G7196" s="4" t="s">
        <v>14883</v>
      </c>
    </row>
    <row r="7197" spans="1:7" x14ac:dyDescent="0.25">
      <c r="A7197" s="4" t="s">
        <v>15501</v>
      </c>
      <c r="B7197" s="4" t="s">
        <v>15502</v>
      </c>
      <c r="C7197" s="10">
        <v>33787</v>
      </c>
      <c r="D7197" s="10">
        <v>43895</v>
      </c>
      <c r="E7197" s="10"/>
      <c r="F7197" s="4" t="s">
        <v>14719</v>
      </c>
      <c r="G7197" s="4" t="s">
        <v>15503</v>
      </c>
    </row>
    <row r="7198" spans="1:7" x14ac:dyDescent="0.25">
      <c r="A7198" s="4" t="s">
        <v>14180</v>
      </c>
      <c r="B7198" s="4" t="s">
        <v>14925</v>
      </c>
      <c r="C7198" s="10">
        <v>33968</v>
      </c>
      <c r="D7198" s="10"/>
      <c r="E7198" s="10"/>
      <c r="F7198" s="4" t="s">
        <v>14719</v>
      </c>
      <c r="G7198" s="4" t="s">
        <v>15503</v>
      </c>
    </row>
    <row r="7199" spans="1:7" x14ac:dyDescent="0.25">
      <c r="A7199" s="14" t="s">
        <v>1777</v>
      </c>
      <c r="B7199" s="14" t="s">
        <v>1777</v>
      </c>
      <c r="C7199" s="10">
        <v>34025</v>
      </c>
      <c r="D7199" s="10"/>
      <c r="E7199" s="10"/>
      <c r="F7199" s="4" t="s">
        <v>14719</v>
      </c>
      <c r="G7199" s="4" t="s">
        <v>15503</v>
      </c>
    </row>
    <row r="7200" spans="1:7" x14ac:dyDescent="0.25">
      <c r="A7200" s="4" t="s">
        <v>10946</v>
      </c>
      <c r="B7200" s="4" t="s">
        <v>8357</v>
      </c>
      <c r="C7200" s="10">
        <v>34725</v>
      </c>
      <c r="D7200" s="10">
        <v>44483</v>
      </c>
      <c r="E7200" s="10"/>
      <c r="F7200" s="4" t="s">
        <v>14719</v>
      </c>
      <c r="G7200" s="4" t="s">
        <v>15503</v>
      </c>
    </row>
    <row r="7201" spans="1:7" x14ac:dyDescent="0.25">
      <c r="A7201" s="4" t="s">
        <v>14303</v>
      </c>
      <c r="B7201" s="4" t="s">
        <v>8524</v>
      </c>
      <c r="C7201" s="10">
        <v>32338</v>
      </c>
      <c r="D7201" s="10"/>
      <c r="E7201" s="10"/>
      <c r="F7201" s="4" t="s">
        <v>14719</v>
      </c>
      <c r="G7201" s="4" t="s">
        <v>15503</v>
      </c>
    </row>
    <row r="7202" spans="1:7" x14ac:dyDescent="0.25">
      <c r="A7202" s="4" t="s">
        <v>15504</v>
      </c>
      <c r="B7202" s="4" t="s">
        <v>13396</v>
      </c>
      <c r="C7202" s="10">
        <v>39237</v>
      </c>
      <c r="D7202" s="10">
        <v>43755</v>
      </c>
      <c r="E7202" s="10"/>
      <c r="F7202" s="4" t="s">
        <v>14719</v>
      </c>
      <c r="G7202" s="4" t="s">
        <v>15503</v>
      </c>
    </row>
    <row r="7203" spans="1:7" x14ac:dyDescent="0.25">
      <c r="A7203" s="4" t="s">
        <v>15505</v>
      </c>
      <c r="B7203" s="4" t="s">
        <v>10604</v>
      </c>
      <c r="C7203" s="10">
        <v>42278</v>
      </c>
      <c r="D7203" s="10"/>
      <c r="E7203" s="10"/>
      <c r="F7203" s="4" t="s">
        <v>14719</v>
      </c>
      <c r="G7203" s="4" t="s">
        <v>15503</v>
      </c>
    </row>
    <row r="7204" spans="1:7" x14ac:dyDescent="0.25">
      <c r="A7204" s="4" t="s">
        <v>13521</v>
      </c>
      <c r="B7204" s="4" t="s">
        <v>15506</v>
      </c>
      <c r="C7204" s="10">
        <v>42845</v>
      </c>
      <c r="D7204" s="10">
        <v>44483</v>
      </c>
      <c r="E7204" s="10"/>
      <c r="F7204" s="4" t="s">
        <v>14719</v>
      </c>
      <c r="G7204" s="4" t="s">
        <v>15503</v>
      </c>
    </row>
    <row r="7205" spans="1:7" x14ac:dyDescent="0.25">
      <c r="A7205" s="4" t="s">
        <v>15507</v>
      </c>
      <c r="B7205" s="4" t="s">
        <v>12322</v>
      </c>
      <c r="C7205" s="10">
        <v>43104</v>
      </c>
      <c r="D7205" s="10">
        <v>43965</v>
      </c>
      <c r="E7205" s="10"/>
      <c r="F7205" s="4" t="s">
        <v>14719</v>
      </c>
      <c r="G7205" s="4" t="s">
        <v>15503</v>
      </c>
    </row>
    <row r="7206" spans="1:7" x14ac:dyDescent="0.25">
      <c r="A7206" s="4" t="s">
        <v>15508</v>
      </c>
      <c r="B7206" s="4" t="s">
        <v>10160</v>
      </c>
      <c r="C7206" s="10">
        <v>43335</v>
      </c>
      <c r="D7206" s="10"/>
      <c r="E7206" s="10"/>
      <c r="F7206" s="4" t="s">
        <v>14719</v>
      </c>
      <c r="G7206" s="4" t="s">
        <v>15503</v>
      </c>
    </row>
    <row r="7207" spans="1:7" x14ac:dyDescent="0.25">
      <c r="A7207" s="4" t="s">
        <v>8722</v>
      </c>
      <c r="B7207" s="4" t="s">
        <v>8357</v>
      </c>
      <c r="C7207" s="10">
        <v>43629</v>
      </c>
      <c r="D7207" s="10"/>
      <c r="E7207" s="10"/>
      <c r="F7207" s="4" t="s">
        <v>14719</v>
      </c>
      <c r="G7207" s="4" t="s">
        <v>15503</v>
      </c>
    </row>
    <row r="7208" spans="1:7" x14ac:dyDescent="0.25">
      <c r="A7208" s="4" t="s">
        <v>15509</v>
      </c>
      <c r="B7208" s="4" t="s">
        <v>8189</v>
      </c>
      <c r="C7208" s="10">
        <v>43643</v>
      </c>
      <c r="D7208" s="10"/>
      <c r="E7208" s="10"/>
      <c r="F7208" s="4" t="s">
        <v>14719</v>
      </c>
      <c r="G7208" s="4" t="s">
        <v>15503</v>
      </c>
    </row>
    <row r="7209" spans="1:7" x14ac:dyDescent="0.25">
      <c r="A7209" s="4" t="s">
        <v>9179</v>
      </c>
      <c r="B7209" s="4" t="s">
        <v>9959</v>
      </c>
      <c r="C7209" s="10">
        <v>43643</v>
      </c>
      <c r="D7209" s="10"/>
      <c r="E7209" s="10"/>
      <c r="F7209" s="4" t="s">
        <v>14719</v>
      </c>
      <c r="G7209" s="4" t="s">
        <v>15503</v>
      </c>
    </row>
    <row r="7210" spans="1:7" x14ac:dyDescent="0.25">
      <c r="A7210" s="4" t="s">
        <v>15510</v>
      </c>
      <c r="B7210" s="4" t="s">
        <v>11533</v>
      </c>
      <c r="C7210" s="10">
        <v>43727</v>
      </c>
      <c r="D7210" s="10"/>
      <c r="E7210" s="10"/>
      <c r="F7210" s="4" t="s">
        <v>14719</v>
      </c>
      <c r="G7210" s="4" t="s">
        <v>15503</v>
      </c>
    </row>
    <row r="7211" spans="1:7" x14ac:dyDescent="0.25">
      <c r="A7211" s="4" t="s">
        <v>15511</v>
      </c>
      <c r="B7211" s="4" t="s">
        <v>8301</v>
      </c>
      <c r="C7211" s="10">
        <v>43788</v>
      </c>
      <c r="D7211" s="10"/>
      <c r="E7211" s="10"/>
      <c r="F7211" s="4" t="s">
        <v>14719</v>
      </c>
      <c r="G7211" s="4" t="s">
        <v>15503</v>
      </c>
    </row>
    <row r="7212" spans="1:7" x14ac:dyDescent="0.25">
      <c r="A7212" s="4" t="s">
        <v>8259</v>
      </c>
      <c r="B7212" s="4" t="s">
        <v>11266</v>
      </c>
      <c r="C7212" s="10">
        <v>43836</v>
      </c>
      <c r="D7212" s="10"/>
      <c r="E7212" s="10"/>
      <c r="F7212" s="4" t="s">
        <v>14719</v>
      </c>
      <c r="G7212" s="4" t="s">
        <v>15503</v>
      </c>
    </row>
    <row r="7213" spans="1:7" x14ac:dyDescent="0.25">
      <c r="A7213" s="4" t="s">
        <v>15512</v>
      </c>
      <c r="B7213" s="4" t="s">
        <v>15513</v>
      </c>
      <c r="C7213" s="10">
        <v>44469</v>
      </c>
      <c r="D7213" s="10"/>
      <c r="E7213" s="10"/>
      <c r="F7213" s="4" t="s">
        <v>14719</v>
      </c>
      <c r="G7213" s="4" t="s">
        <v>15503</v>
      </c>
    </row>
    <row r="7214" spans="1:7" x14ac:dyDescent="0.25">
      <c r="A7214" s="5" t="s">
        <v>12670</v>
      </c>
      <c r="B7214" s="5" t="s">
        <v>12663</v>
      </c>
      <c r="C7214" s="9">
        <v>44532</v>
      </c>
      <c r="D7214" s="5"/>
      <c r="E7214" s="5"/>
      <c r="F7214" s="5" t="s">
        <v>14719</v>
      </c>
      <c r="G7214" s="5" t="s">
        <v>15503</v>
      </c>
    </row>
    <row r="7215" spans="1:7" x14ac:dyDescent="0.25">
      <c r="A7215" s="4" t="s">
        <v>10315</v>
      </c>
      <c r="B7215" s="4" t="s">
        <v>9006</v>
      </c>
      <c r="C7215" s="10">
        <v>37917</v>
      </c>
      <c r="D7215" s="10"/>
      <c r="E7215" s="10"/>
      <c r="F7215" s="4" t="s">
        <v>14719</v>
      </c>
      <c r="G7215" s="4" t="s">
        <v>9018</v>
      </c>
    </row>
    <row r="7216" spans="1:7" x14ac:dyDescent="0.25">
      <c r="A7216" s="4" t="s">
        <v>12723</v>
      </c>
      <c r="B7216" s="4" t="s">
        <v>10615</v>
      </c>
      <c r="C7216" s="10">
        <v>35982</v>
      </c>
      <c r="D7216" s="10"/>
      <c r="E7216" s="10"/>
      <c r="F7216" s="4" t="s">
        <v>14719</v>
      </c>
      <c r="G7216" s="4" t="s">
        <v>9018</v>
      </c>
    </row>
    <row r="7217" spans="1:7" x14ac:dyDescent="0.25">
      <c r="A7217" s="4" t="s">
        <v>15514</v>
      </c>
      <c r="B7217" s="4" t="s">
        <v>11994</v>
      </c>
      <c r="C7217" s="10">
        <v>39874</v>
      </c>
      <c r="D7217" s="10"/>
      <c r="E7217" s="10"/>
      <c r="F7217" s="4" t="s">
        <v>14719</v>
      </c>
      <c r="G7217" s="4" t="s">
        <v>9018</v>
      </c>
    </row>
    <row r="7218" spans="1:7" x14ac:dyDescent="0.25">
      <c r="A7218" s="4" t="s">
        <v>15515</v>
      </c>
      <c r="B7218" s="4" t="s">
        <v>8386</v>
      </c>
      <c r="C7218" s="10">
        <v>34501</v>
      </c>
      <c r="D7218" s="10">
        <v>40602</v>
      </c>
      <c r="E7218" s="10"/>
      <c r="F7218" s="4" t="s">
        <v>14719</v>
      </c>
      <c r="G7218" s="4" t="s">
        <v>9018</v>
      </c>
    </row>
    <row r="7219" spans="1:7" x14ac:dyDescent="0.25">
      <c r="A7219" s="4" t="s">
        <v>14968</v>
      </c>
      <c r="B7219" s="4" t="s">
        <v>8472</v>
      </c>
      <c r="C7219" s="10">
        <v>38323</v>
      </c>
      <c r="D7219" s="10"/>
      <c r="E7219" s="10"/>
      <c r="F7219" s="4" t="s">
        <v>14719</v>
      </c>
      <c r="G7219" s="4" t="s">
        <v>9018</v>
      </c>
    </row>
    <row r="7220" spans="1:7" x14ac:dyDescent="0.25">
      <c r="A7220" s="4" t="s">
        <v>15516</v>
      </c>
      <c r="B7220" s="4" t="s">
        <v>8902</v>
      </c>
      <c r="C7220" s="10">
        <v>36612</v>
      </c>
      <c r="D7220" s="10"/>
      <c r="E7220" s="10"/>
      <c r="F7220" s="4" t="s">
        <v>14719</v>
      </c>
      <c r="G7220" s="4" t="s">
        <v>9018</v>
      </c>
    </row>
    <row r="7221" spans="1:7" x14ac:dyDescent="0.25">
      <c r="A7221" s="4" t="s">
        <v>11659</v>
      </c>
      <c r="B7221" s="4" t="s">
        <v>9082</v>
      </c>
      <c r="C7221" s="10">
        <v>36118</v>
      </c>
      <c r="D7221" s="10"/>
      <c r="E7221" s="10"/>
      <c r="F7221" s="4" t="s">
        <v>14719</v>
      </c>
      <c r="G7221" s="4" t="s">
        <v>9018</v>
      </c>
    </row>
    <row r="7222" spans="1:7" x14ac:dyDescent="0.25">
      <c r="A7222" s="4" t="s">
        <v>8775</v>
      </c>
      <c r="B7222" s="4" t="s">
        <v>8388</v>
      </c>
      <c r="C7222" s="10">
        <v>37265</v>
      </c>
      <c r="D7222" s="10"/>
      <c r="E7222" s="10"/>
      <c r="F7222" s="4" t="s">
        <v>14719</v>
      </c>
      <c r="G7222" s="4" t="s">
        <v>9018</v>
      </c>
    </row>
    <row r="7223" spans="1:7" x14ac:dyDescent="0.25">
      <c r="A7223" s="4" t="s">
        <v>15517</v>
      </c>
      <c r="B7223" s="4" t="s">
        <v>8280</v>
      </c>
      <c r="C7223" s="10">
        <v>38222</v>
      </c>
      <c r="D7223" s="10"/>
      <c r="E7223" s="10"/>
      <c r="F7223" s="4" t="s">
        <v>14719</v>
      </c>
      <c r="G7223" s="4" t="s">
        <v>9018</v>
      </c>
    </row>
    <row r="7224" spans="1:7" x14ac:dyDescent="0.25">
      <c r="A7224" s="4" t="s">
        <v>15518</v>
      </c>
      <c r="B7224" s="4" t="s">
        <v>15519</v>
      </c>
      <c r="C7224" s="10">
        <v>33164</v>
      </c>
      <c r="D7224" s="10"/>
      <c r="E7224" s="10"/>
      <c r="F7224" s="4" t="s">
        <v>14719</v>
      </c>
      <c r="G7224" s="4" t="s">
        <v>9018</v>
      </c>
    </row>
    <row r="7225" spans="1:7" x14ac:dyDescent="0.25">
      <c r="A7225" s="4" t="s">
        <v>15447</v>
      </c>
      <c r="B7225" s="4" t="s">
        <v>15520</v>
      </c>
      <c r="C7225" s="10">
        <v>41207</v>
      </c>
      <c r="D7225" s="10"/>
      <c r="E7225" s="10"/>
      <c r="F7225" s="4" t="s">
        <v>14719</v>
      </c>
      <c r="G7225" s="4" t="s">
        <v>9018</v>
      </c>
    </row>
    <row r="7226" spans="1:7" x14ac:dyDescent="0.25">
      <c r="A7226" s="4" t="s">
        <v>11228</v>
      </c>
      <c r="B7226" s="4" t="s">
        <v>8333</v>
      </c>
      <c r="C7226" s="10">
        <v>42943</v>
      </c>
      <c r="D7226" s="10"/>
      <c r="E7226" s="10"/>
      <c r="F7226" s="4" t="s">
        <v>14719</v>
      </c>
      <c r="G7226" s="4" t="s">
        <v>9018</v>
      </c>
    </row>
    <row r="7227" spans="1:7" x14ac:dyDescent="0.25">
      <c r="A7227" s="4" t="s">
        <v>15521</v>
      </c>
      <c r="B7227" s="4" t="s">
        <v>8191</v>
      </c>
      <c r="C7227" s="10">
        <v>35201</v>
      </c>
      <c r="D7227" s="10"/>
      <c r="E7227" s="10"/>
      <c r="F7227" s="4" t="s">
        <v>14719</v>
      </c>
      <c r="G7227" s="4" t="s">
        <v>8818</v>
      </c>
    </row>
    <row r="7228" spans="1:7" x14ac:dyDescent="0.25">
      <c r="A7228" s="4" t="s">
        <v>14362</v>
      </c>
      <c r="B7228" s="4" t="s">
        <v>15522</v>
      </c>
      <c r="C7228" s="10">
        <v>40899</v>
      </c>
      <c r="D7228" s="10"/>
      <c r="E7228" s="10"/>
      <c r="F7228" s="4" t="s">
        <v>15523</v>
      </c>
      <c r="G7228" s="4" t="s">
        <v>8457</v>
      </c>
    </row>
    <row r="7229" spans="1:7" x14ac:dyDescent="0.25">
      <c r="A7229" s="4" t="s">
        <v>15524</v>
      </c>
      <c r="B7229" s="4" t="s">
        <v>9047</v>
      </c>
      <c r="C7229" s="10">
        <v>43347</v>
      </c>
      <c r="D7229" s="10"/>
      <c r="E7229" s="10"/>
      <c r="F7229" s="4" t="s">
        <v>15523</v>
      </c>
      <c r="G7229" s="4" t="s">
        <v>8457</v>
      </c>
    </row>
    <row r="7230" spans="1:7" x14ac:dyDescent="0.25">
      <c r="A7230" s="4" t="s">
        <v>9044</v>
      </c>
      <c r="B7230" s="4" t="s">
        <v>10120</v>
      </c>
      <c r="C7230" s="10">
        <v>43367</v>
      </c>
      <c r="D7230" s="10"/>
      <c r="E7230" s="10"/>
      <c r="F7230" s="4" t="s">
        <v>15523</v>
      </c>
      <c r="G7230" s="4" t="s">
        <v>8457</v>
      </c>
    </row>
    <row r="7231" spans="1:7" x14ac:dyDescent="0.25">
      <c r="A7231" s="4" t="s">
        <v>9351</v>
      </c>
      <c r="B7231" s="4" t="s">
        <v>10113</v>
      </c>
      <c r="C7231" s="10">
        <v>43542</v>
      </c>
      <c r="D7231" s="10"/>
      <c r="E7231" s="10"/>
      <c r="F7231" s="4" t="s">
        <v>15523</v>
      </c>
      <c r="G7231" s="4" t="s">
        <v>8457</v>
      </c>
    </row>
    <row r="7232" spans="1:7" x14ac:dyDescent="0.25">
      <c r="A7232" s="4" t="s">
        <v>9872</v>
      </c>
      <c r="B7232" s="4" t="s">
        <v>8383</v>
      </c>
      <c r="C7232" s="10">
        <v>35583</v>
      </c>
      <c r="D7232" s="10"/>
      <c r="E7232" s="10"/>
      <c r="F7232" s="4" t="s">
        <v>15523</v>
      </c>
      <c r="G7232" s="4" t="s">
        <v>8165</v>
      </c>
    </row>
    <row r="7233" spans="1:7" x14ac:dyDescent="0.25">
      <c r="A7233" s="4" t="s">
        <v>10940</v>
      </c>
      <c r="B7233" s="4" t="s">
        <v>15525</v>
      </c>
      <c r="C7233" s="10">
        <v>38939</v>
      </c>
      <c r="D7233" s="10"/>
      <c r="E7233" s="10"/>
      <c r="F7233" s="4" t="s">
        <v>15523</v>
      </c>
      <c r="G7233" s="4" t="s">
        <v>8165</v>
      </c>
    </row>
    <row r="7234" spans="1:7" x14ac:dyDescent="0.25">
      <c r="A7234" s="4" t="s">
        <v>14462</v>
      </c>
      <c r="B7234" s="4" t="s">
        <v>8581</v>
      </c>
      <c r="C7234" s="10">
        <v>39797</v>
      </c>
      <c r="D7234" s="10"/>
      <c r="E7234" s="10"/>
      <c r="F7234" s="4" t="s">
        <v>15523</v>
      </c>
      <c r="G7234" s="4" t="s">
        <v>8165</v>
      </c>
    </row>
    <row r="7235" spans="1:7" x14ac:dyDescent="0.25">
      <c r="A7235" s="4" t="s">
        <v>15526</v>
      </c>
      <c r="B7235" s="4" t="s">
        <v>15527</v>
      </c>
      <c r="C7235" s="10">
        <v>39184</v>
      </c>
      <c r="D7235" s="10"/>
      <c r="E7235" s="10"/>
      <c r="F7235" s="4" t="s">
        <v>15523</v>
      </c>
      <c r="G7235" s="4" t="s">
        <v>8165</v>
      </c>
    </row>
    <row r="7236" spans="1:7" x14ac:dyDescent="0.25">
      <c r="A7236" s="4" t="s">
        <v>11891</v>
      </c>
      <c r="B7236" s="4" t="s">
        <v>9753</v>
      </c>
      <c r="C7236" s="10">
        <v>39387</v>
      </c>
      <c r="D7236" s="10"/>
      <c r="E7236" s="10"/>
      <c r="F7236" s="4" t="s">
        <v>15523</v>
      </c>
      <c r="G7236" s="4" t="s">
        <v>8165</v>
      </c>
    </row>
    <row r="7237" spans="1:7" x14ac:dyDescent="0.25">
      <c r="A7237" s="4" t="s">
        <v>15528</v>
      </c>
      <c r="B7237" s="4" t="s">
        <v>8238</v>
      </c>
      <c r="C7237" s="10">
        <v>35247</v>
      </c>
      <c r="D7237" s="10"/>
      <c r="E7237" s="10"/>
      <c r="F7237" s="4" t="s">
        <v>15523</v>
      </c>
      <c r="G7237" s="4" t="s">
        <v>8165</v>
      </c>
    </row>
    <row r="7238" spans="1:7" x14ac:dyDescent="0.25">
      <c r="A7238" s="4" t="s">
        <v>13816</v>
      </c>
      <c r="B7238" s="4" t="s">
        <v>15529</v>
      </c>
      <c r="C7238" s="10">
        <v>40763</v>
      </c>
      <c r="D7238" s="10"/>
      <c r="E7238" s="10"/>
      <c r="F7238" s="4" t="s">
        <v>15523</v>
      </c>
      <c r="G7238" s="4" t="s">
        <v>8165</v>
      </c>
    </row>
    <row r="7239" spans="1:7" x14ac:dyDescent="0.25">
      <c r="A7239" s="4" t="s">
        <v>9427</v>
      </c>
      <c r="B7239" s="4" t="s">
        <v>8386</v>
      </c>
      <c r="C7239" s="10">
        <v>42227</v>
      </c>
      <c r="D7239" s="10"/>
      <c r="E7239" s="10"/>
      <c r="F7239" s="4" t="s">
        <v>15523</v>
      </c>
      <c r="G7239" s="4" t="s">
        <v>8165</v>
      </c>
    </row>
    <row r="7240" spans="1:7" x14ac:dyDescent="0.25">
      <c r="A7240" s="14" t="s">
        <v>4603</v>
      </c>
      <c r="B7240" s="14" t="s">
        <v>4603</v>
      </c>
      <c r="C7240" s="10">
        <v>42331</v>
      </c>
      <c r="D7240" s="10"/>
      <c r="E7240" s="10"/>
      <c r="F7240" s="4" t="s">
        <v>15523</v>
      </c>
      <c r="G7240" s="4" t="s">
        <v>8165</v>
      </c>
    </row>
    <row r="7241" spans="1:7" x14ac:dyDescent="0.25">
      <c r="A7241" s="4" t="s">
        <v>15530</v>
      </c>
      <c r="B7241" s="4" t="s">
        <v>15531</v>
      </c>
      <c r="C7241" s="10">
        <v>43171</v>
      </c>
      <c r="D7241" s="10"/>
      <c r="E7241" s="10"/>
      <c r="F7241" s="4" t="s">
        <v>15523</v>
      </c>
      <c r="G7241" s="4" t="s">
        <v>8165</v>
      </c>
    </row>
    <row r="7242" spans="1:7" x14ac:dyDescent="0.25">
      <c r="A7242" s="4" t="s">
        <v>15532</v>
      </c>
      <c r="B7242" s="4" t="s">
        <v>15533</v>
      </c>
      <c r="C7242" s="10">
        <v>43657</v>
      </c>
      <c r="D7242" s="10"/>
      <c r="E7242" s="10"/>
      <c r="F7242" s="4" t="s">
        <v>15523</v>
      </c>
      <c r="G7242" s="4" t="s">
        <v>8165</v>
      </c>
    </row>
    <row r="7243" spans="1:7" x14ac:dyDescent="0.25">
      <c r="A7243" s="4" t="s">
        <v>8796</v>
      </c>
      <c r="B7243" s="4" t="s">
        <v>9536</v>
      </c>
      <c r="C7243" s="10">
        <v>39756</v>
      </c>
      <c r="D7243" s="10"/>
      <c r="E7243" s="10"/>
      <c r="F7243" s="4" t="s">
        <v>15523</v>
      </c>
      <c r="G7243" s="4" t="s">
        <v>8168</v>
      </c>
    </row>
    <row r="7244" spans="1:7" x14ac:dyDescent="0.25">
      <c r="A7244" s="4" t="s">
        <v>15534</v>
      </c>
      <c r="B7244" s="4" t="s">
        <v>12771</v>
      </c>
      <c r="C7244" s="10">
        <v>41834</v>
      </c>
      <c r="D7244" s="10"/>
      <c r="E7244" s="10"/>
      <c r="F7244" s="4" t="s">
        <v>15523</v>
      </c>
      <c r="G7244" s="4" t="s">
        <v>8168</v>
      </c>
    </row>
    <row r="7245" spans="1:7" x14ac:dyDescent="0.25">
      <c r="A7245" s="4" t="s">
        <v>8923</v>
      </c>
      <c r="B7245" s="4" t="s">
        <v>11043</v>
      </c>
      <c r="C7245" s="10">
        <v>42492</v>
      </c>
      <c r="D7245" s="10"/>
      <c r="E7245" s="10"/>
      <c r="F7245" s="4" t="s">
        <v>15523</v>
      </c>
      <c r="G7245" s="4" t="s">
        <v>8168</v>
      </c>
    </row>
    <row r="7246" spans="1:7" x14ac:dyDescent="0.25">
      <c r="A7246" s="4" t="s">
        <v>15535</v>
      </c>
      <c r="B7246" s="4" t="s">
        <v>8497</v>
      </c>
      <c r="C7246" s="10">
        <v>38903</v>
      </c>
      <c r="D7246" s="10"/>
      <c r="E7246" s="10"/>
      <c r="F7246" s="4" t="s">
        <v>15523</v>
      </c>
      <c r="G7246" s="4" t="s">
        <v>8477</v>
      </c>
    </row>
    <row r="7247" spans="1:7" x14ac:dyDescent="0.25">
      <c r="A7247" s="4" t="s">
        <v>15536</v>
      </c>
      <c r="B7247" s="4" t="s">
        <v>8650</v>
      </c>
      <c r="C7247" s="10">
        <v>38796</v>
      </c>
      <c r="D7247" s="10"/>
      <c r="E7247" s="10"/>
      <c r="F7247" s="4" t="s">
        <v>15523</v>
      </c>
      <c r="G7247" s="4" t="s">
        <v>8477</v>
      </c>
    </row>
    <row r="7248" spans="1:7" x14ac:dyDescent="0.25">
      <c r="A7248" s="4" t="s">
        <v>15537</v>
      </c>
      <c r="B7248" s="4" t="s">
        <v>8782</v>
      </c>
      <c r="C7248" s="10">
        <v>38673</v>
      </c>
      <c r="D7248" s="10"/>
      <c r="E7248" s="10"/>
      <c r="F7248" s="4" t="s">
        <v>15523</v>
      </c>
      <c r="G7248" s="4" t="s">
        <v>8477</v>
      </c>
    </row>
    <row r="7249" spans="1:7" x14ac:dyDescent="0.25">
      <c r="A7249" s="4" t="s">
        <v>15172</v>
      </c>
      <c r="B7249" s="4" t="s">
        <v>9392</v>
      </c>
      <c r="C7249" s="10">
        <v>38939</v>
      </c>
      <c r="D7249" s="10"/>
      <c r="E7249" s="10"/>
      <c r="F7249" s="4" t="s">
        <v>15523</v>
      </c>
      <c r="G7249" s="4" t="s">
        <v>8477</v>
      </c>
    </row>
    <row r="7250" spans="1:7" x14ac:dyDescent="0.25">
      <c r="A7250" s="4" t="s">
        <v>14650</v>
      </c>
      <c r="B7250" s="4" t="s">
        <v>9261</v>
      </c>
      <c r="C7250" s="10">
        <v>34967</v>
      </c>
      <c r="D7250" s="10"/>
      <c r="E7250" s="10"/>
      <c r="F7250" s="4" t="s">
        <v>15523</v>
      </c>
      <c r="G7250" s="4" t="s">
        <v>8477</v>
      </c>
    </row>
    <row r="7251" spans="1:7" x14ac:dyDescent="0.25">
      <c r="A7251" s="4" t="s">
        <v>10236</v>
      </c>
      <c r="B7251" s="4" t="s">
        <v>15538</v>
      </c>
      <c r="C7251" s="10">
        <v>39185</v>
      </c>
      <c r="D7251" s="10"/>
      <c r="E7251" s="10"/>
      <c r="F7251" s="4" t="s">
        <v>15523</v>
      </c>
      <c r="G7251" s="4" t="s">
        <v>8477</v>
      </c>
    </row>
    <row r="7252" spans="1:7" x14ac:dyDescent="0.25">
      <c r="A7252" s="4" t="s">
        <v>9167</v>
      </c>
      <c r="B7252" s="4" t="s">
        <v>8242</v>
      </c>
      <c r="C7252" s="10">
        <v>43388</v>
      </c>
      <c r="D7252" s="10"/>
      <c r="E7252" s="10"/>
      <c r="F7252" s="4" t="s">
        <v>15523</v>
      </c>
      <c r="G7252" s="4" t="s">
        <v>8477</v>
      </c>
    </row>
    <row r="7253" spans="1:7" x14ac:dyDescent="0.25">
      <c r="A7253" s="4" t="s">
        <v>15539</v>
      </c>
      <c r="B7253" s="4" t="s">
        <v>8869</v>
      </c>
      <c r="C7253" s="10">
        <v>38593</v>
      </c>
      <c r="D7253" s="10"/>
      <c r="E7253" s="10"/>
      <c r="F7253" s="4" t="s">
        <v>15523</v>
      </c>
      <c r="G7253" s="4" t="s">
        <v>8171</v>
      </c>
    </row>
    <row r="7254" spans="1:7" x14ac:dyDescent="0.25">
      <c r="A7254" s="4" t="s">
        <v>15540</v>
      </c>
      <c r="B7254" s="4" t="s">
        <v>8535</v>
      </c>
      <c r="C7254" s="10">
        <v>38894</v>
      </c>
      <c r="D7254" s="10"/>
      <c r="E7254" s="10"/>
      <c r="F7254" s="4" t="s">
        <v>15523</v>
      </c>
      <c r="G7254" s="4" t="s">
        <v>8171</v>
      </c>
    </row>
    <row r="7255" spans="1:7" x14ac:dyDescent="0.25">
      <c r="A7255" s="4" t="s">
        <v>15541</v>
      </c>
      <c r="B7255" s="4" t="s">
        <v>8388</v>
      </c>
      <c r="C7255" s="10">
        <v>41116</v>
      </c>
      <c r="D7255" s="10"/>
      <c r="E7255" s="10"/>
      <c r="F7255" s="4" t="s">
        <v>15523</v>
      </c>
      <c r="G7255" s="4" t="s">
        <v>8171</v>
      </c>
    </row>
    <row r="7256" spans="1:7" x14ac:dyDescent="0.25">
      <c r="A7256" s="4" t="s">
        <v>9271</v>
      </c>
      <c r="B7256" s="4" t="s">
        <v>9049</v>
      </c>
      <c r="C7256" s="10">
        <v>42653</v>
      </c>
      <c r="D7256" s="10"/>
      <c r="E7256" s="10"/>
      <c r="F7256" s="4" t="s">
        <v>15523</v>
      </c>
      <c r="G7256" s="4" t="s">
        <v>8171</v>
      </c>
    </row>
    <row r="7257" spans="1:7" x14ac:dyDescent="0.25">
      <c r="A7257" s="4" t="s">
        <v>15532</v>
      </c>
      <c r="B7257" s="4" t="s">
        <v>9187</v>
      </c>
      <c r="C7257" s="10">
        <v>43349</v>
      </c>
      <c r="D7257" s="10"/>
      <c r="E7257" s="10"/>
      <c r="F7257" s="4" t="s">
        <v>15523</v>
      </c>
      <c r="G7257" s="4" t="s">
        <v>8171</v>
      </c>
    </row>
    <row r="7258" spans="1:7" x14ac:dyDescent="0.25">
      <c r="A7258" s="4" t="s">
        <v>15542</v>
      </c>
      <c r="B7258" s="4" t="s">
        <v>10049</v>
      </c>
      <c r="C7258" s="10">
        <v>43461</v>
      </c>
      <c r="D7258" s="10"/>
      <c r="E7258" s="10"/>
      <c r="F7258" s="4" t="s">
        <v>15523</v>
      </c>
      <c r="G7258" s="4" t="s">
        <v>8171</v>
      </c>
    </row>
    <row r="7259" spans="1:7" x14ac:dyDescent="0.25">
      <c r="A7259" s="4" t="s">
        <v>8333</v>
      </c>
      <c r="B7259" s="4" t="s">
        <v>8189</v>
      </c>
      <c r="C7259" s="10">
        <v>43529</v>
      </c>
      <c r="D7259" s="10"/>
      <c r="E7259" s="10"/>
      <c r="F7259" s="4" t="s">
        <v>15523</v>
      </c>
      <c r="G7259" s="4" t="s">
        <v>8171</v>
      </c>
    </row>
    <row r="7260" spans="1:7" x14ac:dyDescent="0.25">
      <c r="A7260" s="4" t="s">
        <v>8378</v>
      </c>
      <c r="B7260" s="4" t="s">
        <v>8244</v>
      </c>
      <c r="C7260" s="10">
        <v>44231</v>
      </c>
      <c r="D7260" s="10"/>
      <c r="E7260" s="10"/>
      <c r="F7260" s="4" t="s">
        <v>15523</v>
      </c>
      <c r="G7260" s="4" t="s">
        <v>8171</v>
      </c>
    </row>
    <row r="7261" spans="1:7" x14ac:dyDescent="0.25">
      <c r="A7261" s="4" t="s">
        <v>15543</v>
      </c>
      <c r="B7261" s="4" t="s">
        <v>8944</v>
      </c>
      <c r="C7261" s="10">
        <v>38870</v>
      </c>
      <c r="D7261" s="10"/>
      <c r="E7261" s="10"/>
      <c r="F7261" s="4" t="s">
        <v>15523</v>
      </c>
      <c r="G7261" s="4" t="s">
        <v>8174</v>
      </c>
    </row>
    <row r="7262" spans="1:7" x14ac:dyDescent="0.25">
      <c r="A7262" s="4" t="s">
        <v>9924</v>
      </c>
      <c r="B7262" s="4" t="s">
        <v>10465</v>
      </c>
      <c r="C7262" s="10">
        <v>38498</v>
      </c>
      <c r="D7262" s="10"/>
      <c r="E7262" s="10"/>
      <c r="F7262" s="4" t="s">
        <v>15523</v>
      </c>
      <c r="G7262" s="4" t="s">
        <v>8174</v>
      </c>
    </row>
    <row r="7263" spans="1:7" x14ac:dyDescent="0.25">
      <c r="A7263" s="4" t="s">
        <v>15544</v>
      </c>
      <c r="B7263" s="4" t="s">
        <v>9943</v>
      </c>
      <c r="C7263" s="10">
        <v>38411</v>
      </c>
      <c r="D7263" s="10"/>
      <c r="E7263" s="10"/>
      <c r="F7263" s="4" t="s">
        <v>15523</v>
      </c>
      <c r="G7263" s="4" t="s">
        <v>8174</v>
      </c>
    </row>
    <row r="7264" spans="1:7" x14ac:dyDescent="0.25">
      <c r="A7264" s="4" t="s">
        <v>8525</v>
      </c>
      <c r="B7264" s="4" t="s">
        <v>11533</v>
      </c>
      <c r="C7264" s="10">
        <v>42388</v>
      </c>
      <c r="D7264" s="10"/>
      <c r="E7264" s="10"/>
      <c r="F7264" s="4" t="s">
        <v>15523</v>
      </c>
      <c r="G7264" s="4" t="s">
        <v>8174</v>
      </c>
    </row>
    <row r="7265" spans="1:7" x14ac:dyDescent="0.25">
      <c r="A7265" s="4" t="s">
        <v>12390</v>
      </c>
      <c r="B7265" s="4" t="s">
        <v>10291</v>
      </c>
      <c r="C7265" s="10">
        <v>42402</v>
      </c>
      <c r="D7265" s="10"/>
      <c r="E7265" s="10"/>
      <c r="F7265" s="4" t="s">
        <v>15523</v>
      </c>
      <c r="G7265" s="4" t="s">
        <v>8174</v>
      </c>
    </row>
    <row r="7266" spans="1:7" x14ac:dyDescent="0.25">
      <c r="A7266" s="4" t="s">
        <v>15545</v>
      </c>
      <c r="B7266" s="4" t="s">
        <v>9978</v>
      </c>
      <c r="C7266" s="10">
        <v>42758</v>
      </c>
      <c r="D7266" s="10"/>
      <c r="E7266" s="10"/>
      <c r="F7266" s="4" t="s">
        <v>15523</v>
      </c>
      <c r="G7266" s="4" t="s">
        <v>8174</v>
      </c>
    </row>
    <row r="7267" spans="1:7" x14ac:dyDescent="0.25">
      <c r="A7267" s="4" t="s">
        <v>13219</v>
      </c>
      <c r="B7267" s="4" t="s">
        <v>8203</v>
      </c>
      <c r="C7267" s="10">
        <v>43045</v>
      </c>
      <c r="D7267" s="10"/>
      <c r="E7267" s="10"/>
      <c r="F7267" s="4" t="s">
        <v>15523</v>
      </c>
      <c r="G7267" s="4" t="s">
        <v>8174</v>
      </c>
    </row>
    <row r="7268" spans="1:7" x14ac:dyDescent="0.25">
      <c r="A7268" s="4" t="s">
        <v>8883</v>
      </c>
      <c r="B7268" s="4" t="s">
        <v>8274</v>
      </c>
      <c r="C7268" s="10">
        <v>43166</v>
      </c>
      <c r="D7268" s="10"/>
      <c r="E7268" s="10"/>
      <c r="F7268" s="4" t="s">
        <v>15523</v>
      </c>
      <c r="G7268" s="4" t="s">
        <v>8174</v>
      </c>
    </row>
    <row r="7269" spans="1:7" x14ac:dyDescent="0.25">
      <c r="A7269" s="4" t="s">
        <v>15546</v>
      </c>
      <c r="B7269" s="4" t="s">
        <v>15547</v>
      </c>
      <c r="C7269" s="10">
        <v>38589</v>
      </c>
      <c r="D7269" s="10"/>
      <c r="E7269" s="10"/>
      <c r="F7269" s="4" t="s">
        <v>15523</v>
      </c>
      <c r="G7269" s="4" t="s">
        <v>8500</v>
      </c>
    </row>
    <row r="7270" spans="1:7" x14ac:dyDescent="0.25">
      <c r="A7270" s="4" t="s">
        <v>15548</v>
      </c>
      <c r="B7270" s="4" t="s">
        <v>15549</v>
      </c>
      <c r="C7270" s="10">
        <v>42306</v>
      </c>
      <c r="D7270" s="10"/>
      <c r="E7270" s="10"/>
      <c r="F7270" s="4" t="s">
        <v>15523</v>
      </c>
      <c r="G7270" s="4" t="s">
        <v>8500</v>
      </c>
    </row>
    <row r="7271" spans="1:7" x14ac:dyDescent="0.25">
      <c r="A7271" s="4" t="s">
        <v>8669</v>
      </c>
      <c r="B7271" s="4" t="s">
        <v>11915</v>
      </c>
      <c r="C7271" s="10">
        <v>43594</v>
      </c>
      <c r="D7271" s="10"/>
      <c r="E7271" s="10"/>
      <c r="F7271" s="4" t="s">
        <v>15523</v>
      </c>
      <c r="G7271" s="4" t="s">
        <v>8500</v>
      </c>
    </row>
    <row r="7272" spans="1:7" x14ac:dyDescent="0.25">
      <c r="A7272" s="4" t="s">
        <v>10295</v>
      </c>
      <c r="B7272" s="4" t="s">
        <v>8524</v>
      </c>
      <c r="C7272" s="10">
        <v>37834</v>
      </c>
      <c r="D7272" s="10"/>
      <c r="E7272" s="10"/>
      <c r="F7272" s="4" t="s">
        <v>15523</v>
      </c>
      <c r="G7272" s="4" t="s">
        <v>15550</v>
      </c>
    </row>
    <row r="7273" spans="1:7" x14ac:dyDescent="0.25">
      <c r="A7273" s="4" t="s">
        <v>12849</v>
      </c>
      <c r="B7273" s="4" t="s">
        <v>8644</v>
      </c>
      <c r="C7273" s="10">
        <v>41304</v>
      </c>
      <c r="D7273" s="10"/>
      <c r="E7273" s="10"/>
      <c r="F7273" s="4" t="s">
        <v>15523</v>
      </c>
      <c r="G7273" s="4" t="s">
        <v>15550</v>
      </c>
    </row>
    <row r="7274" spans="1:7" x14ac:dyDescent="0.25">
      <c r="A7274" s="4" t="s">
        <v>15551</v>
      </c>
      <c r="B7274" s="4" t="s">
        <v>15552</v>
      </c>
      <c r="C7274" s="10">
        <v>33413</v>
      </c>
      <c r="D7274" s="10"/>
      <c r="E7274" s="10"/>
      <c r="F7274" s="4" t="s">
        <v>15523</v>
      </c>
      <c r="G7274" s="4" t="s">
        <v>15553</v>
      </c>
    </row>
    <row r="7275" spans="1:7" x14ac:dyDescent="0.25">
      <c r="A7275" s="4" t="s">
        <v>13277</v>
      </c>
      <c r="B7275" s="4" t="s">
        <v>8395</v>
      </c>
      <c r="C7275" s="10">
        <v>39275</v>
      </c>
      <c r="D7275" s="10"/>
      <c r="E7275" s="10"/>
      <c r="F7275" s="4" t="s">
        <v>15523</v>
      </c>
      <c r="G7275" s="4" t="s">
        <v>15553</v>
      </c>
    </row>
    <row r="7276" spans="1:7" x14ac:dyDescent="0.25">
      <c r="A7276" s="4" t="s">
        <v>8378</v>
      </c>
      <c r="B7276" s="4" t="s">
        <v>8307</v>
      </c>
      <c r="C7276" s="10">
        <v>42163</v>
      </c>
      <c r="D7276" s="10"/>
      <c r="E7276" s="10"/>
      <c r="F7276" s="4" t="s">
        <v>15523</v>
      </c>
      <c r="G7276" s="4" t="s">
        <v>15554</v>
      </c>
    </row>
    <row r="7277" spans="1:7" x14ac:dyDescent="0.25">
      <c r="A7277" s="4" t="s">
        <v>15555</v>
      </c>
      <c r="B7277" s="4" t="s">
        <v>8333</v>
      </c>
      <c r="C7277" s="10">
        <v>39107</v>
      </c>
      <c r="D7277" s="10"/>
      <c r="E7277" s="10"/>
      <c r="F7277" s="4" t="s">
        <v>15523</v>
      </c>
      <c r="G7277" s="4" t="s">
        <v>15556</v>
      </c>
    </row>
    <row r="7278" spans="1:7" x14ac:dyDescent="0.25">
      <c r="A7278" s="4" t="s">
        <v>15557</v>
      </c>
      <c r="B7278" s="4" t="s">
        <v>15558</v>
      </c>
      <c r="C7278" s="10">
        <v>39303</v>
      </c>
      <c r="D7278" s="10"/>
      <c r="E7278" s="10"/>
      <c r="F7278" s="4" t="s">
        <v>15523</v>
      </c>
      <c r="G7278" s="4" t="s">
        <v>15559</v>
      </c>
    </row>
    <row r="7279" spans="1:7" x14ac:dyDescent="0.25">
      <c r="A7279" s="4" t="s">
        <v>9107</v>
      </c>
      <c r="B7279" s="4" t="s">
        <v>15560</v>
      </c>
      <c r="C7279" s="10">
        <v>39184</v>
      </c>
      <c r="D7279" s="10"/>
      <c r="E7279" s="10"/>
      <c r="F7279" s="4" t="s">
        <v>15523</v>
      </c>
      <c r="G7279" s="4" t="s">
        <v>15559</v>
      </c>
    </row>
    <row r="7280" spans="1:7" x14ac:dyDescent="0.25">
      <c r="A7280" s="4" t="s">
        <v>14993</v>
      </c>
      <c r="B7280" s="4" t="s">
        <v>10354</v>
      </c>
      <c r="C7280" s="10">
        <v>34883</v>
      </c>
      <c r="D7280" s="10"/>
      <c r="E7280" s="10"/>
      <c r="F7280" s="4" t="s">
        <v>15523</v>
      </c>
      <c r="G7280" s="4" t="s">
        <v>15559</v>
      </c>
    </row>
    <row r="7281" spans="1:7" x14ac:dyDescent="0.25">
      <c r="A7281" s="4" t="s">
        <v>15561</v>
      </c>
      <c r="B7281" s="4" t="s">
        <v>8189</v>
      </c>
      <c r="C7281" s="10">
        <v>37613</v>
      </c>
      <c r="D7281" s="10"/>
      <c r="E7281" s="10"/>
      <c r="F7281" s="4" t="s">
        <v>15523</v>
      </c>
      <c r="G7281" s="4" t="s">
        <v>15559</v>
      </c>
    </row>
    <row r="7282" spans="1:7" x14ac:dyDescent="0.25">
      <c r="A7282" s="4" t="s">
        <v>10723</v>
      </c>
      <c r="B7282" s="4" t="s">
        <v>8606</v>
      </c>
      <c r="C7282" s="10">
        <v>38534</v>
      </c>
      <c r="D7282" s="10"/>
      <c r="E7282" s="10"/>
      <c r="F7282" s="4" t="s">
        <v>15523</v>
      </c>
      <c r="G7282" s="4" t="s">
        <v>15559</v>
      </c>
    </row>
    <row r="7283" spans="1:7" x14ac:dyDescent="0.25">
      <c r="A7283" s="4" t="s">
        <v>15562</v>
      </c>
      <c r="B7283" s="4" t="s">
        <v>8178</v>
      </c>
      <c r="C7283" s="10">
        <v>38841</v>
      </c>
      <c r="D7283" s="10"/>
      <c r="E7283" s="10"/>
      <c r="F7283" s="4" t="s">
        <v>15523</v>
      </c>
      <c r="G7283" s="4" t="s">
        <v>15559</v>
      </c>
    </row>
    <row r="7284" spans="1:7" x14ac:dyDescent="0.25">
      <c r="A7284" s="4" t="s">
        <v>15561</v>
      </c>
      <c r="B7284" s="4" t="s">
        <v>8983</v>
      </c>
      <c r="C7284" s="10">
        <v>38505</v>
      </c>
      <c r="D7284" s="10"/>
      <c r="E7284" s="10"/>
      <c r="F7284" s="4" t="s">
        <v>15523</v>
      </c>
      <c r="G7284" s="4" t="s">
        <v>15559</v>
      </c>
    </row>
    <row r="7285" spans="1:7" x14ac:dyDescent="0.25">
      <c r="A7285" s="4" t="s">
        <v>15563</v>
      </c>
      <c r="B7285" s="4" t="s">
        <v>8189</v>
      </c>
      <c r="C7285" s="10">
        <v>41095</v>
      </c>
      <c r="D7285" s="10"/>
      <c r="E7285" s="10"/>
      <c r="F7285" s="4" t="s">
        <v>15523</v>
      </c>
      <c r="G7285" s="4" t="s">
        <v>15559</v>
      </c>
    </row>
    <row r="7286" spans="1:7" x14ac:dyDescent="0.25">
      <c r="A7286" s="4" t="s">
        <v>15564</v>
      </c>
      <c r="B7286" s="4" t="s">
        <v>15565</v>
      </c>
      <c r="C7286" s="10">
        <v>41795</v>
      </c>
      <c r="D7286" s="10"/>
      <c r="E7286" s="10"/>
      <c r="F7286" s="4" t="s">
        <v>15523</v>
      </c>
      <c r="G7286" s="4" t="s">
        <v>15559</v>
      </c>
    </row>
    <row r="7287" spans="1:7" x14ac:dyDescent="0.25">
      <c r="A7287" s="4" t="s">
        <v>9359</v>
      </c>
      <c r="B7287" s="4" t="s">
        <v>11611</v>
      </c>
      <c r="C7287" s="10">
        <v>42159</v>
      </c>
      <c r="D7287" s="10"/>
      <c r="E7287" s="10"/>
      <c r="F7287" s="4" t="s">
        <v>15523</v>
      </c>
      <c r="G7287" s="4" t="s">
        <v>15559</v>
      </c>
    </row>
    <row r="7288" spans="1:7" x14ac:dyDescent="0.25">
      <c r="A7288" s="4" t="s">
        <v>15566</v>
      </c>
      <c r="B7288" s="4" t="s">
        <v>15558</v>
      </c>
      <c r="C7288" s="10">
        <v>42338</v>
      </c>
      <c r="D7288" s="10"/>
      <c r="E7288" s="10"/>
      <c r="F7288" s="4" t="s">
        <v>15523</v>
      </c>
      <c r="G7288" s="4" t="s">
        <v>15559</v>
      </c>
    </row>
    <row r="7289" spans="1:7" x14ac:dyDescent="0.25">
      <c r="A7289" s="4" t="s">
        <v>13648</v>
      </c>
      <c r="B7289" s="4" t="s">
        <v>8232</v>
      </c>
      <c r="C7289" s="10">
        <v>42585</v>
      </c>
      <c r="D7289" s="10"/>
      <c r="E7289" s="10"/>
      <c r="F7289" s="4" t="s">
        <v>15523</v>
      </c>
      <c r="G7289" s="4" t="s">
        <v>15559</v>
      </c>
    </row>
    <row r="7290" spans="1:7" x14ac:dyDescent="0.25">
      <c r="A7290" s="4" t="s">
        <v>10231</v>
      </c>
      <c r="B7290" s="4" t="s">
        <v>8386</v>
      </c>
      <c r="C7290" s="10">
        <v>39938</v>
      </c>
      <c r="D7290" s="10"/>
      <c r="E7290" s="10"/>
      <c r="F7290" s="4" t="s">
        <v>15523</v>
      </c>
      <c r="G7290" s="4" t="s">
        <v>8547</v>
      </c>
    </row>
    <row r="7291" spans="1:7" x14ac:dyDescent="0.25">
      <c r="A7291" s="4" t="s">
        <v>15567</v>
      </c>
      <c r="B7291" s="4" t="s">
        <v>15568</v>
      </c>
      <c r="C7291" s="10">
        <v>42457</v>
      </c>
      <c r="D7291" s="10"/>
      <c r="E7291" s="10"/>
      <c r="F7291" s="4" t="s">
        <v>15523</v>
      </c>
      <c r="G7291" s="4" t="s">
        <v>8547</v>
      </c>
    </row>
    <row r="7292" spans="1:7" x14ac:dyDescent="0.25">
      <c r="A7292" s="4" t="s">
        <v>8981</v>
      </c>
      <c r="B7292" s="4" t="s">
        <v>8386</v>
      </c>
      <c r="C7292" s="10">
        <v>36829</v>
      </c>
      <c r="D7292" s="10"/>
      <c r="E7292" s="10"/>
      <c r="F7292" s="4" t="s">
        <v>15523</v>
      </c>
      <c r="G7292" s="4" t="s">
        <v>8552</v>
      </c>
    </row>
    <row r="7293" spans="1:7" x14ac:dyDescent="0.25">
      <c r="A7293" s="4" t="s">
        <v>15569</v>
      </c>
      <c r="B7293" s="4" t="s">
        <v>12740</v>
      </c>
      <c r="C7293" s="10">
        <v>36146</v>
      </c>
      <c r="D7293" s="10"/>
      <c r="E7293" s="10"/>
      <c r="F7293" s="4" t="s">
        <v>15523</v>
      </c>
      <c r="G7293" s="4" t="s">
        <v>8552</v>
      </c>
    </row>
    <row r="7294" spans="1:7" x14ac:dyDescent="0.25">
      <c r="A7294" s="4" t="s">
        <v>8550</v>
      </c>
      <c r="B7294" s="4" t="s">
        <v>9933</v>
      </c>
      <c r="C7294" s="10">
        <v>39258</v>
      </c>
      <c r="D7294" s="10"/>
      <c r="E7294" s="10"/>
      <c r="F7294" s="4" t="s">
        <v>15523</v>
      </c>
      <c r="G7294" s="4" t="s">
        <v>8552</v>
      </c>
    </row>
    <row r="7295" spans="1:7" x14ac:dyDescent="0.25">
      <c r="A7295" s="4" t="s">
        <v>15570</v>
      </c>
      <c r="B7295" s="4" t="s">
        <v>15571</v>
      </c>
      <c r="C7295" s="10">
        <v>44427</v>
      </c>
      <c r="D7295" s="10"/>
      <c r="E7295" s="10"/>
      <c r="F7295" s="4" t="s">
        <v>15523</v>
      </c>
      <c r="G7295" s="4" t="s">
        <v>8552</v>
      </c>
    </row>
    <row r="7296" spans="1:7" x14ac:dyDescent="0.25">
      <c r="A7296" s="4" t="s">
        <v>15572</v>
      </c>
      <c r="B7296" s="4" t="s">
        <v>13140</v>
      </c>
      <c r="C7296" s="10">
        <v>39321</v>
      </c>
      <c r="D7296" s="10"/>
      <c r="E7296" s="10"/>
      <c r="F7296" s="4" t="s">
        <v>15523</v>
      </c>
      <c r="G7296" s="4" t="s">
        <v>8179</v>
      </c>
    </row>
    <row r="7297" spans="1:7" x14ac:dyDescent="0.25">
      <c r="A7297" s="4" t="s">
        <v>11723</v>
      </c>
      <c r="B7297" s="4" t="s">
        <v>15573</v>
      </c>
      <c r="C7297" s="10">
        <v>39748</v>
      </c>
      <c r="D7297" s="10"/>
      <c r="E7297" s="10"/>
      <c r="F7297" s="4" t="s">
        <v>15523</v>
      </c>
      <c r="G7297" s="4" t="s">
        <v>8179</v>
      </c>
    </row>
    <row r="7298" spans="1:7" x14ac:dyDescent="0.25">
      <c r="A7298" s="4" t="s">
        <v>15574</v>
      </c>
      <c r="B7298" s="4" t="s">
        <v>8472</v>
      </c>
      <c r="C7298" s="10">
        <v>29913</v>
      </c>
      <c r="D7298" s="10"/>
      <c r="E7298" s="10"/>
      <c r="F7298" s="4" t="s">
        <v>15523</v>
      </c>
      <c r="G7298" s="4" t="s">
        <v>8179</v>
      </c>
    </row>
    <row r="7299" spans="1:7" x14ac:dyDescent="0.25">
      <c r="A7299" s="4" t="s">
        <v>15575</v>
      </c>
      <c r="B7299" s="4" t="s">
        <v>15576</v>
      </c>
      <c r="C7299" s="10">
        <v>44217</v>
      </c>
      <c r="D7299" s="10"/>
      <c r="E7299" s="10"/>
      <c r="F7299" s="4" t="s">
        <v>15523</v>
      </c>
      <c r="G7299" s="4" t="s">
        <v>8179</v>
      </c>
    </row>
    <row r="7300" spans="1:7" x14ac:dyDescent="0.25">
      <c r="A7300" s="4" t="s">
        <v>15577</v>
      </c>
      <c r="B7300" s="4" t="s">
        <v>8638</v>
      </c>
      <c r="C7300" s="10">
        <v>36234</v>
      </c>
      <c r="D7300" s="10"/>
      <c r="E7300" s="10"/>
      <c r="F7300" s="4" t="s">
        <v>15523</v>
      </c>
      <c r="G7300" s="4" t="s">
        <v>15578</v>
      </c>
    </row>
    <row r="7301" spans="1:7" x14ac:dyDescent="0.25">
      <c r="A7301" s="4" t="s">
        <v>15129</v>
      </c>
      <c r="B7301" s="4" t="s">
        <v>13639</v>
      </c>
      <c r="C7301" s="10">
        <v>43643</v>
      </c>
      <c r="D7301" s="10"/>
      <c r="E7301" s="10"/>
      <c r="F7301" s="4" t="s">
        <v>15523</v>
      </c>
      <c r="G7301" s="4" t="s">
        <v>9143</v>
      </c>
    </row>
    <row r="7302" spans="1:7" x14ac:dyDescent="0.25">
      <c r="A7302" s="4" t="s">
        <v>15579</v>
      </c>
      <c r="B7302" s="4" t="s">
        <v>8845</v>
      </c>
      <c r="C7302" s="10">
        <v>43713</v>
      </c>
      <c r="D7302" s="10"/>
      <c r="E7302" s="10"/>
      <c r="F7302" s="4" t="s">
        <v>15523</v>
      </c>
      <c r="G7302" s="4" t="s">
        <v>9143</v>
      </c>
    </row>
    <row r="7303" spans="1:7" x14ac:dyDescent="0.25">
      <c r="A7303" s="4" t="s">
        <v>11221</v>
      </c>
      <c r="B7303" s="4" t="s">
        <v>15580</v>
      </c>
      <c r="C7303" s="10">
        <v>43717</v>
      </c>
      <c r="D7303" s="10"/>
      <c r="E7303" s="10"/>
      <c r="F7303" s="4" t="s">
        <v>15523</v>
      </c>
      <c r="G7303" s="4" t="s">
        <v>9143</v>
      </c>
    </row>
    <row r="7304" spans="1:7" x14ac:dyDescent="0.25">
      <c r="A7304" s="4" t="s">
        <v>9136</v>
      </c>
      <c r="B7304" s="4" t="s">
        <v>9261</v>
      </c>
      <c r="C7304" s="10">
        <v>35341</v>
      </c>
      <c r="D7304" s="10"/>
      <c r="E7304" s="10"/>
      <c r="F7304" s="4" t="s">
        <v>15523</v>
      </c>
      <c r="G7304" s="4" t="s">
        <v>9154</v>
      </c>
    </row>
    <row r="7305" spans="1:7" x14ac:dyDescent="0.25">
      <c r="A7305" s="4" t="s">
        <v>15581</v>
      </c>
      <c r="B7305" s="4" t="s">
        <v>9020</v>
      </c>
      <c r="C7305" s="10">
        <v>34445</v>
      </c>
      <c r="D7305" s="10">
        <v>35290</v>
      </c>
      <c r="E7305" s="10"/>
      <c r="F7305" s="4" t="s">
        <v>15523</v>
      </c>
      <c r="G7305" s="4" t="s">
        <v>9154</v>
      </c>
    </row>
    <row r="7306" spans="1:7" x14ac:dyDescent="0.25">
      <c r="A7306" s="4" t="s">
        <v>9188</v>
      </c>
      <c r="B7306" s="4" t="s">
        <v>11839</v>
      </c>
      <c r="C7306" s="10">
        <v>37847</v>
      </c>
      <c r="D7306" s="10"/>
      <c r="E7306" s="10"/>
      <c r="F7306" s="4" t="s">
        <v>15523</v>
      </c>
      <c r="G7306" s="4" t="s">
        <v>9165</v>
      </c>
    </row>
    <row r="7307" spans="1:7" x14ac:dyDescent="0.25">
      <c r="A7307" s="4" t="s">
        <v>15582</v>
      </c>
      <c r="B7307" s="4" t="s">
        <v>8191</v>
      </c>
      <c r="C7307" s="10">
        <v>35821</v>
      </c>
      <c r="D7307" s="10"/>
      <c r="E7307" s="10"/>
      <c r="F7307" s="4" t="s">
        <v>15523</v>
      </c>
      <c r="G7307" s="4" t="s">
        <v>9666</v>
      </c>
    </row>
    <row r="7308" spans="1:7" x14ac:dyDescent="0.25">
      <c r="A7308" s="4" t="s">
        <v>12612</v>
      </c>
      <c r="B7308" s="4" t="s">
        <v>11611</v>
      </c>
      <c r="C7308" s="10">
        <v>39079</v>
      </c>
      <c r="D7308" s="10"/>
      <c r="E7308" s="10"/>
      <c r="F7308" s="4" t="s">
        <v>15523</v>
      </c>
      <c r="G7308" s="4" t="s">
        <v>9666</v>
      </c>
    </row>
    <row r="7309" spans="1:7" x14ac:dyDescent="0.25">
      <c r="A7309" s="4" t="s">
        <v>15583</v>
      </c>
      <c r="B7309" s="4" t="s">
        <v>8767</v>
      </c>
      <c r="C7309" s="10">
        <v>40382</v>
      </c>
      <c r="D7309" s="10">
        <v>41697</v>
      </c>
      <c r="E7309" s="10"/>
      <c r="F7309" s="4" t="s">
        <v>15523</v>
      </c>
      <c r="G7309" s="4" t="s">
        <v>8838</v>
      </c>
    </row>
    <row r="7310" spans="1:7" x14ac:dyDescent="0.25">
      <c r="A7310" s="4" t="s">
        <v>15323</v>
      </c>
      <c r="B7310" s="4" t="s">
        <v>8526</v>
      </c>
      <c r="C7310" s="10">
        <v>40973</v>
      </c>
      <c r="D7310" s="10"/>
      <c r="E7310" s="10"/>
      <c r="F7310" s="4" t="s">
        <v>15523</v>
      </c>
      <c r="G7310" s="4" t="s">
        <v>8838</v>
      </c>
    </row>
    <row r="7311" spans="1:7" x14ac:dyDescent="0.25">
      <c r="A7311" s="4" t="s">
        <v>15584</v>
      </c>
      <c r="B7311" s="4" t="s">
        <v>15585</v>
      </c>
      <c r="C7311" s="10">
        <v>41278</v>
      </c>
      <c r="D7311" s="10">
        <v>44284</v>
      </c>
      <c r="E7311" s="10"/>
      <c r="F7311" s="4" t="s">
        <v>15523</v>
      </c>
      <c r="G7311" s="4" t="s">
        <v>8838</v>
      </c>
    </row>
    <row r="7312" spans="1:7" x14ac:dyDescent="0.25">
      <c r="A7312" s="4" t="s">
        <v>15586</v>
      </c>
      <c r="B7312" s="4" t="s">
        <v>8442</v>
      </c>
      <c r="C7312" s="10">
        <v>41541</v>
      </c>
      <c r="D7312" s="10"/>
      <c r="E7312" s="10"/>
      <c r="F7312" s="4" t="s">
        <v>15523</v>
      </c>
      <c r="G7312" s="4" t="s">
        <v>8838</v>
      </c>
    </row>
    <row r="7313" spans="1:7" x14ac:dyDescent="0.25">
      <c r="A7313" s="4" t="s">
        <v>15587</v>
      </c>
      <c r="B7313" s="4" t="s">
        <v>15588</v>
      </c>
      <c r="C7313" s="10">
        <v>43500</v>
      </c>
      <c r="D7313" s="10"/>
      <c r="E7313" s="10"/>
      <c r="F7313" s="4" t="s">
        <v>15523</v>
      </c>
      <c r="G7313" s="4" t="s">
        <v>8838</v>
      </c>
    </row>
    <row r="7314" spans="1:7" x14ac:dyDescent="0.25">
      <c r="A7314" s="4" t="s">
        <v>15589</v>
      </c>
      <c r="B7314" s="4" t="s">
        <v>10059</v>
      </c>
      <c r="C7314" s="10">
        <v>43559</v>
      </c>
      <c r="D7314" s="10"/>
      <c r="E7314" s="10"/>
      <c r="F7314" s="4" t="s">
        <v>15523</v>
      </c>
      <c r="G7314" s="4" t="s">
        <v>8838</v>
      </c>
    </row>
    <row r="7315" spans="1:7" x14ac:dyDescent="0.25">
      <c r="A7315" s="4" t="s">
        <v>15590</v>
      </c>
      <c r="B7315" s="4" t="s">
        <v>8348</v>
      </c>
      <c r="C7315" s="10">
        <v>43704</v>
      </c>
      <c r="D7315" s="10">
        <v>44480</v>
      </c>
      <c r="E7315" s="10"/>
      <c r="F7315" s="4" t="s">
        <v>15523</v>
      </c>
      <c r="G7315" s="4" t="s">
        <v>8838</v>
      </c>
    </row>
    <row r="7316" spans="1:7" x14ac:dyDescent="0.25">
      <c r="A7316" s="4" t="s">
        <v>15591</v>
      </c>
      <c r="B7316" s="4" t="s">
        <v>10265</v>
      </c>
      <c r="C7316" s="10">
        <v>43781</v>
      </c>
      <c r="D7316" s="10"/>
      <c r="E7316" s="10"/>
      <c r="F7316" s="4" t="s">
        <v>15523</v>
      </c>
      <c r="G7316" s="4" t="s">
        <v>8838</v>
      </c>
    </row>
    <row r="7317" spans="1:7" x14ac:dyDescent="0.25">
      <c r="A7317" s="4" t="s">
        <v>10089</v>
      </c>
      <c r="B7317" s="4" t="s">
        <v>8173</v>
      </c>
      <c r="C7317" s="10">
        <v>43782</v>
      </c>
      <c r="D7317" s="10"/>
      <c r="E7317" s="10"/>
      <c r="F7317" s="4" t="s">
        <v>15523</v>
      </c>
      <c r="G7317" s="4" t="s">
        <v>8838</v>
      </c>
    </row>
    <row r="7318" spans="1:7" x14ac:dyDescent="0.25">
      <c r="A7318" s="4" t="s">
        <v>8823</v>
      </c>
      <c r="B7318" s="4" t="s">
        <v>9863</v>
      </c>
      <c r="C7318" s="10">
        <v>43801</v>
      </c>
      <c r="D7318" s="10"/>
      <c r="E7318" s="10"/>
      <c r="F7318" s="4" t="s">
        <v>15523</v>
      </c>
      <c r="G7318" s="4" t="s">
        <v>8838</v>
      </c>
    </row>
    <row r="7319" spans="1:7" x14ac:dyDescent="0.25">
      <c r="A7319" s="4" t="s">
        <v>15592</v>
      </c>
      <c r="B7319" s="4" t="s">
        <v>8404</v>
      </c>
      <c r="C7319" s="10">
        <v>43923</v>
      </c>
      <c r="D7319" s="10"/>
      <c r="E7319" s="10"/>
      <c r="F7319" s="4" t="s">
        <v>15523</v>
      </c>
      <c r="G7319" s="4" t="s">
        <v>8838</v>
      </c>
    </row>
    <row r="7320" spans="1:7" x14ac:dyDescent="0.25">
      <c r="A7320" s="4" t="s">
        <v>8488</v>
      </c>
      <c r="B7320" s="4" t="s">
        <v>15593</v>
      </c>
      <c r="C7320" s="10">
        <v>44362</v>
      </c>
      <c r="D7320" s="10"/>
      <c r="E7320" s="10"/>
      <c r="F7320" s="4" t="s">
        <v>15523</v>
      </c>
      <c r="G7320" s="4" t="s">
        <v>8838</v>
      </c>
    </row>
    <row r="7321" spans="1:7" x14ac:dyDescent="0.25">
      <c r="A7321" s="4" t="s">
        <v>15594</v>
      </c>
      <c r="B7321" s="4" t="s">
        <v>8236</v>
      </c>
      <c r="C7321" s="10">
        <v>44413</v>
      </c>
      <c r="D7321" s="10"/>
      <c r="E7321" s="10"/>
      <c r="F7321" s="4" t="s">
        <v>15523</v>
      </c>
      <c r="G7321" s="4" t="s">
        <v>8838</v>
      </c>
    </row>
    <row r="7322" spans="1:7" x14ac:dyDescent="0.25">
      <c r="A7322" s="4" t="s">
        <v>15595</v>
      </c>
      <c r="B7322" s="4" t="s">
        <v>12787</v>
      </c>
      <c r="C7322" s="10">
        <v>44483</v>
      </c>
      <c r="D7322" s="10"/>
      <c r="E7322" s="10"/>
      <c r="F7322" s="4" t="s">
        <v>15523</v>
      </c>
      <c r="G7322" s="4" t="s">
        <v>8838</v>
      </c>
    </row>
    <row r="7323" spans="1:7" x14ac:dyDescent="0.25">
      <c r="A7323" s="4" t="s">
        <v>10351</v>
      </c>
      <c r="B7323" s="4" t="s">
        <v>9047</v>
      </c>
      <c r="C7323" s="10">
        <v>30746</v>
      </c>
      <c r="D7323" s="10">
        <v>41640</v>
      </c>
      <c r="E7323" s="10"/>
      <c r="F7323" s="4" t="s">
        <v>15523</v>
      </c>
      <c r="G7323" s="4" t="s">
        <v>10752</v>
      </c>
    </row>
    <row r="7324" spans="1:7" x14ac:dyDescent="0.25">
      <c r="A7324" s="4" t="s">
        <v>15596</v>
      </c>
      <c r="B7324" s="4" t="s">
        <v>11658</v>
      </c>
      <c r="C7324" s="10">
        <v>42626</v>
      </c>
      <c r="D7324" s="10"/>
      <c r="E7324" s="10"/>
      <c r="F7324" s="4" t="s">
        <v>15523</v>
      </c>
      <c r="G7324" s="4" t="s">
        <v>10752</v>
      </c>
    </row>
    <row r="7325" spans="1:7" x14ac:dyDescent="0.25">
      <c r="A7325" s="4" t="s">
        <v>15597</v>
      </c>
      <c r="B7325" s="4" t="s">
        <v>14702</v>
      </c>
      <c r="C7325" s="10">
        <v>39072</v>
      </c>
      <c r="D7325" s="10"/>
      <c r="E7325" s="10"/>
      <c r="F7325" s="4" t="s">
        <v>15523</v>
      </c>
      <c r="G7325" s="4" t="s">
        <v>15598</v>
      </c>
    </row>
    <row r="7326" spans="1:7" x14ac:dyDescent="0.25">
      <c r="A7326" s="4" t="s">
        <v>14169</v>
      </c>
      <c r="B7326" s="4" t="s">
        <v>14702</v>
      </c>
      <c r="C7326" s="10">
        <v>36335</v>
      </c>
      <c r="D7326" s="10"/>
      <c r="E7326" s="10"/>
      <c r="F7326" s="4" t="s">
        <v>15523</v>
      </c>
      <c r="G7326" s="4" t="s">
        <v>15598</v>
      </c>
    </row>
    <row r="7327" spans="1:7" x14ac:dyDescent="0.25">
      <c r="A7327" s="4" t="s">
        <v>11659</v>
      </c>
      <c r="B7327" s="4" t="s">
        <v>10666</v>
      </c>
      <c r="C7327" s="10">
        <v>39279</v>
      </c>
      <c r="D7327" s="10"/>
      <c r="E7327" s="10"/>
      <c r="F7327" s="4" t="s">
        <v>15523</v>
      </c>
      <c r="G7327" s="4" t="s">
        <v>15598</v>
      </c>
    </row>
    <row r="7328" spans="1:7" x14ac:dyDescent="0.25">
      <c r="A7328" s="4" t="s">
        <v>10930</v>
      </c>
      <c r="B7328" s="4" t="s">
        <v>10701</v>
      </c>
      <c r="C7328" s="10">
        <v>33703</v>
      </c>
      <c r="D7328" s="10"/>
      <c r="E7328" s="10"/>
      <c r="F7328" s="4" t="s">
        <v>15523</v>
      </c>
      <c r="G7328" s="4" t="s">
        <v>15599</v>
      </c>
    </row>
    <row r="7329" spans="1:7" x14ac:dyDescent="0.25">
      <c r="A7329" s="4" t="s">
        <v>15600</v>
      </c>
      <c r="B7329" s="4" t="s">
        <v>11224</v>
      </c>
      <c r="C7329" s="10">
        <v>38673</v>
      </c>
      <c r="D7329" s="10"/>
      <c r="E7329" s="10"/>
      <c r="F7329" s="4" t="s">
        <v>15523</v>
      </c>
      <c r="G7329" s="4" t="s">
        <v>15599</v>
      </c>
    </row>
    <row r="7330" spans="1:7" x14ac:dyDescent="0.25">
      <c r="A7330" s="4" t="s">
        <v>15601</v>
      </c>
      <c r="B7330" s="4" t="s">
        <v>9278</v>
      </c>
      <c r="C7330" s="10">
        <v>39541</v>
      </c>
      <c r="D7330" s="10"/>
      <c r="E7330" s="10"/>
      <c r="F7330" s="4" t="s">
        <v>15523</v>
      </c>
      <c r="G7330" s="4" t="s">
        <v>15599</v>
      </c>
    </row>
    <row r="7331" spans="1:7" x14ac:dyDescent="0.25">
      <c r="A7331" s="4" t="s">
        <v>8621</v>
      </c>
      <c r="B7331" s="4" t="s">
        <v>15602</v>
      </c>
      <c r="C7331" s="10">
        <v>39184</v>
      </c>
      <c r="D7331" s="10"/>
      <c r="E7331" s="10"/>
      <c r="F7331" s="4" t="s">
        <v>15523</v>
      </c>
      <c r="G7331" s="4" t="s">
        <v>15599</v>
      </c>
    </row>
    <row r="7332" spans="1:7" x14ac:dyDescent="0.25">
      <c r="A7332" s="4" t="s">
        <v>11104</v>
      </c>
      <c r="B7332" s="4" t="s">
        <v>9607</v>
      </c>
      <c r="C7332" s="10">
        <v>36391</v>
      </c>
      <c r="D7332" s="10"/>
      <c r="E7332" s="10"/>
      <c r="F7332" s="4" t="s">
        <v>15523</v>
      </c>
      <c r="G7332" s="4" t="s">
        <v>15599</v>
      </c>
    </row>
    <row r="7333" spans="1:7" x14ac:dyDescent="0.25">
      <c r="A7333" s="4" t="s">
        <v>13191</v>
      </c>
      <c r="B7333" s="4" t="s">
        <v>10746</v>
      </c>
      <c r="C7333" s="10">
        <v>36020</v>
      </c>
      <c r="D7333" s="10"/>
      <c r="E7333" s="10"/>
      <c r="F7333" s="4" t="s">
        <v>15523</v>
      </c>
      <c r="G7333" s="4" t="s">
        <v>15599</v>
      </c>
    </row>
    <row r="7334" spans="1:7" x14ac:dyDescent="0.25">
      <c r="A7334" s="4" t="s">
        <v>9084</v>
      </c>
      <c r="B7334" s="4" t="s">
        <v>9329</v>
      </c>
      <c r="C7334" s="10">
        <v>34801</v>
      </c>
      <c r="D7334" s="10"/>
      <c r="E7334" s="10"/>
      <c r="F7334" s="4" t="s">
        <v>15523</v>
      </c>
      <c r="G7334" s="4" t="s">
        <v>15599</v>
      </c>
    </row>
    <row r="7335" spans="1:7" x14ac:dyDescent="0.25">
      <c r="A7335" s="4" t="s">
        <v>11252</v>
      </c>
      <c r="B7335" s="4" t="s">
        <v>9329</v>
      </c>
      <c r="C7335" s="10">
        <v>38505</v>
      </c>
      <c r="D7335" s="10"/>
      <c r="E7335" s="10"/>
      <c r="F7335" s="4" t="s">
        <v>15523</v>
      </c>
      <c r="G7335" s="4" t="s">
        <v>15599</v>
      </c>
    </row>
    <row r="7336" spans="1:7" x14ac:dyDescent="0.25">
      <c r="A7336" s="4" t="s">
        <v>15603</v>
      </c>
      <c r="B7336" s="4" t="s">
        <v>8531</v>
      </c>
      <c r="C7336" s="10">
        <v>39219</v>
      </c>
      <c r="D7336" s="10"/>
      <c r="E7336" s="10"/>
      <c r="F7336" s="4" t="s">
        <v>15523</v>
      </c>
      <c r="G7336" s="4" t="s">
        <v>15599</v>
      </c>
    </row>
    <row r="7337" spans="1:7" x14ac:dyDescent="0.25">
      <c r="A7337" s="4" t="s">
        <v>15604</v>
      </c>
      <c r="B7337" s="4" t="s">
        <v>8398</v>
      </c>
      <c r="C7337" s="10">
        <v>37235</v>
      </c>
      <c r="D7337" s="10"/>
      <c r="E7337" s="10"/>
      <c r="F7337" s="4" t="s">
        <v>15523</v>
      </c>
      <c r="G7337" s="4" t="s">
        <v>15599</v>
      </c>
    </row>
    <row r="7338" spans="1:7" x14ac:dyDescent="0.25">
      <c r="A7338" s="4" t="s">
        <v>15605</v>
      </c>
      <c r="B7338" s="4" t="s">
        <v>9651</v>
      </c>
      <c r="C7338" s="10">
        <v>35110</v>
      </c>
      <c r="D7338" s="10"/>
      <c r="E7338" s="10"/>
      <c r="F7338" s="4" t="s">
        <v>15523</v>
      </c>
      <c r="G7338" s="4" t="s">
        <v>15599</v>
      </c>
    </row>
    <row r="7339" spans="1:7" x14ac:dyDescent="0.25">
      <c r="A7339" s="4" t="s">
        <v>15606</v>
      </c>
      <c r="B7339" s="4" t="s">
        <v>14892</v>
      </c>
      <c r="C7339" s="10">
        <v>34442</v>
      </c>
      <c r="D7339" s="10"/>
      <c r="E7339" s="10"/>
      <c r="F7339" s="4" t="s">
        <v>15523</v>
      </c>
      <c r="G7339" s="4" t="s">
        <v>15599</v>
      </c>
    </row>
    <row r="7340" spans="1:7" x14ac:dyDescent="0.25">
      <c r="A7340" s="4" t="s">
        <v>12079</v>
      </c>
      <c r="B7340" s="4" t="s">
        <v>15607</v>
      </c>
      <c r="C7340" s="10">
        <v>38183</v>
      </c>
      <c r="D7340" s="10"/>
      <c r="E7340" s="10"/>
      <c r="F7340" s="4" t="s">
        <v>15523</v>
      </c>
      <c r="G7340" s="4" t="s">
        <v>15599</v>
      </c>
    </row>
    <row r="7341" spans="1:7" x14ac:dyDescent="0.25">
      <c r="A7341" s="4" t="s">
        <v>15608</v>
      </c>
      <c r="B7341" s="4" t="s">
        <v>8489</v>
      </c>
      <c r="C7341" s="10">
        <v>41095</v>
      </c>
      <c r="D7341" s="10"/>
      <c r="E7341" s="10"/>
      <c r="F7341" s="4" t="s">
        <v>15523</v>
      </c>
      <c r="G7341" s="4" t="s">
        <v>15599</v>
      </c>
    </row>
    <row r="7342" spans="1:7" x14ac:dyDescent="0.25">
      <c r="A7342" s="4" t="s">
        <v>9591</v>
      </c>
      <c r="B7342" s="4" t="s">
        <v>15609</v>
      </c>
      <c r="C7342" s="10">
        <v>41141</v>
      </c>
      <c r="D7342" s="10"/>
      <c r="E7342" s="10"/>
      <c r="F7342" s="4" t="s">
        <v>15523</v>
      </c>
      <c r="G7342" s="4" t="s">
        <v>15599</v>
      </c>
    </row>
    <row r="7343" spans="1:7" x14ac:dyDescent="0.25">
      <c r="A7343" s="4" t="s">
        <v>9616</v>
      </c>
      <c r="B7343" s="4" t="s">
        <v>8284</v>
      </c>
      <c r="C7343" s="10">
        <v>41473</v>
      </c>
      <c r="D7343" s="10"/>
      <c r="E7343" s="10"/>
      <c r="F7343" s="4" t="s">
        <v>15523</v>
      </c>
      <c r="G7343" s="4" t="s">
        <v>15599</v>
      </c>
    </row>
    <row r="7344" spans="1:7" x14ac:dyDescent="0.25">
      <c r="A7344" s="4" t="s">
        <v>15610</v>
      </c>
      <c r="B7344" s="4" t="s">
        <v>9702</v>
      </c>
      <c r="C7344" s="10">
        <v>41473</v>
      </c>
      <c r="D7344" s="10"/>
      <c r="E7344" s="10"/>
      <c r="F7344" s="4" t="s">
        <v>15523</v>
      </c>
      <c r="G7344" s="4" t="s">
        <v>15599</v>
      </c>
    </row>
    <row r="7345" spans="1:7" x14ac:dyDescent="0.25">
      <c r="A7345" s="4" t="s">
        <v>15611</v>
      </c>
      <c r="B7345" s="4" t="s">
        <v>9278</v>
      </c>
      <c r="C7345" s="10">
        <v>42338</v>
      </c>
      <c r="D7345" s="10"/>
      <c r="E7345" s="10"/>
      <c r="F7345" s="4" t="s">
        <v>15523</v>
      </c>
      <c r="G7345" s="4" t="s">
        <v>15599</v>
      </c>
    </row>
    <row r="7346" spans="1:7" x14ac:dyDescent="0.25">
      <c r="A7346" s="4" t="s">
        <v>10898</v>
      </c>
      <c r="B7346" s="4" t="s">
        <v>15612</v>
      </c>
      <c r="C7346" s="10">
        <v>43388</v>
      </c>
      <c r="D7346" s="10"/>
      <c r="E7346" s="10"/>
      <c r="F7346" s="4" t="s">
        <v>15523</v>
      </c>
      <c r="G7346" s="4" t="s">
        <v>15599</v>
      </c>
    </row>
    <row r="7347" spans="1:7" x14ac:dyDescent="0.25">
      <c r="A7347" s="4" t="s">
        <v>10916</v>
      </c>
      <c r="B7347" s="4" t="s">
        <v>10228</v>
      </c>
      <c r="C7347" s="10">
        <v>38939</v>
      </c>
      <c r="D7347" s="10"/>
      <c r="E7347" s="10"/>
      <c r="F7347" s="4" t="s">
        <v>15523</v>
      </c>
      <c r="G7347" s="4" t="s">
        <v>9205</v>
      </c>
    </row>
    <row r="7348" spans="1:7" x14ac:dyDescent="0.25">
      <c r="A7348" s="4" t="s">
        <v>15094</v>
      </c>
      <c r="B7348" s="4" t="s">
        <v>8563</v>
      </c>
      <c r="C7348" s="10">
        <v>35772</v>
      </c>
      <c r="D7348" s="10"/>
      <c r="E7348" s="10"/>
      <c r="F7348" s="4" t="s">
        <v>15523</v>
      </c>
      <c r="G7348" s="4" t="s">
        <v>9205</v>
      </c>
    </row>
    <row r="7349" spans="1:7" x14ac:dyDescent="0.25">
      <c r="A7349" s="4" t="s">
        <v>8241</v>
      </c>
      <c r="B7349" s="4" t="s">
        <v>8960</v>
      </c>
      <c r="C7349" s="10">
        <v>42992</v>
      </c>
      <c r="D7349" s="10"/>
      <c r="E7349" s="10"/>
      <c r="F7349" s="4" t="s">
        <v>15523</v>
      </c>
      <c r="G7349" s="4" t="s">
        <v>9205</v>
      </c>
    </row>
    <row r="7350" spans="1:7" x14ac:dyDescent="0.25">
      <c r="A7350" s="4" t="s">
        <v>15613</v>
      </c>
      <c r="B7350" s="4" t="s">
        <v>9996</v>
      </c>
      <c r="C7350" s="10">
        <v>44462</v>
      </c>
      <c r="D7350" s="10"/>
      <c r="E7350" s="10"/>
      <c r="F7350" s="4" t="s">
        <v>15523</v>
      </c>
      <c r="G7350" s="4" t="s">
        <v>9205</v>
      </c>
    </row>
    <row r="7351" spans="1:7" x14ac:dyDescent="0.25">
      <c r="A7351" s="4" t="s">
        <v>15614</v>
      </c>
      <c r="B7351" s="4" t="s">
        <v>11779</v>
      </c>
      <c r="C7351" s="10">
        <v>37928</v>
      </c>
      <c r="D7351" s="10"/>
      <c r="E7351" s="10"/>
      <c r="F7351" s="4" t="s">
        <v>15523</v>
      </c>
      <c r="G7351" s="4" t="s">
        <v>9209</v>
      </c>
    </row>
    <row r="7352" spans="1:7" x14ac:dyDescent="0.25">
      <c r="A7352" s="4" t="s">
        <v>15615</v>
      </c>
      <c r="B7352" s="4" t="s">
        <v>8230</v>
      </c>
      <c r="C7352" s="10">
        <v>38635</v>
      </c>
      <c r="D7352" s="10"/>
      <c r="E7352" s="10"/>
      <c r="F7352" s="4" t="s">
        <v>15523</v>
      </c>
      <c r="G7352" s="4" t="s">
        <v>9209</v>
      </c>
    </row>
    <row r="7353" spans="1:7" x14ac:dyDescent="0.25">
      <c r="A7353" s="4" t="s">
        <v>15616</v>
      </c>
      <c r="B7353" s="4" t="s">
        <v>8422</v>
      </c>
      <c r="C7353" s="10">
        <v>40801</v>
      </c>
      <c r="D7353" s="10"/>
      <c r="E7353" s="10"/>
      <c r="F7353" s="4" t="s">
        <v>15523</v>
      </c>
      <c r="G7353" s="4" t="s">
        <v>9209</v>
      </c>
    </row>
    <row r="7354" spans="1:7" x14ac:dyDescent="0.25">
      <c r="A7354" s="4" t="s">
        <v>15617</v>
      </c>
      <c r="B7354" s="4" t="s">
        <v>11587</v>
      </c>
      <c r="C7354" s="10">
        <v>42997</v>
      </c>
      <c r="D7354" s="10"/>
      <c r="E7354" s="10"/>
      <c r="F7354" s="4" t="s">
        <v>15523</v>
      </c>
      <c r="G7354" s="4" t="s">
        <v>9209</v>
      </c>
    </row>
    <row r="7355" spans="1:7" x14ac:dyDescent="0.25">
      <c r="A7355" s="4" t="s">
        <v>9416</v>
      </c>
      <c r="B7355" s="4" t="s">
        <v>8203</v>
      </c>
      <c r="C7355" s="10">
        <v>43696</v>
      </c>
      <c r="D7355" s="10"/>
      <c r="E7355" s="10"/>
      <c r="F7355" s="4" t="s">
        <v>15523</v>
      </c>
      <c r="G7355" s="4" t="s">
        <v>9209</v>
      </c>
    </row>
    <row r="7356" spans="1:7" x14ac:dyDescent="0.25">
      <c r="A7356" s="4" t="s">
        <v>15618</v>
      </c>
      <c r="B7356" s="4" t="s">
        <v>9622</v>
      </c>
      <c r="C7356" s="10">
        <v>36017</v>
      </c>
      <c r="D7356" s="10"/>
      <c r="E7356" s="10"/>
      <c r="F7356" s="4" t="s">
        <v>15523</v>
      </c>
      <c r="G7356" s="4" t="s">
        <v>8184</v>
      </c>
    </row>
    <row r="7357" spans="1:7" x14ac:dyDescent="0.25">
      <c r="A7357" s="4" t="s">
        <v>9055</v>
      </c>
      <c r="B7357" s="4" t="s">
        <v>8933</v>
      </c>
      <c r="C7357" s="10">
        <v>39140</v>
      </c>
      <c r="D7357" s="10"/>
      <c r="E7357" s="10"/>
      <c r="F7357" s="4" t="s">
        <v>15523</v>
      </c>
      <c r="G7357" s="4" t="s">
        <v>8184</v>
      </c>
    </row>
    <row r="7358" spans="1:7" x14ac:dyDescent="0.25">
      <c r="A7358" s="4" t="s">
        <v>15619</v>
      </c>
      <c r="B7358" s="4" t="s">
        <v>8517</v>
      </c>
      <c r="C7358" s="10">
        <v>33871</v>
      </c>
      <c r="D7358" s="10"/>
      <c r="E7358" s="10"/>
      <c r="F7358" s="4" t="s">
        <v>15523</v>
      </c>
      <c r="G7358" s="4" t="s">
        <v>8184</v>
      </c>
    </row>
    <row r="7359" spans="1:7" x14ac:dyDescent="0.25">
      <c r="A7359" s="4" t="s">
        <v>8710</v>
      </c>
      <c r="B7359" s="4" t="s">
        <v>15620</v>
      </c>
      <c r="C7359" s="10">
        <v>37735</v>
      </c>
      <c r="D7359" s="10"/>
      <c r="E7359" s="10"/>
      <c r="F7359" s="4" t="s">
        <v>15523</v>
      </c>
      <c r="G7359" s="4" t="s">
        <v>8184</v>
      </c>
    </row>
    <row r="7360" spans="1:7" x14ac:dyDescent="0.25">
      <c r="A7360" s="4" t="s">
        <v>8766</v>
      </c>
      <c r="B7360" s="4" t="s">
        <v>15621</v>
      </c>
      <c r="C7360" s="10">
        <v>42313</v>
      </c>
      <c r="D7360" s="10"/>
      <c r="E7360" s="10"/>
      <c r="F7360" s="4" t="s">
        <v>15523</v>
      </c>
      <c r="G7360" s="4" t="s">
        <v>8184</v>
      </c>
    </row>
    <row r="7361" spans="1:7" x14ac:dyDescent="0.25">
      <c r="A7361" s="4" t="s">
        <v>15622</v>
      </c>
      <c r="B7361" s="4" t="s">
        <v>8497</v>
      </c>
      <c r="C7361" s="10">
        <v>43563</v>
      </c>
      <c r="D7361" s="10"/>
      <c r="E7361" s="10"/>
      <c r="F7361" s="4" t="s">
        <v>15523</v>
      </c>
      <c r="G7361" s="4" t="s">
        <v>8184</v>
      </c>
    </row>
    <row r="7362" spans="1:7" x14ac:dyDescent="0.25">
      <c r="A7362" s="4" t="s">
        <v>15623</v>
      </c>
      <c r="B7362" s="4" t="s">
        <v>8178</v>
      </c>
      <c r="C7362" s="10">
        <v>35901</v>
      </c>
      <c r="D7362" s="10"/>
      <c r="E7362" s="10"/>
      <c r="F7362" s="4" t="s">
        <v>15523</v>
      </c>
      <c r="G7362" s="4" t="s">
        <v>8187</v>
      </c>
    </row>
    <row r="7363" spans="1:7" x14ac:dyDescent="0.25">
      <c r="A7363" s="4" t="s">
        <v>11205</v>
      </c>
      <c r="B7363" s="4" t="s">
        <v>15624</v>
      </c>
      <c r="C7363" s="10">
        <v>39084</v>
      </c>
      <c r="D7363" s="10"/>
      <c r="E7363" s="10"/>
      <c r="F7363" s="4" t="s">
        <v>15523</v>
      </c>
      <c r="G7363" s="4" t="s">
        <v>8187</v>
      </c>
    </row>
    <row r="7364" spans="1:7" x14ac:dyDescent="0.25">
      <c r="A7364" s="4" t="s">
        <v>15625</v>
      </c>
      <c r="B7364" s="4" t="s">
        <v>8333</v>
      </c>
      <c r="C7364" s="10">
        <v>38623</v>
      </c>
      <c r="D7364" s="10"/>
      <c r="E7364" s="10"/>
      <c r="F7364" s="4" t="s">
        <v>15523</v>
      </c>
      <c r="G7364" s="4" t="s">
        <v>8187</v>
      </c>
    </row>
    <row r="7365" spans="1:7" x14ac:dyDescent="0.25">
      <c r="A7365" s="4" t="s">
        <v>8746</v>
      </c>
      <c r="B7365" s="4" t="s">
        <v>9137</v>
      </c>
      <c r="C7365" s="10">
        <v>33910</v>
      </c>
      <c r="D7365" s="10"/>
      <c r="E7365" s="10"/>
      <c r="F7365" s="4" t="s">
        <v>15523</v>
      </c>
      <c r="G7365" s="4" t="s">
        <v>8187</v>
      </c>
    </row>
    <row r="7366" spans="1:7" x14ac:dyDescent="0.25">
      <c r="A7366" s="4" t="s">
        <v>11644</v>
      </c>
      <c r="B7366" s="4" t="s">
        <v>10691</v>
      </c>
      <c r="C7366" s="10">
        <v>38523</v>
      </c>
      <c r="D7366" s="10"/>
      <c r="E7366" s="10"/>
      <c r="F7366" s="4" t="s">
        <v>15523</v>
      </c>
      <c r="G7366" s="4" t="s">
        <v>8187</v>
      </c>
    </row>
    <row r="7367" spans="1:7" x14ac:dyDescent="0.25">
      <c r="A7367" s="4" t="s">
        <v>15626</v>
      </c>
      <c r="B7367" s="4" t="s">
        <v>8961</v>
      </c>
      <c r="C7367" s="10">
        <v>41739</v>
      </c>
      <c r="D7367" s="10"/>
      <c r="E7367" s="10"/>
      <c r="F7367" s="4" t="s">
        <v>15523</v>
      </c>
      <c r="G7367" s="4" t="s">
        <v>8187</v>
      </c>
    </row>
    <row r="7368" spans="1:7" x14ac:dyDescent="0.25">
      <c r="A7368" s="4" t="s">
        <v>15627</v>
      </c>
      <c r="B7368" s="4" t="s">
        <v>8176</v>
      </c>
      <c r="C7368" s="10">
        <v>42227</v>
      </c>
      <c r="D7368" s="10"/>
      <c r="E7368" s="10"/>
      <c r="F7368" s="4" t="s">
        <v>15523</v>
      </c>
      <c r="G7368" s="4" t="s">
        <v>8187</v>
      </c>
    </row>
    <row r="7369" spans="1:7" x14ac:dyDescent="0.25">
      <c r="A7369" s="4" t="s">
        <v>8710</v>
      </c>
      <c r="B7369" s="4" t="s">
        <v>8246</v>
      </c>
      <c r="C7369" s="10">
        <v>42485</v>
      </c>
      <c r="D7369" s="10"/>
      <c r="E7369" s="10"/>
      <c r="F7369" s="4" t="s">
        <v>15523</v>
      </c>
      <c r="G7369" s="4" t="s">
        <v>8187</v>
      </c>
    </row>
    <row r="7370" spans="1:7" x14ac:dyDescent="0.25">
      <c r="A7370" s="4" t="s">
        <v>15628</v>
      </c>
      <c r="B7370" s="4" t="s">
        <v>8743</v>
      </c>
      <c r="C7370" s="10">
        <v>42702</v>
      </c>
      <c r="D7370" s="10"/>
      <c r="E7370" s="10"/>
      <c r="F7370" s="4" t="s">
        <v>15523</v>
      </c>
      <c r="G7370" s="4" t="s">
        <v>8187</v>
      </c>
    </row>
    <row r="7371" spans="1:7" x14ac:dyDescent="0.25">
      <c r="A7371" s="4" t="s">
        <v>15629</v>
      </c>
      <c r="B7371" s="4" t="s">
        <v>8869</v>
      </c>
      <c r="C7371" s="10">
        <v>42871</v>
      </c>
      <c r="D7371" s="10"/>
      <c r="E7371" s="10"/>
      <c r="F7371" s="4" t="s">
        <v>15523</v>
      </c>
      <c r="G7371" s="4" t="s">
        <v>8187</v>
      </c>
    </row>
    <row r="7372" spans="1:7" x14ac:dyDescent="0.25">
      <c r="A7372" s="4" t="s">
        <v>15630</v>
      </c>
      <c r="B7372" s="4" t="s">
        <v>15631</v>
      </c>
      <c r="C7372" s="10">
        <v>43585</v>
      </c>
      <c r="D7372" s="10"/>
      <c r="E7372" s="10"/>
      <c r="F7372" s="4" t="s">
        <v>15523</v>
      </c>
      <c r="G7372" s="4" t="s">
        <v>8187</v>
      </c>
    </row>
    <row r="7373" spans="1:7" x14ac:dyDescent="0.25">
      <c r="A7373" s="4" t="s">
        <v>9592</v>
      </c>
      <c r="B7373" s="4" t="s">
        <v>15632</v>
      </c>
      <c r="C7373" s="10">
        <v>44025</v>
      </c>
      <c r="D7373" s="10"/>
      <c r="E7373" s="10"/>
      <c r="F7373" s="4" t="s">
        <v>15523</v>
      </c>
      <c r="G7373" s="4" t="s">
        <v>8187</v>
      </c>
    </row>
    <row r="7374" spans="1:7" x14ac:dyDescent="0.25">
      <c r="A7374" s="4" t="s">
        <v>8333</v>
      </c>
      <c r="B7374" s="4" t="s">
        <v>15633</v>
      </c>
      <c r="C7374" s="10">
        <v>35941</v>
      </c>
      <c r="D7374" s="10"/>
      <c r="E7374" s="10"/>
      <c r="F7374" s="4" t="s">
        <v>15523</v>
      </c>
      <c r="G7374" s="4" t="s">
        <v>9251</v>
      </c>
    </row>
    <row r="7375" spans="1:7" x14ac:dyDescent="0.25">
      <c r="A7375" s="4" t="s">
        <v>15634</v>
      </c>
      <c r="B7375" s="4" t="s">
        <v>8357</v>
      </c>
      <c r="C7375" s="10">
        <v>38447</v>
      </c>
      <c r="D7375" s="10"/>
      <c r="E7375" s="10"/>
      <c r="F7375" s="4" t="s">
        <v>15523</v>
      </c>
      <c r="G7375" s="4" t="s">
        <v>9251</v>
      </c>
    </row>
    <row r="7376" spans="1:7" x14ac:dyDescent="0.25">
      <c r="A7376" s="4" t="s">
        <v>15635</v>
      </c>
      <c r="B7376" s="4" t="s">
        <v>9958</v>
      </c>
      <c r="C7376" s="10">
        <v>38939</v>
      </c>
      <c r="D7376" s="10"/>
      <c r="E7376" s="10"/>
      <c r="F7376" s="4" t="s">
        <v>15523</v>
      </c>
      <c r="G7376" s="4" t="s">
        <v>15636</v>
      </c>
    </row>
    <row r="7377" spans="1:7" x14ac:dyDescent="0.25">
      <c r="A7377" s="4" t="s">
        <v>15637</v>
      </c>
      <c r="B7377" s="4" t="s">
        <v>10642</v>
      </c>
      <c r="C7377" s="10">
        <v>33647</v>
      </c>
      <c r="D7377" s="10"/>
      <c r="E7377" s="10"/>
      <c r="F7377" s="4" t="s">
        <v>15523</v>
      </c>
      <c r="G7377" s="4" t="s">
        <v>15636</v>
      </c>
    </row>
    <row r="7378" spans="1:7" x14ac:dyDescent="0.25">
      <c r="A7378" s="4" t="s">
        <v>10258</v>
      </c>
      <c r="B7378" s="4" t="s">
        <v>8820</v>
      </c>
      <c r="C7378" s="10">
        <v>36818</v>
      </c>
      <c r="D7378" s="10"/>
      <c r="E7378" s="10"/>
      <c r="F7378" s="4" t="s">
        <v>15523</v>
      </c>
      <c r="G7378" s="4" t="s">
        <v>15636</v>
      </c>
    </row>
    <row r="7379" spans="1:7" x14ac:dyDescent="0.25">
      <c r="A7379" s="4" t="s">
        <v>9595</v>
      </c>
      <c r="B7379" s="4" t="s">
        <v>8191</v>
      </c>
      <c r="C7379" s="10">
        <v>37564</v>
      </c>
      <c r="D7379" s="10"/>
      <c r="E7379" s="10"/>
      <c r="F7379" s="4" t="s">
        <v>15523</v>
      </c>
      <c r="G7379" s="4" t="s">
        <v>15636</v>
      </c>
    </row>
    <row r="7380" spans="1:7" x14ac:dyDescent="0.25">
      <c r="A7380" s="4" t="s">
        <v>15638</v>
      </c>
      <c r="B7380" s="4" t="s">
        <v>8442</v>
      </c>
      <c r="C7380" s="10">
        <v>37315</v>
      </c>
      <c r="D7380" s="10"/>
      <c r="E7380" s="10"/>
      <c r="F7380" s="4" t="s">
        <v>15523</v>
      </c>
      <c r="G7380" s="4" t="s">
        <v>15636</v>
      </c>
    </row>
    <row r="7381" spans="1:7" x14ac:dyDescent="0.25">
      <c r="A7381" s="4" t="s">
        <v>8599</v>
      </c>
      <c r="B7381" s="4" t="s">
        <v>9305</v>
      </c>
      <c r="C7381" s="10">
        <v>37000</v>
      </c>
      <c r="D7381" s="10"/>
      <c r="E7381" s="10"/>
      <c r="F7381" s="4" t="s">
        <v>15523</v>
      </c>
      <c r="G7381" s="4" t="s">
        <v>15636</v>
      </c>
    </row>
    <row r="7382" spans="1:7" x14ac:dyDescent="0.25">
      <c r="A7382" s="4" t="s">
        <v>15639</v>
      </c>
      <c r="B7382" s="4" t="s">
        <v>15640</v>
      </c>
      <c r="C7382" s="10">
        <v>38071</v>
      </c>
      <c r="D7382" s="10"/>
      <c r="E7382" s="10"/>
      <c r="F7382" s="4" t="s">
        <v>15523</v>
      </c>
      <c r="G7382" s="4" t="s">
        <v>15636</v>
      </c>
    </row>
    <row r="7383" spans="1:7" x14ac:dyDescent="0.25">
      <c r="A7383" s="4" t="s">
        <v>15641</v>
      </c>
      <c r="B7383" s="4" t="s">
        <v>9123</v>
      </c>
      <c r="C7383" s="10">
        <v>38670</v>
      </c>
      <c r="D7383" s="10"/>
      <c r="E7383" s="10"/>
      <c r="F7383" s="4" t="s">
        <v>15523</v>
      </c>
      <c r="G7383" s="4" t="s">
        <v>15636</v>
      </c>
    </row>
    <row r="7384" spans="1:7" x14ac:dyDescent="0.25">
      <c r="A7384" s="4" t="s">
        <v>15642</v>
      </c>
      <c r="B7384" s="4" t="s">
        <v>8254</v>
      </c>
      <c r="C7384" s="10">
        <v>38887</v>
      </c>
      <c r="D7384" s="10"/>
      <c r="E7384" s="10"/>
      <c r="F7384" s="4" t="s">
        <v>15523</v>
      </c>
      <c r="G7384" s="4" t="s">
        <v>15636</v>
      </c>
    </row>
    <row r="7385" spans="1:7" x14ac:dyDescent="0.25">
      <c r="A7385" s="4" t="s">
        <v>8513</v>
      </c>
      <c r="B7385" s="4" t="s">
        <v>10006</v>
      </c>
      <c r="C7385" s="10">
        <v>36896</v>
      </c>
      <c r="D7385" s="10"/>
      <c r="E7385" s="10"/>
      <c r="F7385" s="4" t="s">
        <v>15523</v>
      </c>
      <c r="G7385" s="4" t="s">
        <v>15636</v>
      </c>
    </row>
    <row r="7386" spans="1:7" x14ac:dyDescent="0.25">
      <c r="A7386" s="4" t="s">
        <v>8890</v>
      </c>
      <c r="B7386" s="4" t="s">
        <v>8264</v>
      </c>
      <c r="C7386" s="10">
        <v>39689</v>
      </c>
      <c r="D7386" s="10"/>
      <c r="E7386" s="10"/>
      <c r="F7386" s="4" t="s">
        <v>15523</v>
      </c>
      <c r="G7386" s="4" t="s">
        <v>15636</v>
      </c>
    </row>
    <row r="7387" spans="1:7" x14ac:dyDescent="0.25">
      <c r="A7387" s="4" t="s">
        <v>13066</v>
      </c>
      <c r="B7387" s="4" t="s">
        <v>8160</v>
      </c>
      <c r="C7387" s="10">
        <v>38939</v>
      </c>
      <c r="D7387" s="10"/>
      <c r="E7387" s="10"/>
      <c r="F7387" s="4" t="s">
        <v>15523</v>
      </c>
      <c r="G7387" s="4" t="s">
        <v>15636</v>
      </c>
    </row>
    <row r="7388" spans="1:7" x14ac:dyDescent="0.25">
      <c r="A7388" s="4" t="s">
        <v>15643</v>
      </c>
      <c r="B7388" s="4" t="s">
        <v>8805</v>
      </c>
      <c r="C7388" s="10">
        <v>37264</v>
      </c>
      <c r="D7388" s="10"/>
      <c r="E7388" s="10"/>
      <c r="F7388" s="4" t="s">
        <v>15523</v>
      </c>
      <c r="G7388" s="4" t="s">
        <v>15636</v>
      </c>
    </row>
    <row r="7389" spans="1:7" x14ac:dyDescent="0.25">
      <c r="A7389" s="4" t="s">
        <v>15644</v>
      </c>
      <c r="B7389" s="4" t="s">
        <v>8565</v>
      </c>
      <c r="C7389" s="10">
        <v>38071</v>
      </c>
      <c r="D7389" s="10"/>
      <c r="E7389" s="10"/>
      <c r="F7389" s="4" t="s">
        <v>15523</v>
      </c>
      <c r="G7389" s="4" t="s">
        <v>15636</v>
      </c>
    </row>
    <row r="7390" spans="1:7" x14ac:dyDescent="0.25">
      <c r="A7390" s="4" t="s">
        <v>12661</v>
      </c>
      <c r="B7390" s="4" t="s">
        <v>15645</v>
      </c>
      <c r="C7390" s="10">
        <v>37028</v>
      </c>
      <c r="D7390" s="10"/>
      <c r="E7390" s="10"/>
      <c r="F7390" s="4" t="s">
        <v>15523</v>
      </c>
      <c r="G7390" s="4" t="s">
        <v>15636</v>
      </c>
    </row>
    <row r="7391" spans="1:7" x14ac:dyDescent="0.25">
      <c r="A7391" s="4" t="s">
        <v>15646</v>
      </c>
      <c r="B7391" s="4" t="s">
        <v>15647</v>
      </c>
      <c r="C7391" s="10">
        <v>42131</v>
      </c>
      <c r="D7391" s="10"/>
      <c r="E7391" s="10"/>
      <c r="F7391" s="4" t="s">
        <v>15523</v>
      </c>
      <c r="G7391" s="4" t="s">
        <v>15636</v>
      </c>
    </row>
    <row r="7392" spans="1:7" x14ac:dyDescent="0.25">
      <c r="A7392" s="4" t="s">
        <v>10110</v>
      </c>
      <c r="B7392" s="4" t="s">
        <v>14545</v>
      </c>
      <c r="C7392" s="10">
        <v>42227</v>
      </c>
      <c r="D7392" s="10"/>
      <c r="E7392" s="10"/>
      <c r="F7392" s="4" t="s">
        <v>15523</v>
      </c>
      <c r="G7392" s="4" t="s">
        <v>15636</v>
      </c>
    </row>
    <row r="7393" spans="1:7" x14ac:dyDescent="0.25">
      <c r="A7393" s="4" t="s">
        <v>15648</v>
      </c>
      <c r="B7393" s="4" t="s">
        <v>9191</v>
      </c>
      <c r="C7393" s="10">
        <v>42383</v>
      </c>
      <c r="D7393" s="10"/>
      <c r="E7393" s="10"/>
      <c r="F7393" s="4" t="s">
        <v>15523</v>
      </c>
      <c r="G7393" s="4" t="s">
        <v>15636</v>
      </c>
    </row>
    <row r="7394" spans="1:7" x14ac:dyDescent="0.25">
      <c r="A7394" s="4" t="s">
        <v>8287</v>
      </c>
      <c r="B7394" s="4" t="s">
        <v>8886</v>
      </c>
      <c r="C7394" s="10">
        <v>42457</v>
      </c>
      <c r="D7394" s="10"/>
      <c r="E7394" s="10"/>
      <c r="F7394" s="4" t="s">
        <v>15523</v>
      </c>
      <c r="G7394" s="4" t="s">
        <v>15636</v>
      </c>
    </row>
    <row r="7395" spans="1:7" x14ac:dyDescent="0.25">
      <c r="A7395" s="4" t="s">
        <v>15649</v>
      </c>
      <c r="B7395" s="4" t="s">
        <v>15650</v>
      </c>
      <c r="C7395" s="10">
        <v>42457</v>
      </c>
      <c r="D7395" s="10"/>
      <c r="E7395" s="10"/>
      <c r="F7395" s="4" t="s">
        <v>15523</v>
      </c>
      <c r="G7395" s="4" t="s">
        <v>15636</v>
      </c>
    </row>
    <row r="7396" spans="1:7" x14ac:dyDescent="0.25">
      <c r="A7396" s="4" t="s">
        <v>15651</v>
      </c>
      <c r="B7396" s="4" t="s">
        <v>9753</v>
      </c>
      <c r="C7396" s="10">
        <v>42457</v>
      </c>
      <c r="D7396" s="10"/>
      <c r="E7396" s="10"/>
      <c r="F7396" s="4" t="s">
        <v>15523</v>
      </c>
      <c r="G7396" s="4" t="s">
        <v>15636</v>
      </c>
    </row>
    <row r="7397" spans="1:7" x14ac:dyDescent="0.25">
      <c r="A7397" s="4" t="s">
        <v>15652</v>
      </c>
      <c r="B7397" s="4" t="s">
        <v>8476</v>
      </c>
      <c r="C7397" s="10">
        <v>42632</v>
      </c>
      <c r="D7397" s="10"/>
      <c r="E7397" s="10"/>
      <c r="F7397" s="4" t="s">
        <v>15523</v>
      </c>
      <c r="G7397" s="4" t="s">
        <v>15636</v>
      </c>
    </row>
    <row r="7398" spans="1:7" x14ac:dyDescent="0.25">
      <c r="A7398" s="4" t="s">
        <v>14322</v>
      </c>
      <c r="B7398" s="4" t="s">
        <v>8186</v>
      </c>
      <c r="C7398" s="10">
        <v>42632</v>
      </c>
      <c r="D7398" s="10"/>
      <c r="E7398" s="10"/>
      <c r="F7398" s="4" t="s">
        <v>15523</v>
      </c>
      <c r="G7398" s="4" t="s">
        <v>15636</v>
      </c>
    </row>
    <row r="7399" spans="1:7" x14ac:dyDescent="0.25">
      <c r="A7399" s="4" t="s">
        <v>14801</v>
      </c>
      <c r="B7399" s="4" t="s">
        <v>8367</v>
      </c>
      <c r="C7399" s="10">
        <v>42887</v>
      </c>
      <c r="D7399" s="10"/>
      <c r="E7399" s="10"/>
      <c r="F7399" s="4" t="s">
        <v>15523</v>
      </c>
      <c r="G7399" s="4" t="s">
        <v>15636</v>
      </c>
    </row>
    <row r="7400" spans="1:7" x14ac:dyDescent="0.25">
      <c r="A7400" s="4" t="s">
        <v>12164</v>
      </c>
      <c r="B7400" s="4" t="s">
        <v>8301</v>
      </c>
      <c r="C7400" s="10">
        <v>42887</v>
      </c>
      <c r="D7400" s="10"/>
      <c r="E7400" s="10"/>
      <c r="F7400" s="4" t="s">
        <v>15523</v>
      </c>
      <c r="G7400" s="4" t="s">
        <v>15636</v>
      </c>
    </row>
    <row r="7401" spans="1:7" x14ac:dyDescent="0.25">
      <c r="A7401" s="4" t="s">
        <v>15653</v>
      </c>
      <c r="B7401" s="4" t="s">
        <v>8517</v>
      </c>
      <c r="C7401" s="10">
        <v>43430</v>
      </c>
      <c r="D7401" s="10"/>
      <c r="E7401" s="10"/>
      <c r="F7401" s="4" t="s">
        <v>15523</v>
      </c>
      <c r="G7401" s="4" t="s">
        <v>15636</v>
      </c>
    </row>
    <row r="7402" spans="1:7" x14ac:dyDescent="0.25">
      <c r="A7402" s="4" t="s">
        <v>15654</v>
      </c>
      <c r="B7402" s="4" t="s">
        <v>8526</v>
      </c>
      <c r="C7402" s="10">
        <v>43747</v>
      </c>
      <c r="D7402" s="10"/>
      <c r="E7402" s="10"/>
      <c r="F7402" s="4" t="s">
        <v>15523</v>
      </c>
      <c r="G7402" s="4" t="s">
        <v>15636</v>
      </c>
    </row>
    <row r="7403" spans="1:7" x14ac:dyDescent="0.25">
      <c r="A7403" s="4" t="s">
        <v>10883</v>
      </c>
      <c r="B7403" s="4" t="s">
        <v>15655</v>
      </c>
      <c r="C7403" s="10">
        <v>43900</v>
      </c>
      <c r="D7403" s="10"/>
      <c r="E7403" s="10"/>
      <c r="F7403" s="4" t="s">
        <v>15523</v>
      </c>
      <c r="G7403" s="4" t="s">
        <v>15636</v>
      </c>
    </row>
    <row r="7404" spans="1:7" x14ac:dyDescent="0.25">
      <c r="A7404" s="4" t="s">
        <v>12957</v>
      </c>
      <c r="B7404" s="4" t="s">
        <v>8430</v>
      </c>
      <c r="C7404" s="10">
        <v>43900</v>
      </c>
      <c r="D7404" s="10"/>
      <c r="E7404" s="10"/>
      <c r="F7404" s="4" t="s">
        <v>15523</v>
      </c>
      <c r="G7404" s="4" t="s">
        <v>15636</v>
      </c>
    </row>
    <row r="7405" spans="1:7" x14ac:dyDescent="0.25">
      <c r="A7405" s="4" t="s">
        <v>15656</v>
      </c>
      <c r="B7405" s="4" t="s">
        <v>8469</v>
      </c>
      <c r="C7405" s="10">
        <v>43900</v>
      </c>
      <c r="D7405" s="10"/>
      <c r="E7405" s="10"/>
      <c r="F7405" s="4" t="s">
        <v>15523</v>
      </c>
      <c r="G7405" s="4" t="s">
        <v>15636</v>
      </c>
    </row>
    <row r="7406" spans="1:7" x14ac:dyDescent="0.25">
      <c r="A7406" s="4" t="s">
        <v>15657</v>
      </c>
      <c r="B7406" s="4" t="s">
        <v>15658</v>
      </c>
      <c r="C7406" s="10">
        <v>44292</v>
      </c>
      <c r="D7406" s="10"/>
      <c r="E7406" s="10"/>
      <c r="F7406" s="4" t="s">
        <v>15523</v>
      </c>
      <c r="G7406" s="4" t="s">
        <v>15636</v>
      </c>
    </row>
    <row r="7407" spans="1:7" x14ac:dyDescent="0.25">
      <c r="A7407" s="5" t="s">
        <v>15659</v>
      </c>
      <c r="B7407" s="5" t="s">
        <v>14841</v>
      </c>
      <c r="C7407" s="9">
        <v>44515</v>
      </c>
      <c r="D7407" s="5"/>
      <c r="E7407" s="5"/>
      <c r="F7407" s="5" t="s">
        <v>15523</v>
      </c>
      <c r="G7407" s="5" t="s">
        <v>15636</v>
      </c>
    </row>
    <row r="7408" spans="1:7" x14ac:dyDescent="0.25">
      <c r="A7408" s="5" t="s">
        <v>15660</v>
      </c>
      <c r="B7408" s="5" t="s">
        <v>15661</v>
      </c>
      <c r="C7408" s="9">
        <v>44515</v>
      </c>
      <c r="D7408" s="5"/>
      <c r="E7408" s="5"/>
      <c r="F7408" s="5" t="s">
        <v>15523</v>
      </c>
      <c r="G7408" s="5" t="s">
        <v>15636</v>
      </c>
    </row>
    <row r="7409" spans="1:7" x14ac:dyDescent="0.25">
      <c r="A7409" s="5" t="s">
        <v>15662</v>
      </c>
      <c r="B7409" s="5" t="s">
        <v>8307</v>
      </c>
      <c r="C7409" s="9">
        <v>44515</v>
      </c>
      <c r="D7409" s="5"/>
      <c r="E7409" s="5"/>
      <c r="F7409" s="5" t="s">
        <v>15523</v>
      </c>
      <c r="G7409" s="5" t="s">
        <v>15636</v>
      </c>
    </row>
    <row r="7410" spans="1:7" x14ac:dyDescent="0.25">
      <c r="A7410" s="4" t="s">
        <v>9379</v>
      </c>
      <c r="B7410" s="4" t="s">
        <v>15663</v>
      </c>
      <c r="C7410" s="10">
        <v>34151</v>
      </c>
      <c r="D7410" s="10"/>
      <c r="E7410" s="10"/>
      <c r="F7410" s="4" t="s">
        <v>15523</v>
      </c>
      <c r="G7410" s="4" t="s">
        <v>15664</v>
      </c>
    </row>
    <row r="7411" spans="1:7" x14ac:dyDescent="0.25">
      <c r="A7411" s="4" t="s">
        <v>14255</v>
      </c>
      <c r="B7411" s="4" t="s">
        <v>8638</v>
      </c>
      <c r="C7411" s="10">
        <v>38855</v>
      </c>
      <c r="D7411" s="10"/>
      <c r="E7411" s="10"/>
      <c r="F7411" s="4" t="s">
        <v>15523</v>
      </c>
      <c r="G7411" s="4" t="s">
        <v>15664</v>
      </c>
    </row>
    <row r="7412" spans="1:7" x14ac:dyDescent="0.25">
      <c r="A7412" s="4" t="s">
        <v>8621</v>
      </c>
      <c r="B7412" s="4" t="s">
        <v>8234</v>
      </c>
      <c r="C7412" s="10">
        <v>36831</v>
      </c>
      <c r="D7412" s="10"/>
      <c r="E7412" s="10"/>
      <c r="F7412" s="4" t="s">
        <v>15523</v>
      </c>
      <c r="G7412" s="4" t="s">
        <v>15664</v>
      </c>
    </row>
    <row r="7413" spans="1:7" x14ac:dyDescent="0.25">
      <c r="A7413" s="4" t="s">
        <v>9052</v>
      </c>
      <c r="B7413" s="4" t="s">
        <v>8880</v>
      </c>
      <c r="C7413" s="10">
        <v>37564</v>
      </c>
      <c r="D7413" s="10"/>
      <c r="E7413" s="10"/>
      <c r="F7413" s="4" t="s">
        <v>15523</v>
      </c>
      <c r="G7413" s="4" t="s">
        <v>15664</v>
      </c>
    </row>
    <row r="7414" spans="1:7" x14ac:dyDescent="0.25">
      <c r="A7414" s="4" t="s">
        <v>8703</v>
      </c>
      <c r="B7414" s="4" t="s">
        <v>10231</v>
      </c>
      <c r="C7414" s="10">
        <v>41809</v>
      </c>
      <c r="D7414" s="10"/>
      <c r="E7414" s="10"/>
      <c r="F7414" s="4" t="s">
        <v>15523</v>
      </c>
      <c r="G7414" s="4" t="s">
        <v>15664</v>
      </c>
    </row>
    <row r="7415" spans="1:7" x14ac:dyDescent="0.25">
      <c r="A7415" s="4" t="s">
        <v>15665</v>
      </c>
      <c r="B7415" s="4" t="s">
        <v>9857</v>
      </c>
      <c r="C7415" s="10">
        <v>42457</v>
      </c>
      <c r="D7415" s="10"/>
      <c r="E7415" s="10"/>
      <c r="F7415" s="4" t="s">
        <v>15523</v>
      </c>
      <c r="G7415" s="4" t="s">
        <v>15664</v>
      </c>
    </row>
    <row r="7416" spans="1:7" x14ac:dyDescent="0.25">
      <c r="A7416" s="4" t="s">
        <v>15666</v>
      </c>
      <c r="B7416" s="4" t="s">
        <v>15667</v>
      </c>
      <c r="C7416" s="10">
        <v>43209</v>
      </c>
      <c r="D7416" s="10"/>
      <c r="E7416" s="10"/>
      <c r="F7416" s="4" t="s">
        <v>15523</v>
      </c>
      <c r="G7416" s="4" t="s">
        <v>15664</v>
      </c>
    </row>
    <row r="7417" spans="1:7" x14ac:dyDescent="0.25">
      <c r="A7417" s="4" t="s">
        <v>14072</v>
      </c>
      <c r="B7417" s="4" t="s">
        <v>9325</v>
      </c>
      <c r="C7417" s="10">
        <v>43209</v>
      </c>
      <c r="D7417" s="10"/>
      <c r="E7417" s="10"/>
      <c r="F7417" s="4" t="s">
        <v>15523</v>
      </c>
      <c r="G7417" s="4" t="s">
        <v>15664</v>
      </c>
    </row>
    <row r="7418" spans="1:7" x14ac:dyDescent="0.25">
      <c r="A7418" s="4" t="s">
        <v>15668</v>
      </c>
      <c r="B7418" s="4" t="s">
        <v>11480</v>
      </c>
      <c r="C7418" s="10">
        <v>43209</v>
      </c>
      <c r="D7418" s="10"/>
      <c r="E7418" s="10"/>
      <c r="F7418" s="4" t="s">
        <v>15523</v>
      </c>
      <c r="G7418" s="4" t="s">
        <v>15664</v>
      </c>
    </row>
    <row r="7419" spans="1:7" x14ac:dyDescent="0.25">
      <c r="A7419" s="4" t="s">
        <v>8257</v>
      </c>
      <c r="B7419" s="4" t="s">
        <v>8807</v>
      </c>
      <c r="C7419" s="10">
        <v>36617</v>
      </c>
      <c r="D7419" s="10"/>
      <c r="E7419" s="10"/>
      <c r="F7419" s="4" t="s">
        <v>15523</v>
      </c>
      <c r="G7419" s="4" t="s">
        <v>9253</v>
      </c>
    </row>
    <row r="7420" spans="1:7" x14ac:dyDescent="0.25">
      <c r="A7420" s="4" t="s">
        <v>15669</v>
      </c>
      <c r="B7420" s="4" t="s">
        <v>8476</v>
      </c>
      <c r="C7420" s="10">
        <v>42261</v>
      </c>
      <c r="D7420" s="10"/>
      <c r="E7420" s="10"/>
      <c r="F7420" s="4" t="s">
        <v>15523</v>
      </c>
      <c r="G7420" s="4" t="s">
        <v>9254</v>
      </c>
    </row>
    <row r="7421" spans="1:7" x14ac:dyDescent="0.25">
      <c r="A7421" s="4" t="s">
        <v>15670</v>
      </c>
      <c r="B7421" s="4" t="s">
        <v>8936</v>
      </c>
      <c r="C7421" s="10">
        <v>42282</v>
      </c>
      <c r="D7421" s="10"/>
      <c r="E7421" s="10"/>
      <c r="F7421" s="4" t="s">
        <v>15523</v>
      </c>
      <c r="G7421" s="4" t="s">
        <v>8702</v>
      </c>
    </row>
    <row r="7422" spans="1:7" x14ac:dyDescent="0.25">
      <c r="A7422" s="4" t="s">
        <v>11346</v>
      </c>
      <c r="B7422" s="4" t="s">
        <v>8254</v>
      </c>
      <c r="C7422" s="10">
        <v>39804</v>
      </c>
      <c r="D7422" s="10"/>
      <c r="E7422" s="10"/>
      <c r="F7422" s="4" t="s">
        <v>15523</v>
      </c>
      <c r="G7422" s="4" t="s">
        <v>9256</v>
      </c>
    </row>
    <row r="7423" spans="1:7" x14ac:dyDescent="0.25">
      <c r="A7423" s="4" t="s">
        <v>8261</v>
      </c>
      <c r="B7423" s="4" t="s">
        <v>8748</v>
      </c>
      <c r="C7423" s="10">
        <v>38239</v>
      </c>
      <c r="D7423" s="10"/>
      <c r="E7423" s="10"/>
      <c r="F7423" s="4" t="s">
        <v>15523</v>
      </c>
      <c r="G7423" s="4" t="s">
        <v>9256</v>
      </c>
    </row>
    <row r="7424" spans="1:7" x14ac:dyDescent="0.25">
      <c r="A7424" s="4" t="s">
        <v>11659</v>
      </c>
      <c r="B7424" s="4" t="s">
        <v>8329</v>
      </c>
      <c r="C7424" s="10">
        <v>41270</v>
      </c>
      <c r="D7424" s="10"/>
      <c r="E7424" s="10"/>
      <c r="F7424" s="4" t="s">
        <v>15523</v>
      </c>
      <c r="G7424" s="4" t="s">
        <v>9256</v>
      </c>
    </row>
    <row r="7425" spans="1:7" x14ac:dyDescent="0.25">
      <c r="A7425" s="4" t="s">
        <v>15671</v>
      </c>
      <c r="B7425" s="4" t="s">
        <v>11784</v>
      </c>
      <c r="C7425" s="10">
        <v>41501</v>
      </c>
      <c r="D7425" s="10"/>
      <c r="E7425" s="10"/>
      <c r="F7425" s="4" t="s">
        <v>15523</v>
      </c>
      <c r="G7425" s="4" t="s">
        <v>9256</v>
      </c>
    </row>
    <row r="7426" spans="1:7" x14ac:dyDescent="0.25">
      <c r="A7426" s="4" t="s">
        <v>15672</v>
      </c>
      <c r="B7426" s="4" t="s">
        <v>15673</v>
      </c>
      <c r="C7426" s="10">
        <v>42996</v>
      </c>
      <c r="D7426" s="10"/>
      <c r="E7426" s="10"/>
      <c r="F7426" s="4" t="s">
        <v>15523</v>
      </c>
      <c r="G7426" s="4" t="s">
        <v>9256</v>
      </c>
    </row>
    <row r="7427" spans="1:7" x14ac:dyDescent="0.25">
      <c r="A7427" s="4" t="s">
        <v>14369</v>
      </c>
      <c r="B7427" s="4" t="s">
        <v>8230</v>
      </c>
      <c r="C7427" s="10">
        <v>33770</v>
      </c>
      <c r="D7427" s="10"/>
      <c r="E7427" s="10"/>
      <c r="F7427" s="4" t="s">
        <v>15523</v>
      </c>
      <c r="G7427" s="4" t="s">
        <v>9275</v>
      </c>
    </row>
    <row r="7428" spans="1:7" x14ac:dyDescent="0.25">
      <c r="A7428" s="4" t="s">
        <v>15674</v>
      </c>
      <c r="B7428" s="4" t="s">
        <v>9796</v>
      </c>
      <c r="C7428" s="10">
        <v>35444</v>
      </c>
      <c r="D7428" s="10"/>
      <c r="E7428" s="10"/>
      <c r="F7428" s="4" t="s">
        <v>15523</v>
      </c>
      <c r="G7428" s="4" t="s">
        <v>9275</v>
      </c>
    </row>
    <row r="7429" spans="1:7" x14ac:dyDescent="0.25">
      <c r="A7429" s="4" t="s">
        <v>9271</v>
      </c>
      <c r="B7429" s="4" t="s">
        <v>8782</v>
      </c>
      <c r="C7429" s="10">
        <v>39868</v>
      </c>
      <c r="D7429" s="10"/>
      <c r="E7429" s="10"/>
      <c r="F7429" s="4" t="s">
        <v>15523</v>
      </c>
      <c r="G7429" s="4" t="s">
        <v>9275</v>
      </c>
    </row>
    <row r="7430" spans="1:7" x14ac:dyDescent="0.25">
      <c r="A7430" s="4" t="s">
        <v>15675</v>
      </c>
      <c r="B7430" s="4" t="s">
        <v>8869</v>
      </c>
      <c r="C7430" s="10">
        <v>39027</v>
      </c>
      <c r="D7430" s="10"/>
      <c r="E7430" s="10"/>
      <c r="F7430" s="4" t="s">
        <v>15523</v>
      </c>
      <c r="G7430" s="4" t="s">
        <v>9275</v>
      </c>
    </row>
    <row r="7431" spans="1:7" x14ac:dyDescent="0.25">
      <c r="A7431" s="4" t="s">
        <v>15676</v>
      </c>
      <c r="B7431" s="4" t="s">
        <v>8524</v>
      </c>
      <c r="C7431" s="10">
        <v>42933</v>
      </c>
      <c r="D7431" s="10"/>
      <c r="E7431" s="10"/>
      <c r="F7431" s="4" t="s">
        <v>15523</v>
      </c>
      <c r="G7431" s="4" t="s">
        <v>9275</v>
      </c>
    </row>
    <row r="7432" spans="1:7" x14ac:dyDescent="0.25">
      <c r="A7432" s="4" t="s">
        <v>15677</v>
      </c>
      <c r="B7432" s="4" t="s">
        <v>8563</v>
      </c>
      <c r="C7432" s="10">
        <v>43003</v>
      </c>
      <c r="D7432" s="10"/>
      <c r="E7432" s="10"/>
      <c r="F7432" s="4" t="s">
        <v>15523</v>
      </c>
      <c r="G7432" s="4" t="s">
        <v>9275</v>
      </c>
    </row>
    <row r="7433" spans="1:7" x14ac:dyDescent="0.25">
      <c r="A7433" s="4" t="s">
        <v>15158</v>
      </c>
      <c r="B7433" s="4" t="s">
        <v>15678</v>
      </c>
      <c r="C7433" s="10">
        <v>43570</v>
      </c>
      <c r="D7433" s="10"/>
      <c r="E7433" s="10"/>
      <c r="F7433" s="4" t="s">
        <v>15523</v>
      </c>
      <c r="G7433" s="4" t="s">
        <v>9275</v>
      </c>
    </row>
    <row r="7434" spans="1:7" x14ac:dyDescent="0.25">
      <c r="A7434" s="4" t="s">
        <v>15679</v>
      </c>
      <c r="B7434" s="4" t="s">
        <v>8805</v>
      </c>
      <c r="C7434" s="10">
        <v>39471</v>
      </c>
      <c r="D7434" s="10"/>
      <c r="E7434" s="10"/>
      <c r="F7434" s="4" t="s">
        <v>15523</v>
      </c>
      <c r="G7434" s="4" t="s">
        <v>9286</v>
      </c>
    </row>
    <row r="7435" spans="1:7" x14ac:dyDescent="0.25">
      <c r="A7435" s="4" t="s">
        <v>15680</v>
      </c>
      <c r="B7435" s="4" t="s">
        <v>11675</v>
      </c>
      <c r="C7435" s="10">
        <v>36115</v>
      </c>
      <c r="D7435" s="10"/>
      <c r="E7435" s="10"/>
      <c r="F7435" s="4" t="s">
        <v>15523</v>
      </c>
      <c r="G7435" s="4" t="s">
        <v>9286</v>
      </c>
    </row>
    <row r="7436" spans="1:7" x14ac:dyDescent="0.25">
      <c r="A7436" s="4" t="s">
        <v>10996</v>
      </c>
      <c r="B7436" s="4" t="s">
        <v>8531</v>
      </c>
      <c r="C7436" s="10">
        <v>38873</v>
      </c>
      <c r="D7436" s="10"/>
      <c r="E7436" s="10"/>
      <c r="F7436" s="4" t="s">
        <v>15523</v>
      </c>
      <c r="G7436" s="4" t="s">
        <v>9286</v>
      </c>
    </row>
    <row r="7437" spans="1:7" x14ac:dyDescent="0.25">
      <c r="A7437" s="4" t="s">
        <v>15681</v>
      </c>
      <c r="B7437" s="4" t="s">
        <v>9857</v>
      </c>
      <c r="C7437" s="10">
        <v>36437</v>
      </c>
      <c r="D7437" s="10"/>
      <c r="E7437" s="10"/>
      <c r="F7437" s="4" t="s">
        <v>15523</v>
      </c>
      <c r="G7437" s="4" t="s">
        <v>9286</v>
      </c>
    </row>
    <row r="7438" spans="1:7" x14ac:dyDescent="0.25">
      <c r="A7438" s="4" t="s">
        <v>15682</v>
      </c>
      <c r="B7438" s="4" t="s">
        <v>9187</v>
      </c>
      <c r="C7438" s="10">
        <v>33630</v>
      </c>
      <c r="D7438" s="10"/>
      <c r="E7438" s="10"/>
      <c r="F7438" s="4" t="s">
        <v>15523</v>
      </c>
      <c r="G7438" s="4" t="s">
        <v>9286</v>
      </c>
    </row>
    <row r="7439" spans="1:7" x14ac:dyDescent="0.25">
      <c r="A7439" s="4" t="s">
        <v>11659</v>
      </c>
      <c r="B7439" s="4" t="s">
        <v>8176</v>
      </c>
      <c r="C7439" s="10">
        <v>38916</v>
      </c>
      <c r="D7439" s="10"/>
      <c r="E7439" s="10"/>
      <c r="F7439" s="4" t="s">
        <v>15523</v>
      </c>
      <c r="G7439" s="4" t="s">
        <v>9286</v>
      </c>
    </row>
    <row r="7440" spans="1:7" x14ac:dyDescent="0.25">
      <c r="A7440" s="4" t="s">
        <v>8495</v>
      </c>
      <c r="B7440" s="4" t="s">
        <v>8333</v>
      </c>
      <c r="C7440" s="10">
        <v>37522</v>
      </c>
      <c r="D7440" s="10"/>
      <c r="E7440" s="10"/>
      <c r="F7440" s="4" t="s">
        <v>15523</v>
      </c>
      <c r="G7440" s="4" t="s">
        <v>9286</v>
      </c>
    </row>
    <row r="7441" spans="1:7" x14ac:dyDescent="0.25">
      <c r="A7441" s="4" t="s">
        <v>15683</v>
      </c>
      <c r="B7441" s="4" t="s">
        <v>8333</v>
      </c>
      <c r="C7441" s="10">
        <v>39748</v>
      </c>
      <c r="D7441" s="10"/>
      <c r="E7441" s="10"/>
      <c r="F7441" s="4" t="s">
        <v>15523</v>
      </c>
      <c r="G7441" s="4" t="s">
        <v>9286</v>
      </c>
    </row>
    <row r="7442" spans="1:7" x14ac:dyDescent="0.25">
      <c r="A7442" s="4" t="s">
        <v>9309</v>
      </c>
      <c r="B7442" s="4" t="s">
        <v>10044</v>
      </c>
      <c r="C7442" s="10">
        <v>43157</v>
      </c>
      <c r="D7442" s="10"/>
      <c r="E7442" s="10"/>
      <c r="F7442" s="4" t="s">
        <v>15523</v>
      </c>
      <c r="G7442" s="4" t="s">
        <v>9286</v>
      </c>
    </row>
    <row r="7443" spans="1:7" x14ac:dyDescent="0.25">
      <c r="A7443" s="4" t="s">
        <v>15684</v>
      </c>
      <c r="B7443" s="4" t="s">
        <v>15685</v>
      </c>
      <c r="C7443" s="10">
        <v>43475</v>
      </c>
      <c r="D7443" s="10"/>
      <c r="E7443" s="10"/>
      <c r="F7443" s="4" t="s">
        <v>15523</v>
      </c>
      <c r="G7443" s="4" t="s">
        <v>9286</v>
      </c>
    </row>
    <row r="7444" spans="1:7" x14ac:dyDescent="0.25">
      <c r="A7444" s="4" t="s">
        <v>14486</v>
      </c>
      <c r="B7444" s="4" t="s">
        <v>15686</v>
      </c>
      <c r="C7444" s="10">
        <v>39765</v>
      </c>
      <c r="D7444" s="10"/>
      <c r="E7444" s="10"/>
      <c r="F7444" s="4" t="s">
        <v>15523</v>
      </c>
      <c r="G7444" s="4" t="s">
        <v>9310</v>
      </c>
    </row>
    <row r="7445" spans="1:7" x14ac:dyDescent="0.25">
      <c r="A7445" s="4" t="s">
        <v>8259</v>
      </c>
      <c r="B7445" s="4" t="s">
        <v>8292</v>
      </c>
      <c r="C7445" s="10">
        <v>38943</v>
      </c>
      <c r="D7445" s="10"/>
      <c r="E7445" s="10"/>
      <c r="F7445" s="4" t="s">
        <v>15523</v>
      </c>
      <c r="G7445" s="4" t="s">
        <v>9312</v>
      </c>
    </row>
    <row r="7446" spans="1:7" x14ac:dyDescent="0.25">
      <c r="A7446" s="4" t="s">
        <v>15687</v>
      </c>
      <c r="B7446" s="4" t="s">
        <v>8254</v>
      </c>
      <c r="C7446" s="10">
        <v>39254</v>
      </c>
      <c r="D7446" s="10"/>
      <c r="E7446" s="10"/>
      <c r="F7446" s="4" t="s">
        <v>15523</v>
      </c>
      <c r="G7446" s="4" t="s">
        <v>9312</v>
      </c>
    </row>
    <row r="7447" spans="1:7" x14ac:dyDescent="0.25">
      <c r="A7447" s="4" t="s">
        <v>11346</v>
      </c>
      <c r="B7447" s="4" t="s">
        <v>8329</v>
      </c>
      <c r="C7447" s="10">
        <v>37420</v>
      </c>
      <c r="D7447" s="10"/>
      <c r="E7447" s="10"/>
      <c r="F7447" s="4" t="s">
        <v>15523</v>
      </c>
      <c r="G7447" s="4" t="s">
        <v>9312</v>
      </c>
    </row>
    <row r="7448" spans="1:7" x14ac:dyDescent="0.25">
      <c r="A7448" s="4" t="s">
        <v>15688</v>
      </c>
      <c r="B7448" s="4" t="s">
        <v>8278</v>
      </c>
      <c r="C7448" s="10">
        <v>39812</v>
      </c>
      <c r="D7448" s="10"/>
      <c r="E7448" s="10"/>
      <c r="F7448" s="4" t="s">
        <v>15523</v>
      </c>
      <c r="G7448" s="4" t="s">
        <v>9312</v>
      </c>
    </row>
    <row r="7449" spans="1:7" x14ac:dyDescent="0.25">
      <c r="A7449" s="4" t="s">
        <v>14231</v>
      </c>
      <c r="B7449" s="4" t="s">
        <v>8944</v>
      </c>
      <c r="C7449" s="10">
        <v>38995</v>
      </c>
      <c r="D7449" s="10"/>
      <c r="E7449" s="10"/>
      <c r="F7449" s="4" t="s">
        <v>15523</v>
      </c>
      <c r="G7449" s="4" t="s">
        <v>9312</v>
      </c>
    </row>
    <row r="7450" spans="1:7" x14ac:dyDescent="0.25">
      <c r="A7450" s="4" t="s">
        <v>10656</v>
      </c>
      <c r="B7450" s="4" t="s">
        <v>8329</v>
      </c>
      <c r="C7450" s="10">
        <v>38971</v>
      </c>
      <c r="D7450" s="10"/>
      <c r="E7450" s="10"/>
      <c r="F7450" s="4" t="s">
        <v>15523</v>
      </c>
      <c r="G7450" s="4" t="s">
        <v>9312</v>
      </c>
    </row>
    <row r="7451" spans="1:7" x14ac:dyDescent="0.25">
      <c r="A7451" s="4" t="s">
        <v>9456</v>
      </c>
      <c r="B7451" s="4" t="s">
        <v>8230</v>
      </c>
      <c r="C7451" s="10">
        <v>41038</v>
      </c>
      <c r="D7451" s="10">
        <v>41463</v>
      </c>
      <c r="E7451" s="10"/>
      <c r="F7451" s="4" t="s">
        <v>15523</v>
      </c>
      <c r="G7451" s="4" t="s">
        <v>9312</v>
      </c>
    </row>
    <row r="7452" spans="1:7" x14ac:dyDescent="0.25">
      <c r="A7452" s="4" t="s">
        <v>15689</v>
      </c>
      <c r="B7452" s="4" t="s">
        <v>8280</v>
      </c>
      <c r="C7452" s="10">
        <v>41219</v>
      </c>
      <c r="D7452" s="10">
        <v>43511</v>
      </c>
      <c r="E7452" s="10"/>
      <c r="F7452" s="4" t="s">
        <v>15523</v>
      </c>
      <c r="G7452" s="4" t="s">
        <v>9312</v>
      </c>
    </row>
    <row r="7453" spans="1:7" x14ac:dyDescent="0.25">
      <c r="A7453" s="4" t="s">
        <v>13178</v>
      </c>
      <c r="B7453" s="4" t="s">
        <v>8581</v>
      </c>
      <c r="C7453" s="10">
        <v>41463</v>
      </c>
      <c r="D7453" s="10"/>
      <c r="E7453" s="10"/>
      <c r="F7453" s="4" t="s">
        <v>15523</v>
      </c>
      <c r="G7453" s="4" t="s">
        <v>9312</v>
      </c>
    </row>
    <row r="7454" spans="1:7" x14ac:dyDescent="0.25">
      <c r="A7454" s="4" t="s">
        <v>15690</v>
      </c>
      <c r="B7454" s="4" t="s">
        <v>8254</v>
      </c>
      <c r="C7454" s="10">
        <v>42089</v>
      </c>
      <c r="D7454" s="10"/>
      <c r="E7454" s="10"/>
      <c r="F7454" s="4" t="s">
        <v>15523</v>
      </c>
      <c r="G7454" s="4" t="s">
        <v>9312</v>
      </c>
    </row>
    <row r="7455" spans="1:7" x14ac:dyDescent="0.25">
      <c r="A7455" s="4" t="s">
        <v>9314</v>
      </c>
      <c r="B7455" s="4" t="s">
        <v>15691</v>
      </c>
      <c r="C7455" s="10">
        <v>42198</v>
      </c>
      <c r="D7455" s="10"/>
      <c r="E7455" s="10"/>
      <c r="F7455" s="4" t="s">
        <v>15523</v>
      </c>
      <c r="G7455" s="4" t="s">
        <v>9312</v>
      </c>
    </row>
    <row r="7456" spans="1:7" x14ac:dyDescent="0.25">
      <c r="A7456" s="4" t="s">
        <v>10490</v>
      </c>
      <c r="B7456" s="4" t="s">
        <v>9399</v>
      </c>
      <c r="C7456" s="10">
        <v>43487</v>
      </c>
      <c r="D7456" s="10"/>
      <c r="E7456" s="10"/>
      <c r="F7456" s="4" t="s">
        <v>15523</v>
      </c>
      <c r="G7456" s="4" t="s">
        <v>9312</v>
      </c>
    </row>
    <row r="7457" spans="1:7" x14ac:dyDescent="0.25">
      <c r="A7457" s="4" t="s">
        <v>15692</v>
      </c>
      <c r="B7457" s="4" t="s">
        <v>15693</v>
      </c>
      <c r="C7457" s="10">
        <v>43545</v>
      </c>
      <c r="D7457" s="10"/>
      <c r="E7457" s="10"/>
      <c r="F7457" s="4" t="s">
        <v>15523</v>
      </c>
      <c r="G7457" s="4" t="s">
        <v>9312</v>
      </c>
    </row>
    <row r="7458" spans="1:7" x14ac:dyDescent="0.25">
      <c r="A7458" s="4" t="s">
        <v>15694</v>
      </c>
      <c r="B7458" s="4" t="s">
        <v>8944</v>
      </c>
      <c r="C7458" s="10">
        <v>43914</v>
      </c>
      <c r="D7458" s="10"/>
      <c r="E7458" s="10"/>
      <c r="F7458" s="4" t="s">
        <v>15523</v>
      </c>
      <c r="G7458" s="4" t="s">
        <v>9312</v>
      </c>
    </row>
    <row r="7459" spans="1:7" x14ac:dyDescent="0.25">
      <c r="A7459" s="4" t="s">
        <v>15695</v>
      </c>
      <c r="B7459" s="4" t="s">
        <v>8329</v>
      </c>
      <c r="C7459" s="10">
        <v>44417</v>
      </c>
      <c r="D7459" s="10"/>
      <c r="E7459" s="10"/>
      <c r="F7459" s="4" t="s">
        <v>15523</v>
      </c>
      <c r="G7459" s="4" t="s">
        <v>9341</v>
      </c>
    </row>
    <row r="7460" spans="1:7" x14ac:dyDescent="0.25">
      <c r="A7460" s="4" t="s">
        <v>15696</v>
      </c>
      <c r="B7460" s="4" t="s">
        <v>15697</v>
      </c>
      <c r="C7460" s="10">
        <v>43724</v>
      </c>
      <c r="D7460" s="10"/>
      <c r="E7460" s="10"/>
      <c r="F7460" s="4" t="s">
        <v>15523</v>
      </c>
      <c r="G7460" s="4" t="s">
        <v>15698</v>
      </c>
    </row>
    <row r="7461" spans="1:7" x14ac:dyDescent="0.25">
      <c r="A7461" s="4" t="s">
        <v>15699</v>
      </c>
      <c r="B7461" s="4" t="s">
        <v>15700</v>
      </c>
      <c r="C7461" s="10">
        <v>36888</v>
      </c>
      <c r="D7461" s="10"/>
      <c r="E7461" s="10"/>
      <c r="F7461" s="4" t="s">
        <v>15523</v>
      </c>
      <c r="G7461" s="4" t="s">
        <v>9345</v>
      </c>
    </row>
    <row r="7462" spans="1:7" x14ac:dyDescent="0.25">
      <c r="A7462" s="4" t="s">
        <v>8643</v>
      </c>
      <c r="B7462" s="4" t="s">
        <v>12059</v>
      </c>
      <c r="C7462" s="10">
        <v>35359</v>
      </c>
      <c r="D7462" s="10"/>
      <c r="E7462" s="10"/>
      <c r="F7462" s="4" t="s">
        <v>15523</v>
      </c>
      <c r="G7462" s="4" t="s">
        <v>9345</v>
      </c>
    </row>
    <row r="7463" spans="1:7" x14ac:dyDescent="0.25">
      <c r="A7463" s="4" t="s">
        <v>15701</v>
      </c>
      <c r="B7463" s="4" t="s">
        <v>9348</v>
      </c>
      <c r="C7463" s="10">
        <v>39926</v>
      </c>
      <c r="D7463" s="10"/>
      <c r="E7463" s="10"/>
      <c r="F7463" s="4" t="s">
        <v>15523</v>
      </c>
      <c r="G7463" s="4" t="s">
        <v>9345</v>
      </c>
    </row>
    <row r="7464" spans="1:7" x14ac:dyDescent="0.25">
      <c r="A7464" s="4" t="s">
        <v>15702</v>
      </c>
      <c r="B7464" s="4" t="s">
        <v>9047</v>
      </c>
      <c r="C7464" s="10">
        <v>33378</v>
      </c>
      <c r="D7464" s="10"/>
      <c r="E7464" s="10"/>
      <c r="F7464" s="4" t="s">
        <v>15523</v>
      </c>
      <c r="G7464" s="4" t="s">
        <v>9345</v>
      </c>
    </row>
    <row r="7465" spans="1:7" x14ac:dyDescent="0.25">
      <c r="A7465" s="4" t="s">
        <v>15703</v>
      </c>
      <c r="B7465" s="4" t="s">
        <v>15704</v>
      </c>
      <c r="C7465" s="10">
        <v>36041</v>
      </c>
      <c r="D7465" s="10"/>
      <c r="E7465" s="10"/>
      <c r="F7465" s="4" t="s">
        <v>15523</v>
      </c>
      <c r="G7465" s="4" t="s">
        <v>9345</v>
      </c>
    </row>
    <row r="7466" spans="1:7" x14ac:dyDescent="0.25">
      <c r="A7466" s="4" t="s">
        <v>9179</v>
      </c>
      <c r="B7466" s="4" t="s">
        <v>10379</v>
      </c>
      <c r="C7466" s="10">
        <v>34920</v>
      </c>
      <c r="D7466" s="10"/>
      <c r="E7466" s="10"/>
      <c r="F7466" s="4" t="s">
        <v>15523</v>
      </c>
      <c r="G7466" s="4" t="s">
        <v>9345</v>
      </c>
    </row>
    <row r="7467" spans="1:7" x14ac:dyDescent="0.25">
      <c r="A7467" s="4" t="s">
        <v>15705</v>
      </c>
      <c r="B7467" s="4" t="s">
        <v>11437</v>
      </c>
      <c r="C7467" s="10">
        <v>36647</v>
      </c>
      <c r="D7467" s="10"/>
      <c r="E7467" s="10"/>
      <c r="F7467" s="4" t="s">
        <v>15523</v>
      </c>
      <c r="G7467" s="4" t="s">
        <v>9345</v>
      </c>
    </row>
    <row r="7468" spans="1:7" x14ac:dyDescent="0.25">
      <c r="A7468" s="4" t="s">
        <v>13738</v>
      </c>
      <c r="B7468" s="4" t="s">
        <v>8961</v>
      </c>
      <c r="C7468" s="10">
        <v>41260</v>
      </c>
      <c r="D7468" s="10"/>
      <c r="E7468" s="10"/>
      <c r="F7468" s="4" t="s">
        <v>15523</v>
      </c>
      <c r="G7468" s="4" t="s">
        <v>9345</v>
      </c>
    </row>
    <row r="7469" spans="1:7" x14ac:dyDescent="0.25">
      <c r="A7469" s="4" t="s">
        <v>15706</v>
      </c>
      <c r="B7469" s="4" t="s">
        <v>8529</v>
      </c>
      <c r="C7469" s="10">
        <v>41928</v>
      </c>
      <c r="D7469" s="10">
        <v>43839</v>
      </c>
      <c r="E7469" s="10"/>
      <c r="F7469" s="4" t="s">
        <v>15523</v>
      </c>
      <c r="G7469" s="4" t="s">
        <v>9345</v>
      </c>
    </row>
    <row r="7470" spans="1:7" x14ac:dyDescent="0.25">
      <c r="A7470" s="4" t="s">
        <v>15707</v>
      </c>
      <c r="B7470" s="4" t="s">
        <v>15708</v>
      </c>
      <c r="C7470" s="10">
        <v>42873</v>
      </c>
      <c r="D7470" s="10"/>
      <c r="E7470" s="10"/>
      <c r="F7470" s="4" t="s">
        <v>15523</v>
      </c>
      <c r="G7470" s="4" t="s">
        <v>9345</v>
      </c>
    </row>
    <row r="7471" spans="1:7" x14ac:dyDescent="0.25">
      <c r="A7471" s="4" t="s">
        <v>14915</v>
      </c>
      <c r="B7471" s="4" t="s">
        <v>9180</v>
      </c>
      <c r="C7471" s="10">
        <v>43209</v>
      </c>
      <c r="D7471" s="10"/>
      <c r="E7471" s="10"/>
      <c r="F7471" s="4" t="s">
        <v>15523</v>
      </c>
      <c r="G7471" s="4" t="s">
        <v>9345</v>
      </c>
    </row>
    <row r="7472" spans="1:7" x14ac:dyDescent="0.25">
      <c r="A7472" s="4" t="s">
        <v>15709</v>
      </c>
      <c r="B7472" s="4" t="s">
        <v>15710</v>
      </c>
      <c r="C7472" s="10">
        <v>43549</v>
      </c>
      <c r="D7472" s="10"/>
      <c r="E7472" s="10"/>
      <c r="F7472" s="4" t="s">
        <v>15523</v>
      </c>
      <c r="G7472" s="4" t="s">
        <v>9345</v>
      </c>
    </row>
    <row r="7473" spans="1:7" x14ac:dyDescent="0.25">
      <c r="A7473" s="4" t="s">
        <v>10345</v>
      </c>
      <c r="B7473" s="4" t="s">
        <v>8348</v>
      </c>
      <c r="C7473" s="10">
        <v>43657</v>
      </c>
      <c r="D7473" s="10"/>
      <c r="E7473" s="10"/>
      <c r="F7473" s="4" t="s">
        <v>15523</v>
      </c>
      <c r="G7473" s="4" t="s">
        <v>9345</v>
      </c>
    </row>
    <row r="7474" spans="1:7" x14ac:dyDescent="0.25">
      <c r="A7474" s="4" t="s">
        <v>15711</v>
      </c>
      <c r="B7474" s="4" t="s">
        <v>9399</v>
      </c>
      <c r="C7474" s="10">
        <v>44487</v>
      </c>
      <c r="D7474" s="10"/>
      <c r="E7474" s="10"/>
      <c r="F7474" s="4" t="s">
        <v>15523</v>
      </c>
      <c r="G7474" s="4" t="s">
        <v>9345</v>
      </c>
    </row>
    <row r="7475" spans="1:7" x14ac:dyDescent="0.25">
      <c r="A7475" s="4" t="s">
        <v>15712</v>
      </c>
      <c r="B7475" s="4" t="s">
        <v>10179</v>
      </c>
      <c r="C7475" s="10">
        <v>43223</v>
      </c>
      <c r="D7475" s="10"/>
      <c r="E7475" s="10"/>
      <c r="F7475" s="4" t="s">
        <v>15523</v>
      </c>
      <c r="G7475" s="4" t="s">
        <v>9367</v>
      </c>
    </row>
    <row r="7476" spans="1:7" x14ac:dyDescent="0.25">
      <c r="A7476" s="4" t="s">
        <v>15713</v>
      </c>
      <c r="B7476" s="4" t="s">
        <v>15714</v>
      </c>
      <c r="C7476" s="10">
        <v>43668</v>
      </c>
      <c r="D7476" s="10"/>
      <c r="E7476" s="10"/>
      <c r="F7476" s="4" t="s">
        <v>15523</v>
      </c>
      <c r="G7476" s="4" t="s">
        <v>9367</v>
      </c>
    </row>
    <row r="7477" spans="1:7" x14ac:dyDescent="0.25">
      <c r="A7477" s="4" t="s">
        <v>13615</v>
      </c>
      <c r="B7477" s="4" t="s">
        <v>8531</v>
      </c>
      <c r="C7477" s="10">
        <v>42241</v>
      </c>
      <c r="D7477" s="10"/>
      <c r="E7477" s="10"/>
      <c r="F7477" s="4" t="s">
        <v>15523</v>
      </c>
      <c r="G7477" s="4" t="s">
        <v>15715</v>
      </c>
    </row>
    <row r="7478" spans="1:7" x14ac:dyDescent="0.25">
      <c r="A7478" s="4" t="s">
        <v>15716</v>
      </c>
      <c r="B7478" s="4" t="s">
        <v>8254</v>
      </c>
      <c r="C7478" s="10">
        <v>36479</v>
      </c>
      <c r="D7478" s="10"/>
      <c r="E7478" s="10"/>
      <c r="F7478" s="4" t="s">
        <v>15523</v>
      </c>
      <c r="G7478" s="4" t="s">
        <v>8723</v>
      </c>
    </row>
    <row r="7479" spans="1:7" x14ac:dyDescent="0.25">
      <c r="A7479" s="4" t="s">
        <v>15717</v>
      </c>
      <c r="B7479" s="4" t="s">
        <v>15718</v>
      </c>
      <c r="C7479" s="10">
        <v>34711</v>
      </c>
      <c r="D7479" s="10"/>
      <c r="E7479" s="10"/>
      <c r="F7479" s="4" t="s">
        <v>15523</v>
      </c>
      <c r="G7479" s="4" t="s">
        <v>8723</v>
      </c>
    </row>
    <row r="7480" spans="1:7" x14ac:dyDescent="0.25">
      <c r="A7480" s="4" t="s">
        <v>15719</v>
      </c>
      <c r="B7480" s="4" t="s">
        <v>8189</v>
      </c>
      <c r="C7480" s="10">
        <v>31152</v>
      </c>
      <c r="D7480" s="10"/>
      <c r="E7480" s="10"/>
      <c r="F7480" s="4" t="s">
        <v>15523</v>
      </c>
      <c r="G7480" s="4" t="s">
        <v>8723</v>
      </c>
    </row>
    <row r="7481" spans="1:7" x14ac:dyDescent="0.25">
      <c r="A7481" s="4" t="s">
        <v>9479</v>
      </c>
      <c r="B7481" s="4" t="s">
        <v>8254</v>
      </c>
      <c r="C7481" s="10">
        <v>36530</v>
      </c>
      <c r="D7481" s="10"/>
      <c r="E7481" s="10"/>
      <c r="F7481" s="4" t="s">
        <v>15523</v>
      </c>
      <c r="G7481" s="4" t="s">
        <v>8723</v>
      </c>
    </row>
    <row r="7482" spans="1:7" x14ac:dyDescent="0.25">
      <c r="A7482" s="4" t="s">
        <v>15720</v>
      </c>
      <c r="B7482" s="4" t="s">
        <v>8246</v>
      </c>
      <c r="C7482" s="10">
        <v>40441</v>
      </c>
      <c r="D7482" s="10"/>
      <c r="E7482" s="10"/>
      <c r="F7482" s="4" t="s">
        <v>15523</v>
      </c>
      <c r="G7482" s="4" t="s">
        <v>8723</v>
      </c>
    </row>
    <row r="7483" spans="1:7" x14ac:dyDescent="0.25">
      <c r="A7483" s="4" t="s">
        <v>8645</v>
      </c>
      <c r="B7483" s="4" t="s">
        <v>8508</v>
      </c>
      <c r="C7483" s="10">
        <v>43290</v>
      </c>
      <c r="D7483" s="10"/>
      <c r="E7483" s="10"/>
      <c r="F7483" s="4" t="s">
        <v>15523</v>
      </c>
      <c r="G7483" s="4" t="s">
        <v>8723</v>
      </c>
    </row>
    <row r="7484" spans="1:7" x14ac:dyDescent="0.25">
      <c r="A7484" s="4" t="s">
        <v>15721</v>
      </c>
      <c r="B7484" s="4" t="s">
        <v>8307</v>
      </c>
      <c r="C7484" s="10">
        <v>43472</v>
      </c>
      <c r="D7484" s="10"/>
      <c r="E7484" s="10"/>
      <c r="F7484" s="4" t="s">
        <v>15523</v>
      </c>
      <c r="G7484" s="4" t="s">
        <v>8723</v>
      </c>
    </row>
    <row r="7485" spans="1:7" x14ac:dyDescent="0.25">
      <c r="A7485" s="4" t="s">
        <v>15722</v>
      </c>
      <c r="B7485" s="4" t="s">
        <v>8189</v>
      </c>
      <c r="C7485" s="10">
        <v>39702</v>
      </c>
      <c r="D7485" s="10"/>
      <c r="E7485" s="10"/>
      <c r="F7485" s="4" t="s">
        <v>15523</v>
      </c>
      <c r="G7485" s="4" t="s">
        <v>8725</v>
      </c>
    </row>
    <row r="7486" spans="1:7" x14ac:dyDescent="0.25">
      <c r="A7486" s="4" t="s">
        <v>15723</v>
      </c>
      <c r="B7486" s="4" t="s">
        <v>8254</v>
      </c>
      <c r="C7486" s="10">
        <v>36745</v>
      </c>
      <c r="D7486" s="10"/>
      <c r="E7486" s="10"/>
      <c r="F7486" s="4" t="s">
        <v>15523</v>
      </c>
      <c r="G7486" s="4" t="s">
        <v>8725</v>
      </c>
    </row>
    <row r="7487" spans="1:7" x14ac:dyDescent="0.25">
      <c r="A7487" s="4" t="s">
        <v>8888</v>
      </c>
      <c r="B7487" s="4" t="s">
        <v>9835</v>
      </c>
      <c r="C7487" s="10">
        <v>39063</v>
      </c>
      <c r="D7487" s="10"/>
      <c r="E7487" s="10"/>
      <c r="F7487" s="4" t="s">
        <v>15523</v>
      </c>
      <c r="G7487" s="4" t="s">
        <v>8725</v>
      </c>
    </row>
    <row r="7488" spans="1:7" x14ac:dyDescent="0.25">
      <c r="A7488" s="4" t="s">
        <v>15724</v>
      </c>
      <c r="B7488" s="4" t="s">
        <v>8301</v>
      </c>
      <c r="C7488" s="10">
        <v>32427</v>
      </c>
      <c r="D7488" s="10"/>
      <c r="E7488" s="10"/>
      <c r="F7488" s="4" t="s">
        <v>15523</v>
      </c>
      <c r="G7488" s="4" t="s">
        <v>8725</v>
      </c>
    </row>
    <row r="7489" spans="1:7" x14ac:dyDescent="0.25">
      <c r="A7489" s="4" t="s">
        <v>12368</v>
      </c>
      <c r="B7489" s="4" t="s">
        <v>8268</v>
      </c>
      <c r="C7489" s="10">
        <v>35989</v>
      </c>
      <c r="D7489" s="10"/>
      <c r="E7489" s="10"/>
      <c r="F7489" s="4" t="s">
        <v>15523</v>
      </c>
      <c r="G7489" s="4" t="s">
        <v>8725</v>
      </c>
    </row>
    <row r="7490" spans="1:7" x14ac:dyDescent="0.25">
      <c r="A7490" s="4" t="s">
        <v>15725</v>
      </c>
      <c r="B7490" s="4" t="s">
        <v>8422</v>
      </c>
      <c r="C7490" s="10">
        <v>40651</v>
      </c>
      <c r="D7490" s="10"/>
      <c r="E7490" s="10"/>
      <c r="F7490" s="4" t="s">
        <v>15523</v>
      </c>
      <c r="G7490" s="4" t="s">
        <v>8725</v>
      </c>
    </row>
    <row r="7491" spans="1:7" x14ac:dyDescent="0.25">
      <c r="A7491" s="4" t="s">
        <v>15726</v>
      </c>
      <c r="B7491" s="4" t="s">
        <v>15727</v>
      </c>
      <c r="C7491" s="10">
        <v>42228</v>
      </c>
      <c r="D7491" s="10"/>
      <c r="E7491" s="10"/>
      <c r="F7491" s="4" t="s">
        <v>15523</v>
      </c>
      <c r="G7491" s="4" t="s">
        <v>8725</v>
      </c>
    </row>
    <row r="7492" spans="1:7" x14ac:dyDescent="0.25">
      <c r="A7492" s="4" t="s">
        <v>9717</v>
      </c>
      <c r="B7492" s="4" t="s">
        <v>8224</v>
      </c>
      <c r="C7492" s="10">
        <v>39531</v>
      </c>
      <c r="D7492" s="10"/>
      <c r="E7492" s="10"/>
      <c r="F7492" s="4" t="s">
        <v>15523</v>
      </c>
      <c r="G7492" s="4" t="s">
        <v>9395</v>
      </c>
    </row>
    <row r="7493" spans="1:7" x14ac:dyDescent="0.25">
      <c r="A7493" s="4" t="s">
        <v>15186</v>
      </c>
      <c r="B7493" s="4" t="s">
        <v>14517</v>
      </c>
      <c r="C7493" s="10">
        <v>39611</v>
      </c>
      <c r="D7493" s="10"/>
      <c r="E7493" s="10"/>
      <c r="F7493" s="4" t="s">
        <v>15523</v>
      </c>
      <c r="G7493" s="4" t="s">
        <v>9395</v>
      </c>
    </row>
    <row r="7494" spans="1:7" x14ac:dyDescent="0.25">
      <c r="A7494" s="4" t="s">
        <v>9271</v>
      </c>
      <c r="B7494" s="4" t="s">
        <v>8189</v>
      </c>
      <c r="C7494" s="10">
        <v>39265</v>
      </c>
      <c r="D7494" s="10"/>
      <c r="E7494" s="10"/>
      <c r="F7494" s="4" t="s">
        <v>15523</v>
      </c>
      <c r="G7494" s="4" t="s">
        <v>9395</v>
      </c>
    </row>
    <row r="7495" spans="1:7" x14ac:dyDescent="0.25">
      <c r="A7495" s="4" t="s">
        <v>15728</v>
      </c>
      <c r="B7495" s="4" t="s">
        <v>11043</v>
      </c>
      <c r="C7495" s="10">
        <v>42439</v>
      </c>
      <c r="D7495" s="10"/>
      <c r="E7495" s="10"/>
      <c r="F7495" s="4" t="s">
        <v>15523</v>
      </c>
      <c r="G7495" s="4" t="s">
        <v>9395</v>
      </c>
    </row>
    <row r="7496" spans="1:7" x14ac:dyDescent="0.25">
      <c r="A7496" s="4" t="s">
        <v>15729</v>
      </c>
      <c r="B7496" s="4" t="s">
        <v>8288</v>
      </c>
      <c r="C7496" s="10">
        <v>43003</v>
      </c>
      <c r="D7496" s="10"/>
      <c r="E7496" s="10"/>
      <c r="F7496" s="4" t="s">
        <v>15523</v>
      </c>
      <c r="G7496" s="4" t="s">
        <v>9395</v>
      </c>
    </row>
    <row r="7497" spans="1:7" x14ac:dyDescent="0.25">
      <c r="A7497" s="4" t="s">
        <v>9843</v>
      </c>
      <c r="B7497" s="4" t="s">
        <v>8230</v>
      </c>
      <c r="C7497" s="10">
        <v>43290</v>
      </c>
      <c r="D7497" s="10"/>
      <c r="E7497" s="10"/>
      <c r="F7497" s="4" t="s">
        <v>15523</v>
      </c>
      <c r="G7497" s="4" t="s">
        <v>9395</v>
      </c>
    </row>
    <row r="7498" spans="1:7" x14ac:dyDescent="0.25">
      <c r="A7498" s="4" t="s">
        <v>11603</v>
      </c>
      <c r="B7498" s="4" t="s">
        <v>8422</v>
      </c>
      <c r="C7498" s="10">
        <v>43790</v>
      </c>
      <c r="D7498" s="10"/>
      <c r="E7498" s="10"/>
      <c r="F7498" s="4" t="s">
        <v>15523</v>
      </c>
      <c r="G7498" s="4" t="s">
        <v>9395</v>
      </c>
    </row>
    <row r="7499" spans="1:7" x14ac:dyDescent="0.25">
      <c r="A7499" s="4" t="s">
        <v>15730</v>
      </c>
      <c r="B7499" s="4" t="s">
        <v>8254</v>
      </c>
      <c r="C7499" s="10">
        <v>36041</v>
      </c>
      <c r="D7499" s="10"/>
      <c r="E7499" s="10"/>
      <c r="F7499" s="4" t="s">
        <v>15523</v>
      </c>
      <c r="G7499" s="4" t="s">
        <v>9419</v>
      </c>
    </row>
    <row r="7500" spans="1:7" x14ac:dyDescent="0.25">
      <c r="A7500" s="4" t="s">
        <v>15731</v>
      </c>
      <c r="B7500" s="4" t="s">
        <v>9164</v>
      </c>
      <c r="C7500" s="10">
        <v>31930</v>
      </c>
      <c r="D7500" s="10"/>
      <c r="E7500" s="10"/>
      <c r="F7500" s="4" t="s">
        <v>15523</v>
      </c>
      <c r="G7500" s="4" t="s">
        <v>9419</v>
      </c>
    </row>
    <row r="7501" spans="1:7" x14ac:dyDescent="0.25">
      <c r="A7501" s="4" t="s">
        <v>13514</v>
      </c>
      <c r="B7501" s="4" t="s">
        <v>8189</v>
      </c>
      <c r="C7501" s="10">
        <v>40570</v>
      </c>
      <c r="D7501" s="10"/>
      <c r="E7501" s="10"/>
      <c r="F7501" s="4" t="s">
        <v>15523</v>
      </c>
      <c r="G7501" s="4" t="s">
        <v>9419</v>
      </c>
    </row>
    <row r="7502" spans="1:7" x14ac:dyDescent="0.25">
      <c r="A7502" s="4" t="s">
        <v>9926</v>
      </c>
      <c r="B7502" s="4" t="s">
        <v>8305</v>
      </c>
      <c r="C7502" s="10">
        <v>40633</v>
      </c>
      <c r="D7502" s="10"/>
      <c r="E7502" s="10"/>
      <c r="F7502" s="4" t="s">
        <v>15523</v>
      </c>
      <c r="G7502" s="4" t="s">
        <v>9419</v>
      </c>
    </row>
    <row r="7503" spans="1:7" x14ac:dyDescent="0.25">
      <c r="A7503" s="4" t="s">
        <v>15732</v>
      </c>
      <c r="B7503" s="4" t="s">
        <v>8230</v>
      </c>
      <c r="C7503" s="10">
        <v>42429</v>
      </c>
      <c r="D7503" s="10"/>
      <c r="E7503" s="10"/>
      <c r="F7503" s="4" t="s">
        <v>15523</v>
      </c>
      <c r="G7503" s="4" t="s">
        <v>9419</v>
      </c>
    </row>
    <row r="7504" spans="1:7" x14ac:dyDescent="0.25">
      <c r="A7504" s="4" t="s">
        <v>8357</v>
      </c>
      <c r="B7504" s="4" t="s">
        <v>8242</v>
      </c>
      <c r="C7504" s="10">
        <v>44088</v>
      </c>
      <c r="D7504" s="10"/>
      <c r="E7504" s="10"/>
      <c r="F7504" s="4" t="s">
        <v>15523</v>
      </c>
      <c r="G7504" s="4" t="s">
        <v>8729</v>
      </c>
    </row>
    <row r="7505" spans="1:7" x14ac:dyDescent="0.25">
      <c r="A7505" s="4" t="s">
        <v>10324</v>
      </c>
      <c r="B7505" s="4" t="s">
        <v>11816</v>
      </c>
      <c r="C7505" s="10">
        <v>38379</v>
      </c>
      <c r="D7505" s="10"/>
      <c r="E7505" s="10"/>
      <c r="F7505" s="4" t="s">
        <v>15523</v>
      </c>
      <c r="G7505" s="4" t="s">
        <v>9437</v>
      </c>
    </row>
    <row r="7506" spans="1:7" x14ac:dyDescent="0.25">
      <c r="A7506" s="4" t="s">
        <v>15733</v>
      </c>
      <c r="B7506" s="4" t="s">
        <v>8254</v>
      </c>
      <c r="C7506" s="10">
        <v>31444</v>
      </c>
      <c r="D7506" s="10"/>
      <c r="E7506" s="10"/>
      <c r="F7506" s="4" t="s">
        <v>15523</v>
      </c>
      <c r="G7506" s="4" t="s">
        <v>9437</v>
      </c>
    </row>
    <row r="7507" spans="1:7" x14ac:dyDescent="0.25">
      <c r="A7507" s="4" t="s">
        <v>8710</v>
      </c>
      <c r="B7507" s="4" t="s">
        <v>8931</v>
      </c>
      <c r="C7507" s="10">
        <v>38720</v>
      </c>
      <c r="D7507" s="10"/>
      <c r="E7507" s="10"/>
      <c r="F7507" s="4" t="s">
        <v>15523</v>
      </c>
      <c r="G7507" s="4" t="s">
        <v>9457</v>
      </c>
    </row>
    <row r="7508" spans="1:7" x14ac:dyDescent="0.25">
      <c r="A7508" s="4" t="s">
        <v>15734</v>
      </c>
      <c r="B7508" s="4" t="s">
        <v>8383</v>
      </c>
      <c r="C7508" s="10">
        <v>39843</v>
      </c>
      <c r="D7508" s="10"/>
      <c r="E7508" s="10"/>
      <c r="F7508" s="4" t="s">
        <v>15523</v>
      </c>
      <c r="G7508" s="4" t="s">
        <v>9457</v>
      </c>
    </row>
    <row r="7509" spans="1:7" x14ac:dyDescent="0.25">
      <c r="A7509" s="4" t="s">
        <v>15735</v>
      </c>
      <c r="B7509" s="4" t="s">
        <v>8608</v>
      </c>
      <c r="C7509" s="10">
        <v>41207</v>
      </c>
      <c r="D7509" s="10"/>
      <c r="E7509" s="10"/>
      <c r="F7509" s="4" t="s">
        <v>15523</v>
      </c>
      <c r="G7509" s="4" t="s">
        <v>9457</v>
      </c>
    </row>
    <row r="7510" spans="1:7" x14ac:dyDescent="0.25">
      <c r="A7510" s="4" t="s">
        <v>15736</v>
      </c>
      <c r="B7510" s="4" t="s">
        <v>15737</v>
      </c>
      <c r="C7510" s="10">
        <v>41260</v>
      </c>
      <c r="D7510" s="10"/>
      <c r="E7510" s="10"/>
      <c r="F7510" s="4" t="s">
        <v>15523</v>
      </c>
      <c r="G7510" s="4" t="s">
        <v>9457</v>
      </c>
    </row>
    <row r="7511" spans="1:7" x14ac:dyDescent="0.25">
      <c r="A7511" s="4" t="s">
        <v>14758</v>
      </c>
      <c r="B7511" s="4" t="s">
        <v>8563</v>
      </c>
      <c r="C7511" s="10">
        <v>42171</v>
      </c>
      <c r="D7511" s="10"/>
      <c r="E7511" s="10"/>
      <c r="F7511" s="4" t="s">
        <v>15523</v>
      </c>
      <c r="G7511" s="4" t="s">
        <v>9457</v>
      </c>
    </row>
    <row r="7512" spans="1:7" x14ac:dyDescent="0.25">
      <c r="A7512" s="4" t="s">
        <v>15738</v>
      </c>
      <c r="B7512" s="4" t="s">
        <v>9350</v>
      </c>
      <c r="C7512" s="10">
        <v>34071</v>
      </c>
      <c r="D7512" s="10"/>
      <c r="E7512" s="10"/>
      <c r="F7512" s="4" t="s">
        <v>15523</v>
      </c>
      <c r="G7512" s="4" t="s">
        <v>15739</v>
      </c>
    </row>
    <row r="7513" spans="1:7" x14ac:dyDescent="0.25">
      <c r="A7513" s="4" t="s">
        <v>8304</v>
      </c>
      <c r="B7513" s="4" t="s">
        <v>15740</v>
      </c>
      <c r="C7513" s="10">
        <v>41627</v>
      </c>
      <c r="D7513" s="10"/>
      <c r="E7513" s="10"/>
      <c r="F7513" s="4" t="s">
        <v>15523</v>
      </c>
      <c r="G7513" s="4" t="s">
        <v>15739</v>
      </c>
    </row>
    <row r="7514" spans="1:7" x14ac:dyDescent="0.25">
      <c r="A7514" s="4" t="s">
        <v>15741</v>
      </c>
      <c r="B7514" s="4" t="s">
        <v>14242</v>
      </c>
      <c r="C7514" s="10">
        <v>38845</v>
      </c>
      <c r="D7514" s="10"/>
      <c r="E7514" s="10"/>
      <c r="F7514" s="4" t="s">
        <v>15523</v>
      </c>
      <c r="G7514" s="4" t="s">
        <v>9468</v>
      </c>
    </row>
    <row r="7515" spans="1:7" x14ac:dyDescent="0.25">
      <c r="A7515" s="4" t="s">
        <v>15742</v>
      </c>
      <c r="B7515" s="4" t="s">
        <v>9702</v>
      </c>
      <c r="C7515" s="10">
        <v>36255</v>
      </c>
      <c r="D7515" s="10"/>
      <c r="E7515" s="10"/>
      <c r="F7515" s="4" t="s">
        <v>15523</v>
      </c>
      <c r="G7515" s="4" t="s">
        <v>9468</v>
      </c>
    </row>
    <row r="7516" spans="1:7" x14ac:dyDescent="0.25">
      <c r="A7516" s="4" t="s">
        <v>8241</v>
      </c>
      <c r="B7516" s="4" t="s">
        <v>8205</v>
      </c>
      <c r="C7516" s="10">
        <v>40231</v>
      </c>
      <c r="D7516" s="10">
        <v>40695</v>
      </c>
      <c r="E7516" s="10"/>
      <c r="F7516" s="4" t="s">
        <v>15523</v>
      </c>
      <c r="G7516" s="4" t="s">
        <v>9468</v>
      </c>
    </row>
    <row r="7517" spans="1:7" x14ac:dyDescent="0.25">
      <c r="A7517" s="4" t="s">
        <v>15743</v>
      </c>
      <c r="B7517" s="4" t="s">
        <v>8333</v>
      </c>
      <c r="C7517" s="10">
        <v>42205</v>
      </c>
      <c r="D7517" s="10"/>
      <c r="E7517" s="10"/>
      <c r="F7517" s="4" t="s">
        <v>15523</v>
      </c>
      <c r="G7517" s="4" t="s">
        <v>9468</v>
      </c>
    </row>
    <row r="7518" spans="1:7" x14ac:dyDescent="0.25">
      <c r="A7518" s="4" t="s">
        <v>15744</v>
      </c>
      <c r="B7518" s="4" t="s">
        <v>15745</v>
      </c>
      <c r="C7518" s="10">
        <v>42310</v>
      </c>
      <c r="D7518" s="10"/>
      <c r="E7518" s="10"/>
      <c r="F7518" s="4" t="s">
        <v>15523</v>
      </c>
      <c r="G7518" s="4" t="s">
        <v>9468</v>
      </c>
    </row>
    <row r="7519" spans="1:7" x14ac:dyDescent="0.25">
      <c r="A7519" s="4" t="s">
        <v>15746</v>
      </c>
      <c r="B7519" s="4" t="s">
        <v>8944</v>
      </c>
      <c r="C7519" s="10">
        <v>42534</v>
      </c>
      <c r="D7519" s="10"/>
      <c r="E7519" s="10"/>
      <c r="F7519" s="4" t="s">
        <v>15523</v>
      </c>
      <c r="G7519" s="4" t="s">
        <v>9468</v>
      </c>
    </row>
    <row r="7520" spans="1:7" x14ac:dyDescent="0.25">
      <c r="A7520" s="4" t="s">
        <v>15747</v>
      </c>
      <c r="B7520" s="4" t="s">
        <v>9156</v>
      </c>
      <c r="C7520" s="10">
        <v>43251</v>
      </c>
      <c r="D7520" s="10"/>
      <c r="E7520" s="10"/>
      <c r="F7520" s="4" t="s">
        <v>15523</v>
      </c>
      <c r="G7520" s="4" t="s">
        <v>9468</v>
      </c>
    </row>
    <row r="7521" spans="1:7" x14ac:dyDescent="0.25">
      <c r="A7521" s="4" t="s">
        <v>15748</v>
      </c>
      <c r="B7521" s="4" t="s">
        <v>13331</v>
      </c>
      <c r="C7521" s="10">
        <v>42257</v>
      </c>
      <c r="D7521" s="10"/>
      <c r="E7521" s="10"/>
      <c r="F7521" s="4" t="s">
        <v>15523</v>
      </c>
      <c r="G7521" s="4" t="s">
        <v>9498</v>
      </c>
    </row>
    <row r="7522" spans="1:7" x14ac:dyDescent="0.25">
      <c r="A7522" s="4" t="s">
        <v>8643</v>
      </c>
      <c r="B7522" s="4" t="s">
        <v>9059</v>
      </c>
      <c r="C7522" s="10">
        <v>42471</v>
      </c>
      <c r="D7522" s="10"/>
      <c r="E7522" s="10"/>
      <c r="F7522" s="4" t="s">
        <v>15523</v>
      </c>
      <c r="G7522" s="4" t="s">
        <v>9498</v>
      </c>
    </row>
    <row r="7523" spans="1:7" x14ac:dyDescent="0.25">
      <c r="A7523" s="4" t="s">
        <v>15749</v>
      </c>
      <c r="B7523" s="4" t="s">
        <v>8961</v>
      </c>
      <c r="C7523" s="10">
        <v>42541</v>
      </c>
      <c r="D7523" s="10">
        <v>43139</v>
      </c>
      <c r="E7523" s="10"/>
      <c r="F7523" s="4" t="s">
        <v>15523</v>
      </c>
      <c r="G7523" s="4" t="s">
        <v>9498</v>
      </c>
    </row>
    <row r="7524" spans="1:7" x14ac:dyDescent="0.25">
      <c r="A7524" s="4" t="s">
        <v>9179</v>
      </c>
      <c r="B7524" s="4" t="s">
        <v>14424</v>
      </c>
      <c r="C7524" s="10">
        <v>42738</v>
      </c>
      <c r="D7524" s="10"/>
      <c r="E7524" s="10"/>
      <c r="F7524" s="4" t="s">
        <v>15523</v>
      </c>
      <c r="G7524" s="4" t="s">
        <v>9498</v>
      </c>
    </row>
    <row r="7525" spans="1:7" x14ac:dyDescent="0.25">
      <c r="A7525" s="4" t="s">
        <v>10766</v>
      </c>
      <c r="B7525" s="4" t="s">
        <v>15750</v>
      </c>
      <c r="C7525" s="10">
        <v>43489</v>
      </c>
      <c r="D7525" s="10"/>
      <c r="E7525" s="10"/>
      <c r="F7525" s="4" t="s">
        <v>15523</v>
      </c>
      <c r="G7525" s="4" t="s">
        <v>9498</v>
      </c>
    </row>
    <row r="7526" spans="1:7" x14ac:dyDescent="0.25">
      <c r="A7526" s="4" t="s">
        <v>15751</v>
      </c>
      <c r="B7526" s="4" t="s">
        <v>8367</v>
      </c>
      <c r="C7526" s="10">
        <v>43507</v>
      </c>
      <c r="D7526" s="10"/>
      <c r="E7526" s="10"/>
      <c r="F7526" s="4" t="s">
        <v>15523</v>
      </c>
      <c r="G7526" s="4" t="s">
        <v>9498</v>
      </c>
    </row>
    <row r="7527" spans="1:7" x14ac:dyDescent="0.25">
      <c r="A7527" s="4" t="s">
        <v>15752</v>
      </c>
      <c r="B7527" s="4" t="s">
        <v>8218</v>
      </c>
      <c r="C7527" s="10">
        <v>43727</v>
      </c>
      <c r="D7527" s="10"/>
      <c r="E7527" s="10"/>
      <c r="F7527" s="4" t="s">
        <v>15523</v>
      </c>
      <c r="G7527" s="4" t="s">
        <v>9498</v>
      </c>
    </row>
    <row r="7528" spans="1:7" x14ac:dyDescent="0.25">
      <c r="A7528" s="4" t="s">
        <v>15753</v>
      </c>
      <c r="B7528" s="4" t="s">
        <v>11994</v>
      </c>
      <c r="C7528" s="10">
        <v>36507</v>
      </c>
      <c r="D7528" s="10"/>
      <c r="E7528" s="10"/>
      <c r="F7528" s="4" t="s">
        <v>15523</v>
      </c>
      <c r="G7528" s="4" t="s">
        <v>9552</v>
      </c>
    </row>
    <row r="7529" spans="1:7" x14ac:dyDescent="0.25">
      <c r="A7529" s="4" t="s">
        <v>15754</v>
      </c>
      <c r="B7529" s="4" t="s">
        <v>10617</v>
      </c>
      <c r="C7529" s="10">
        <v>43311</v>
      </c>
      <c r="D7529" s="10"/>
      <c r="E7529" s="10"/>
      <c r="F7529" s="4" t="s">
        <v>15523</v>
      </c>
      <c r="G7529" s="4" t="s">
        <v>9552</v>
      </c>
    </row>
    <row r="7530" spans="1:7" x14ac:dyDescent="0.25">
      <c r="A7530" s="4" t="s">
        <v>11738</v>
      </c>
      <c r="B7530" s="4" t="s">
        <v>8481</v>
      </c>
      <c r="C7530" s="10">
        <v>34536</v>
      </c>
      <c r="D7530" s="10"/>
      <c r="E7530" s="10"/>
      <c r="F7530" s="4" t="s">
        <v>15523</v>
      </c>
      <c r="G7530" s="4" t="s">
        <v>8751</v>
      </c>
    </row>
    <row r="7531" spans="1:7" x14ac:dyDescent="0.25">
      <c r="A7531" s="4" t="s">
        <v>9379</v>
      </c>
      <c r="B7531" s="4" t="s">
        <v>8284</v>
      </c>
      <c r="C7531" s="10">
        <v>40735</v>
      </c>
      <c r="D7531" s="10"/>
      <c r="E7531" s="10"/>
      <c r="F7531" s="4" t="s">
        <v>15523</v>
      </c>
      <c r="G7531" s="4" t="s">
        <v>8751</v>
      </c>
    </row>
    <row r="7532" spans="1:7" x14ac:dyDescent="0.25">
      <c r="A7532" s="4" t="s">
        <v>10941</v>
      </c>
      <c r="B7532" s="4" t="s">
        <v>15755</v>
      </c>
      <c r="C7532" s="10">
        <v>43769</v>
      </c>
      <c r="D7532" s="10"/>
      <c r="E7532" s="10"/>
      <c r="F7532" s="4" t="s">
        <v>15523</v>
      </c>
      <c r="G7532" s="4" t="s">
        <v>8751</v>
      </c>
    </row>
    <row r="7533" spans="1:7" x14ac:dyDescent="0.25">
      <c r="A7533" s="4" t="s">
        <v>12565</v>
      </c>
      <c r="B7533" s="4" t="s">
        <v>8663</v>
      </c>
      <c r="C7533" s="10">
        <v>31915</v>
      </c>
      <c r="D7533" s="10"/>
      <c r="E7533" s="10"/>
      <c r="F7533" s="4" t="s">
        <v>15523</v>
      </c>
      <c r="G7533" s="4" t="s">
        <v>9554</v>
      </c>
    </row>
    <row r="7534" spans="1:7" x14ac:dyDescent="0.25">
      <c r="A7534" s="4" t="s">
        <v>15756</v>
      </c>
      <c r="B7534" s="4" t="s">
        <v>8754</v>
      </c>
      <c r="C7534" s="10">
        <v>41925</v>
      </c>
      <c r="D7534" s="10"/>
      <c r="E7534" s="10"/>
      <c r="F7534" s="4" t="s">
        <v>15523</v>
      </c>
      <c r="G7534" s="4" t="s">
        <v>9554</v>
      </c>
    </row>
    <row r="7535" spans="1:7" x14ac:dyDescent="0.25">
      <c r="A7535" s="4" t="s">
        <v>15757</v>
      </c>
      <c r="B7535" s="4" t="s">
        <v>8644</v>
      </c>
      <c r="C7535" s="10">
        <v>42191</v>
      </c>
      <c r="D7535" s="10"/>
      <c r="E7535" s="10"/>
      <c r="F7535" s="4" t="s">
        <v>15523</v>
      </c>
      <c r="G7535" s="4" t="s">
        <v>9554</v>
      </c>
    </row>
    <row r="7536" spans="1:7" x14ac:dyDescent="0.25">
      <c r="A7536" s="4" t="s">
        <v>14548</v>
      </c>
      <c r="B7536" s="4" t="s">
        <v>8189</v>
      </c>
      <c r="C7536" s="10">
        <v>38029</v>
      </c>
      <c r="D7536" s="10"/>
      <c r="E7536" s="10"/>
      <c r="F7536" s="4" t="s">
        <v>15523</v>
      </c>
      <c r="G7536" s="4" t="s">
        <v>11590</v>
      </c>
    </row>
    <row r="7537" spans="1:7" x14ac:dyDescent="0.25">
      <c r="A7537" s="4" t="s">
        <v>15758</v>
      </c>
      <c r="B7537" s="4" t="s">
        <v>8234</v>
      </c>
      <c r="C7537" s="10">
        <v>42338</v>
      </c>
      <c r="D7537" s="10"/>
      <c r="E7537" s="10"/>
      <c r="F7537" s="4" t="s">
        <v>15523</v>
      </c>
      <c r="G7537" s="4" t="s">
        <v>11590</v>
      </c>
    </row>
    <row r="7538" spans="1:7" x14ac:dyDescent="0.25">
      <c r="A7538" s="4" t="s">
        <v>10523</v>
      </c>
      <c r="B7538" s="4" t="s">
        <v>12456</v>
      </c>
      <c r="C7538" s="10">
        <v>34232</v>
      </c>
      <c r="D7538" s="10"/>
      <c r="E7538" s="10"/>
      <c r="F7538" s="4" t="s">
        <v>15523</v>
      </c>
      <c r="G7538" s="4" t="s">
        <v>8755</v>
      </c>
    </row>
    <row r="7539" spans="1:7" x14ac:dyDescent="0.25">
      <c r="A7539" s="4" t="s">
        <v>9271</v>
      </c>
      <c r="B7539" s="4" t="s">
        <v>8242</v>
      </c>
      <c r="C7539" s="10">
        <v>36424</v>
      </c>
      <c r="D7539" s="10"/>
      <c r="E7539" s="10"/>
      <c r="F7539" s="4" t="s">
        <v>15523</v>
      </c>
      <c r="G7539" s="4" t="s">
        <v>8755</v>
      </c>
    </row>
    <row r="7540" spans="1:7" x14ac:dyDescent="0.25">
      <c r="A7540" s="4" t="s">
        <v>8710</v>
      </c>
      <c r="B7540" s="4" t="s">
        <v>9263</v>
      </c>
      <c r="C7540" s="10">
        <v>39888</v>
      </c>
      <c r="D7540" s="10"/>
      <c r="E7540" s="10"/>
      <c r="F7540" s="4" t="s">
        <v>15523</v>
      </c>
      <c r="G7540" s="4" t="s">
        <v>8755</v>
      </c>
    </row>
    <row r="7541" spans="1:7" x14ac:dyDescent="0.25">
      <c r="A7541" s="4" t="s">
        <v>15759</v>
      </c>
      <c r="B7541" s="4" t="s">
        <v>9740</v>
      </c>
      <c r="C7541" s="10">
        <v>43153</v>
      </c>
      <c r="D7541" s="10"/>
      <c r="E7541" s="10"/>
      <c r="F7541" s="4" t="s">
        <v>15523</v>
      </c>
      <c r="G7541" s="4" t="s">
        <v>8755</v>
      </c>
    </row>
    <row r="7542" spans="1:7" x14ac:dyDescent="0.25">
      <c r="A7542" s="4" t="s">
        <v>15760</v>
      </c>
      <c r="B7542" s="4" t="s">
        <v>10322</v>
      </c>
      <c r="C7542" s="10">
        <v>43475</v>
      </c>
      <c r="D7542" s="10"/>
      <c r="E7542" s="10"/>
      <c r="F7542" s="4" t="s">
        <v>15523</v>
      </c>
      <c r="G7542" s="4" t="s">
        <v>8755</v>
      </c>
    </row>
    <row r="7543" spans="1:7" x14ac:dyDescent="0.25">
      <c r="A7543" s="4" t="s">
        <v>15761</v>
      </c>
      <c r="B7543" s="4" t="s">
        <v>8329</v>
      </c>
      <c r="C7543" s="10">
        <v>39233</v>
      </c>
      <c r="D7543" s="10"/>
      <c r="E7543" s="10"/>
      <c r="F7543" s="4" t="s">
        <v>15523</v>
      </c>
      <c r="G7543" s="4" t="s">
        <v>9561</v>
      </c>
    </row>
    <row r="7544" spans="1:7" x14ac:dyDescent="0.25">
      <c r="A7544" s="4" t="s">
        <v>15762</v>
      </c>
      <c r="B7544" s="4" t="s">
        <v>8524</v>
      </c>
      <c r="C7544" s="10">
        <v>38582</v>
      </c>
      <c r="D7544" s="10"/>
      <c r="E7544" s="10"/>
      <c r="F7544" s="4" t="s">
        <v>15523</v>
      </c>
      <c r="G7544" s="4" t="s">
        <v>9561</v>
      </c>
    </row>
    <row r="7545" spans="1:7" x14ac:dyDescent="0.25">
      <c r="A7545" s="4" t="s">
        <v>15763</v>
      </c>
      <c r="B7545" s="4" t="s">
        <v>15764</v>
      </c>
      <c r="C7545" s="10">
        <v>40633</v>
      </c>
      <c r="D7545" s="10">
        <v>41666</v>
      </c>
      <c r="E7545" s="10"/>
      <c r="F7545" s="4" t="s">
        <v>15523</v>
      </c>
      <c r="G7545" s="4" t="s">
        <v>9561</v>
      </c>
    </row>
    <row r="7546" spans="1:7" x14ac:dyDescent="0.25">
      <c r="A7546" s="4" t="s">
        <v>8451</v>
      </c>
      <c r="B7546" s="4" t="s">
        <v>8176</v>
      </c>
      <c r="C7546" s="10">
        <v>44207</v>
      </c>
      <c r="D7546" s="10"/>
      <c r="E7546" s="10"/>
      <c r="F7546" s="4" t="s">
        <v>15523</v>
      </c>
      <c r="G7546" s="4" t="s">
        <v>9568</v>
      </c>
    </row>
    <row r="7547" spans="1:7" x14ac:dyDescent="0.25">
      <c r="A7547" s="4" t="s">
        <v>11674</v>
      </c>
      <c r="B7547" s="4" t="s">
        <v>8234</v>
      </c>
      <c r="C7547" s="10">
        <v>44417</v>
      </c>
      <c r="D7547" s="10"/>
      <c r="E7547" s="10"/>
      <c r="F7547" s="4" t="s">
        <v>15523</v>
      </c>
      <c r="G7547" s="4" t="s">
        <v>15765</v>
      </c>
    </row>
    <row r="7548" spans="1:7" x14ac:dyDescent="0.25">
      <c r="A7548" s="4" t="s">
        <v>9708</v>
      </c>
      <c r="B7548" s="4" t="s">
        <v>8608</v>
      </c>
      <c r="C7548" s="10">
        <v>44012</v>
      </c>
      <c r="D7548" s="10"/>
      <c r="E7548" s="10"/>
      <c r="F7548" s="4" t="s">
        <v>15523</v>
      </c>
      <c r="G7548" s="4" t="s">
        <v>9570</v>
      </c>
    </row>
    <row r="7549" spans="1:7" x14ac:dyDescent="0.25">
      <c r="A7549" s="4" t="s">
        <v>15766</v>
      </c>
      <c r="B7549" s="4" t="s">
        <v>8600</v>
      </c>
      <c r="C7549" s="10">
        <v>40745</v>
      </c>
      <c r="D7549" s="10"/>
      <c r="E7549" s="10"/>
      <c r="F7549" s="4" t="s">
        <v>15523</v>
      </c>
      <c r="G7549" s="4" t="s">
        <v>9610</v>
      </c>
    </row>
    <row r="7550" spans="1:7" x14ac:dyDescent="0.25">
      <c r="A7550" s="4" t="s">
        <v>10020</v>
      </c>
      <c r="B7550" s="4" t="s">
        <v>8404</v>
      </c>
      <c r="C7550" s="10">
        <v>43304</v>
      </c>
      <c r="D7550" s="10"/>
      <c r="E7550" s="10"/>
      <c r="F7550" s="4" t="s">
        <v>15523</v>
      </c>
      <c r="G7550" s="4" t="s">
        <v>9610</v>
      </c>
    </row>
    <row r="7551" spans="1:7" x14ac:dyDescent="0.25">
      <c r="A7551" s="4" t="s">
        <v>15767</v>
      </c>
      <c r="B7551" s="4" t="s">
        <v>12698</v>
      </c>
      <c r="C7551" s="10">
        <v>38089</v>
      </c>
      <c r="D7551" s="10"/>
      <c r="E7551" s="10"/>
      <c r="F7551" s="4" t="s">
        <v>15523</v>
      </c>
      <c r="G7551" s="4" t="s">
        <v>15768</v>
      </c>
    </row>
    <row r="7552" spans="1:7" x14ac:dyDescent="0.25">
      <c r="A7552" s="4" t="s">
        <v>15769</v>
      </c>
      <c r="B7552" s="4" t="s">
        <v>8442</v>
      </c>
      <c r="C7552" s="10">
        <v>39359</v>
      </c>
      <c r="D7552" s="10"/>
      <c r="E7552" s="10"/>
      <c r="F7552" s="4" t="s">
        <v>15523</v>
      </c>
      <c r="G7552" s="4" t="s">
        <v>15770</v>
      </c>
    </row>
    <row r="7553" spans="1:7" x14ac:dyDescent="0.25">
      <c r="A7553" s="4" t="s">
        <v>15771</v>
      </c>
      <c r="B7553" s="4" t="s">
        <v>15704</v>
      </c>
      <c r="C7553" s="10">
        <v>37956</v>
      </c>
      <c r="D7553" s="10"/>
      <c r="E7553" s="10"/>
      <c r="F7553" s="4" t="s">
        <v>15523</v>
      </c>
      <c r="G7553" s="4" t="s">
        <v>9611</v>
      </c>
    </row>
    <row r="7554" spans="1:7" x14ac:dyDescent="0.25">
      <c r="A7554" s="4" t="s">
        <v>15772</v>
      </c>
      <c r="B7554" s="4" t="s">
        <v>15773</v>
      </c>
      <c r="C7554" s="10">
        <v>38261</v>
      </c>
      <c r="D7554" s="10"/>
      <c r="E7554" s="10"/>
      <c r="F7554" s="4" t="s">
        <v>15523</v>
      </c>
      <c r="G7554" s="4" t="s">
        <v>9611</v>
      </c>
    </row>
    <row r="7555" spans="1:7" x14ac:dyDescent="0.25">
      <c r="A7555" s="4" t="s">
        <v>15774</v>
      </c>
      <c r="B7555" s="4" t="s">
        <v>10811</v>
      </c>
      <c r="C7555" s="10">
        <v>39646</v>
      </c>
      <c r="D7555" s="10"/>
      <c r="E7555" s="10"/>
      <c r="F7555" s="4" t="s">
        <v>15523</v>
      </c>
      <c r="G7555" s="4" t="s">
        <v>9611</v>
      </c>
    </row>
    <row r="7556" spans="1:7" x14ac:dyDescent="0.25">
      <c r="A7556" s="4" t="s">
        <v>15775</v>
      </c>
      <c r="B7556" s="4" t="s">
        <v>8189</v>
      </c>
      <c r="C7556" s="10">
        <v>35254</v>
      </c>
      <c r="D7556" s="10"/>
      <c r="E7556" s="10"/>
      <c r="F7556" s="4" t="s">
        <v>15523</v>
      </c>
      <c r="G7556" s="4" t="s">
        <v>9611</v>
      </c>
    </row>
    <row r="7557" spans="1:7" x14ac:dyDescent="0.25">
      <c r="A7557" s="4" t="s">
        <v>15776</v>
      </c>
      <c r="B7557" s="4" t="s">
        <v>8234</v>
      </c>
      <c r="C7557" s="10">
        <v>40826</v>
      </c>
      <c r="D7557" s="10"/>
      <c r="E7557" s="10"/>
      <c r="F7557" s="4" t="s">
        <v>15523</v>
      </c>
      <c r="G7557" s="4" t="s">
        <v>9611</v>
      </c>
    </row>
    <row r="7558" spans="1:7" x14ac:dyDescent="0.25">
      <c r="A7558" s="4" t="s">
        <v>15777</v>
      </c>
      <c r="B7558" s="4" t="s">
        <v>8357</v>
      </c>
      <c r="C7558" s="10">
        <v>43157</v>
      </c>
      <c r="D7558" s="10"/>
      <c r="E7558" s="10"/>
      <c r="F7558" s="4" t="s">
        <v>15523</v>
      </c>
      <c r="G7558" s="4" t="s">
        <v>9611</v>
      </c>
    </row>
    <row r="7559" spans="1:7" x14ac:dyDescent="0.25">
      <c r="A7559" s="4" t="s">
        <v>15778</v>
      </c>
      <c r="B7559" s="4" t="s">
        <v>8524</v>
      </c>
      <c r="C7559" s="10">
        <v>37763</v>
      </c>
      <c r="D7559" s="10"/>
      <c r="E7559" s="10">
        <v>43344</v>
      </c>
      <c r="F7559" s="4" t="s">
        <v>15523</v>
      </c>
      <c r="G7559" s="4" t="s">
        <v>15599</v>
      </c>
    </row>
    <row r="7560" spans="1:7" x14ac:dyDescent="0.25">
      <c r="A7560" s="4" t="s">
        <v>15779</v>
      </c>
      <c r="B7560" s="4" t="s">
        <v>11330</v>
      </c>
      <c r="C7560" s="10">
        <v>38869</v>
      </c>
      <c r="D7560" s="10">
        <v>43654</v>
      </c>
      <c r="E7560" s="10">
        <v>44509</v>
      </c>
      <c r="F7560" s="4" t="s">
        <v>15523</v>
      </c>
      <c r="G7560" s="4" t="s">
        <v>14706</v>
      </c>
    </row>
    <row r="7561" spans="1:7" x14ac:dyDescent="0.25">
      <c r="A7561" s="4" t="s">
        <v>15780</v>
      </c>
      <c r="B7561" s="4" t="s">
        <v>13812</v>
      </c>
      <c r="C7561" s="10">
        <v>34030</v>
      </c>
      <c r="D7561" s="10"/>
      <c r="E7561" s="10">
        <v>44013</v>
      </c>
      <c r="F7561" s="4" t="s">
        <v>15523</v>
      </c>
      <c r="G7561" s="4" t="s">
        <v>15781</v>
      </c>
    </row>
    <row r="7562" spans="1:7" x14ac:dyDescent="0.25">
      <c r="A7562" s="4" t="s">
        <v>15782</v>
      </c>
      <c r="B7562" s="4" t="s">
        <v>8782</v>
      </c>
      <c r="C7562" s="10">
        <v>39508</v>
      </c>
      <c r="D7562" s="10">
        <v>41333</v>
      </c>
      <c r="E7562" s="10">
        <v>44325</v>
      </c>
      <c r="F7562" s="4" t="s">
        <v>15523</v>
      </c>
      <c r="G7562" s="4" t="s">
        <v>8838</v>
      </c>
    </row>
    <row r="7563" spans="1:7" x14ac:dyDescent="0.25">
      <c r="A7563" s="4" t="s">
        <v>15783</v>
      </c>
      <c r="B7563" s="4" t="s">
        <v>13812</v>
      </c>
      <c r="C7563" s="10">
        <v>37683</v>
      </c>
      <c r="D7563" s="10"/>
      <c r="E7563" s="10">
        <v>44559</v>
      </c>
      <c r="F7563" s="4" t="s">
        <v>15523</v>
      </c>
      <c r="G7563" s="4" t="s">
        <v>15784</v>
      </c>
    </row>
    <row r="7564" spans="1:7" x14ac:dyDescent="0.25">
      <c r="A7564" s="4" t="s">
        <v>15785</v>
      </c>
      <c r="B7564" s="4" t="s">
        <v>9704</v>
      </c>
      <c r="C7564" s="10">
        <v>38771</v>
      </c>
      <c r="D7564" s="10"/>
      <c r="E7564" s="10">
        <v>44356</v>
      </c>
      <c r="F7564" s="4" t="s">
        <v>15523</v>
      </c>
      <c r="G7564" s="4" t="s">
        <v>9018</v>
      </c>
    </row>
    <row r="7565" spans="1:7" x14ac:dyDescent="0.25">
      <c r="A7565" s="4" t="s">
        <v>15786</v>
      </c>
      <c r="B7565" s="4" t="s">
        <v>8524</v>
      </c>
      <c r="C7565" s="10">
        <v>39112</v>
      </c>
      <c r="D7565" s="10">
        <v>42052</v>
      </c>
      <c r="E7565" s="10">
        <v>44462</v>
      </c>
      <c r="F7565" s="4" t="s">
        <v>15523</v>
      </c>
      <c r="G7565" s="4" t="s">
        <v>15784</v>
      </c>
    </row>
    <row r="7566" spans="1:7" x14ac:dyDescent="0.25">
      <c r="A7566" s="4" t="s">
        <v>15787</v>
      </c>
      <c r="B7566" s="4" t="s">
        <v>15788</v>
      </c>
      <c r="C7566" s="10">
        <v>33091</v>
      </c>
      <c r="D7566" s="10"/>
      <c r="E7566" s="10">
        <v>44440</v>
      </c>
      <c r="F7566" s="4" t="s">
        <v>15523</v>
      </c>
      <c r="G7566" s="4" t="s">
        <v>15789</v>
      </c>
    </row>
    <row r="7567" spans="1:7" x14ac:dyDescent="0.25">
      <c r="A7567" s="4" t="s">
        <v>15790</v>
      </c>
      <c r="B7567" s="4" t="s">
        <v>8782</v>
      </c>
      <c r="C7567" s="10">
        <v>37928</v>
      </c>
      <c r="D7567" s="10"/>
      <c r="E7567" s="10">
        <v>44539</v>
      </c>
      <c r="F7567" s="4" t="s">
        <v>15523</v>
      </c>
      <c r="G7567" s="4" t="s">
        <v>11624</v>
      </c>
    </row>
    <row r="7568" spans="1:7" x14ac:dyDescent="0.25">
      <c r="A7568" s="4" t="s">
        <v>15791</v>
      </c>
      <c r="B7568" s="4" t="s">
        <v>15792</v>
      </c>
      <c r="C7568" s="10">
        <v>31838</v>
      </c>
      <c r="D7568" s="10"/>
      <c r="E7568" s="10">
        <v>44386</v>
      </c>
      <c r="F7568" s="4" t="s">
        <v>15523</v>
      </c>
      <c r="G7568" s="4" t="s">
        <v>15599</v>
      </c>
    </row>
    <row r="7569" spans="1:7" x14ac:dyDescent="0.25">
      <c r="A7569" s="4" t="s">
        <v>10326</v>
      </c>
      <c r="B7569" s="4" t="s">
        <v>10455</v>
      </c>
      <c r="C7569" s="10">
        <v>35331</v>
      </c>
      <c r="D7569" s="10"/>
      <c r="E7569" s="10">
        <v>44352</v>
      </c>
      <c r="F7569" s="4" t="s">
        <v>15523</v>
      </c>
      <c r="G7569" s="4" t="s">
        <v>9310</v>
      </c>
    </row>
    <row r="7570" spans="1:7" x14ac:dyDescent="0.25">
      <c r="A7570" s="4" t="s">
        <v>8409</v>
      </c>
      <c r="B7570" s="4" t="s">
        <v>9976</v>
      </c>
      <c r="C7570" s="10">
        <v>38110</v>
      </c>
      <c r="D7570" s="10"/>
      <c r="E7570" s="10">
        <v>44561</v>
      </c>
      <c r="F7570" s="4" t="s">
        <v>15523</v>
      </c>
      <c r="G7570" s="4" t="s">
        <v>9666</v>
      </c>
    </row>
    <row r="7571" spans="1:7" x14ac:dyDescent="0.25">
      <c r="A7571" s="4" t="s">
        <v>13615</v>
      </c>
      <c r="B7571" s="4" t="s">
        <v>11675</v>
      </c>
      <c r="C7571" s="10">
        <v>38887</v>
      </c>
      <c r="D7571" s="10"/>
      <c r="E7571" s="10">
        <v>44559</v>
      </c>
      <c r="F7571" s="4" t="s">
        <v>15523</v>
      </c>
      <c r="G7571" s="4" t="s">
        <v>9143</v>
      </c>
    </row>
    <row r="7572" spans="1:7" x14ac:dyDescent="0.25">
      <c r="A7572" s="4" t="s">
        <v>12165</v>
      </c>
      <c r="B7572" s="4" t="s">
        <v>8804</v>
      </c>
      <c r="C7572" s="10">
        <v>39630</v>
      </c>
      <c r="D7572" s="10"/>
      <c r="E7572" s="10">
        <v>44525</v>
      </c>
      <c r="F7572" s="4" t="s">
        <v>15523</v>
      </c>
      <c r="G7572" s="4" t="s">
        <v>11630</v>
      </c>
    </row>
    <row r="7573" spans="1:7" x14ac:dyDescent="0.25">
      <c r="A7573" s="4" t="s">
        <v>15793</v>
      </c>
      <c r="B7573" s="4" t="s">
        <v>9277</v>
      </c>
      <c r="C7573" s="10">
        <v>35341</v>
      </c>
      <c r="D7573" s="10"/>
      <c r="E7573" s="10">
        <v>44364</v>
      </c>
      <c r="F7573" s="4" t="s">
        <v>15523</v>
      </c>
      <c r="G7573" s="4" t="s">
        <v>15599</v>
      </c>
    </row>
    <row r="7574" spans="1:7" x14ac:dyDescent="0.25">
      <c r="A7574" s="4" t="s">
        <v>10178</v>
      </c>
      <c r="B7574" s="4" t="s">
        <v>8286</v>
      </c>
      <c r="C7574" s="10">
        <v>32947</v>
      </c>
      <c r="D7574" s="10"/>
      <c r="E7574" s="10">
        <v>44485</v>
      </c>
      <c r="F7574" s="4" t="s">
        <v>15523</v>
      </c>
      <c r="G7574" s="4" t="s">
        <v>8854</v>
      </c>
    </row>
    <row r="7575" spans="1:7" x14ac:dyDescent="0.25">
      <c r="A7575" s="4" t="s">
        <v>15794</v>
      </c>
      <c r="B7575" s="4" t="s">
        <v>8178</v>
      </c>
      <c r="C7575" s="10">
        <v>37028</v>
      </c>
      <c r="D7575" s="10"/>
      <c r="E7575" s="10">
        <v>44226</v>
      </c>
      <c r="F7575" s="4" t="s">
        <v>15523</v>
      </c>
      <c r="G7575" s="4" t="s">
        <v>8187</v>
      </c>
    </row>
    <row r="7576" spans="1:7" x14ac:dyDescent="0.25">
      <c r="A7576" s="4" t="s">
        <v>13219</v>
      </c>
      <c r="B7576" s="4" t="s">
        <v>15795</v>
      </c>
      <c r="C7576" s="10">
        <v>33786</v>
      </c>
      <c r="D7576" s="10"/>
      <c r="E7576" s="10">
        <v>44282</v>
      </c>
      <c r="F7576" s="4" t="s">
        <v>15523</v>
      </c>
      <c r="G7576" s="4" t="s">
        <v>8179</v>
      </c>
    </row>
    <row r="7577" spans="1:7" x14ac:dyDescent="0.25">
      <c r="A7577" s="4" t="s">
        <v>15796</v>
      </c>
      <c r="B7577" s="4" t="s">
        <v>15797</v>
      </c>
      <c r="C7577" s="10">
        <v>34879</v>
      </c>
      <c r="D7577" s="10"/>
      <c r="E7577" s="10">
        <v>44561</v>
      </c>
      <c r="F7577" s="4" t="s">
        <v>15523</v>
      </c>
      <c r="G7577" s="4" t="s">
        <v>15798</v>
      </c>
    </row>
    <row r="7578" spans="1:7" x14ac:dyDescent="0.25">
      <c r="A7578" s="4" t="s">
        <v>9822</v>
      </c>
      <c r="B7578" s="4" t="s">
        <v>11510</v>
      </c>
      <c r="C7578" s="10">
        <v>33143</v>
      </c>
      <c r="D7578" s="10"/>
      <c r="E7578" s="10">
        <v>44454</v>
      </c>
      <c r="F7578" s="4" t="s">
        <v>15523</v>
      </c>
      <c r="G7578" s="4" t="s">
        <v>8725</v>
      </c>
    </row>
    <row r="7579" spans="1:7" x14ac:dyDescent="0.25">
      <c r="A7579" s="4" t="s">
        <v>12568</v>
      </c>
      <c r="B7579" s="4" t="s">
        <v>8333</v>
      </c>
      <c r="C7579" s="10">
        <v>38155</v>
      </c>
      <c r="D7579" s="10"/>
      <c r="E7579" s="10">
        <v>44413</v>
      </c>
      <c r="F7579" s="4" t="s">
        <v>15523</v>
      </c>
      <c r="G7579" s="4" t="s">
        <v>15799</v>
      </c>
    </row>
    <row r="7580" spans="1:7" x14ac:dyDescent="0.25">
      <c r="A7580" s="4" t="s">
        <v>14650</v>
      </c>
      <c r="B7580" s="4" t="s">
        <v>8526</v>
      </c>
      <c r="C7580" s="10">
        <v>31959</v>
      </c>
      <c r="D7580" s="10"/>
      <c r="E7580" s="10">
        <v>44560</v>
      </c>
      <c r="F7580" s="4" t="s">
        <v>15523</v>
      </c>
      <c r="G7580" s="4" t="s">
        <v>15798</v>
      </c>
    </row>
    <row r="7581" spans="1:7" x14ac:dyDescent="0.25">
      <c r="A7581" s="4" t="s">
        <v>15800</v>
      </c>
      <c r="B7581" s="4" t="s">
        <v>8307</v>
      </c>
      <c r="C7581" s="10">
        <v>33309</v>
      </c>
      <c r="D7581" s="10"/>
      <c r="E7581" s="10">
        <v>44488</v>
      </c>
      <c r="F7581" s="4" t="s">
        <v>15523</v>
      </c>
      <c r="G7581" s="4" t="s">
        <v>9345</v>
      </c>
    </row>
    <row r="7582" spans="1:7" x14ac:dyDescent="0.25">
      <c r="A7582" s="4" t="s">
        <v>11693</v>
      </c>
      <c r="B7582" s="4" t="s">
        <v>10856</v>
      </c>
      <c r="C7582" s="10">
        <v>38533</v>
      </c>
      <c r="D7582" s="10"/>
      <c r="E7582" s="10">
        <v>44357</v>
      </c>
      <c r="F7582" s="4" t="s">
        <v>15523</v>
      </c>
      <c r="G7582" s="4" t="s">
        <v>9018</v>
      </c>
    </row>
    <row r="7583" spans="1:7" x14ac:dyDescent="0.25">
      <c r="A7583" s="4" t="s">
        <v>12321</v>
      </c>
      <c r="B7583" s="4" t="s">
        <v>10117</v>
      </c>
      <c r="C7583" s="10">
        <v>39184</v>
      </c>
      <c r="D7583" s="10"/>
      <c r="E7583" s="10">
        <v>44414</v>
      </c>
      <c r="F7583" s="4" t="s">
        <v>15523</v>
      </c>
      <c r="G7583" s="4" t="s">
        <v>15559</v>
      </c>
    </row>
    <row r="7584" spans="1:7" x14ac:dyDescent="0.25">
      <c r="A7584" s="4" t="s">
        <v>15801</v>
      </c>
      <c r="B7584" s="4" t="s">
        <v>11940</v>
      </c>
      <c r="C7584" s="10">
        <v>35565</v>
      </c>
      <c r="D7584" s="10"/>
      <c r="E7584" s="10">
        <v>44345</v>
      </c>
      <c r="F7584" s="4" t="s">
        <v>15523</v>
      </c>
      <c r="G7584" s="4" t="s">
        <v>15802</v>
      </c>
    </row>
    <row r="7585" spans="1:7" x14ac:dyDescent="0.25">
      <c r="A7585" s="4" t="s">
        <v>15803</v>
      </c>
      <c r="B7585" s="4" t="s">
        <v>8961</v>
      </c>
      <c r="C7585" s="10">
        <v>38803</v>
      </c>
      <c r="D7585" s="10"/>
      <c r="E7585" s="10">
        <v>44344</v>
      </c>
      <c r="F7585" s="4" t="s">
        <v>15523</v>
      </c>
      <c r="G7585" s="4" t="s">
        <v>9568</v>
      </c>
    </row>
    <row r="7586" spans="1:7" x14ac:dyDescent="0.25">
      <c r="A7586" s="4" t="s">
        <v>15804</v>
      </c>
      <c r="B7586" s="4" t="s">
        <v>8565</v>
      </c>
      <c r="C7586" s="10">
        <v>38897</v>
      </c>
      <c r="D7586" s="10"/>
      <c r="E7586" s="10">
        <v>44509</v>
      </c>
      <c r="F7586" s="4" t="s">
        <v>15523</v>
      </c>
      <c r="G7586" s="4" t="s">
        <v>9256</v>
      </c>
    </row>
    <row r="7587" spans="1:7" x14ac:dyDescent="0.25">
      <c r="A7587" s="4" t="s">
        <v>10761</v>
      </c>
      <c r="B7587" s="4" t="s">
        <v>9047</v>
      </c>
      <c r="C7587" s="10">
        <v>36363</v>
      </c>
      <c r="D7587" s="10"/>
      <c r="E7587" s="10">
        <v>44267</v>
      </c>
      <c r="F7587" s="4" t="s">
        <v>15523</v>
      </c>
      <c r="G7587" s="4" t="s">
        <v>9722</v>
      </c>
    </row>
    <row r="7588" spans="1:7" x14ac:dyDescent="0.25">
      <c r="A7588" s="4" t="s">
        <v>11118</v>
      </c>
      <c r="B7588" s="4" t="s">
        <v>15805</v>
      </c>
      <c r="C7588" s="10">
        <v>32625</v>
      </c>
      <c r="D7588" s="10"/>
      <c r="E7588" s="10">
        <v>44561</v>
      </c>
      <c r="F7588" s="4" t="s">
        <v>15523</v>
      </c>
      <c r="G7588" s="4" t="s">
        <v>9165</v>
      </c>
    </row>
    <row r="7589" spans="1:7" x14ac:dyDescent="0.25">
      <c r="A7589" s="4" t="s">
        <v>15806</v>
      </c>
      <c r="B7589" s="4" t="s">
        <v>15807</v>
      </c>
      <c r="C7589" s="10">
        <v>40003</v>
      </c>
      <c r="D7589" s="10"/>
      <c r="E7589" s="10">
        <v>44231</v>
      </c>
      <c r="F7589" s="4" t="s">
        <v>15523</v>
      </c>
      <c r="G7589" s="4" t="s">
        <v>9018</v>
      </c>
    </row>
    <row r="7590" spans="1:7" x14ac:dyDescent="0.25">
      <c r="A7590" s="4" t="s">
        <v>15808</v>
      </c>
      <c r="B7590" s="4" t="s">
        <v>8560</v>
      </c>
      <c r="C7590" s="10">
        <v>40126</v>
      </c>
      <c r="D7590" s="10"/>
      <c r="E7590" s="10">
        <v>44219</v>
      </c>
      <c r="F7590" s="4" t="s">
        <v>15523</v>
      </c>
      <c r="G7590" s="4" t="s">
        <v>9341</v>
      </c>
    </row>
    <row r="7591" spans="1:7" x14ac:dyDescent="0.25">
      <c r="A7591" s="4" t="s">
        <v>15809</v>
      </c>
      <c r="B7591" s="4" t="s">
        <v>15810</v>
      </c>
      <c r="C7591" s="10">
        <v>41039</v>
      </c>
      <c r="D7591" s="10"/>
      <c r="E7591" s="10">
        <v>44443</v>
      </c>
      <c r="F7591" s="4" t="s">
        <v>15523</v>
      </c>
      <c r="G7591" s="4" t="s">
        <v>8165</v>
      </c>
    </row>
    <row r="7592" spans="1:7" x14ac:dyDescent="0.25">
      <c r="A7592" s="4" t="s">
        <v>15811</v>
      </c>
      <c r="B7592" s="4" t="s">
        <v>13654</v>
      </c>
      <c r="C7592" s="10">
        <v>41095</v>
      </c>
      <c r="D7592" s="10"/>
      <c r="E7592" s="10">
        <v>44561</v>
      </c>
      <c r="F7592" s="4" t="s">
        <v>15523</v>
      </c>
      <c r="G7592" s="4" t="s">
        <v>15812</v>
      </c>
    </row>
    <row r="7593" spans="1:7" x14ac:dyDescent="0.25">
      <c r="A7593" s="4" t="s">
        <v>15813</v>
      </c>
      <c r="B7593" s="4" t="s">
        <v>15814</v>
      </c>
      <c r="C7593" s="10">
        <v>41478</v>
      </c>
      <c r="D7593" s="10"/>
      <c r="E7593" s="10">
        <v>44449</v>
      </c>
      <c r="F7593" s="4" t="s">
        <v>15523</v>
      </c>
      <c r="G7593" s="4" t="s">
        <v>15559</v>
      </c>
    </row>
    <row r="7594" spans="1:7" x14ac:dyDescent="0.25">
      <c r="A7594" s="4" t="s">
        <v>9773</v>
      </c>
      <c r="B7594" s="4" t="s">
        <v>8212</v>
      </c>
      <c r="C7594" s="10">
        <v>41722</v>
      </c>
      <c r="D7594" s="10"/>
      <c r="E7594" s="10">
        <v>44415</v>
      </c>
      <c r="F7594" s="4" t="s">
        <v>15523</v>
      </c>
      <c r="G7594" s="4" t="s">
        <v>8463</v>
      </c>
    </row>
    <row r="7595" spans="1:7" x14ac:dyDescent="0.25">
      <c r="A7595" s="4" t="s">
        <v>15815</v>
      </c>
      <c r="B7595" s="4" t="s">
        <v>8663</v>
      </c>
      <c r="C7595" s="10">
        <v>41747</v>
      </c>
      <c r="D7595" s="10"/>
      <c r="E7595" s="10">
        <v>44296</v>
      </c>
      <c r="F7595" s="4" t="s">
        <v>15523</v>
      </c>
      <c r="G7595" s="4" t="s">
        <v>8168</v>
      </c>
    </row>
    <row r="7596" spans="1:7" x14ac:dyDescent="0.25">
      <c r="A7596" s="4" t="s">
        <v>15816</v>
      </c>
      <c r="B7596" s="4" t="s">
        <v>8264</v>
      </c>
      <c r="C7596" s="10">
        <v>41795</v>
      </c>
      <c r="D7596" s="10"/>
      <c r="E7596" s="10">
        <v>44408</v>
      </c>
      <c r="F7596" s="4" t="s">
        <v>15523</v>
      </c>
      <c r="G7596" s="4" t="s">
        <v>9205</v>
      </c>
    </row>
    <row r="7597" spans="1:7" x14ac:dyDescent="0.25">
      <c r="A7597" s="4" t="s">
        <v>15817</v>
      </c>
      <c r="B7597" s="4" t="s">
        <v>9204</v>
      </c>
      <c r="C7597" s="10">
        <v>42129</v>
      </c>
      <c r="D7597" s="10">
        <v>44291</v>
      </c>
      <c r="E7597" s="10">
        <v>44560</v>
      </c>
      <c r="F7597" s="4" t="s">
        <v>15523</v>
      </c>
      <c r="G7597" s="4" t="s">
        <v>13164</v>
      </c>
    </row>
    <row r="7598" spans="1:7" x14ac:dyDescent="0.25">
      <c r="A7598" s="4" t="s">
        <v>15818</v>
      </c>
      <c r="B7598" s="4" t="s">
        <v>8301</v>
      </c>
      <c r="C7598" s="10">
        <v>42159</v>
      </c>
      <c r="D7598" s="10"/>
      <c r="E7598" s="10">
        <v>44442</v>
      </c>
      <c r="F7598" s="4" t="s">
        <v>15523</v>
      </c>
      <c r="G7598" s="4" t="s">
        <v>11630</v>
      </c>
    </row>
    <row r="7599" spans="1:7" x14ac:dyDescent="0.25">
      <c r="A7599" s="4" t="s">
        <v>10589</v>
      </c>
      <c r="B7599" s="4" t="s">
        <v>15819</v>
      </c>
      <c r="C7599" s="10">
        <v>42534</v>
      </c>
      <c r="D7599" s="10"/>
      <c r="E7599" s="10">
        <v>44534</v>
      </c>
      <c r="F7599" s="4" t="s">
        <v>15523</v>
      </c>
      <c r="G7599" s="4" t="s">
        <v>15798</v>
      </c>
    </row>
    <row r="7600" spans="1:7" x14ac:dyDescent="0.25">
      <c r="A7600" s="4" t="s">
        <v>15820</v>
      </c>
      <c r="B7600" s="4" t="s">
        <v>9116</v>
      </c>
      <c r="C7600" s="10">
        <v>42856</v>
      </c>
      <c r="D7600" s="10"/>
      <c r="E7600" s="10">
        <v>44411</v>
      </c>
      <c r="F7600" s="4" t="s">
        <v>15523</v>
      </c>
      <c r="G7600" s="4" t="s">
        <v>8171</v>
      </c>
    </row>
    <row r="7601" spans="1:7" x14ac:dyDescent="0.25">
      <c r="A7601" s="4" t="s">
        <v>10092</v>
      </c>
      <c r="B7601" s="4" t="s">
        <v>8608</v>
      </c>
      <c r="C7601" s="10">
        <v>42891</v>
      </c>
      <c r="D7601" s="10"/>
      <c r="E7601" s="10">
        <v>44407</v>
      </c>
      <c r="F7601" s="4" t="s">
        <v>15523</v>
      </c>
      <c r="G7601" s="4" t="s">
        <v>8725</v>
      </c>
    </row>
    <row r="7602" spans="1:7" x14ac:dyDescent="0.25">
      <c r="A7602" s="4" t="s">
        <v>15821</v>
      </c>
      <c r="B7602" s="4" t="s">
        <v>8244</v>
      </c>
      <c r="C7602" s="10">
        <v>42933</v>
      </c>
      <c r="D7602" s="10"/>
      <c r="E7602" s="10">
        <v>44271</v>
      </c>
      <c r="F7602" s="4" t="s">
        <v>15523</v>
      </c>
      <c r="G7602" s="4" t="s">
        <v>11619</v>
      </c>
    </row>
    <row r="7603" spans="1:7" x14ac:dyDescent="0.25">
      <c r="A7603" s="4" t="s">
        <v>15822</v>
      </c>
      <c r="B7603" s="4" t="s">
        <v>8327</v>
      </c>
      <c r="C7603" s="10">
        <v>42971</v>
      </c>
      <c r="D7603" s="10"/>
      <c r="E7603" s="10">
        <v>44488</v>
      </c>
      <c r="F7603" s="4" t="s">
        <v>15523</v>
      </c>
      <c r="G7603" s="4" t="s">
        <v>9815</v>
      </c>
    </row>
    <row r="7604" spans="1:7" x14ac:dyDescent="0.25">
      <c r="A7604" s="4" t="s">
        <v>15823</v>
      </c>
      <c r="B7604" s="4" t="s">
        <v>8189</v>
      </c>
      <c r="C7604" s="10">
        <v>43199</v>
      </c>
      <c r="D7604" s="10"/>
      <c r="E7604" s="10">
        <v>44530</v>
      </c>
      <c r="F7604" s="4" t="s">
        <v>15523</v>
      </c>
      <c r="G7604" s="4" t="s">
        <v>15824</v>
      </c>
    </row>
    <row r="7605" spans="1:7" x14ac:dyDescent="0.25">
      <c r="A7605" s="4" t="s">
        <v>8664</v>
      </c>
      <c r="B7605" s="4" t="s">
        <v>15825</v>
      </c>
      <c r="C7605" s="10">
        <v>43270</v>
      </c>
      <c r="D7605" s="10"/>
      <c r="E7605" s="10">
        <v>44471</v>
      </c>
      <c r="F7605" s="4" t="s">
        <v>15523</v>
      </c>
      <c r="G7605" s="4" t="s">
        <v>15826</v>
      </c>
    </row>
    <row r="7606" spans="1:7" x14ac:dyDescent="0.25">
      <c r="A7606" s="4" t="s">
        <v>15827</v>
      </c>
      <c r="B7606" s="4" t="s">
        <v>15828</v>
      </c>
      <c r="C7606" s="10">
        <v>43290</v>
      </c>
      <c r="D7606" s="10"/>
      <c r="E7606" s="10">
        <v>44342</v>
      </c>
      <c r="F7606" s="4" t="s">
        <v>15523</v>
      </c>
      <c r="G7606" s="4" t="s">
        <v>9205</v>
      </c>
    </row>
    <row r="7607" spans="1:7" x14ac:dyDescent="0.25">
      <c r="A7607" s="4" t="s">
        <v>15829</v>
      </c>
      <c r="B7607" s="4" t="s">
        <v>9325</v>
      </c>
      <c r="C7607" s="10">
        <v>43410</v>
      </c>
      <c r="D7607" s="10"/>
      <c r="E7607" s="10">
        <v>44233</v>
      </c>
      <c r="F7607" s="4" t="s">
        <v>15523</v>
      </c>
      <c r="G7607" s="4" t="s">
        <v>8838</v>
      </c>
    </row>
    <row r="7608" spans="1:7" x14ac:dyDescent="0.25">
      <c r="A7608" s="4" t="s">
        <v>15830</v>
      </c>
      <c r="B7608" s="4" t="s">
        <v>15831</v>
      </c>
      <c r="C7608" s="10">
        <v>43475</v>
      </c>
      <c r="D7608" s="10"/>
      <c r="E7608" s="10">
        <v>44506</v>
      </c>
      <c r="F7608" s="4" t="s">
        <v>15523</v>
      </c>
      <c r="G7608" s="4" t="s">
        <v>9660</v>
      </c>
    </row>
    <row r="7609" spans="1:7" x14ac:dyDescent="0.25">
      <c r="A7609" s="4" t="s">
        <v>9822</v>
      </c>
      <c r="B7609" s="4" t="s">
        <v>10411</v>
      </c>
      <c r="C7609" s="10">
        <v>43489</v>
      </c>
      <c r="D7609" s="10"/>
      <c r="E7609" s="10">
        <v>44357</v>
      </c>
      <c r="F7609" s="4" t="s">
        <v>15523</v>
      </c>
      <c r="G7609" s="4" t="s">
        <v>9496</v>
      </c>
    </row>
    <row r="7610" spans="1:7" x14ac:dyDescent="0.25">
      <c r="A7610" s="4" t="s">
        <v>15832</v>
      </c>
      <c r="B7610" s="4" t="s">
        <v>11978</v>
      </c>
      <c r="C7610" s="10">
        <v>43489</v>
      </c>
      <c r="D7610" s="10"/>
      <c r="E7610" s="10">
        <v>44386</v>
      </c>
      <c r="F7610" s="4" t="s">
        <v>15523</v>
      </c>
      <c r="G7610" s="4" t="s">
        <v>9498</v>
      </c>
    </row>
    <row r="7611" spans="1:7" x14ac:dyDescent="0.25">
      <c r="A7611" s="4" t="s">
        <v>15833</v>
      </c>
      <c r="B7611" s="4" t="s">
        <v>15834</v>
      </c>
      <c r="C7611" s="10">
        <v>43615</v>
      </c>
      <c r="D7611" s="10"/>
      <c r="E7611" s="10">
        <v>44530</v>
      </c>
      <c r="F7611" s="4" t="s">
        <v>15523</v>
      </c>
      <c r="G7611" s="4" t="s">
        <v>15550</v>
      </c>
    </row>
    <row r="7612" spans="1:7" x14ac:dyDescent="0.25">
      <c r="A7612" s="4" t="s">
        <v>15835</v>
      </c>
      <c r="B7612" s="4" t="s">
        <v>11480</v>
      </c>
      <c r="C7612" s="10">
        <v>43808</v>
      </c>
      <c r="D7612" s="10"/>
      <c r="E7612" s="10">
        <v>44328</v>
      </c>
      <c r="F7612" s="4" t="s">
        <v>15523</v>
      </c>
      <c r="G7612" s="4" t="s">
        <v>8838</v>
      </c>
    </row>
    <row r="7613" spans="1:7" x14ac:dyDescent="0.25">
      <c r="A7613" s="4" t="s">
        <v>15836</v>
      </c>
      <c r="B7613" s="4" t="s">
        <v>8766</v>
      </c>
      <c r="C7613" s="10">
        <v>44137</v>
      </c>
      <c r="D7613" s="10"/>
      <c r="E7613" s="10">
        <v>44372</v>
      </c>
      <c r="F7613" s="4" t="s">
        <v>15523</v>
      </c>
      <c r="G7613" s="4" t="s">
        <v>11704</v>
      </c>
    </row>
    <row r="7614" spans="1:7" x14ac:dyDescent="0.25">
      <c r="A7614" s="4" t="s">
        <v>15837</v>
      </c>
      <c r="B7614" s="4" t="s">
        <v>8817</v>
      </c>
      <c r="C7614" s="10">
        <v>44292</v>
      </c>
      <c r="D7614" s="10"/>
      <c r="E7614" s="10">
        <v>44407</v>
      </c>
      <c r="F7614" s="4" t="s">
        <v>15523</v>
      </c>
      <c r="G7614" s="4" t="s">
        <v>15636</v>
      </c>
    </row>
    <row r="7615" spans="1:7" x14ac:dyDescent="0.25">
      <c r="A7615" s="4" t="s">
        <v>15838</v>
      </c>
      <c r="B7615" s="4" t="s">
        <v>15839</v>
      </c>
      <c r="C7615" s="10">
        <v>44292</v>
      </c>
      <c r="D7615" s="10"/>
      <c r="E7615" s="10">
        <v>44475</v>
      </c>
      <c r="F7615" s="4" t="s">
        <v>15523</v>
      </c>
      <c r="G7615" s="4" t="s">
        <v>15636</v>
      </c>
    </row>
    <row r="7616" spans="1:7" x14ac:dyDescent="0.25">
      <c r="A7616" s="4" t="s">
        <v>11091</v>
      </c>
      <c r="B7616" s="4" t="s">
        <v>9721</v>
      </c>
      <c r="C7616" s="10">
        <v>44292</v>
      </c>
      <c r="D7616" s="10"/>
      <c r="E7616" s="10">
        <v>44530</v>
      </c>
      <c r="F7616" s="4" t="s">
        <v>15523</v>
      </c>
      <c r="G7616" s="4" t="s">
        <v>15636</v>
      </c>
    </row>
    <row r="7617" spans="1:7" x14ac:dyDescent="0.25">
      <c r="A7617" s="4" t="s">
        <v>15840</v>
      </c>
      <c r="B7617" s="4" t="s">
        <v>8600</v>
      </c>
      <c r="C7617" s="10">
        <v>39650</v>
      </c>
      <c r="D7617" s="10"/>
      <c r="E7617" s="10"/>
      <c r="F7617" s="4" t="s">
        <v>15523</v>
      </c>
      <c r="G7617" s="4" t="s">
        <v>15841</v>
      </c>
    </row>
    <row r="7618" spans="1:7" x14ac:dyDescent="0.25">
      <c r="A7618" s="4" t="s">
        <v>15842</v>
      </c>
      <c r="B7618" s="4" t="s">
        <v>15843</v>
      </c>
      <c r="C7618" s="10">
        <v>42891</v>
      </c>
      <c r="D7618" s="10"/>
      <c r="E7618" s="10"/>
      <c r="F7618" s="4" t="s">
        <v>15523</v>
      </c>
      <c r="G7618" s="4" t="s">
        <v>15841</v>
      </c>
    </row>
    <row r="7619" spans="1:7" x14ac:dyDescent="0.25">
      <c r="A7619" s="4" t="s">
        <v>15844</v>
      </c>
      <c r="B7619" s="4" t="s">
        <v>15845</v>
      </c>
      <c r="C7619" s="10">
        <v>38659</v>
      </c>
      <c r="D7619" s="10"/>
      <c r="E7619" s="10"/>
      <c r="F7619" s="4" t="s">
        <v>15523</v>
      </c>
      <c r="G7619" s="4" t="s">
        <v>15846</v>
      </c>
    </row>
    <row r="7620" spans="1:7" x14ac:dyDescent="0.25">
      <c r="A7620" s="4" t="s">
        <v>15847</v>
      </c>
      <c r="B7620" s="4" t="s">
        <v>10044</v>
      </c>
      <c r="C7620" s="10">
        <v>41050</v>
      </c>
      <c r="D7620" s="10"/>
      <c r="E7620" s="10"/>
      <c r="F7620" s="4" t="s">
        <v>15523</v>
      </c>
      <c r="G7620" s="4" t="s">
        <v>15846</v>
      </c>
    </row>
    <row r="7621" spans="1:7" x14ac:dyDescent="0.25">
      <c r="A7621" s="4" t="s">
        <v>15848</v>
      </c>
      <c r="B7621" s="4" t="s">
        <v>9187</v>
      </c>
      <c r="C7621" s="10">
        <v>42583</v>
      </c>
      <c r="D7621" s="10"/>
      <c r="E7621" s="10"/>
      <c r="F7621" s="4" t="s">
        <v>15523</v>
      </c>
      <c r="G7621" s="4" t="s">
        <v>15846</v>
      </c>
    </row>
    <row r="7622" spans="1:7" x14ac:dyDescent="0.25">
      <c r="A7622" s="4" t="s">
        <v>9044</v>
      </c>
      <c r="B7622" s="4" t="s">
        <v>8189</v>
      </c>
      <c r="C7622" s="10">
        <v>43398</v>
      </c>
      <c r="D7622" s="10"/>
      <c r="E7622" s="10"/>
      <c r="F7622" s="4" t="s">
        <v>15523</v>
      </c>
      <c r="G7622" s="4" t="s">
        <v>15846</v>
      </c>
    </row>
    <row r="7623" spans="1:7" x14ac:dyDescent="0.25">
      <c r="A7623" s="4" t="s">
        <v>10696</v>
      </c>
      <c r="B7623" s="4" t="s">
        <v>8260</v>
      </c>
      <c r="C7623" s="10">
        <v>44074</v>
      </c>
      <c r="D7623" s="10"/>
      <c r="E7623" s="10"/>
      <c r="F7623" s="4" t="s">
        <v>15523</v>
      </c>
      <c r="G7623" s="4" t="s">
        <v>15846</v>
      </c>
    </row>
    <row r="7624" spans="1:7" x14ac:dyDescent="0.25">
      <c r="A7624" s="4" t="s">
        <v>15849</v>
      </c>
      <c r="B7624" s="4" t="s">
        <v>15850</v>
      </c>
      <c r="C7624" s="10">
        <v>39196</v>
      </c>
      <c r="D7624" s="10"/>
      <c r="E7624" s="10"/>
      <c r="F7624" s="4" t="s">
        <v>15523</v>
      </c>
      <c r="G7624" s="4" t="s">
        <v>15802</v>
      </c>
    </row>
    <row r="7625" spans="1:7" x14ac:dyDescent="0.25">
      <c r="A7625" s="4" t="s">
        <v>8357</v>
      </c>
      <c r="B7625" s="4" t="s">
        <v>8234</v>
      </c>
      <c r="C7625" s="10">
        <v>44413</v>
      </c>
      <c r="D7625" s="10"/>
      <c r="E7625" s="10"/>
      <c r="F7625" s="4" t="s">
        <v>15523</v>
      </c>
      <c r="G7625" s="4" t="s">
        <v>15802</v>
      </c>
    </row>
    <row r="7626" spans="1:7" x14ac:dyDescent="0.25">
      <c r="A7626" s="4" t="s">
        <v>15851</v>
      </c>
      <c r="B7626" s="4" t="s">
        <v>14365</v>
      </c>
      <c r="C7626" s="10">
        <v>34017</v>
      </c>
      <c r="D7626" s="10"/>
      <c r="E7626" s="10"/>
      <c r="F7626" s="4" t="s">
        <v>15523</v>
      </c>
      <c r="G7626" s="4" t="s">
        <v>9712</v>
      </c>
    </row>
    <row r="7627" spans="1:7" x14ac:dyDescent="0.25">
      <c r="A7627" s="4" t="s">
        <v>13747</v>
      </c>
      <c r="B7627" s="4" t="s">
        <v>8268</v>
      </c>
      <c r="C7627" s="10">
        <v>37851</v>
      </c>
      <c r="D7627" s="10"/>
      <c r="E7627" s="10"/>
      <c r="F7627" s="4" t="s">
        <v>15523</v>
      </c>
      <c r="G7627" s="4" t="s">
        <v>9722</v>
      </c>
    </row>
    <row r="7628" spans="1:7" x14ac:dyDescent="0.25">
      <c r="A7628" s="4" t="s">
        <v>12568</v>
      </c>
      <c r="B7628" s="4" t="s">
        <v>10160</v>
      </c>
      <c r="C7628" s="10">
        <v>36412</v>
      </c>
      <c r="D7628" s="10"/>
      <c r="E7628" s="10"/>
      <c r="F7628" s="4" t="s">
        <v>15523</v>
      </c>
      <c r="G7628" s="4" t="s">
        <v>11624</v>
      </c>
    </row>
    <row r="7629" spans="1:7" x14ac:dyDescent="0.25">
      <c r="A7629" s="4" t="s">
        <v>15537</v>
      </c>
      <c r="B7629" s="4" t="s">
        <v>8254</v>
      </c>
      <c r="C7629" s="10">
        <v>36321</v>
      </c>
      <c r="D7629" s="10"/>
      <c r="E7629" s="10"/>
      <c r="F7629" s="4" t="s">
        <v>15523</v>
      </c>
      <c r="G7629" s="4" t="s">
        <v>11624</v>
      </c>
    </row>
    <row r="7630" spans="1:7" x14ac:dyDescent="0.25">
      <c r="A7630" s="4" t="s">
        <v>11838</v>
      </c>
      <c r="B7630" s="4" t="s">
        <v>8524</v>
      </c>
      <c r="C7630" s="10">
        <v>37928</v>
      </c>
      <c r="D7630" s="10"/>
      <c r="E7630" s="10"/>
      <c r="F7630" s="4" t="s">
        <v>15523</v>
      </c>
      <c r="G7630" s="4" t="s">
        <v>11624</v>
      </c>
    </row>
    <row r="7631" spans="1:7" x14ac:dyDescent="0.25">
      <c r="A7631" s="4" t="s">
        <v>15852</v>
      </c>
      <c r="B7631" s="4" t="s">
        <v>8178</v>
      </c>
      <c r="C7631" s="10">
        <v>38085</v>
      </c>
      <c r="D7631" s="10"/>
      <c r="E7631" s="10"/>
      <c r="F7631" s="4" t="s">
        <v>15523</v>
      </c>
      <c r="G7631" s="4" t="s">
        <v>11624</v>
      </c>
    </row>
    <row r="7632" spans="1:7" x14ac:dyDescent="0.25">
      <c r="A7632" s="4" t="s">
        <v>8358</v>
      </c>
      <c r="B7632" s="4" t="s">
        <v>8254</v>
      </c>
      <c r="C7632" s="10">
        <v>39107</v>
      </c>
      <c r="D7632" s="10"/>
      <c r="E7632" s="10"/>
      <c r="F7632" s="4" t="s">
        <v>15523</v>
      </c>
      <c r="G7632" s="4" t="s">
        <v>11624</v>
      </c>
    </row>
    <row r="7633" spans="1:7" x14ac:dyDescent="0.25">
      <c r="A7633" s="4" t="s">
        <v>9379</v>
      </c>
      <c r="B7633" s="4" t="s">
        <v>8410</v>
      </c>
      <c r="C7633" s="10">
        <v>40689</v>
      </c>
      <c r="D7633" s="10"/>
      <c r="E7633" s="10"/>
      <c r="F7633" s="4" t="s">
        <v>15523</v>
      </c>
      <c r="G7633" s="4" t="s">
        <v>11624</v>
      </c>
    </row>
    <row r="7634" spans="1:7" x14ac:dyDescent="0.25">
      <c r="A7634" s="4" t="s">
        <v>12203</v>
      </c>
      <c r="B7634" s="4" t="s">
        <v>13107</v>
      </c>
      <c r="C7634" s="10">
        <v>41795</v>
      </c>
      <c r="D7634" s="10"/>
      <c r="E7634" s="10"/>
      <c r="F7634" s="4" t="s">
        <v>15523</v>
      </c>
      <c r="G7634" s="4" t="s">
        <v>11624</v>
      </c>
    </row>
    <row r="7635" spans="1:7" x14ac:dyDescent="0.25">
      <c r="A7635" s="4" t="s">
        <v>15853</v>
      </c>
      <c r="B7635" s="4" t="s">
        <v>8659</v>
      </c>
      <c r="C7635" s="10">
        <v>38673</v>
      </c>
      <c r="D7635" s="10"/>
      <c r="E7635" s="10"/>
      <c r="F7635" s="4" t="s">
        <v>15523</v>
      </c>
      <c r="G7635" s="4" t="s">
        <v>11604</v>
      </c>
    </row>
    <row r="7636" spans="1:7" x14ac:dyDescent="0.25">
      <c r="A7636" s="4" t="s">
        <v>15854</v>
      </c>
      <c r="B7636" s="4" t="s">
        <v>8232</v>
      </c>
      <c r="C7636" s="10">
        <v>35138</v>
      </c>
      <c r="D7636" s="10"/>
      <c r="E7636" s="10"/>
      <c r="F7636" s="4" t="s">
        <v>15523</v>
      </c>
      <c r="G7636" s="4" t="s">
        <v>11604</v>
      </c>
    </row>
    <row r="7637" spans="1:7" x14ac:dyDescent="0.25">
      <c r="A7637" s="4" t="s">
        <v>8643</v>
      </c>
      <c r="B7637" s="4" t="s">
        <v>15855</v>
      </c>
      <c r="C7637" s="10">
        <v>39065</v>
      </c>
      <c r="D7637" s="10"/>
      <c r="E7637" s="10"/>
      <c r="F7637" s="4" t="s">
        <v>15523</v>
      </c>
      <c r="G7637" s="4" t="s">
        <v>15856</v>
      </c>
    </row>
    <row r="7638" spans="1:7" x14ac:dyDescent="0.25">
      <c r="A7638" s="4" t="s">
        <v>9085</v>
      </c>
      <c r="B7638" s="4" t="s">
        <v>8266</v>
      </c>
      <c r="C7638" s="10">
        <v>37991</v>
      </c>
      <c r="D7638" s="10"/>
      <c r="E7638" s="10"/>
      <c r="F7638" s="4" t="s">
        <v>15523</v>
      </c>
      <c r="G7638" s="4" t="s">
        <v>8450</v>
      </c>
    </row>
    <row r="7639" spans="1:7" x14ac:dyDescent="0.25">
      <c r="A7639" s="4" t="s">
        <v>15857</v>
      </c>
      <c r="B7639" s="4" t="s">
        <v>8348</v>
      </c>
      <c r="C7639" s="10">
        <v>36360</v>
      </c>
      <c r="D7639" s="10"/>
      <c r="E7639" s="10"/>
      <c r="F7639" s="4" t="s">
        <v>15523</v>
      </c>
      <c r="G7639" s="4" t="s">
        <v>8450</v>
      </c>
    </row>
    <row r="7640" spans="1:7" x14ac:dyDescent="0.25">
      <c r="A7640" s="4" t="s">
        <v>8431</v>
      </c>
      <c r="B7640" s="4" t="s">
        <v>10089</v>
      </c>
      <c r="C7640" s="10">
        <v>33455</v>
      </c>
      <c r="D7640" s="10"/>
      <c r="E7640" s="10"/>
      <c r="F7640" s="4" t="s">
        <v>15523</v>
      </c>
      <c r="G7640" s="4" t="s">
        <v>8450</v>
      </c>
    </row>
    <row r="7641" spans="1:7" x14ac:dyDescent="0.25">
      <c r="A7641" s="4" t="s">
        <v>15858</v>
      </c>
      <c r="B7641" s="4" t="s">
        <v>15859</v>
      </c>
      <c r="C7641" s="10">
        <v>31869</v>
      </c>
      <c r="D7641" s="10"/>
      <c r="E7641" s="10"/>
      <c r="F7641" s="4" t="s">
        <v>15523</v>
      </c>
      <c r="G7641" s="4" t="s">
        <v>8450</v>
      </c>
    </row>
    <row r="7642" spans="1:7" x14ac:dyDescent="0.25">
      <c r="A7642" s="4" t="s">
        <v>13900</v>
      </c>
      <c r="B7642" s="4" t="s">
        <v>11043</v>
      </c>
      <c r="C7642" s="10">
        <v>38995</v>
      </c>
      <c r="D7642" s="10"/>
      <c r="E7642" s="10"/>
      <c r="F7642" s="4" t="s">
        <v>15523</v>
      </c>
      <c r="G7642" s="4" t="s">
        <v>8450</v>
      </c>
    </row>
    <row r="7643" spans="1:7" x14ac:dyDescent="0.25">
      <c r="A7643" s="4" t="s">
        <v>15860</v>
      </c>
      <c r="B7643" s="4" t="s">
        <v>8278</v>
      </c>
      <c r="C7643" s="10">
        <v>35296</v>
      </c>
      <c r="D7643" s="10"/>
      <c r="E7643" s="10"/>
      <c r="F7643" s="4" t="s">
        <v>15523</v>
      </c>
      <c r="G7643" s="4" t="s">
        <v>8450</v>
      </c>
    </row>
    <row r="7644" spans="1:7" x14ac:dyDescent="0.25">
      <c r="A7644" s="4" t="s">
        <v>9109</v>
      </c>
      <c r="B7644" s="4" t="s">
        <v>8961</v>
      </c>
      <c r="C7644" s="10">
        <v>38239</v>
      </c>
      <c r="D7644" s="10"/>
      <c r="E7644" s="10"/>
      <c r="F7644" s="4" t="s">
        <v>15523</v>
      </c>
      <c r="G7644" s="4" t="s">
        <v>8450</v>
      </c>
    </row>
    <row r="7645" spans="1:7" x14ac:dyDescent="0.25">
      <c r="A7645" s="4" t="s">
        <v>9503</v>
      </c>
      <c r="B7645" s="4" t="s">
        <v>15861</v>
      </c>
      <c r="C7645" s="10">
        <v>40854</v>
      </c>
      <c r="D7645" s="10"/>
      <c r="E7645" s="10"/>
      <c r="F7645" s="4" t="s">
        <v>15523</v>
      </c>
      <c r="G7645" s="4" t="s">
        <v>8450</v>
      </c>
    </row>
    <row r="7646" spans="1:7" x14ac:dyDescent="0.25">
      <c r="A7646" s="4" t="s">
        <v>15862</v>
      </c>
      <c r="B7646" s="4" t="s">
        <v>13607</v>
      </c>
      <c r="C7646" s="10">
        <v>42408</v>
      </c>
      <c r="D7646" s="10"/>
      <c r="E7646" s="10"/>
      <c r="F7646" s="4" t="s">
        <v>15523</v>
      </c>
      <c r="G7646" s="4" t="s">
        <v>8450</v>
      </c>
    </row>
    <row r="7647" spans="1:7" x14ac:dyDescent="0.25">
      <c r="A7647" s="4" t="s">
        <v>10909</v>
      </c>
      <c r="B7647" s="4" t="s">
        <v>15863</v>
      </c>
      <c r="C7647" s="10">
        <v>35779</v>
      </c>
      <c r="D7647" s="10"/>
      <c r="E7647" s="10"/>
      <c r="F7647" s="4" t="s">
        <v>15523</v>
      </c>
      <c r="G7647" s="4" t="s">
        <v>8841</v>
      </c>
    </row>
    <row r="7648" spans="1:7" x14ac:dyDescent="0.25">
      <c r="A7648" s="4" t="s">
        <v>9179</v>
      </c>
      <c r="B7648" s="4" t="s">
        <v>8581</v>
      </c>
      <c r="C7648" s="10">
        <v>36237</v>
      </c>
      <c r="D7648" s="10"/>
      <c r="E7648" s="10"/>
      <c r="F7648" s="4" t="s">
        <v>15523</v>
      </c>
      <c r="G7648" s="4" t="s">
        <v>8841</v>
      </c>
    </row>
    <row r="7649" spans="1:7" x14ac:dyDescent="0.25">
      <c r="A7649" s="4" t="s">
        <v>9164</v>
      </c>
      <c r="B7649" s="4" t="s">
        <v>10083</v>
      </c>
      <c r="C7649" s="10">
        <v>41253</v>
      </c>
      <c r="D7649" s="10"/>
      <c r="E7649" s="10"/>
      <c r="F7649" s="4" t="s">
        <v>15523</v>
      </c>
      <c r="G7649" s="4" t="s">
        <v>8841</v>
      </c>
    </row>
    <row r="7650" spans="1:7" x14ac:dyDescent="0.25">
      <c r="A7650" s="4" t="s">
        <v>12741</v>
      </c>
      <c r="B7650" s="4" t="s">
        <v>8659</v>
      </c>
      <c r="C7650" s="10">
        <v>30823</v>
      </c>
      <c r="D7650" s="10"/>
      <c r="E7650" s="10"/>
      <c r="F7650" s="4" t="s">
        <v>15523</v>
      </c>
      <c r="G7650" s="4" t="s">
        <v>8854</v>
      </c>
    </row>
    <row r="7651" spans="1:7" x14ac:dyDescent="0.25">
      <c r="A7651" s="4" t="s">
        <v>15864</v>
      </c>
      <c r="B7651" s="4" t="s">
        <v>11421</v>
      </c>
      <c r="C7651" s="10">
        <v>37567</v>
      </c>
      <c r="D7651" s="10"/>
      <c r="E7651" s="10"/>
      <c r="F7651" s="4" t="s">
        <v>15523</v>
      </c>
      <c r="G7651" s="4" t="s">
        <v>8854</v>
      </c>
    </row>
    <row r="7652" spans="1:7" x14ac:dyDescent="0.25">
      <c r="A7652" s="4" t="s">
        <v>10095</v>
      </c>
      <c r="B7652" s="4" t="s">
        <v>15865</v>
      </c>
      <c r="C7652" s="10">
        <v>31628</v>
      </c>
      <c r="D7652" s="10"/>
      <c r="E7652" s="10"/>
      <c r="F7652" s="4" t="s">
        <v>15523</v>
      </c>
      <c r="G7652" s="4" t="s">
        <v>8854</v>
      </c>
    </row>
    <row r="7653" spans="1:7" x14ac:dyDescent="0.25">
      <c r="A7653" s="4" t="s">
        <v>9069</v>
      </c>
      <c r="B7653" s="4" t="s">
        <v>8212</v>
      </c>
      <c r="C7653" s="10">
        <v>35233</v>
      </c>
      <c r="D7653" s="10"/>
      <c r="E7653" s="10"/>
      <c r="F7653" s="4" t="s">
        <v>15523</v>
      </c>
      <c r="G7653" s="4" t="s">
        <v>9763</v>
      </c>
    </row>
    <row r="7654" spans="1:7" x14ac:dyDescent="0.25">
      <c r="A7654" s="4" t="s">
        <v>10916</v>
      </c>
      <c r="B7654" s="4" t="s">
        <v>8254</v>
      </c>
      <c r="C7654" s="10">
        <v>38426</v>
      </c>
      <c r="D7654" s="10"/>
      <c r="E7654" s="10"/>
      <c r="F7654" s="4" t="s">
        <v>15523</v>
      </c>
      <c r="G7654" s="4" t="s">
        <v>11788</v>
      </c>
    </row>
    <row r="7655" spans="1:7" x14ac:dyDescent="0.25">
      <c r="A7655" s="4" t="s">
        <v>8185</v>
      </c>
      <c r="B7655" s="4" t="s">
        <v>15866</v>
      </c>
      <c r="C7655" s="10">
        <v>43325</v>
      </c>
      <c r="D7655" s="10"/>
      <c r="E7655" s="10"/>
      <c r="F7655" s="4" t="s">
        <v>15523</v>
      </c>
      <c r="G7655" s="4" t="s">
        <v>15867</v>
      </c>
    </row>
    <row r="7656" spans="1:7" x14ac:dyDescent="0.25">
      <c r="A7656" s="4" t="s">
        <v>10275</v>
      </c>
      <c r="B7656" s="4" t="s">
        <v>9191</v>
      </c>
      <c r="C7656" s="10">
        <v>42450</v>
      </c>
      <c r="D7656" s="10"/>
      <c r="E7656" s="10"/>
      <c r="F7656" s="4" t="s">
        <v>15523</v>
      </c>
      <c r="G7656" s="4" t="s">
        <v>8799</v>
      </c>
    </row>
    <row r="7657" spans="1:7" x14ac:dyDescent="0.25">
      <c r="A7657" s="4" t="s">
        <v>9887</v>
      </c>
      <c r="B7657" s="4" t="s">
        <v>8949</v>
      </c>
      <c r="C7657" s="10">
        <v>42653</v>
      </c>
      <c r="D7657" s="10"/>
      <c r="E7657" s="10"/>
      <c r="F7657" s="4" t="s">
        <v>15523</v>
      </c>
      <c r="G7657" s="4" t="s">
        <v>8799</v>
      </c>
    </row>
    <row r="7658" spans="1:7" x14ac:dyDescent="0.25">
      <c r="A7658" s="4" t="s">
        <v>9666</v>
      </c>
      <c r="B7658" s="4" t="s">
        <v>9350</v>
      </c>
      <c r="C7658" s="10">
        <v>36839</v>
      </c>
      <c r="D7658" s="10"/>
      <c r="E7658" s="10"/>
      <c r="F7658" s="4" t="s">
        <v>15523</v>
      </c>
      <c r="G7658" s="4" t="s">
        <v>8452</v>
      </c>
    </row>
    <row r="7659" spans="1:7" x14ac:dyDescent="0.25">
      <c r="A7659" s="4" t="s">
        <v>15868</v>
      </c>
      <c r="B7659" s="4" t="s">
        <v>8214</v>
      </c>
      <c r="C7659" s="10">
        <v>41197</v>
      </c>
      <c r="D7659" s="10"/>
      <c r="E7659" s="10"/>
      <c r="F7659" s="4" t="s">
        <v>15523</v>
      </c>
      <c r="G7659" s="4" t="s">
        <v>8452</v>
      </c>
    </row>
    <row r="7660" spans="1:7" x14ac:dyDescent="0.25">
      <c r="A7660" s="4" t="s">
        <v>15869</v>
      </c>
      <c r="B7660" s="4" t="s">
        <v>9263</v>
      </c>
      <c r="C7660" s="10">
        <v>43507</v>
      </c>
      <c r="D7660" s="10"/>
      <c r="E7660" s="10"/>
      <c r="F7660" s="4" t="s">
        <v>15523</v>
      </c>
      <c r="G7660" s="4" t="s">
        <v>15870</v>
      </c>
    </row>
    <row r="7661" spans="1:7" x14ac:dyDescent="0.25">
      <c r="A7661" s="4" t="s">
        <v>9271</v>
      </c>
      <c r="B7661" s="4" t="s">
        <v>11853</v>
      </c>
      <c r="C7661" s="10">
        <v>38534</v>
      </c>
      <c r="D7661" s="10">
        <v>42856</v>
      </c>
      <c r="E7661" s="10"/>
      <c r="F7661" s="4" t="s">
        <v>15523</v>
      </c>
      <c r="G7661" s="4" t="s">
        <v>15871</v>
      </c>
    </row>
    <row r="7662" spans="1:7" x14ac:dyDescent="0.25">
      <c r="A7662" s="4" t="s">
        <v>11759</v>
      </c>
      <c r="B7662" s="4" t="s">
        <v>8242</v>
      </c>
      <c r="C7662" s="10">
        <v>42450</v>
      </c>
      <c r="D7662" s="10"/>
      <c r="E7662" s="10"/>
      <c r="F7662" s="4" t="s">
        <v>15523</v>
      </c>
      <c r="G7662" s="4" t="s">
        <v>15871</v>
      </c>
    </row>
    <row r="7663" spans="1:7" x14ac:dyDescent="0.25">
      <c r="A7663" s="4" t="s">
        <v>15872</v>
      </c>
      <c r="B7663" s="4" t="s">
        <v>8367</v>
      </c>
      <c r="C7663" s="10">
        <v>42943</v>
      </c>
      <c r="D7663" s="10"/>
      <c r="E7663" s="10"/>
      <c r="F7663" s="4" t="s">
        <v>15523</v>
      </c>
      <c r="G7663" s="4" t="s">
        <v>15871</v>
      </c>
    </row>
    <row r="7664" spans="1:7" x14ac:dyDescent="0.25">
      <c r="A7664" s="4" t="s">
        <v>15873</v>
      </c>
      <c r="B7664" s="4" t="s">
        <v>8531</v>
      </c>
      <c r="C7664" s="10">
        <v>39114</v>
      </c>
      <c r="D7664" s="10"/>
      <c r="E7664" s="10"/>
      <c r="F7664" s="4" t="s">
        <v>15523</v>
      </c>
      <c r="G7664" s="4" t="s">
        <v>15874</v>
      </c>
    </row>
    <row r="7665" spans="1:7" x14ac:dyDescent="0.25">
      <c r="A7665" s="4" t="s">
        <v>9599</v>
      </c>
      <c r="B7665" s="4" t="s">
        <v>8524</v>
      </c>
      <c r="C7665" s="10">
        <v>38534</v>
      </c>
      <c r="D7665" s="10"/>
      <c r="E7665" s="10"/>
      <c r="F7665" s="4" t="s">
        <v>15523</v>
      </c>
      <c r="G7665" s="4" t="s">
        <v>15874</v>
      </c>
    </row>
    <row r="7666" spans="1:7" x14ac:dyDescent="0.25">
      <c r="A7666" s="4" t="s">
        <v>15875</v>
      </c>
      <c r="B7666" s="4" t="s">
        <v>8333</v>
      </c>
      <c r="C7666" s="10">
        <v>36171</v>
      </c>
      <c r="D7666" s="10"/>
      <c r="E7666" s="10"/>
      <c r="F7666" s="4" t="s">
        <v>15523</v>
      </c>
      <c r="G7666" s="4" t="s">
        <v>15874</v>
      </c>
    </row>
    <row r="7667" spans="1:7" x14ac:dyDescent="0.25">
      <c r="A7667" s="4" t="s">
        <v>15876</v>
      </c>
      <c r="B7667" s="4" t="s">
        <v>13840</v>
      </c>
      <c r="C7667" s="10">
        <v>38813</v>
      </c>
      <c r="D7667" s="10"/>
      <c r="E7667" s="10"/>
      <c r="F7667" s="4" t="s">
        <v>15523</v>
      </c>
      <c r="G7667" s="4" t="s">
        <v>15874</v>
      </c>
    </row>
    <row r="7668" spans="1:7" x14ac:dyDescent="0.25">
      <c r="A7668" s="4" t="s">
        <v>8257</v>
      </c>
      <c r="B7668" s="4" t="s">
        <v>8944</v>
      </c>
      <c r="C7668" s="10">
        <v>38323</v>
      </c>
      <c r="D7668" s="10"/>
      <c r="E7668" s="10"/>
      <c r="F7668" s="4" t="s">
        <v>15523</v>
      </c>
      <c r="G7668" s="4" t="s">
        <v>15874</v>
      </c>
    </row>
    <row r="7669" spans="1:7" x14ac:dyDescent="0.25">
      <c r="A7669" s="4" t="s">
        <v>15600</v>
      </c>
      <c r="B7669" s="4" t="s">
        <v>9187</v>
      </c>
      <c r="C7669" s="10">
        <v>33563</v>
      </c>
      <c r="D7669" s="10"/>
      <c r="E7669" s="10"/>
      <c r="F7669" s="4" t="s">
        <v>15523</v>
      </c>
      <c r="G7669" s="4" t="s">
        <v>15874</v>
      </c>
    </row>
    <row r="7670" spans="1:7" x14ac:dyDescent="0.25">
      <c r="A7670" s="4" t="s">
        <v>15877</v>
      </c>
      <c r="B7670" s="4" t="s">
        <v>8535</v>
      </c>
      <c r="C7670" s="10">
        <v>35775</v>
      </c>
      <c r="D7670" s="10"/>
      <c r="E7670" s="10"/>
      <c r="F7670" s="4" t="s">
        <v>15523</v>
      </c>
      <c r="G7670" s="4" t="s">
        <v>15874</v>
      </c>
    </row>
    <row r="7671" spans="1:7" x14ac:dyDescent="0.25">
      <c r="A7671" s="4" t="s">
        <v>15878</v>
      </c>
      <c r="B7671" s="4" t="s">
        <v>8517</v>
      </c>
      <c r="C7671" s="10">
        <v>36395</v>
      </c>
      <c r="D7671" s="10"/>
      <c r="E7671" s="10"/>
      <c r="F7671" s="4" t="s">
        <v>15523</v>
      </c>
      <c r="G7671" s="4" t="s">
        <v>15874</v>
      </c>
    </row>
    <row r="7672" spans="1:7" x14ac:dyDescent="0.25">
      <c r="A7672" s="4" t="s">
        <v>9379</v>
      </c>
      <c r="B7672" s="4" t="s">
        <v>8386</v>
      </c>
      <c r="C7672" s="10">
        <v>36902</v>
      </c>
      <c r="D7672" s="10"/>
      <c r="E7672" s="10"/>
      <c r="F7672" s="4" t="s">
        <v>15523</v>
      </c>
      <c r="G7672" s="4" t="s">
        <v>15874</v>
      </c>
    </row>
    <row r="7673" spans="1:7" x14ac:dyDescent="0.25">
      <c r="A7673" s="4" t="s">
        <v>15879</v>
      </c>
      <c r="B7673" s="4" t="s">
        <v>9329</v>
      </c>
      <c r="C7673" s="10">
        <v>40689</v>
      </c>
      <c r="D7673" s="10"/>
      <c r="E7673" s="10"/>
      <c r="F7673" s="4" t="s">
        <v>15523</v>
      </c>
      <c r="G7673" s="4" t="s">
        <v>15874</v>
      </c>
    </row>
    <row r="7674" spans="1:7" x14ac:dyDescent="0.25">
      <c r="A7674" s="4" t="s">
        <v>15880</v>
      </c>
      <c r="B7674" s="4" t="s">
        <v>8307</v>
      </c>
      <c r="C7674" s="10">
        <v>40770</v>
      </c>
      <c r="D7674" s="10"/>
      <c r="E7674" s="10"/>
      <c r="F7674" s="4" t="s">
        <v>15523</v>
      </c>
      <c r="G7674" s="4" t="s">
        <v>15874</v>
      </c>
    </row>
    <row r="7675" spans="1:7" x14ac:dyDescent="0.25">
      <c r="A7675" s="4" t="s">
        <v>10766</v>
      </c>
      <c r="B7675" s="4" t="s">
        <v>8522</v>
      </c>
      <c r="C7675" s="10">
        <v>41095</v>
      </c>
      <c r="D7675" s="10"/>
      <c r="E7675" s="10"/>
      <c r="F7675" s="4" t="s">
        <v>15523</v>
      </c>
      <c r="G7675" s="4" t="s">
        <v>15874</v>
      </c>
    </row>
    <row r="7676" spans="1:7" x14ac:dyDescent="0.25">
      <c r="A7676" s="4" t="s">
        <v>15881</v>
      </c>
      <c r="B7676" s="4" t="s">
        <v>8242</v>
      </c>
      <c r="C7676" s="10">
        <v>41141</v>
      </c>
      <c r="D7676" s="10"/>
      <c r="E7676" s="10"/>
      <c r="F7676" s="4" t="s">
        <v>15523</v>
      </c>
      <c r="G7676" s="4" t="s">
        <v>15874</v>
      </c>
    </row>
    <row r="7677" spans="1:7" x14ac:dyDescent="0.25">
      <c r="A7677" s="4" t="s">
        <v>9651</v>
      </c>
      <c r="B7677" s="4" t="s">
        <v>8524</v>
      </c>
      <c r="C7677" s="10">
        <v>36223</v>
      </c>
      <c r="D7677" s="10"/>
      <c r="E7677" s="10"/>
      <c r="F7677" s="4" t="s">
        <v>15523</v>
      </c>
      <c r="G7677" s="4" t="s">
        <v>15882</v>
      </c>
    </row>
    <row r="7678" spans="1:7" x14ac:dyDescent="0.25">
      <c r="A7678" s="4" t="s">
        <v>15883</v>
      </c>
      <c r="B7678" s="4" t="s">
        <v>8230</v>
      </c>
      <c r="C7678" s="10">
        <v>39877</v>
      </c>
      <c r="D7678" s="10">
        <v>42472</v>
      </c>
      <c r="E7678" s="10"/>
      <c r="F7678" s="4" t="s">
        <v>15523</v>
      </c>
      <c r="G7678" s="4" t="s">
        <v>15882</v>
      </c>
    </row>
    <row r="7679" spans="1:7" x14ac:dyDescent="0.25">
      <c r="A7679" s="4" t="s">
        <v>15884</v>
      </c>
      <c r="B7679" s="4" t="s">
        <v>8260</v>
      </c>
      <c r="C7679" s="10">
        <v>39926</v>
      </c>
      <c r="D7679" s="10">
        <v>41711</v>
      </c>
      <c r="E7679" s="10"/>
      <c r="F7679" s="4" t="s">
        <v>15523</v>
      </c>
      <c r="G7679" s="4" t="s">
        <v>15882</v>
      </c>
    </row>
    <row r="7680" spans="1:7" x14ac:dyDescent="0.25">
      <c r="A7680" s="4" t="s">
        <v>15885</v>
      </c>
      <c r="B7680" s="4" t="s">
        <v>8531</v>
      </c>
      <c r="C7680" s="10">
        <v>39338</v>
      </c>
      <c r="D7680" s="10"/>
      <c r="E7680" s="10"/>
      <c r="F7680" s="4" t="s">
        <v>15523</v>
      </c>
      <c r="G7680" s="4" t="s">
        <v>15882</v>
      </c>
    </row>
    <row r="7681" spans="1:7" x14ac:dyDescent="0.25">
      <c r="A7681" s="4" t="s">
        <v>15886</v>
      </c>
      <c r="B7681" s="4" t="s">
        <v>15887</v>
      </c>
      <c r="C7681" s="10">
        <v>40330</v>
      </c>
      <c r="D7681" s="10"/>
      <c r="E7681" s="10"/>
      <c r="F7681" s="4" t="s">
        <v>15523</v>
      </c>
      <c r="G7681" s="4" t="s">
        <v>15882</v>
      </c>
    </row>
    <row r="7682" spans="1:7" x14ac:dyDescent="0.25">
      <c r="A7682" s="4" t="s">
        <v>10439</v>
      </c>
      <c r="B7682" s="4" t="s">
        <v>8191</v>
      </c>
      <c r="C7682" s="10">
        <v>39706</v>
      </c>
      <c r="D7682" s="10">
        <v>42369</v>
      </c>
      <c r="E7682" s="10"/>
      <c r="F7682" s="4" t="s">
        <v>15523</v>
      </c>
      <c r="G7682" s="4" t="s">
        <v>9795</v>
      </c>
    </row>
    <row r="7683" spans="1:7" x14ac:dyDescent="0.25">
      <c r="A7683" s="4" t="s">
        <v>15888</v>
      </c>
      <c r="B7683" s="4" t="s">
        <v>11726</v>
      </c>
      <c r="C7683" s="10">
        <v>41627</v>
      </c>
      <c r="D7683" s="10">
        <v>43433</v>
      </c>
      <c r="E7683" s="10"/>
      <c r="F7683" s="4" t="s">
        <v>15523</v>
      </c>
      <c r="G7683" s="4" t="s">
        <v>8998</v>
      </c>
    </row>
    <row r="7684" spans="1:7" x14ac:dyDescent="0.25">
      <c r="A7684" s="4" t="s">
        <v>15889</v>
      </c>
      <c r="B7684" s="4" t="s">
        <v>15890</v>
      </c>
      <c r="C7684" s="10">
        <v>41165</v>
      </c>
      <c r="D7684" s="10"/>
      <c r="E7684" s="10"/>
      <c r="F7684" s="4" t="s">
        <v>15523</v>
      </c>
      <c r="G7684" s="4" t="s">
        <v>9000</v>
      </c>
    </row>
    <row r="7685" spans="1:7" x14ac:dyDescent="0.25">
      <c r="A7685" s="4" t="s">
        <v>15891</v>
      </c>
      <c r="B7685" s="4" t="s">
        <v>8293</v>
      </c>
      <c r="C7685" s="10">
        <v>37049</v>
      </c>
      <c r="D7685" s="10"/>
      <c r="E7685" s="10"/>
      <c r="F7685" s="4" t="s">
        <v>15523</v>
      </c>
      <c r="G7685" s="4" t="s">
        <v>9660</v>
      </c>
    </row>
    <row r="7686" spans="1:7" x14ac:dyDescent="0.25">
      <c r="A7686" s="4" t="s">
        <v>15892</v>
      </c>
      <c r="B7686" s="4" t="s">
        <v>9047</v>
      </c>
      <c r="C7686" s="10">
        <v>43160</v>
      </c>
      <c r="D7686" s="10"/>
      <c r="E7686" s="10"/>
      <c r="F7686" s="4" t="s">
        <v>15523</v>
      </c>
      <c r="G7686" s="4" t="s">
        <v>9660</v>
      </c>
    </row>
    <row r="7687" spans="1:7" x14ac:dyDescent="0.25">
      <c r="A7687" s="4" t="s">
        <v>8399</v>
      </c>
      <c r="B7687" s="4" t="s">
        <v>8357</v>
      </c>
      <c r="C7687" s="10">
        <v>43510</v>
      </c>
      <c r="D7687" s="10"/>
      <c r="E7687" s="10"/>
      <c r="F7687" s="4" t="s">
        <v>15523</v>
      </c>
      <c r="G7687" s="4" t="s">
        <v>9660</v>
      </c>
    </row>
    <row r="7688" spans="1:7" x14ac:dyDescent="0.25">
      <c r="A7688" s="4" t="s">
        <v>15521</v>
      </c>
      <c r="B7688" s="4" t="s">
        <v>15893</v>
      </c>
      <c r="C7688" s="10">
        <v>32146</v>
      </c>
      <c r="D7688" s="10"/>
      <c r="E7688" s="10"/>
      <c r="F7688" s="4" t="s">
        <v>15523</v>
      </c>
      <c r="G7688" s="4" t="s">
        <v>15894</v>
      </c>
    </row>
    <row r="7689" spans="1:7" x14ac:dyDescent="0.25">
      <c r="A7689" s="4" t="s">
        <v>15895</v>
      </c>
      <c r="B7689" s="4" t="s">
        <v>10627</v>
      </c>
      <c r="C7689" s="10">
        <v>43872</v>
      </c>
      <c r="D7689" s="10"/>
      <c r="E7689" s="10"/>
      <c r="F7689" s="4" t="s">
        <v>15523</v>
      </c>
      <c r="G7689" s="4" t="s">
        <v>11666</v>
      </c>
    </row>
    <row r="7690" spans="1:7" x14ac:dyDescent="0.25">
      <c r="A7690" s="4" t="s">
        <v>15896</v>
      </c>
      <c r="B7690" s="4" t="s">
        <v>15897</v>
      </c>
      <c r="C7690" s="10">
        <v>44508</v>
      </c>
      <c r="D7690" s="10"/>
      <c r="E7690" s="10"/>
      <c r="F7690" s="4" t="s">
        <v>15523</v>
      </c>
      <c r="G7690" s="4" t="s">
        <v>11632</v>
      </c>
    </row>
    <row r="7691" spans="1:7" x14ac:dyDescent="0.25">
      <c r="A7691" s="4" t="s">
        <v>13396</v>
      </c>
      <c r="B7691" s="4" t="s">
        <v>8286</v>
      </c>
      <c r="C7691" s="10">
        <v>42738</v>
      </c>
      <c r="D7691" s="10"/>
      <c r="E7691" s="10"/>
      <c r="F7691" s="4" t="s">
        <v>15523</v>
      </c>
      <c r="G7691" s="4" t="s">
        <v>11704</v>
      </c>
    </row>
    <row r="7692" spans="1:7" x14ac:dyDescent="0.25">
      <c r="A7692" s="4" t="s">
        <v>11761</v>
      </c>
      <c r="B7692" s="4" t="s">
        <v>8212</v>
      </c>
      <c r="C7692" s="10">
        <v>41333</v>
      </c>
      <c r="D7692" s="10"/>
      <c r="E7692" s="10"/>
      <c r="F7692" s="4" t="s">
        <v>15523</v>
      </c>
      <c r="G7692" s="4" t="s">
        <v>9002</v>
      </c>
    </row>
    <row r="7693" spans="1:7" x14ac:dyDescent="0.25">
      <c r="A7693" s="4" t="s">
        <v>15898</v>
      </c>
      <c r="B7693" s="4" t="s">
        <v>8274</v>
      </c>
      <c r="C7693" s="10">
        <v>43342</v>
      </c>
      <c r="D7693" s="10"/>
      <c r="E7693" s="10"/>
      <c r="F7693" s="4" t="s">
        <v>15523</v>
      </c>
      <c r="G7693" s="4" t="s">
        <v>9002</v>
      </c>
    </row>
    <row r="7694" spans="1:7" x14ac:dyDescent="0.25">
      <c r="A7694" s="4" t="s">
        <v>11752</v>
      </c>
      <c r="B7694" s="4" t="s">
        <v>9629</v>
      </c>
      <c r="C7694" s="10">
        <v>38131</v>
      </c>
      <c r="D7694" s="10"/>
      <c r="E7694" s="10"/>
      <c r="F7694" s="4" t="s">
        <v>15523</v>
      </c>
      <c r="G7694" s="4" t="s">
        <v>15899</v>
      </c>
    </row>
    <row r="7695" spans="1:7" x14ac:dyDescent="0.25">
      <c r="A7695" s="4" t="s">
        <v>15900</v>
      </c>
      <c r="B7695" s="4" t="s">
        <v>8596</v>
      </c>
      <c r="C7695" s="10">
        <v>42562</v>
      </c>
      <c r="D7695" s="10"/>
      <c r="E7695" s="10"/>
      <c r="F7695" s="4" t="s">
        <v>15523</v>
      </c>
      <c r="G7695" s="4" t="s">
        <v>11707</v>
      </c>
    </row>
    <row r="7696" spans="1:7" x14ac:dyDescent="0.25">
      <c r="A7696" s="4" t="s">
        <v>15479</v>
      </c>
      <c r="B7696" s="4" t="s">
        <v>9477</v>
      </c>
      <c r="C7696" s="10">
        <v>42619</v>
      </c>
      <c r="D7696" s="10"/>
      <c r="E7696" s="10"/>
      <c r="F7696" s="4" t="s">
        <v>15523</v>
      </c>
      <c r="G7696" s="4" t="s">
        <v>11707</v>
      </c>
    </row>
    <row r="7697" spans="1:7" x14ac:dyDescent="0.25">
      <c r="A7697" s="4" t="s">
        <v>9505</v>
      </c>
      <c r="B7697" s="4" t="s">
        <v>15901</v>
      </c>
      <c r="C7697" s="10">
        <v>42485</v>
      </c>
      <c r="D7697" s="10"/>
      <c r="E7697" s="10"/>
      <c r="F7697" s="4" t="s">
        <v>15523</v>
      </c>
      <c r="G7697" s="4" t="s">
        <v>15902</v>
      </c>
    </row>
    <row r="7698" spans="1:7" x14ac:dyDescent="0.25">
      <c r="A7698" s="4" t="s">
        <v>15903</v>
      </c>
      <c r="B7698" s="4" t="s">
        <v>8178</v>
      </c>
      <c r="C7698" s="10">
        <v>38131</v>
      </c>
      <c r="D7698" s="10"/>
      <c r="E7698" s="10"/>
      <c r="F7698" s="4" t="s">
        <v>15523</v>
      </c>
      <c r="G7698" s="4" t="s">
        <v>15904</v>
      </c>
    </row>
    <row r="7699" spans="1:7" x14ac:dyDescent="0.25">
      <c r="A7699" s="4" t="s">
        <v>15905</v>
      </c>
      <c r="B7699" s="4" t="s">
        <v>11421</v>
      </c>
      <c r="C7699" s="10">
        <v>42037</v>
      </c>
      <c r="D7699" s="10"/>
      <c r="E7699" s="10"/>
      <c r="F7699" s="4" t="s">
        <v>15523</v>
      </c>
      <c r="G7699" s="4" t="s">
        <v>15904</v>
      </c>
    </row>
    <row r="7700" spans="1:7" x14ac:dyDescent="0.25">
      <c r="A7700" s="4" t="s">
        <v>11635</v>
      </c>
      <c r="B7700" s="4" t="s">
        <v>9269</v>
      </c>
      <c r="C7700" s="10">
        <v>36251</v>
      </c>
      <c r="D7700" s="10"/>
      <c r="E7700" s="10"/>
      <c r="F7700" s="4" t="s">
        <v>15523</v>
      </c>
      <c r="G7700" s="4" t="s">
        <v>15906</v>
      </c>
    </row>
    <row r="7701" spans="1:7" x14ac:dyDescent="0.25">
      <c r="A7701" s="4" t="s">
        <v>8352</v>
      </c>
      <c r="B7701" s="4" t="s">
        <v>8524</v>
      </c>
      <c r="C7701" s="10">
        <v>35961</v>
      </c>
      <c r="D7701" s="10"/>
      <c r="E7701" s="10"/>
      <c r="F7701" s="4" t="s">
        <v>15523</v>
      </c>
      <c r="G7701" s="4" t="s">
        <v>9018</v>
      </c>
    </row>
    <row r="7702" spans="1:7" x14ac:dyDescent="0.25">
      <c r="A7702" s="4" t="s">
        <v>15907</v>
      </c>
      <c r="B7702" s="4" t="s">
        <v>15908</v>
      </c>
      <c r="C7702" s="10">
        <v>38534</v>
      </c>
      <c r="D7702" s="10"/>
      <c r="E7702" s="10"/>
      <c r="F7702" s="4" t="s">
        <v>15523</v>
      </c>
      <c r="G7702" s="4" t="s">
        <v>9018</v>
      </c>
    </row>
    <row r="7703" spans="1:7" x14ac:dyDescent="0.25">
      <c r="A7703" s="4" t="s">
        <v>15909</v>
      </c>
      <c r="B7703" s="4" t="s">
        <v>9264</v>
      </c>
      <c r="C7703" s="10">
        <v>37973</v>
      </c>
      <c r="D7703" s="10"/>
      <c r="E7703" s="10"/>
      <c r="F7703" s="4" t="s">
        <v>15523</v>
      </c>
      <c r="G7703" s="4" t="s">
        <v>9018</v>
      </c>
    </row>
    <row r="7704" spans="1:7" x14ac:dyDescent="0.25">
      <c r="A7704" s="4" t="s">
        <v>15794</v>
      </c>
      <c r="B7704" s="4" t="s">
        <v>8631</v>
      </c>
      <c r="C7704" s="10">
        <v>35170</v>
      </c>
      <c r="D7704" s="10"/>
      <c r="E7704" s="10"/>
      <c r="F7704" s="4" t="s">
        <v>15523</v>
      </c>
      <c r="G7704" s="4" t="s">
        <v>9018</v>
      </c>
    </row>
    <row r="7705" spans="1:7" x14ac:dyDescent="0.25">
      <c r="A7705" s="4" t="s">
        <v>8746</v>
      </c>
      <c r="B7705" s="4" t="s">
        <v>15910</v>
      </c>
      <c r="C7705" s="10">
        <v>40721</v>
      </c>
      <c r="D7705" s="10"/>
      <c r="E7705" s="10"/>
      <c r="F7705" s="4" t="s">
        <v>15523</v>
      </c>
      <c r="G7705" s="4" t="s">
        <v>9018</v>
      </c>
    </row>
    <row r="7706" spans="1:7" x14ac:dyDescent="0.25">
      <c r="A7706" s="4" t="s">
        <v>8865</v>
      </c>
      <c r="B7706" s="4" t="s">
        <v>15911</v>
      </c>
      <c r="C7706" s="10">
        <v>41197</v>
      </c>
      <c r="D7706" s="10"/>
      <c r="E7706" s="10"/>
      <c r="F7706" s="4" t="s">
        <v>15523</v>
      </c>
      <c r="G7706" s="4" t="s">
        <v>9018</v>
      </c>
    </row>
    <row r="7707" spans="1:7" x14ac:dyDescent="0.25">
      <c r="A7707" s="4" t="s">
        <v>9483</v>
      </c>
      <c r="B7707" s="4" t="s">
        <v>15912</v>
      </c>
      <c r="C7707" s="10">
        <v>41967</v>
      </c>
      <c r="D7707" s="10"/>
      <c r="E7707" s="10"/>
      <c r="F7707" s="4" t="s">
        <v>15523</v>
      </c>
      <c r="G7707" s="4" t="s">
        <v>9018</v>
      </c>
    </row>
    <row r="7708" spans="1:7" x14ac:dyDescent="0.25">
      <c r="A7708" s="4" t="s">
        <v>15913</v>
      </c>
      <c r="B7708" s="4" t="s">
        <v>9187</v>
      </c>
      <c r="C7708" s="10">
        <v>42887</v>
      </c>
      <c r="D7708" s="10"/>
      <c r="E7708" s="10"/>
      <c r="F7708" s="4" t="s">
        <v>15523</v>
      </c>
      <c r="G7708" s="4" t="s">
        <v>9018</v>
      </c>
    </row>
    <row r="7709" spans="1:7" x14ac:dyDescent="0.25">
      <c r="A7709" s="4" t="s">
        <v>15914</v>
      </c>
      <c r="B7709" s="4" t="s">
        <v>8517</v>
      </c>
      <c r="C7709" s="10">
        <v>44378</v>
      </c>
      <c r="D7709" s="10"/>
      <c r="E7709" s="10"/>
      <c r="F7709" s="4" t="s">
        <v>15523</v>
      </c>
      <c r="G7709" s="4" t="s">
        <v>9018</v>
      </c>
    </row>
    <row r="7710" spans="1:7" x14ac:dyDescent="0.25">
      <c r="A7710" s="4" t="s">
        <v>15915</v>
      </c>
      <c r="B7710" s="4" t="s">
        <v>12245</v>
      </c>
      <c r="C7710" s="10">
        <v>35775</v>
      </c>
      <c r="D7710" s="10"/>
      <c r="E7710" s="10"/>
      <c r="F7710" s="4" t="s">
        <v>15523</v>
      </c>
      <c r="G7710" s="4" t="s">
        <v>8818</v>
      </c>
    </row>
    <row r="7711" spans="1:7" x14ac:dyDescent="0.25">
      <c r="A7711" s="4" t="s">
        <v>15916</v>
      </c>
      <c r="B7711" s="4" t="s">
        <v>15917</v>
      </c>
      <c r="C7711" s="10">
        <v>36244</v>
      </c>
      <c r="D7711" s="10"/>
      <c r="E7711" s="10"/>
      <c r="F7711" s="4" t="s">
        <v>15523</v>
      </c>
      <c r="G7711" s="4" t="s">
        <v>8818</v>
      </c>
    </row>
    <row r="7712" spans="1:7" x14ac:dyDescent="0.25">
      <c r="A7712" s="4" t="s">
        <v>14656</v>
      </c>
      <c r="B7712" s="4" t="s">
        <v>8743</v>
      </c>
      <c r="C7712" s="10">
        <v>35051</v>
      </c>
      <c r="D7712" s="10"/>
      <c r="E7712" s="10"/>
      <c r="F7712" s="4" t="s">
        <v>15523</v>
      </c>
      <c r="G7712" s="4" t="s">
        <v>8818</v>
      </c>
    </row>
    <row r="7713" spans="1:7" x14ac:dyDescent="0.25">
      <c r="A7713" s="4" t="s">
        <v>12431</v>
      </c>
      <c r="B7713" s="4" t="s">
        <v>12897</v>
      </c>
      <c r="C7713" s="10">
        <v>38169</v>
      </c>
      <c r="D7713" s="10"/>
      <c r="E7713" s="10"/>
      <c r="F7713" s="4" t="s">
        <v>15523</v>
      </c>
      <c r="G7713" s="4" t="s">
        <v>8818</v>
      </c>
    </row>
    <row r="7714" spans="1:7" x14ac:dyDescent="0.25">
      <c r="A7714" s="4" t="s">
        <v>15918</v>
      </c>
      <c r="B7714" s="4" t="s">
        <v>11784</v>
      </c>
      <c r="C7714" s="10">
        <v>36521</v>
      </c>
      <c r="D7714" s="10"/>
      <c r="E7714" s="10"/>
      <c r="F7714" s="4" t="s">
        <v>15523</v>
      </c>
      <c r="G7714" s="4" t="s">
        <v>8818</v>
      </c>
    </row>
    <row r="7715" spans="1:7" x14ac:dyDescent="0.25">
      <c r="A7715" s="4" t="s">
        <v>11220</v>
      </c>
      <c r="B7715" s="4" t="s">
        <v>8931</v>
      </c>
      <c r="C7715" s="10">
        <v>40777</v>
      </c>
      <c r="D7715" s="10"/>
      <c r="E7715" s="10"/>
      <c r="F7715" s="4" t="s">
        <v>15523</v>
      </c>
      <c r="G7715" s="4" t="s">
        <v>8818</v>
      </c>
    </row>
    <row r="7716" spans="1:7" x14ac:dyDescent="0.25">
      <c r="A7716" s="4" t="s">
        <v>15919</v>
      </c>
      <c r="B7716" s="4" t="s">
        <v>8531</v>
      </c>
      <c r="C7716" s="10">
        <v>42341</v>
      </c>
      <c r="D7716" s="10"/>
      <c r="E7716" s="10"/>
      <c r="F7716" s="4" t="s">
        <v>15523</v>
      </c>
      <c r="G7716" s="4" t="s">
        <v>8818</v>
      </c>
    </row>
    <row r="7717" spans="1:7" x14ac:dyDescent="0.25">
      <c r="A7717" s="4" t="s">
        <v>15920</v>
      </c>
      <c r="B7717" s="4" t="s">
        <v>12131</v>
      </c>
      <c r="C7717" s="10">
        <v>43472</v>
      </c>
      <c r="D7717" s="10"/>
      <c r="E7717" s="10"/>
      <c r="F7717" s="4" t="s">
        <v>15523</v>
      </c>
      <c r="G7717" s="4" t="s">
        <v>8818</v>
      </c>
    </row>
    <row r="7718" spans="1:7" x14ac:dyDescent="0.25">
      <c r="A7718" s="4" t="s">
        <v>15921</v>
      </c>
      <c r="B7718" s="4" t="s">
        <v>11454</v>
      </c>
      <c r="C7718" s="10">
        <v>43584</v>
      </c>
      <c r="D7718" s="10"/>
      <c r="E7718" s="10"/>
      <c r="F7718" s="4" t="s">
        <v>15523</v>
      </c>
      <c r="G7718" s="4" t="s">
        <v>8818</v>
      </c>
    </row>
    <row r="7719" spans="1:7" x14ac:dyDescent="0.25">
      <c r="A7719" s="4" t="s">
        <v>11949</v>
      </c>
      <c r="B7719" s="4" t="s">
        <v>8644</v>
      </c>
      <c r="C7719" s="10">
        <v>44329</v>
      </c>
      <c r="D7719" s="10"/>
      <c r="E7719" s="10"/>
      <c r="F7719" s="4" t="s">
        <v>15523</v>
      </c>
      <c r="G7719" s="4" t="s">
        <v>11619</v>
      </c>
    </row>
    <row r="7720" spans="1:7" x14ac:dyDescent="0.25">
      <c r="A7720" s="4" t="s">
        <v>15922</v>
      </c>
      <c r="B7720" s="4" t="s">
        <v>8284</v>
      </c>
      <c r="C7720" s="10">
        <v>44460</v>
      </c>
      <c r="D7720" s="10"/>
      <c r="E7720" s="10"/>
      <c r="F7720" s="4" t="s">
        <v>15523</v>
      </c>
      <c r="G7720" s="4" t="s">
        <v>11619</v>
      </c>
    </row>
    <row r="7721" spans="1:7" x14ac:dyDescent="0.25">
      <c r="A7721" s="4" t="s">
        <v>15923</v>
      </c>
      <c r="B7721" s="4" t="s">
        <v>8442</v>
      </c>
      <c r="C7721" s="10">
        <v>41050</v>
      </c>
      <c r="D7721" s="10"/>
      <c r="E7721" s="10"/>
      <c r="F7721" s="4" t="s">
        <v>15523</v>
      </c>
      <c r="G7721" s="4" t="s">
        <v>12011</v>
      </c>
    </row>
    <row r="7722" spans="1:7" x14ac:dyDescent="0.25">
      <c r="A7722" s="4" t="s">
        <v>15924</v>
      </c>
      <c r="B7722" s="4" t="s">
        <v>8600</v>
      </c>
      <c r="C7722" s="10">
        <v>36248</v>
      </c>
      <c r="D7722" s="10"/>
      <c r="E7722" s="10"/>
      <c r="F7722" s="4" t="s">
        <v>15523</v>
      </c>
      <c r="G7722" s="4" t="s">
        <v>12014</v>
      </c>
    </row>
    <row r="7723" spans="1:7" x14ac:dyDescent="0.25">
      <c r="A7723" s="4" t="s">
        <v>15925</v>
      </c>
      <c r="B7723" s="4" t="s">
        <v>11054</v>
      </c>
      <c r="C7723" s="10">
        <v>38950</v>
      </c>
      <c r="D7723" s="10"/>
      <c r="E7723" s="10"/>
      <c r="F7723" s="4" t="s">
        <v>15523</v>
      </c>
      <c r="G7723" s="4" t="s">
        <v>11627</v>
      </c>
    </row>
    <row r="7724" spans="1:7" x14ac:dyDescent="0.25">
      <c r="A7724" s="4" t="s">
        <v>8333</v>
      </c>
      <c r="B7724" s="4" t="s">
        <v>8230</v>
      </c>
      <c r="C7724" s="10">
        <v>40801</v>
      </c>
      <c r="D7724" s="10"/>
      <c r="E7724" s="10"/>
      <c r="F7724" s="4" t="s">
        <v>15523</v>
      </c>
      <c r="G7724" s="4" t="s">
        <v>11627</v>
      </c>
    </row>
    <row r="7725" spans="1:7" x14ac:dyDescent="0.25">
      <c r="A7725" s="4" t="s">
        <v>15926</v>
      </c>
      <c r="B7725" s="4" t="s">
        <v>8268</v>
      </c>
      <c r="C7725" s="10">
        <v>39503</v>
      </c>
      <c r="D7725" s="10"/>
      <c r="E7725" s="10"/>
      <c r="F7725" s="4" t="s">
        <v>15523</v>
      </c>
      <c r="G7725" s="4" t="s">
        <v>12019</v>
      </c>
    </row>
    <row r="7726" spans="1:7" x14ac:dyDescent="0.25">
      <c r="A7726" s="4" t="s">
        <v>8981</v>
      </c>
      <c r="B7726" s="4" t="s">
        <v>9943</v>
      </c>
      <c r="C7726" s="10">
        <v>41795</v>
      </c>
      <c r="D7726" s="10"/>
      <c r="E7726" s="10"/>
      <c r="F7726" s="4" t="s">
        <v>15523</v>
      </c>
      <c r="G7726" s="4" t="s">
        <v>12756</v>
      </c>
    </row>
    <row r="7727" spans="1:7" x14ac:dyDescent="0.25">
      <c r="A7727" s="4" t="s">
        <v>15927</v>
      </c>
      <c r="B7727" s="4" t="s">
        <v>10337</v>
      </c>
      <c r="C7727" s="10">
        <v>42338</v>
      </c>
      <c r="D7727" s="10"/>
      <c r="E7727" s="10"/>
      <c r="F7727" s="4" t="s">
        <v>15523</v>
      </c>
      <c r="G7727" s="4" t="s">
        <v>12756</v>
      </c>
    </row>
    <row r="7728" spans="1:7" x14ac:dyDescent="0.25">
      <c r="A7728" s="4" t="s">
        <v>15813</v>
      </c>
      <c r="B7728" s="4" t="s">
        <v>13881</v>
      </c>
      <c r="C7728" s="10">
        <v>39184</v>
      </c>
      <c r="D7728" s="10"/>
      <c r="E7728" s="10"/>
      <c r="F7728" s="4" t="s">
        <v>15523</v>
      </c>
      <c r="G7728" s="4" t="s">
        <v>11630</v>
      </c>
    </row>
    <row r="7729" spans="1:7" x14ac:dyDescent="0.25">
      <c r="A7729" s="4" t="s">
        <v>11375</v>
      </c>
      <c r="B7729" s="4" t="s">
        <v>8254</v>
      </c>
      <c r="C7729" s="10">
        <v>38071</v>
      </c>
      <c r="D7729" s="10"/>
      <c r="E7729" s="10"/>
      <c r="F7729" s="4" t="s">
        <v>15523</v>
      </c>
      <c r="G7729" s="4" t="s">
        <v>11630</v>
      </c>
    </row>
    <row r="7730" spans="1:7" x14ac:dyDescent="0.25">
      <c r="A7730" s="4" t="s">
        <v>15928</v>
      </c>
      <c r="B7730" s="4" t="s">
        <v>8176</v>
      </c>
      <c r="C7730" s="10">
        <v>43111</v>
      </c>
      <c r="D7730" s="10"/>
      <c r="E7730" s="10"/>
      <c r="F7730" s="4" t="s">
        <v>15523</v>
      </c>
      <c r="G7730" s="4" t="s">
        <v>11630</v>
      </c>
    </row>
    <row r="7731" spans="1:7" x14ac:dyDescent="0.25">
      <c r="A7731" s="4" t="s">
        <v>15929</v>
      </c>
      <c r="B7731" s="4" t="s">
        <v>8936</v>
      </c>
      <c r="C7731" s="10">
        <v>43230</v>
      </c>
      <c r="D7731" s="10"/>
      <c r="E7731" s="10"/>
      <c r="F7731" s="4" t="s">
        <v>15523</v>
      </c>
      <c r="G7731" s="4" t="s">
        <v>11630</v>
      </c>
    </row>
    <row r="7732" spans="1:7" x14ac:dyDescent="0.25">
      <c r="A7732" s="4" t="s">
        <v>10108</v>
      </c>
      <c r="B7732" s="4" t="s">
        <v>11550</v>
      </c>
      <c r="C7732" s="10">
        <v>43341</v>
      </c>
      <c r="D7732" s="10"/>
      <c r="E7732" s="10"/>
      <c r="F7732" s="4" t="s">
        <v>15523</v>
      </c>
      <c r="G7732" s="4" t="s">
        <v>11630</v>
      </c>
    </row>
    <row r="7733" spans="1:7" x14ac:dyDescent="0.25">
      <c r="A7733" s="4" t="s">
        <v>15930</v>
      </c>
      <c r="B7733" s="4" t="s">
        <v>8178</v>
      </c>
      <c r="C7733" s="10">
        <v>36097</v>
      </c>
      <c r="D7733" s="10">
        <v>40416</v>
      </c>
      <c r="E7733" s="10"/>
      <c r="F7733" s="4" t="s">
        <v>15523</v>
      </c>
      <c r="G7733" s="4" t="s">
        <v>14706</v>
      </c>
    </row>
    <row r="7734" spans="1:7" x14ac:dyDescent="0.25">
      <c r="A7734" s="4" t="s">
        <v>15931</v>
      </c>
      <c r="B7734" s="4" t="s">
        <v>15932</v>
      </c>
      <c r="C7734" s="10">
        <v>43661</v>
      </c>
      <c r="D7734" s="10"/>
      <c r="E7734" s="10"/>
      <c r="F7734" s="4" t="s">
        <v>15523</v>
      </c>
      <c r="G7734" s="4" t="s">
        <v>14706</v>
      </c>
    </row>
    <row r="7735" spans="1:7" x14ac:dyDescent="0.25">
      <c r="A7735" s="4" t="s">
        <v>15933</v>
      </c>
      <c r="B7735" s="4" t="s">
        <v>8160</v>
      </c>
      <c r="C7735" s="10">
        <v>43661</v>
      </c>
      <c r="D7735" s="10"/>
      <c r="E7735" s="10"/>
      <c r="F7735" s="4" t="s">
        <v>15523</v>
      </c>
      <c r="G7735" s="4" t="s">
        <v>14706</v>
      </c>
    </row>
    <row r="7736" spans="1:7" x14ac:dyDescent="0.25">
      <c r="A7736" s="4" t="s">
        <v>15934</v>
      </c>
      <c r="B7736" s="4" t="s">
        <v>9718</v>
      </c>
      <c r="C7736" s="10">
        <v>38534</v>
      </c>
      <c r="D7736" s="10"/>
      <c r="E7736" s="10"/>
      <c r="F7736" s="4" t="s">
        <v>15523</v>
      </c>
      <c r="G7736" s="4" t="s">
        <v>15798</v>
      </c>
    </row>
    <row r="7737" spans="1:7" x14ac:dyDescent="0.25">
      <c r="A7737" s="4" t="s">
        <v>9872</v>
      </c>
      <c r="B7737" s="4" t="s">
        <v>8914</v>
      </c>
      <c r="C7737" s="10">
        <v>35269</v>
      </c>
      <c r="D7737" s="10">
        <v>35775</v>
      </c>
      <c r="E7737" s="10"/>
      <c r="F7737" s="4" t="s">
        <v>15523</v>
      </c>
      <c r="G7737" s="4" t="s">
        <v>15798</v>
      </c>
    </row>
    <row r="7738" spans="1:7" x14ac:dyDescent="0.25">
      <c r="A7738" s="4" t="s">
        <v>13214</v>
      </c>
      <c r="B7738" s="4" t="s">
        <v>10713</v>
      </c>
      <c r="C7738" s="10">
        <v>41011</v>
      </c>
      <c r="D7738" s="10"/>
      <c r="E7738" s="10"/>
      <c r="F7738" s="4" t="s">
        <v>15523</v>
      </c>
      <c r="G7738" s="4" t="s">
        <v>15798</v>
      </c>
    </row>
    <row r="7739" spans="1:7" x14ac:dyDescent="0.25">
      <c r="A7739" s="4" t="s">
        <v>15935</v>
      </c>
      <c r="B7739" s="4" t="s">
        <v>8191</v>
      </c>
      <c r="C7739" s="10">
        <v>41450</v>
      </c>
      <c r="D7739" s="10">
        <v>41795</v>
      </c>
      <c r="E7739" s="10"/>
      <c r="F7739" s="4" t="s">
        <v>15523</v>
      </c>
      <c r="G7739" s="4" t="s">
        <v>15798</v>
      </c>
    </row>
    <row r="7740" spans="1:7" x14ac:dyDescent="0.25">
      <c r="A7740" s="4" t="s">
        <v>9591</v>
      </c>
      <c r="B7740" s="4" t="s">
        <v>8437</v>
      </c>
      <c r="C7740" s="10">
        <v>41473</v>
      </c>
      <c r="D7740" s="10"/>
      <c r="E7740" s="10"/>
      <c r="F7740" s="4" t="s">
        <v>15523</v>
      </c>
      <c r="G7740" s="4" t="s">
        <v>15798</v>
      </c>
    </row>
    <row r="7741" spans="1:7" x14ac:dyDescent="0.25">
      <c r="A7741" s="4" t="s">
        <v>15936</v>
      </c>
      <c r="B7741" s="4" t="s">
        <v>8398</v>
      </c>
      <c r="C7741" s="10">
        <v>41795</v>
      </c>
      <c r="D7741" s="10"/>
      <c r="E7741" s="10"/>
      <c r="F7741" s="4" t="s">
        <v>15523</v>
      </c>
      <c r="G7741" s="4" t="s">
        <v>15798</v>
      </c>
    </row>
    <row r="7742" spans="1:7" x14ac:dyDescent="0.25">
      <c r="A7742" s="4" t="s">
        <v>15468</v>
      </c>
      <c r="B7742" s="4" t="s">
        <v>15455</v>
      </c>
      <c r="C7742" s="10">
        <v>41806</v>
      </c>
      <c r="D7742" s="10">
        <v>42159</v>
      </c>
      <c r="E7742" s="10"/>
      <c r="F7742" s="4" t="s">
        <v>15523</v>
      </c>
      <c r="G7742" s="4" t="s">
        <v>15798</v>
      </c>
    </row>
    <row r="7743" spans="1:7" x14ac:dyDescent="0.25">
      <c r="A7743" s="4" t="s">
        <v>12612</v>
      </c>
      <c r="B7743" s="4" t="s">
        <v>9266</v>
      </c>
      <c r="C7743" s="10">
        <v>42159</v>
      </c>
      <c r="D7743" s="10"/>
      <c r="E7743" s="10"/>
      <c r="F7743" s="4" t="s">
        <v>15523</v>
      </c>
      <c r="G7743" s="4" t="s">
        <v>15798</v>
      </c>
    </row>
    <row r="7744" spans="1:7" x14ac:dyDescent="0.25">
      <c r="A7744" s="4" t="s">
        <v>15937</v>
      </c>
      <c r="B7744" s="4" t="s">
        <v>8186</v>
      </c>
      <c r="C7744" s="10">
        <v>42159</v>
      </c>
      <c r="D7744" s="10"/>
      <c r="E7744" s="10"/>
      <c r="F7744" s="4" t="s">
        <v>15523</v>
      </c>
      <c r="G7744" s="4" t="s">
        <v>15798</v>
      </c>
    </row>
    <row r="7745" spans="1:7" x14ac:dyDescent="0.25">
      <c r="A7745" s="4" t="s">
        <v>15938</v>
      </c>
      <c r="B7745" s="4" t="s">
        <v>8327</v>
      </c>
      <c r="C7745" s="10">
        <v>42338</v>
      </c>
      <c r="D7745" s="10"/>
      <c r="E7745" s="10"/>
      <c r="F7745" s="4" t="s">
        <v>15523</v>
      </c>
      <c r="G7745" s="4" t="s">
        <v>15798</v>
      </c>
    </row>
    <row r="7746" spans="1:7" x14ac:dyDescent="0.25">
      <c r="A7746" s="4" t="s">
        <v>10617</v>
      </c>
      <c r="B7746" s="4" t="s">
        <v>13632</v>
      </c>
      <c r="C7746" s="10">
        <v>42646</v>
      </c>
      <c r="D7746" s="10">
        <v>43516</v>
      </c>
      <c r="E7746" s="10"/>
      <c r="F7746" s="4" t="s">
        <v>15523</v>
      </c>
      <c r="G7746" s="4" t="s">
        <v>15798</v>
      </c>
    </row>
    <row r="7747" spans="1:7" x14ac:dyDescent="0.25">
      <c r="A7747" s="4" t="s">
        <v>13244</v>
      </c>
      <c r="B7747" s="4" t="s">
        <v>9976</v>
      </c>
      <c r="C7747" s="10">
        <v>42674</v>
      </c>
      <c r="D7747" s="10"/>
      <c r="E7747" s="10"/>
      <c r="F7747" s="4" t="s">
        <v>15523</v>
      </c>
      <c r="G7747" s="4" t="s">
        <v>15798</v>
      </c>
    </row>
    <row r="7748" spans="1:7" x14ac:dyDescent="0.25">
      <c r="A7748" s="4" t="s">
        <v>15939</v>
      </c>
      <c r="B7748" s="4" t="s">
        <v>15940</v>
      </c>
      <c r="C7748" s="10">
        <v>42943</v>
      </c>
      <c r="D7748" s="10"/>
      <c r="E7748" s="10"/>
      <c r="F7748" s="4" t="s">
        <v>15523</v>
      </c>
      <c r="G7748" s="4" t="s">
        <v>15798</v>
      </c>
    </row>
    <row r="7749" spans="1:7" x14ac:dyDescent="0.25">
      <c r="A7749" s="4" t="s">
        <v>15941</v>
      </c>
      <c r="B7749" s="4" t="s">
        <v>11908</v>
      </c>
      <c r="C7749" s="10">
        <v>42943</v>
      </c>
      <c r="D7749" s="10"/>
      <c r="E7749" s="10"/>
      <c r="F7749" s="4" t="s">
        <v>15523</v>
      </c>
      <c r="G7749" s="4" t="s">
        <v>15798</v>
      </c>
    </row>
    <row r="7750" spans="1:7" x14ac:dyDescent="0.25">
      <c r="A7750" s="4" t="s">
        <v>15942</v>
      </c>
      <c r="B7750" s="4" t="s">
        <v>15943</v>
      </c>
      <c r="C7750" s="10">
        <v>42943</v>
      </c>
      <c r="D7750" s="10"/>
      <c r="E7750" s="10"/>
      <c r="F7750" s="4" t="s">
        <v>15523</v>
      </c>
      <c r="G7750" s="4" t="s">
        <v>15798</v>
      </c>
    </row>
    <row r="7751" spans="1:7" x14ac:dyDescent="0.25">
      <c r="A7751" s="4" t="s">
        <v>10677</v>
      </c>
      <c r="B7751" s="4" t="s">
        <v>10677</v>
      </c>
      <c r="C7751" s="10">
        <v>43083</v>
      </c>
      <c r="D7751" s="10"/>
      <c r="E7751" s="10"/>
      <c r="F7751" s="4" t="s">
        <v>15523</v>
      </c>
      <c r="G7751" s="4" t="s">
        <v>15798</v>
      </c>
    </row>
    <row r="7752" spans="1:7" x14ac:dyDescent="0.25">
      <c r="A7752" s="4" t="s">
        <v>8349</v>
      </c>
      <c r="B7752" s="4" t="s">
        <v>8329</v>
      </c>
      <c r="C7752" s="10">
        <v>43199</v>
      </c>
      <c r="D7752" s="10"/>
      <c r="E7752" s="10"/>
      <c r="F7752" s="4" t="s">
        <v>15523</v>
      </c>
      <c r="G7752" s="4" t="s">
        <v>15798</v>
      </c>
    </row>
    <row r="7753" spans="1:7" x14ac:dyDescent="0.25">
      <c r="A7753" s="4" t="s">
        <v>9351</v>
      </c>
      <c r="B7753" s="4" t="s">
        <v>9790</v>
      </c>
      <c r="C7753" s="10">
        <v>43199</v>
      </c>
      <c r="D7753" s="10"/>
      <c r="E7753" s="10"/>
      <c r="F7753" s="4" t="s">
        <v>15523</v>
      </c>
      <c r="G7753" s="4" t="s">
        <v>15798</v>
      </c>
    </row>
    <row r="7754" spans="1:7" x14ac:dyDescent="0.25">
      <c r="A7754" s="4" t="s">
        <v>15944</v>
      </c>
      <c r="B7754" s="4" t="s">
        <v>8402</v>
      </c>
      <c r="C7754" s="10">
        <v>43388</v>
      </c>
      <c r="D7754" s="10"/>
      <c r="E7754" s="10"/>
      <c r="F7754" s="4" t="s">
        <v>15523</v>
      </c>
      <c r="G7754" s="4" t="s">
        <v>15798</v>
      </c>
    </row>
    <row r="7755" spans="1:7" x14ac:dyDescent="0.25">
      <c r="A7755" s="4" t="s">
        <v>10236</v>
      </c>
      <c r="B7755" s="4" t="s">
        <v>13366</v>
      </c>
      <c r="C7755" s="10">
        <v>43388</v>
      </c>
      <c r="D7755" s="10"/>
      <c r="E7755" s="10"/>
      <c r="F7755" s="4" t="s">
        <v>15523</v>
      </c>
      <c r="G7755" s="4" t="s">
        <v>15798</v>
      </c>
    </row>
    <row r="7756" spans="1:7" x14ac:dyDescent="0.25">
      <c r="A7756" s="4" t="s">
        <v>15945</v>
      </c>
      <c r="B7756" s="4" t="s">
        <v>11811</v>
      </c>
      <c r="C7756" s="10">
        <v>43388</v>
      </c>
      <c r="D7756" s="10"/>
      <c r="E7756" s="10"/>
      <c r="F7756" s="4" t="s">
        <v>15523</v>
      </c>
      <c r="G7756" s="4" t="s">
        <v>15798</v>
      </c>
    </row>
    <row r="7757" spans="1:7" x14ac:dyDescent="0.25">
      <c r="A7757" s="4" t="s">
        <v>15946</v>
      </c>
      <c r="B7757" s="4" t="s">
        <v>15947</v>
      </c>
      <c r="C7757" s="10">
        <v>43516</v>
      </c>
      <c r="D7757" s="10"/>
      <c r="E7757" s="10"/>
      <c r="F7757" s="4" t="s">
        <v>15523</v>
      </c>
      <c r="G7757" s="4" t="s">
        <v>15798</v>
      </c>
    </row>
    <row r="7758" spans="1:7" x14ac:dyDescent="0.25">
      <c r="A7758" s="4" t="s">
        <v>8226</v>
      </c>
      <c r="B7758" s="4" t="s">
        <v>15948</v>
      </c>
      <c r="C7758" s="10">
        <v>43516</v>
      </c>
      <c r="D7758" s="10"/>
      <c r="E7758" s="10"/>
      <c r="F7758" s="4" t="s">
        <v>15523</v>
      </c>
      <c r="G7758" s="4" t="s">
        <v>15798</v>
      </c>
    </row>
    <row r="7759" spans="1:7" x14ac:dyDescent="0.25">
      <c r="A7759" s="4" t="s">
        <v>15949</v>
      </c>
      <c r="B7759" s="4" t="s">
        <v>9266</v>
      </c>
      <c r="C7759" s="10">
        <v>43516</v>
      </c>
      <c r="D7759" s="10"/>
      <c r="E7759" s="10"/>
      <c r="F7759" s="4" t="s">
        <v>15523</v>
      </c>
      <c r="G7759" s="4" t="s">
        <v>15798</v>
      </c>
    </row>
    <row r="7760" spans="1:7" x14ac:dyDescent="0.25">
      <c r="A7760" s="4" t="s">
        <v>11585</v>
      </c>
      <c r="B7760" s="4" t="s">
        <v>10404</v>
      </c>
      <c r="C7760" s="10">
        <v>43516</v>
      </c>
      <c r="D7760" s="10"/>
      <c r="E7760" s="10"/>
      <c r="F7760" s="4" t="s">
        <v>15523</v>
      </c>
      <c r="G7760" s="4" t="s">
        <v>15798</v>
      </c>
    </row>
    <row r="7761" spans="1:7" x14ac:dyDescent="0.25">
      <c r="A7761" s="4" t="s">
        <v>15076</v>
      </c>
      <c r="B7761" s="4" t="s">
        <v>9472</v>
      </c>
      <c r="C7761" s="10">
        <v>43516</v>
      </c>
      <c r="D7761" s="10"/>
      <c r="E7761" s="10"/>
      <c r="F7761" s="4" t="s">
        <v>15523</v>
      </c>
      <c r="G7761" s="4" t="s">
        <v>15798</v>
      </c>
    </row>
    <row r="7762" spans="1:7" x14ac:dyDescent="0.25">
      <c r="A7762" s="4" t="s">
        <v>10490</v>
      </c>
      <c r="B7762" s="4" t="s">
        <v>9102</v>
      </c>
      <c r="C7762" s="10">
        <v>42143</v>
      </c>
      <c r="D7762" s="10">
        <v>44550</v>
      </c>
      <c r="E7762" s="10"/>
      <c r="F7762" s="4" t="s">
        <v>15523</v>
      </c>
      <c r="G7762" s="4" t="s">
        <v>15950</v>
      </c>
    </row>
    <row r="7763" spans="1:7" x14ac:dyDescent="0.25">
      <c r="A7763" s="4" t="s">
        <v>14261</v>
      </c>
      <c r="B7763" s="4" t="s">
        <v>9667</v>
      </c>
      <c r="C7763" s="10">
        <v>43433</v>
      </c>
      <c r="D7763" s="10">
        <v>44287</v>
      </c>
      <c r="E7763" s="10"/>
      <c r="F7763" s="4" t="s">
        <v>15523</v>
      </c>
      <c r="G7763" s="4" t="s">
        <v>15950</v>
      </c>
    </row>
    <row r="7764" spans="1:7" x14ac:dyDescent="0.25">
      <c r="A7764" s="4" t="s">
        <v>15951</v>
      </c>
      <c r="B7764" s="4" t="s">
        <v>8526</v>
      </c>
      <c r="C7764" s="10">
        <v>43654</v>
      </c>
      <c r="D7764" s="10"/>
      <c r="E7764" s="10"/>
      <c r="F7764" s="4" t="s">
        <v>15523</v>
      </c>
      <c r="G7764" s="4" t="s">
        <v>15950</v>
      </c>
    </row>
    <row r="7765" spans="1:7" x14ac:dyDescent="0.25">
      <c r="A7765" s="4" t="s">
        <v>11538</v>
      </c>
      <c r="B7765" s="4" t="s">
        <v>12992</v>
      </c>
      <c r="C7765" s="10">
        <v>44371</v>
      </c>
      <c r="D7765" s="10">
        <v>44550</v>
      </c>
      <c r="E7765" s="10"/>
      <c r="F7765" s="4" t="s">
        <v>15523</v>
      </c>
      <c r="G7765" s="4" t="s">
        <v>15950</v>
      </c>
    </row>
    <row r="7766" spans="1:7" x14ac:dyDescent="0.25">
      <c r="A7766" s="5" t="s">
        <v>10481</v>
      </c>
      <c r="B7766" s="5" t="s">
        <v>8517</v>
      </c>
      <c r="C7766" s="9">
        <v>44550</v>
      </c>
      <c r="D7766" s="5"/>
      <c r="E7766" s="5"/>
      <c r="F7766" s="5" t="s">
        <v>15523</v>
      </c>
      <c r="G7766" s="5" t="s">
        <v>15950</v>
      </c>
    </row>
    <row r="7767" spans="1:7" x14ac:dyDescent="0.25">
      <c r="A7767" s="5" t="s">
        <v>8352</v>
      </c>
      <c r="B7767" s="5" t="s">
        <v>15952</v>
      </c>
      <c r="C7767" s="9">
        <v>44550</v>
      </c>
      <c r="D7767" s="5"/>
      <c r="E7767" s="5"/>
      <c r="F7767" s="5" t="s">
        <v>15523</v>
      </c>
      <c r="G7767" s="5" t="s">
        <v>15950</v>
      </c>
    </row>
    <row r="7768" spans="1:7" x14ac:dyDescent="0.25">
      <c r="A7768" s="5" t="s">
        <v>15953</v>
      </c>
      <c r="B7768" s="5" t="s">
        <v>9976</v>
      </c>
      <c r="C7768" s="9">
        <v>44550</v>
      </c>
      <c r="D7768" s="5"/>
      <c r="E7768" s="5"/>
      <c r="F7768" s="5" t="s">
        <v>15523</v>
      </c>
      <c r="G7768" s="5" t="s">
        <v>15950</v>
      </c>
    </row>
    <row r="7769" spans="1:7" x14ac:dyDescent="0.25">
      <c r="A7769" s="5" t="s">
        <v>15954</v>
      </c>
      <c r="B7769" s="5" t="s">
        <v>8176</v>
      </c>
      <c r="C7769" s="9">
        <v>44550</v>
      </c>
      <c r="D7769" s="5"/>
      <c r="E7769" s="5"/>
      <c r="F7769" s="5" t="s">
        <v>15523</v>
      </c>
      <c r="G7769" s="5" t="s">
        <v>15950</v>
      </c>
    </row>
    <row r="7770" spans="1:7" x14ac:dyDescent="0.25">
      <c r="A7770" s="5" t="s">
        <v>10765</v>
      </c>
      <c r="B7770" s="5" t="s">
        <v>11839</v>
      </c>
      <c r="C7770" s="9">
        <v>44550</v>
      </c>
      <c r="D7770" s="5"/>
      <c r="E7770" s="5"/>
      <c r="F7770" s="5" t="s">
        <v>15523</v>
      </c>
      <c r="G7770" s="5" t="s">
        <v>15950</v>
      </c>
    </row>
    <row r="7771" spans="1:7" x14ac:dyDescent="0.25">
      <c r="A7771" s="5" t="s">
        <v>15955</v>
      </c>
      <c r="B7771" s="5" t="s">
        <v>9278</v>
      </c>
      <c r="C7771" s="9">
        <v>44550</v>
      </c>
      <c r="D7771" s="5"/>
      <c r="E7771" s="5"/>
      <c r="F7771" s="5" t="s">
        <v>15523</v>
      </c>
      <c r="G7771" s="5" t="s">
        <v>15950</v>
      </c>
    </row>
    <row r="7772" spans="1:7" x14ac:dyDescent="0.25">
      <c r="A7772" s="4" t="s">
        <v>15155</v>
      </c>
      <c r="B7772" s="4" t="s">
        <v>15956</v>
      </c>
      <c r="C7772" s="10">
        <v>35961</v>
      </c>
      <c r="D7772" s="10"/>
      <c r="E7772" s="10"/>
      <c r="F7772" s="4" t="s">
        <v>15523</v>
      </c>
      <c r="G7772" s="4" t="s">
        <v>15826</v>
      </c>
    </row>
    <row r="7773" spans="1:7" x14ac:dyDescent="0.25">
      <c r="A7773" s="4" t="s">
        <v>15957</v>
      </c>
      <c r="B7773" s="4" t="s">
        <v>15958</v>
      </c>
      <c r="C7773" s="10">
        <v>41113</v>
      </c>
      <c r="D7773" s="10"/>
      <c r="E7773" s="10"/>
      <c r="F7773" s="4" t="s">
        <v>15523</v>
      </c>
      <c r="G7773" s="4" t="s">
        <v>15826</v>
      </c>
    </row>
    <row r="7774" spans="1:7" x14ac:dyDescent="0.25">
      <c r="A7774" s="4" t="s">
        <v>11579</v>
      </c>
      <c r="B7774" s="4" t="s">
        <v>8191</v>
      </c>
      <c r="C7774" s="10">
        <v>43017</v>
      </c>
      <c r="D7774" s="10"/>
      <c r="E7774" s="10"/>
      <c r="F7774" s="4" t="s">
        <v>15523</v>
      </c>
      <c r="G7774" s="4" t="s">
        <v>15826</v>
      </c>
    </row>
    <row r="7775" spans="1:7" x14ac:dyDescent="0.25">
      <c r="A7775" s="4" t="s">
        <v>12661</v>
      </c>
      <c r="B7775" s="4" t="s">
        <v>8327</v>
      </c>
      <c r="C7775" s="10">
        <v>43241</v>
      </c>
      <c r="D7775" s="10"/>
      <c r="E7775" s="10"/>
      <c r="F7775" s="4" t="s">
        <v>15523</v>
      </c>
      <c r="G7775" s="4" t="s">
        <v>15826</v>
      </c>
    </row>
    <row r="7776" spans="1:7" x14ac:dyDescent="0.25">
      <c r="A7776" s="4" t="s">
        <v>10700</v>
      </c>
      <c r="B7776" s="4" t="s">
        <v>9667</v>
      </c>
      <c r="C7776" s="10">
        <v>43411</v>
      </c>
      <c r="D7776" s="10"/>
      <c r="E7776" s="10"/>
      <c r="F7776" s="4" t="s">
        <v>15523</v>
      </c>
      <c r="G7776" s="4" t="s">
        <v>15826</v>
      </c>
    </row>
    <row r="7777" spans="1:7" x14ac:dyDescent="0.25">
      <c r="A7777" s="4" t="s">
        <v>15959</v>
      </c>
      <c r="B7777" s="4" t="s">
        <v>8280</v>
      </c>
      <c r="C7777" s="10">
        <v>43515</v>
      </c>
      <c r="D7777" s="10"/>
      <c r="E7777" s="10"/>
      <c r="F7777" s="4" t="s">
        <v>15523</v>
      </c>
      <c r="G7777" s="4" t="s">
        <v>15826</v>
      </c>
    </row>
    <row r="7778" spans="1:7" x14ac:dyDescent="0.25">
      <c r="A7778" s="4" t="s">
        <v>14728</v>
      </c>
      <c r="B7778" s="4" t="s">
        <v>15960</v>
      </c>
      <c r="C7778" s="10">
        <v>43572</v>
      </c>
      <c r="D7778" s="10"/>
      <c r="E7778" s="10"/>
      <c r="F7778" s="4" t="s">
        <v>15523</v>
      </c>
      <c r="G7778" s="4" t="s">
        <v>15826</v>
      </c>
    </row>
    <row r="7779" spans="1:7" x14ac:dyDescent="0.25">
      <c r="A7779" s="4" t="s">
        <v>8259</v>
      </c>
      <c r="B7779" s="4" t="s">
        <v>8531</v>
      </c>
      <c r="C7779" s="10">
        <v>43577</v>
      </c>
      <c r="D7779" s="10"/>
      <c r="E7779" s="10"/>
      <c r="F7779" s="4" t="s">
        <v>15523</v>
      </c>
      <c r="G7779" s="4" t="s">
        <v>15826</v>
      </c>
    </row>
    <row r="7780" spans="1:7" x14ac:dyDescent="0.25">
      <c r="A7780" s="4" t="s">
        <v>11106</v>
      </c>
      <c r="B7780" s="4" t="s">
        <v>8535</v>
      </c>
      <c r="C7780" s="10">
        <v>43752</v>
      </c>
      <c r="D7780" s="10"/>
      <c r="E7780" s="10"/>
      <c r="F7780" s="4" t="s">
        <v>15523</v>
      </c>
      <c r="G7780" s="4" t="s">
        <v>15826</v>
      </c>
    </row>
    <row r="7781" spans="1:7" x14ac:dyDescent="0.25">
      <c r="A7781" s="4" t="s">
        <v>15961</v>
      </c>
      <c r="B7781" s="4" t="s">
        <v>15962</v>
      </c>
      <c r="C7781" s="10">
        <v>43752</v>
      </c>
      <c r="D7781" s="10"/>
      <c r="E7781" s="10"/>
      <c r="F7781" s="4" t="s">
        <v>15523</v>
      </c>
      <c r="G7781" s="4" t="s">
        <v>15826</v>
      </c>
    </row>
    <row r="7782" spans="1:7" x14ac:dyDescent="0.25">
      <c r="A7782" s="4" t="s">
        <v>14415</v>
      </c>
      <c r="B7782" s="4" t="s">
        <v>9220</v>
      </c>
      <c r="C7782" s="10">
        <v>40983</v>
      </c>
      <c r="D7782" s="10"/>
      <c r="E7782" s="10"/>
      <c r="F7782" s="4" t="s">
        <v>15523</v>
      </c>
      <c r="G7782" s="4" t="s">
        <v>15781</v>
      </c>
    </row>
    <row r="7783" spans="1:7" x14ac:dyDescent="0.25">
      <c r="A7783" s="4" t="s">
        <v>15963</v>
      </c>
      <c r="B7783" s="4" t="s">
        <v>8524</v>
      </c>
      <c r="C7783" s="10">
        <v>30777</v>
      </c>
      <c r="D7783" s="10">
        <v>32105</v>
      </c>
      <c r="E7783" s="10"/>
      <c r="F7783" s="4" t="s">
        <v>15523</v>
      </c>
      <c r="G7783" s="4" t="s">
        <v>15964</v>
      </c>
    </row>
    <row r="7784" spans="1:7" x14ac:dyDescent="0.25">
      <c r="A7784" s="4" t="s">
        <v>15965</v>
      </c>
      <c r="B7784" s="4" t="s">
        <v>15966</v>
      </c>
      <c r="C7784" s="10">
        <v>35089</v>
      </c>
      <c r="D7784" s="10"/>
      <c r="E7784" s="10"/>
      <c r="F7784" s="4" t="s">
        <v>15523</v>
      </c>
      <c r="G7784" s="4" t="s">
        <v>15964</v>
      </c>
    </row>
    <row r="7785" spans="1:7" x14ac:dyDescent="0.25">
      <c r="A7785" s="4" t="s">
        <v>13523</v>
      </c>
      <c r="B7785" s="4" t="s">
        <v>8189</v>
      </c>
      <c r="C7785" s="10">
        <v>37928</v>
      </c>
      <c r="D7785" s="10"/>
      <c r="E7785" s="10"/>
      <c r="F7785" s="4" t="s">
        <v>15523</v>
      </c>
      <c r="G7785" s="4" t="s">
        <v>15964</v>
      </c>
    </row>
    <row r="7786" spans="1:7" x14ac:dyDescent="0.25">
      <c r="A7786" s="4" t="s">
        <v>15967</v>
      </c>
      <c r="B7786" s="4" t="s">
        <v>9667</v>
      </c>
      <c r="C7786" s="10">
        <v>41036</v>
      </c>
      <c r="D7786" s="10"/>
      <c r="E7786" s="10"/>
      <c r="F7786" s="4" t="s">
        <v>15523</v>
      </c>
      <c r="G7786" s="4" t="s">
        <v>15964</v>
      </c>
    </row>
    <row r="7787" spans="1:7" x14ac:dyDescent="0.25">
      <c r="A7787" s="4" t="s">
        <v>15968</v>
      </c>
      <c r="B7787" s="4" t="s">
        <v>15969</v>
      </c>
      <c r="C7787" s="10">
        <v>41704</v>
      </c>
      <c r="D7787" s="10"/>
      <c r="E7787" s="10"/>
      <c r="F7787" s="4" t="s">
        <v>15523</v>
      </c>
      <c r="G7787" s="4" t="s">
        <v>15964</v>
      </c>
    </row>
    <row r="7788" spans="1:7" x14ac:dyDescent="0.25">
      <c r="A7788" s="4" t="s">
        <v>14415</v>
      </c>
      <c r="B7788" s="4" t="s">
        <v>8234</v>
      </c>
      <c r="C7788" s="10">
        <v>42156</v>
      </c>
      <c r="D7788" s="10"/>
      <c r="E7788" s="10"/>
      <c r="F7788" s="4" t="s">
        <v>15523</v>
      </c>
      <c r="G7788" s="4" t="s">
        <v>15812</v>
      </c>
    </row>
    <row r="7789" spans="1:7" x14ac:dyDescent="0.25">
      <c r="A7789" s="4" t="s">
        <v>10295</v>
      </c>
      <c r="B7789" s="4" t="s">
        <v>15970</v>
      </c>
      <c r="C7789" s="10">
        <v>42968</v>
      </c>
      <c r="D7789" s="10"/>
      <c r="E7789" s="10"/>
      <c r="F7789" s="4" t="s">
        <v>15523</v>
      </c>
      <c r="G7789" s="4" t="s">
        <v>15812</v>
      </c>
    </row>
    <row r="7790" spans="1:7" x14ac:dyDescent="0.25">
      <c r="A7790" s="4" t="s">
        <v>15971</v>
      </c>
      <c r="B7790" s="4" t="s">
        <v>15972</v>
      </c>
      <c r="C7790" s="10">
        <v>43199</v>
      </c>
      <c r="D7790" s="10"/>
      <c r="E7790" s="10"/>
      <c r="F7790" s="4" t="s">
        <v>15523</v>
      </c>
      <c r="G7790" s="4" t="s">
        <v>15812</v>
      </c>
    </row>
    <row r="7791" spans="1:7" x14ac:dyDescent="0.25">
      <c r="A7791" s="4" t="s">
        <v>15973</v>
      </c>
      <c r="B7791" s="4" t="s">
        <v>8442</v>
      </c>
      <c r="C7791" s="10">
        <v>38505</v>
      </c>
      <c r="D7791" s="10"/>
      <c r="E7791" s="10"/>
      <c r="F7791" s="4" t="s">
        <v>15523</v>
      </c>
      <c r="G7791" s="4" t="s">
        <v>15799</v>
      </c>
    </row>
    <row r="7792" spans="1:7" x14ac:dyDescent="0.25">
      <c r="A7792" s="4" t="s">
        <v>8664</v>
      </c>
      <c r="B7792" s="4" t="s">
        <v>8398</v>
      </c>
      <c r="C7792" s="10">
        <v>38505</v>
      </c>
      <c r="D7792" s="10"/>
      <c r="E7792" s="10"/>
      <c r="F7792" s="4" t="s">
        <v>15523</v>
      </c>
      <c r="G7792" s="4" t="s">
        <v>15799</v>
      </c>
    </row>
    <row r="7793" spans="1:7" x14ac:dyDescent="0.25">
      <c r="A7793" s="4" t="s">
        <v>9107</v>
      </c>
      <c r="B7793" s="4" t="s">
        <v>15974</v>
      </c>
      <c r="C7793" s="10">
        <v>38701</v>
      </c>
      <c r="D7793" s="10"/>
      <c r="E7793" s="10"/>
      <c r="F7793" s="4" t="s">
        <v>15523</v>
      </c>
      <c r="G7793" s="4" t="s">
        <v>15799</v>
      </c>
    </row>
    <row r="7794" spans="1:7" x14ac:dyDescent="0.25">
      <c r="A7794" s="4" t="s">
        <v>15975</v>
      </c>
      <c r="B7794" s="4" t="s">
        <v>15976</v>
      </c>
      <c r="C7794" s="10">
        <v>41095</v>
      </c>
      <c r="D7794" s="10"/>
      <c r="E7794" s="10"/>
      <c r="F7794" s="4" t="s">
        <v>15523</v>
      </c>
      <c r="G7794" s="4" t="s">
        <v>15799</v>
      </c>
    </row>
    <row r="7795" spans="1:7" x14ac:dyDescent="0.25">
      <c r="A7795" s="4" t="s">
        <v>15977</v>
      </c>
      <c r="B7795" s="4" t="s">
        <v>8497</v>
      </c>
      <c r="C7795" s="10">
        <v>38085</v>
      </c>
      <c r="D7795" s="10"/>
      <c r="E7795" s="10"/>
      <c r="F7795" s="4" t="s">
        <v>15523</v>
      </c>
      <c r="G7795" s="4" t="s">
        <v>15978</v>
      </c>
    </row>
    <row r="7796" spans="1:7" x14ac:dyDescent="0.25">
      <c r="A7796" s="4" t="s">
        <v>15979</v>
      </c>
      <c r="B7796" s="4" t="s">
        <v>8442</v>
      </c>
      <c r="C7796" s="10">
        <v>38743</v>
      </c>
      <c r="D7796" s="10"/>
      <c r="E7796" s="10"/>
      <c r="F7796" s="4" t="s">
        <v>15523</v>
      </c>
      <c r="G7796" s="4" t="s">
        <v>15978</v>
      </c>
    </row>
    <row r="7797" spans="1:7" x14ac:dyDescent="0.25">
      <c r="A7797" s="4" t="s">
        <v>15980</v>
      </c>
      <c r="B7797" s="4" t="s">
        <v>8191</v>
      </c>
      <c r="C7797" s="10">
        <v>36284</v>
      </c>
      <c r="D7797" s="10"/>
      <c r="E7797" s="10"/>
      <c r="F7797" s="4" t="s">
        <v>15523</v>
      </c>
      <c r="G7797" s="4" t="s">
        <v>15981</v>
      </c>
    </row>
    <row r="7798" spans="1:7" x14ac:dyDescent="0.25">
      <c r="A7798" s="4" t="s">
        <v>15982</v>
      </c>
      <c r="B7798" s="4" t="s">
        <v>9329</v>
      </c>
      <c r="C7798" s="10">
        <v>33563</v>
      </c>
      <c r="D7798" s="10"/>
      <c r="E7798" s="10"/>
      <c r="F7798" s="4" t="s">
        <v>15523</v>
      </c>
      <c r="G7798" s="4" t="s">
        <v>15981</v>
      </c>
    </row>
    <row r="7799" spans="1:7" x14ac:dyDescent="0.25">
      <c r="A7799" s="4" t="s">
        <v>15983</v>
      </c>
      <c r="B7799" s="4" t="s">
        <v>8497</v>
      </c>
      <c r="C7799" s="10">
        <v>39114</v>
      </c>
      <c r="D7799" s="10"/>
      <c r="E7799" s="10"/>
      <c r="F7799" s="4" t="s">
        <v>15523</v>
      </c>
      <c r="G7799" s="4" t="s">
        <v>15981</v>
      </c>
    </row>
    <row r="7800" spans="1:7" x14ac:dyDescent="0.25">
      <c r="A7800" s="4" t="s">
        <v>14855</v>
      </c>
      <c r="B7800" s="4" t="s">
        <v>8327</v>
      </c>
      <c r="C7800" s="10">
        <v>31607</v>
      </c>
      <c r="D7800" s="10">
        <v>43839</v>
      </c>
      <c r="E7800" s="10"/>
      <c r="F7800" s="4" t="s">
        <v>15523</v>
      </c>
      <c r="G7800" s="4" t="s">
        <v>15981</v>
      </c>
    </row>
    <row r="7801" spans="1:7" x14ac:dyDescent="0.25">
      <c r="A7801" s="4" t="s">
        <v>15984</v>
      </c>
      <c r="B7801" s="4" t="s">
        <v>12175</v>
      </c>
      <c r="C7801" s="10">
        <v>35793</v>
      </c>
      <c r="D7801" s="10"/>
      <c r="E7801" s="10"/>
      <c r="F7801" s="4" t="s">
        <v>15523</v>
      </c>
      <c r="G7801" s="4" t="s">
        <v>15981</v>
      </c>
    </row>
    <row r="7802" spans="1:7" x14ac:dyDescent="0.25">
      <c r="A7802" s="4" t="s">
        <v>15985</v>
      </c>
      <c r="B7802" s="4" t="s">
        <v>12547</v>
      </c>
      <c r="C7802" s="10">
        <v>39625</v>
      </c>
      <c r="D7802" s="10"/>
      <c r="E7802" s="10"/>
      <c r="F7802" s="4" t="s">
        <v>15523</v>
      </c>
      <c r="G7802" s="4" t="s">
        <v>15981</v>
      </c>
    </row>
    <row r="7803" spans="1:7" x14ac:dyDescent="0.25">
      <c r="A7803" s="4" t="s">
        <v>15986</v>
      </c>
      <c r="B7803" s="4" t="s">
        <v>15987</v>
      </c>
      <c r="C7803" s="10">
        <v>32275</v>
      </c>
      <c r="D7803" s="10"/>
      <c r="E7803" s="10"/>
      <c r="F7803" s="4" t="s">
        <v>15523</v>
      </c>
      <c r="G7803" s="4" t="s">
        <v>15981</v>
      </c>
    </row>
    <row r="7804" spans="1:7" x14ac:dyDescent="0.25">
      <c r="A7804" s="4" t="s">
        <v>8429</v>
      </c>
      <c r="B7804" s="4" t="s">
        <v>8748</v>
      </c>
      <c r="C7804" s="10">
        <v>39303</v>
      </c>
      <c r="D7804" s="10"/>
      <c r="E7804" s="10"/>
      <c r="F7804" s="4" t="s">
        <v>15523</v>
      </c>
      <c r="G7804" s="4" t="s">
        <v>15981</v>
      </c>
    </row>
    <row r="7805" spans="1:7" x14ac:dyDescent="0.25">
      <c r="A7805" s="4" t="s">
        <v>8183</v>
      </c>
      <c r="B7805" s="4" t="s">
        <v>8608</v>
      </c>
      <c r="C7805" s="10">
        <v>36251</v>
      </c>
      <c r="D7805" s="10"/>
      <c r="E7805" s="10"/>
      <c r="F7805" s="4" t="s">
        <v>15523</v>
      </c>
      <c r="G7805" s="4" t="s">
        <v>15981</v>
      </c>
    </row>
    <row r="7806" spans="1:7" x14ac:dyDescent="0.25">
      <c r="A7806" s="4" t="s">
        <v>11808</v>
      </c>
      <c r="B7806" s="4" t="s">
        <v>15988</v>
      </c>
      <c r="C7806" s="10">
        <v>36251</v>
      </c>
      <c r="D7806" s="10"/>
      <c r="E7806" s="10"/>
      <c r="F7806" s="4" t="s">
        <v>15523</v>
      </c>
      <c r="G7806" s="4" t="s">
        <v>15981</v>
      </c>
    </row>
    <row r="7807" spans="1:7" x14ac:dyDescent="0.25">
      <c r="A7807" s="4" t="s">
        <v>13816</v>
      </c>
      <c r="B7807" s="4" t="s">
        <v>9264</v>
      </c>
      <c r="C7807" s="10">
        <v>36391</v>
      </c>
      <c r="D7807" s="10"/>
      <c r="E7807" s="10"/>
      <c r="F7807" s="4" t="s">
        <v>15523</v>
      </c>
      <c r="G7807" s="4" t="s">
        <v>15981</v>
      </c>
    </row>
    <row r="7808" spans="1:7" x14ac:dyDescent="0.25">
      <c r="A7808" s="4" t="s">
        <v>10589</v>
      </c>
      <c r="B7808" s="4" t="s">
        <v>8327</v>
      </c>
      <c r="C7808" s="10">
        <v>38841</v>
      </c>
      <c r="D7808" s="10"/>
      <c r="E7808" s="10"/>
      <c r="F7808" s="4" t="s">
        <v>15523</v>
      </c>
      <c r="G7808" s="4" t="s">
        <v>15981</v>
      </c>
    </row>
    <row r="7809" spans="1:7" x14ac:dyDescent="0.25">
      <c r="A7809" s="4" t="s">
        <v>9379</v>
      </c>
      <c r="B7809" s="4" t="s">
        <v>8278</v>
      </c>
      <c r="C7809" s="10">
        <v>37928</v>
      </c>
      <c r="D7809" s="10"/>
      <c r="E7809" s="10"/>
      <c r="F7809" s="4" t="s">
        <v>15523</v>
      </c>
      <c r="G7809" s="4" t="s">
        <v>15981</v>
      </c>
    </row>
    <row r="7810" spans="1:7" x14ac:dyDescent="0.25">
      <c r="A7810" s="4" t="s">
        <v>15989</v>
      </c>
      <c r="B7810" s="4" t="s">
        <v>10856</v>
      </c>
      <c r="C7810" s="10">
        <v>41095</v>
      </c>
      <c r="D7810" s="10"/>
      <c r="E7810" s="10"/>
      <c r="F7810" s="4" t="s">
        <v>15523</v>
      </c>
      <c r="G7810" s="4" t="s">
        <v>15981</v>
      </c>
    </row>
    <row r="7811" spans="1:7" x14ac:dyDescent="0.25">
      <c r="A7811" s="4" t="s">
        <v>15990</v>
      </c>
      <c r="B7811" s="4" t="s">
        <v>10811</v>
      </c>
      <c r="C7811" s="10">
        <v>41095</v>
      </c>
      <c r="D7811" s="10"/>
      <c r="E7811" s="10"/>
      <c r="F7811" s="4" t="s">
        <v>15523</v>
      </c>
      <c r="G7811" s="4" t="s">
        <v>15981</v>
      </c>
    </row>
    <row r="7812" spans="1:7" x14ac:dyDescent="0.25">
      <c r="A7812" s="4" t="s">
        <v>11691</v>
      </c>
      <c r="B7812" s="4" t="s">
        <v>8234</v>
      </c>
      <c r="C7812" s="10">
        <v>41095</v>
      </c>
      <c r="D7812" s="10"/>
      <c r="E7812" s="10"/>
      <c r="F7812" s="4" t="s">
        <v>15523</v>
      </c>
      <c r="G7812" s="4" t="s">
        <v>15981</v>
      </c>
    </row>
    <row r="7813" spans="1:7" x14ac:dyDescent="0.25">
      <c r="A7813" s="4" t="s">
        <v>15983</v>
      </c>
      <c r="B7813" s="4" t="s">
        <v>10291</v>
      </c>
      <c r="C7813" s="10">
        <v>41095</v>
      </c>
      <c r="D7813" s="10"/>
      <c r="E7813" s="10"/>
      <c r="F7813" s="4" t="s">
        <v>15523</v>
      </c>
      <c r="G7813" s="4" t="s">
        <v>15981</v>
      </c>
    </row>
    <row r="7814" spans="1:7" x14ac:dyDescent="0.25">
      <c r="A7814" s="4" t="s">
        <v>10951</v>
      </c>
      <c r="B7814" s="4" t="s">
        <v>8805</v>
      </c>
      <c r="C7814" s="10">
        <v>41473</v>
      </c>
      <c r="D7814" s="10"/>
      <c r="E7814" s="10"/>
      <c r="F7814" s="4" t="s">
        <v>15523</v>
      </c>
      <c r="G7814" s="4" t="s">
        <v>15981</v>
      </c>
    </row>
    <row r="7815" spans="1:7" x14ac:dyDescent="0.25">
      <c r="A7815" s="4" t="s">
        <v>15991</v>
      </c>
      <c r="B7815" s="4" t="s">
        <v>9861</v>
      </c>
      <c r="C7815" s="10">
        <v>41795</v>
      </c>
      <c r="D7815" s="10"/>
      <c r="E7815" s="10"/>
      <c r="F7815" s="4" t="s">
        <v>15523</v>
      </c>
      <c r="G7815" s="4" t="s">
        <v>15981</v>
      </c>
    </row>
    <row r="7816" spans="1:7" x14ac:dyDescent="0.25">
      <c r="A7816" s="4" t="s">
        <v>9271</v>
      </c>
      <c r="B7816" s="4" t="s">
        <v>15992</v>
      </c>
      <c r="C7816" s="10">
        <v>41795</v>
      </c>
      <c r="D7816" s="10"/>
      <c r="E7816" s="10"/>
      <c r="F7816" s="4" t="s">
        <v>15523</v>
      </c>
      <c r="G7816" s="4" t="s">
        <v>15981</v>
      </c>
    </row>
    <row r="7817" spans="1:7" x14ac:dyDescent="0.25">
      <c r="A7817" s="4" t="s">
        <v>8784</v>
      </c>
      <c r="B7817" s="4" t="s">
        <v>8535</v>
      </c>
      <c r="C7817" s="10">
        <v>41795</v>
      </c>
      <c r="D7817" s="10"/>
      <c r="E7817" s="10"/>
      <c r="F7817" s="4" t="s">
        <v>15523</v>
      </c>
      <c r="G7817" s="4" t="s">
        <v>15981</v>
      </c>
    </row>
    <row r="7818" spans="1:7" x14ac:dyDescent="0.25">
      <c r="A7818" s="4" t="s">
        <v>8746</v>
      </c>
      <c r="B7818" s="4" t="s">
        <v>8232</v>
      </c>
      <c r="C7818" s="10">
        <v>41795</v>
      </c>
      <c r="D7818" s="10"/>
      <c r="E7818" s="10"/>
      <c r="F7818" s="4" t="s">
        <v>15523</v>
      </c>
      <c r="G7818" s="4" t="s">
        <v>15981</v>
      </c>
    </row>
    <row r="7819" spans="1:7" x14ac:dyDescent="0.25">
      <c r="A7819" s="4" t="s">
        <v>8237</v>
      </c>
      <c r="B7819" s="4" t="s">
        <v>15993</v>
      </c>
      <c r="C7819" s="10">
        <v>41806</v>
      </c>
      <c r="D7819" s="10"/>
      <c r="E7819" s="10"/>
      <c r="F7819" s="4" t="s">
        <v>15523</v>
      </c>
      <c r="G7819" s="4" t="s">
        <v>15981</v>
      </c>
    </row>
    <row r="7820" spans="1:7" x14ac:dyDescent="0.25">
      <c r="A7820" s="4" t="s">
        <v>15994</v>
      </c>
      <c r="B7820" s="4" t="s">
        <v>8176</v>
      </c>
      <c r="C7820" s="10">
        <v>42159</v>
      </c>
      <c r="D7820" s="10"/>
      <c r="E7820" s="10"/>
      <c r="F7820" s="4" t="s">
        <v>15523</v>
      </c>
      <c r="G7820" s="4" t="s">
        <v>15981</v>
      </c>
    </row>
    <row r="7821" spans="1:7" x14ac:dyDescent="0.25">
      <c r="A7821" s="4" t="s">
        <v>11044</v>
      </c>
      <c r="B7821" s="4" t="s">
        <v>8404</v>
      </c>
      <c r="C7821" s="10">
        <v>42163</v>
      </c>
      <c r="D7821" s="10"/>
      <c r="E7821" s="10"/>
      <c r="F7821" s="4" t="s">
        <v>15523</v>
      </c>
      <c r="G7821" s="4" t="s">
        <v>15981</v>
      </c>
    </row>
    <row r="7822" spans="1:7" x14ac:dyDescent="0.25">
      <c r="A7822" s="4" t="s">
        <v>8198</v>
      </c>
      <c r="B7822" s="4" t="s">
        <v>10411</v>
      </c>
      <c r="C7822" s="10">
        <v>42159</v>
      </c>
      <c r="D7822" s="10"/>
      <c r="E7822" s="10"/>
      <c r="F7822" s="4" t="s">
        <v>15523</v>
      </c>
      <c r="G7822" s="4" t="s">
        <v>15981</v>
      </c>
    </row>
    <row r="7823" spans="1:7" x14ac:dyDescent="0.25">
      <c r="A7823" s="4" t="s">
        <v>15995</v>
      </c>
      <c r="B7823" s="4" t="s">
        <v>8333</v>
      </c>
      <c r="C7823" s="10">
        <v>42163</v>
      </c>
      <c r="D7823" s="10"/>
      <c r="E7823" s="10"/>
      <c r="F7823" s="4" t="s">
        <v>15523</v>
      </c>
      <c r="G7823" s="4" t="s">
        <v>15981</v>
      </c>
    </row>
    <row r="7824" spans="1:7" x14ac:dyDescent="0.25">
      <c r="A7824" s="4" t="s">
        <v>15996</v>
      </c>
      <c r="B7824" s="4" t="s">
        <v>8329</v>
      </c>
      <c r="C7824" s="10">
        <v>42338</v>
      </c>
      <c r="D7824" s="10"/>
      <c r="E7824" s="10"/>
      <c r="F7824" s="4" t="s">
        <v>15523</v>
      </c>
      <c r="G7824" s="4" t="s">
        <v>15981</v>
      </c>
    </row>
    <row r="7825" spans="1:7" x14ac:dyDescent="0.25">
      <c r="A7825" s="4" t="s">
        <v>15997</v>
      </c>
      <c r="B7825" s="4" t="s">
        <v>11996</v>
      </c>
      <c r="C7825" s="10">
        <v>42338</v>
      </c>
      <c r="D7825" s="10"/>
      <c r="E7825" s="10"/>
      <c r="F7825" s="4" t="s">
        <v>15523</v>
      </c>
      <c r="G7825" s="4" t="s">
        <v>15981</v>
      </c>
    </row>
    <row r="7826" spans="1:7" x14ac:dyDescent="0.25">
      <c r="A7826" s="4" t="s">
        <v>9580</v>
      </c>
      <c r="B7826" s="4" t="s">
        <v>8357</v>
      </c>
      <c r="C7826" s="10">
        <v>42338</v>
      </c>
      <c r="D7826" s="10"/>
      <c r="E7826" s="10"/>
      <c r="F7826" s="4" t="s">
        <v>15523</v>
      </c>
      <c r="G7826" s="4" t="s">
        <v>15981</v>
      </c>
    </row>
    <row r="7827" spans="1:7" x14ac:dyDescent="0.25">
      <c r="A7827" s="4" t="s">
        <v>15998</v>
      </c>
      <c r="B7827" s="4" t="s">
        <v>8205</v>
      </c>
      <c r="C7827" s="10">
        <v>42646</v>
      </c>
      <c r="D7827" s="10"/>
      <c r="E7827" s="10"/>
      <c r="F7827" s="4" t="s">
        <v>15523</v>
      </c>
      <c r="G7827" s="4" t="s">
        <v>15981</v>
      </c>
    </row>
    <row r="7828" spans="1:7" x14ac:dyDescent="0.25">
      <c r="A7828" s="4" t="s">
        <v>15999</v>
      </c>
      <c r="B7828" s="4" t="s">
        <v>11300</v>
      </c>
      <c r="C7828" s="10">
        <v>42646</v>
      </c>
      <c r="D7828" s="10"/>
      <c r="E7828" s="10"/>
      <c r="F7828" s="4" t="s">
        <v>15523</v>
      </c>
      <c r="G7828" s="4" t="s">
        <v>15981</v>
      </c>
    </row>
    <row r="7829" spans="1:7" x14ac:dyDescent="0.25">
      <c r="A7829" s="4" t="s">
        <v>8451</v>
      </c>
      <c r="B7829" s="4" t="s">
        <v>8497</v>
      </c>
      <c r="C7829" s="10">
        <v>43199</v>
      </c>
      <c r="D7829" s="10"/>
      <c r="E7829" s="10"/>
      <c r="F7829" s="4" t="s">
        <v>15523</v>
      </c>
      <c r="G7829" s="4" t="s">
        <v>15824</v>
      </c>
    </row>
    <row r="7830" spans="1:7" x14ac:dyDescent="0.25">
      <c r="A7830" s="4" t="s">
        <v>12350</v>
      </c>
      <c r="B7830" s="4" t="s">
        <v>10592</v>
      </c>
      <c r="C7830" s="10">
        <v>43388</v>
      </c>
      <c r="D7830" s="10"/>
      <c r="E7830" s="10"/>
      <c r="F7830" s="4" t="s">
        <v>15523</v>
      </c>
      <c r="G7830" s="4" t="s">
        <v>15824</v>
      </c>
    </row>
    <row r="7831" spans="1:7" x14ac:dyDescent="0.25">
      <c r="A7831" s="4" t="s">
        <v>16000</v>
      </c>
      <c r="B7831" s="4" t="s">
        <v>9857</v>
      </c>
      <c r="C7831" s="10">
        <v>43388</v>
      </c>
      <c r="D7831" s="10"/>
      <c r="E7831" s="10"/>
      <c r="F7831" s="4" t="s">
        <v>15523</v>
      </c>
      <c r="G7831" s="4" t="s">
        <v>15824</v>
      </c>
    </row>
    <row r="7832" spans="1:7" x14ac:dyDescent="0.25">
      <c r="A7832" s="4" t="s">
        <v>16001</v>
      </c>
      <c r="B7832" s="4" t="s">
        <v>8961</v>
      </c>
      <c r="C7832" s="10">
        <v>43839</v>
      </c>
      <c r="D7832" s="10"/>
      <c r="E7832" s="10"/>
      <c r="F7832" s="4" t="s">
        <v>15523</v>
      </c>
      <c r="G7832" s="4" t="s">
        <v>16002</v>
      </c>
    </row>
    <row r="7833" spans="1:7" x14ac:dyDescent="0.25">
      <c r="A7833" s="4" t="s">
        <v>16003</v>
      </c>
      <c r="B7833" s="4" t="s">
        <v>10379</v>
      </c>
      <c r="C7833" s="10">
        <v>33584</v>
      </c>
      <c r="D7833" s="10"/>
      <c r="E7833" s="10"/>
      <c r="F7833" s="4" t="s">
        <v>15523</v>
      </c>
      <c r="G7833" s="4" t="s">
        <v>16004</v>
      </c>
    </row>
    <row r="7834" spans="1:7" x14ac:dyDescent="0.25">
      <c r="A7834" s="4" t="s">
        <v>8585</v>
      </c>
      <c r="B7834" s="4" t="s">
        <v>8178</v>
      </c>
      <c r="C7834" s="10">
        <v>39874</v>
      </c>
      <c r="D7834" s="10"/>
      <c r="E7834" s="10"/>
      <c r="F7834" s="4" t="s">
        <v>15523</v>
      </c>
      <c r="G7834" s="4" t="s">
        <v>16004</v>
      </c>
    </row>
    <row r="7835" spans="1:7" x14ac:dyDescent="0.25">
      <c r="A7835" s="4" t="s">
        <v>16005</v>
      </c>
      <c r="B7835" s="4" t="s">
        <v>9047</v>
      </c>
      <c r="C7835" s="10">
        <v>43643</v>
      </c>
      <c r="D7835" s="10"/>
      <c r="E7835" s="10"/>
      <c r="F7835" s="4" t="s">
        <v>15523</v>
      </c>
      <c r="G7835" s="4" t="s">
        <v>16004</v>
      </c>
    </row>
    <row r="7836" spans="1:7" x14ac:dyDescent="0.25">
      <c r="A7836" s="4" t="s">
        <v>9556</v>
      </c>
      <c r="B7836" s="4" t="s">
        <v>8524</v>
      </c>
      <c r="C7836" s="10">
        <v>38631</v>
      </c>
      <c r="D7836" s="10"/>
      <c r="E7836" s="10"/>
      <c r="F7836" s="4" t="s">
        <v>15523</v>
      </c>
      <c r="G7836" s="4" t="s">
        <v>16006</v>
      </c>
    </row>
    <row r="7837" spans="1:7" x14ac:dyDescent="0.25">
      <c r="A7837" s="4" t="s">
        <v>15777</v>
      </c>
      <c r="B7837" s="4" t="s">
        <v>8522</v>
      </c>
      <c r="C7837" s="10">
        <v>37831</v>
      </c>
      <c r="D7837" s="10"/>
      <c r="E7837" s="10"/>
      <c r="F7837" s="4" t="s">
        <v>15523</v>
      </c>
      <c r="G7837" s="4" t="s">
        <v>15784</v>
      </c>
    </row>
    <row r="7838" spans="1:7" x14ac:dyDescent="0.25">
      <c r="A7838" s="4" t="s">
        <v>16007</v>
      </c>
      <c r="B7838" s="4" t="s">
        <v>8508</v>
      </c>
      <c r="C7838" s="10">
        <v>38904</v>
      </c>
      <c r="D7838" s="10">
        <v>41897</v>
      </c>
      <c r="E7838" s="10"/>
      <c r="F7838" s="4" t="s">
        <v>15523</v>
      </c>
      <c r="G7838" s="4" t="s">
        <v>15784</v>
      </c>
    </row>
    <row r="7839" spans="1:7" x14ac:dyDescent="0.25">
      <c r="A7839" s="4" t="s">
        <v>16008</v>
      </c>
      <c r="B7839" s="4" t="s">
        <v>8329</v>
      </c>
      <c r="C7839" s="10">
        <v>38904</v>
      </c>
      <c r="D7839" s="10"/>
      <c r="E7839" s="10"/>
      <c r="F7839" s="4" t="s">
        <v>15523</v>
      </c>
      <c r="G7839" s="4" t="s">
        <v>15784</v>
      </c>
    </row>
    <row r="7840" spans="1:7" x14ac:dyDescent="0.25">
      <c r="A7840" s="4" t="s">
        <v>16009</v>
      </c>
      <c r="B7840" s="4" t="s">
        <v>9749</v>
      </c>
      <c r="C7840" s="10">
        <v>39723</v>
      </c>
      <c r="D7840" s="10">
        <v>42613</v>
      </c>
      <c r="E7840" s="10"/>
      <c r="F7840" s="4" t="s">
        <v>15523</v>
      </c>
      <c r="G7840" s="4" t="s">
        <v>15784</v>
      </c>
    </row>
    <row r="7841" spans="1:7" x14ac:dyDescent="0.25">
      <c r="A7841" s="4" t="s">
        <v>9683</v>
      </c>
      <c r="B7841" s="4" t="s">
        <v>10057</v>
      </c>
      <c r="C7841" s="10">
        <v>37683</v>
      </c>
      <c r="D7841" s="10"/>
      <c r="E7841" s="10"/>
      <c r="F7841" s="4" t="s">
        <v>15523</v>
      </c>
      <c r="G7841" s="4" t="s">
        <v>15784</v>
      </c>
    </row>
    <row r="7842" spans="1:7" x14ac:dyDescent="0.25">
      <c r="A7842" s="4" t="s">
        <v>16010</v>
      </c>
      <c r="B7842" s="4" t="s">
        <v>9583</v>
      </c>
      <c r="C7842" s="10">
        <v>35781</v>
      </c>
      <c r="D7842" s="10"/>
      <c r="E7842" s="10"/>
      <c r="F7842" s="4" t="s">
        <v>15523</v>
      </c>
      <c r="G7842" s="4" t="s">
        <v>15784</v>
      </c>
    </row>
    <row r="7843" spans="1:7" x14ac:dyDescent="0.25">
      <c r="A7843" s="4" t="s">
        <v>16011</v>
      </c>
      <c r="B7843" s="4" t="s">
        <v>8176</v>
      </c>
      <c r="C7843" s="10">
        <v>43381</v>
      </c>
      <c r="D7843" s="10"/>
      <c r="E7843" s="10"/>
      <c r="F7843" s="4" t="s">
        <v>15523</v>
      </c>
      <c r="G7843" s="4" t="s">
        <v>15784</v>
      </c>
    </row>
    <row r="7844" spans="1:7" x14ac:dyDescent="0.25">
      <c r="A7844" s="4" t="s">
        <v>10898</v>
      </c>
      <c r="B7844" s="4" t="s">
        <v>16012</v>
      </c>
      <c r="C7844" s="10">
        <v>43496</v>
      </c>
      <c r="D7844" s="10"/>
      <c r="E7844" s="10"/>
      <c r="F7844" s="4" t="s">
        <v>15523</v>
      </c>
      <c r="G7844" s="4" t="s">
        <v>15784</v>
      </c>
    </row>
    <row r="7845" spans="1:7" x14ac:dyDescent="0.25">
      <c r="A7845" s="4" t="s">
        <v>8237</v>
      </c>
      <c r="B7845" s="4" t="s">
        <v>8656</v>
      </c>
      <c r="C7845" s="10">
        <v>43769</v>
      </c>
      <c r="D7845" s="10"/>
      <c r="E7845" s="10"/>
      <c r="F7845" s="4" t="s">
        <v>15523</v>
      </c>
      <c r="G7845" s="4" t="s">
        <v>15784</v>
      </c>
    </row>
    <row r="7846" spans="1:7" x14ac:dyDescent="0.25">
      <c r="A7846" s="4" t="s">
        <v>14117</v>
      </c>
      <c r="B7846" s="4" t="s">
        <v>8333</v>
      </c>
      <c r="C7846" s="10">
        <v>39093</v>
      </c>
      <c r="D7846" s="10"/>
      <c r="E7846" s="10"/>
      <c r="F7846" s="4" t="s">
        <v>15523</v>
      </c>
      <c r="G7846" s="4" t="s">
        <v>16013</v>
      </c>
    </row>
    <row r="7847" spans="1:7" x14ac:dyDescent="0.25">
      <c r="A7847" s="4" t="s">
        <v>9271</v>
      </c>
      <c r="B7847" s="4" t="s">
        <v>8189</v>
      </c>
      <c r="C7847" s="10">
        <v>36279</v>
      </c>
      <c r="D7847" s="10"/>
      <c r="E7847" s="10"/>
      <c r="F7847" s="4" t="s">
        <v>15523</v>
      </c>
      <c r="G7847" s="4" t="s">
        <v>16013</v>
      </c>
    </row>
    <row r="7848" spans="1:7" x14ac:dyDescent="0.25">
      <c r="A7848" s="4" t="s">
        <v>16014</v>
      </c>
      <c r="B7848" s="4" t="s">
        <v>8608</v>
      </c>
      <c r="C7848" s="10">
        <v>35695</v>
      </c>
      <c r="D7848" s="10"/>
      <c r="E7848" s="10"/>
      <c r="F7848" s="4" t="s">
        <v>15523</v>
      </c>
      <c r="G7848" s="4" t="s">
        <v>16013</v>
      </c>
    </row>
    <row r="7849" spans="1:7" x14ac:dyDescent="0.25">
      <c r="A7849" s="4" t="s">
        <v>16015</v>
      </c>
      <c r="B7849" s="4" t="s">
        <v>8388</v>
      </c>
      <c r="C7849" s="10">
        <v>40973</v>
      </c>
      <c r="D7849" s="10"/>
      <c r="E7849" s="10"/>
      <c r="F7849" s="4" t="s">
        <v>15523</v>
      </c>
      <c r="G7849" s="4" t="s">
        <v>16013</v>
      </c>
    </row>
    <row r="7850" spans="1:7" x14ac:dyDescent="0.25">
      <c r="A7850" s="4" t="s">
        <v>16016</v>
      </c>
      <c r="B7850" s="4" t="s">
        <v>12319</v>
      </c>
      <c r="C7850" s="10">
        <v>42235</v>
      </c>
      <c r="D7850" s="10"/>
      <c r="E7850" s="10"/>
      <c r="F7850" s="4" t="s">
        <v>15523</v>
      </c>
      <c r="G7850" s="4" t="s">
        <v>16013</v>
      </c>
    </row>
    <row r="7851" spans="1:7" x14ac:dyDescent="0.25">
      <c r="A7851" s="4" t="s">
        <v>16017</v>
      </c>
      <c r="B7851" s="4" t="s">
        <v>8307</v>
      </c>
      <c r="C7851" s="10">
        <v>42227</v>
      </c>
      <c r="D7851" s="10"/>
      <c r="E7851" s="10"/>
      <c r="F7851" s="4" t="s">
        <v>15523</v>
      </c>
      <c r="G7851" s="4" t="s">
        <v>15789</v>
      </c>
    </row>
    <row r="7852" spans="1:7" x14ac:dyDescent="0.25">
      <c r="A7852" s="4" t="s">
        <v>8710</v>
      </c>
      <c r="B7852" s="4" t="s">
        <v>8268</v>
      </c>
      <c r="C7852" s="10">
        <v>39289</v>
      </c>
      <c r="D7852" s="10"/>
      <c r="E7852" s="10"/>
      <c r="F7852" s="4" t="s">
        <v>15523</v>
      </c>
      <c r="G7852" s="4" t="s">
        <v>16018</v>
      </c>
    </row>
    <row r="7853" spans="1:7" x14ac:dyDescent="0.25">
      <c r="A7853" s="4" t="s">
        <v>8368</v>
      </c>
      <c r="B7853" s="4" t="s">
        <v>8522</v>
      </c>
      <c r="C7853" s="10">
        <v>43451</v>
      </c>
      <c r="D7853" s="10"/>
      <c r="E7853" s="10"/>
      <c r="F7853" s="4" t="s">
        <v>15523</v>
      </c>
      <c r="G7853" s="4" t="s">
        <v>16018</v>
      </c>
    </row>
    <row r="7854" spans="1:7" x14ac:dyDescent="0.25">
      <c r="A7854" s="4" t="s">
        <v>16019</v>
      </c>
      <c r="B7854" s="4" t="s">
        <v>8327</v>
      </c>
      <c r="C7854" s="10">
        <v>36349</v>
      </c>
      <c r="D7854" s="10"/>
      <c r="E7854" s="10"/>
      <c r="F7854" s="4" t="s">
        <v>15523</v>
      </c>
      <c r="G7854" s="4" t="s">
        <v>16020</v>
      </c>
    </row>
    <row r="7855" spans="1:7" x14ac:dyDescent="0.25">
      <c r="A7855" s="4" t="s">
        <v>9782</v>
      </c>
      <c r="B7855" s="4" t="s">
        <v>8524</v>
      </c>
      <c r="C7855" s="10">
        <v>40311</v>
      </c>
      <c r="D7855" s="10"/>
      <c r="E7855" s="10"/>
      <c r="F7855" s="4" t="s">
        <v>15523</v>
      </c>
      <c r="G7855" s="4" t="s">
        <v>16020</v>
      </c>
    </row>
    <row r="7856" spans="1:7" x14ac:dyDescent="0.25">
      <c r="A7856" s="4" t="s">
        <v>9616</v>
      </c>
      <c r="B7856" s="4" t="s">
        <v>8256</v>
      </c>
      <c r="C7856" s="10">
        <v>40843</v>
      </c>
      <c r="D7856" s="10"/>
      <c r="E7856" s="10"/>
      <c r="F7856" s="4" t="s">
        <v>15523</v>
      </c>
      <c r="G7856" s="4" t="s">
        <v>16020</v>
      </c>
    </row>
    <row r="7857" spans="1:7" x14ac:dyDescent="0.25">
      <c r="A7857" s="4" t="s">
        <v>16021</v>
      </c>
      <c r="B7857" s="4" t="s">
        <v>8278</v>
      </c>
      <c r="C7857" s="10">
        <v>42296</v>
      </c>
      <c r="D7857" s="10"/>
      <c r="E7857" s="10"/>
      <c r="F7857" s="4" t="s">
        <v>15523</v>
      </c>
      <c r="G7857" s="4" t="s">
        <v>16020</v>
      </c>
    </row>
    <row r="7858" spans="1:7" x14ac:dyDescent="0.25">
      <c r="A7858" s="4" t="s">
        <v>16022</v>
      </c>
      <c r="B7858" s="4" t="s">
        <v>10915</v>
      </c>
      <c r="C7858" s="10">
        <v>42628</v>
      </c>
      <c r="D7858" s="10"/>
      <c r="E7858" s="10"/>
      <c r="F7858" s="4" t="s">
        <v>15523</v>
      </c>
      <c r="G7858" s="4" t="s">
        <v>16020</v>
      </c>
    </row>
    <row r="7859" spans="1:7" x14ac:dyDescent="0.25">
      <c r="A7859" s="4" t="s">
        <v>9956</v>
      </c>
      <c r="B7859" s="4" t="s">
        <v>9047</v>
      </c>
      <c r="C7859" s="10">
        <v>42948</v>
      </c>
      <c r="D7859" s="10"/>
      <c r="E7859" s="10"/>
      <c r="F7859" s="4" t="s">
        <v>15523</v>
      </c>
      <c r="G7859" s="4" t="s">
        <v>16020</v>
      </c>
    </row>
    <row r="7860" spans="1:7" x14ac:dyDescent="0.25">
      <c r="A7860" s="4" t="s">
        <v>16023</v>
      </c>
      <c r="B7860" s="4" t="s">
        <v>16024</v>
      </c>
      <c r="C7860" s="10">
        <v>42957</v>
      </c>
      <c r="D7860" s="10"/>
      <c r="E7860" s="10"/>
      <c r="F7860" s="4" t="s">
        <v>15523</v>
      </c>
      <c r="G7860" s="4" t="s">
        <v>16020</v>
      </c>
    </row>
    <row r="7861" spans="1:7" x14ac:dyDescent="0.25">
      <c r="A7861" s="4" t="s">
        <v>16025</v>
      </c>
      <c r="B7861" s="4" t="s">
        <v>10253</v>
      </c>
      <c r="C7861" s="10">
        <v>43290</v>
      </c>
      <c r="D7861" s="10"/>
      <c r="E7861" s="10"/>
      <c r="F7861" s="4" t="s">
        <v>15523</v>
      </c>
      <c r="G7861" s="4" t="s">
        <v>16020</v>
      </c>
    </row>
    <row r="7862" spans="1:7" x14ac:dyDescent="0.25">
      <c r="A7862" s="4" t="s">
        <v>8746</v>
      </c>
      <c r="B7862" s="4" t="s">
        <v>8178</v>
      </c>
      <c r="C7862" s="10">
        <v>43727</v>
      </c>
      <c r="D7862" s="10"/>
      <c r="E7862" s="10"/>
      <c r="F7862" s="4" t="s">
        <v>15523</v>
      </c>
      <c r="G7862" s="4" t="s">
        <v>16020</v>
      </c>
    </row>
    <row r="7863" spans="1:7" x14ac:dyDescent="0.25">
      <c r="A7863" s="4" t="s">
        <v>10308</v>
      </c>
      <c r="B7863" s="4" t="s">
        <v>8404</v>
      </c>
      <c r="C7863" s="10">
        <v>44133</v>
      </c>
      <c r="D7863" s="10"/>
      <c r="E7863" s="10"/>
      <c r="F7863" s="4" t="s">
        <v>15523</v>
      </c>
      <c r="G7863" s="4" t="s">
        <v>16020</v>
      </c>
    </row>
    <row r="7864" spans="1:7" x14ac:dyDescent="0.25">
      <c r="A7864" s="4" t="s">
        <v>8349</v>
      </c>
      <c r="B7864" s="4" t="s">
        <v>8186</v>
      </c>
      <c r="C7864" s="10">
        <v>38820</v>
      </c>
      <c r="D7864" s="10"/>
      <c r="E7864" s="10"/>
      <c r="F7864" s="4" t="s">
        <v>15523</v>
      </c>
      <c r="G7864" s="4" t="s">
        <v>16026</v>
      </c>
    </row>
    <row r="7865" spans="1:7" x14ac:dyDescent="0.25">
      <c r="A7865" s="4" t="s">
        <v>16027</v>
      </c>
      <c r="B7865" s="4" t="s">
        <v>16028</v>
      </c>
      <c r="C7865" s="10">
        <v>41422</v>
      </c>
      <c r="D7865" s="10"/>
      <c r="E7865" s="10"/>
      <c r="F7865" s="4" t="s">
        <v>15523</v>
      </c>
      <c r="G7865" s="4" t="s">
        <v>16029</v>
      </c>
    </row>
    <row r="7866" spans="1:7" x14ac:dyDescent="0.25">
      <c r="A7866" s="4" t="s">
        <v>16030</v>
      </c>
      <c r="B7866" s="4" t="s">
        <v>8497</v>
      </c>
      <c r="C7866" s="10">
        <v>42864</v>
      </c>
      <c r="D7866" s="10">
        <v>43438</v>
      </c>
      <c r="E7866" s="10"/>
      <c r="F7866" s="4" t="s">
        <v>15523</v>
      </c>
      <c r="G7866" s="4" t="s">
        <v>16029</v>
      </c>
    </row>
    <row r="7867" spans="1:7" x14ac:dyDescent="0.25">
      <c r="A7867" s="4" t="s">
        <v>16031</v>
      </c>
      <c r="B7867" s="4" t="s">
        <v>8178</v>
      </c>
      <c r="C7867" s="10">
        <v>39107</v>
      </c>
      <c r="D7867" s="10"/>
      <c r="E7867" s="10"/>
      <c r="F7867" s="4" t="s">
        <v>15523</v>
      </c>
      <c r="G7867" s="4" t="s">
        <v>16032</v>
      </c>
    </row>
    <row r="7868" spans="1:7" x14ac:dyDescent="0.25">
      <c r="A7868" s="4" t="s">
        <v>16033</v>
      </c>
      <c r="B7868" s="4" t="s">
        <v>9835</v>
      </c>
      <c r="C7868" s="10">
        <v>38551</v>
      </c>
      <c r="D7868" s="10"/>
      <c r="E7868" s="10"/>
      <c r="F7868" s="4" t="s">
        <v>15523</v>
      </c>
      <c r="G7868" s="4" t="s">
        <v>16032</v>
      </c>
    </row>
    <row r="7869" spans="1:7" x14ac:dyDescent="0.25">
      <c r="A7869" s="4" t="s">
        <v>16031</v>
      </c>
      <c r="B7869" s="4" t="s">
        <v>8603</v>
      </c>
      <c r="C7869" s="10">
        <v>37942</v>
      </c>
      <c r="D7869" s="10"/>
      <c r="E7869" s="10"/>
      <c r="F7869" s="4" t="s">
        <v>15523</v>
      </c>
      <c r="G7869" s="4" t="s">
        <v>16034</v>
      </c>
    </row>
    <row r="7870" spans="1:7" x14ac:dyDescent="0.25">
      <c r="A7870" s="4" t="s">
        <v>10295</v>
      </c>
      <c r="B7870" s="4" t="s">
        <v>9472</v>
      </c>
      <c r="C7870" s="10">
        <v>38400</v>
      </c>
      <c r="D7870" s="10"/>
      <c r="E7870" s="10"/>
      <c r="F7870" s="4" t="s">
        <v>15523</v>
      </c>
      <c r="G7870" s="4" t="s">
        <v>16034</v>
      </c>
    </row>
    <row r="7871" spans="1:7" x14ac:dyDescent="0.25">
      <c r="A7871" s="4" t="s">
        <v>16035</v>
      </c>
      <c r="B7871" s="4" t="s">
        <v>8191</v>
      </c>
      <c r="C7871" s="10">
        <v>34421</v>
      </c>
      <c r="D7871" s="10"/>
      <c r="E7871" s="10"/>
      <c r="F7871" s="4" t="s">
        <v>15523</v>
      </c>
      <c r="G7871" s="4" t="s">
        <v>16034</v>
      </c>
    </row>
    <row r="7872" spans="1:7" x14ac:dyDescent="0.25">
      <c r="A7872" s="4" t="s">
        <v>16036</v>
      </c>
      <c r="B7872" s="4" t="s">
        <v>9622</v>
      </c>
      <c r="C7872" s="10">
        <v>36626</v>
      </c>
      <c r="D7872" s="10"/>
      <c r="E7872" s="10"/>
      <c r="F7872" s="4" t="s">
        <v>16037</v>
      </c>
      <c r="G7872" s="4" t="s">
        <v>8477</v>
      </c>
    </row>
    <row r="7873" spans="1:7" x14ac:dyDescent="0.25">
      <c r="A7873" s="4" t="s">
        <v>9491</v>
      </c>
      <c r="B7873" s="4" t="s">
        <v>16038</v>
      </c>
      <c r="C7873" s="10">
        <v>37768</v>
      </c>
      <c r="D7873" s="10"/>
      <c r="E7873" s="10"/>
      <c r="F7873" s="4" t="s">
        <v>16037</v>
      </c>
      <c r="G7873" s="4" t="s">
        <v>8171</v>
      </c>
    </row>
    <row r="7874" spans="1:7" x14ac:dyDescent="0.25">
      <c r="A7874" s="4" t="s">
        <v>16039</v>
      </c>
      <c r="B7874" s="4" t="s">
        <v>16040</v>
      </c>
      <c r="C7874" s="10">
        <v>44123</v>
      </c>
      <c r="D7874" s="10"/>
      <c r="E7874" s="10"/>
      <c r="F7874" s="4" t="s">
        <v>16037</v>
      </c>
      <c r="G7874" s="4" t="s">
        <v>8171</v>
      </c>
    </row>
    <row r="7875" spans="1:7" x14ac:dyDescent="0.25">
      <c r="A7875" s="4" t="s">
        <v>9607</v>
      </c>
      <c r="B7875" s="4" t="s">
        <v>8307</v>
      </c>
      <c r="C7875" s="10">
        <v>44396</v>
      </c>
      <c r="D7875" s="10"/>
      <c r="E7875" s="10"/>
      <c r="F7875" s="4" t="s">
        <v>16037</v>
      </c>
      <c r="G7875" s="4" t="s">
        <v>8171</v>
      </c>
    </row>
    <row r="7876" spans="1:7" x14ac:dyDescent="0.25">
      <c r="A7876" s="4" t="s">
        <v>16041</v>
      </c>
      <c r="B7876" s="4" t="s">
        <v>15621</v>
      </c>
      <c r="C7876" s="10">
        <v>36678</v>
      </c>
      <c r="D7876" s="10"/>
      <c r="E7876" s="10"/>
      <c r="F7876" s="4" t="s">
        <v>16037</v>
      </c>
      <c r="G7876" s="4" t="s">
        <v>8179</v>
      </c>
    </row>
    <row r="7877" spans="1:7" x14ac:dyDescent="0.25">
      <c r="A7877" s="4" t="s">
        <v>16042</v>
      </c>
      <c r="B7877" s="4" t="s">
        <v>8210</v>
      </c>
      <c r="C7877" s="10">
        <v>39622</v>
      </c>
      <c r="D7877" s="10"/>
      <c r="E7877" s="10"/>
      <c r="F7877" s="4" t="s">
        <v>16037</v>
      </c>
      <c r="G7877" s="4" t="s">
        <v>10423</v>
      </c>
    </row>
    <row r="7878" spans="1:7" x14ac:dyDescent="0.25">
      <c r="A7878" s="4" t="s">
        <v>14184</v>
      </c>
      <c r="B7878" s="4" t="s">
        <v>10379</v>
      </c>
      <c r="C7878" s="10">
        <v>41064</v>
      </c>
      <c r="D7878" s="10">
        <v>42474</v>
      </c>
      <c r="E7878" s="10"/>
      <c r="F7878" s="4" t="s">
        <v>16037</v>
      </c>
      <c r="G7878" s="4" t="s">
        <v>8452</v>
      </c>
    </row>
    <row r="7879" spans="1:7" x14ac:dyDescent="0.25">
      <c r="A7879" s="4" t="s">
        <v>11752</v>
      </c>
      <c r="B7879" s="4" t="s">
        <v>8186</v>
      </c>
      <c r="C7879" s="10">
        <v>43447</v>
      </c>
      <c r="D7879" s="10"/>
      <c r="E7879" s="10"/>
      <c r="F7879" s="4" t="s">
        <v>16037</v>
      </c>
      <c r="G7879" s="4" t="s">
        <v>16043</v>
      </c>
    </row>
    <row r="7880" spans="1:7" x14ac:dyDescent="0.25">
      <c r="A7880" s="4" t="s">
        <v>10282</v>
      </c>
      <c r="B7880" s="4" t="s">
        <v>8524</v>
      </c>
      <c r="C7880" s="10">
        <v>41442</v>
      </c>
      <c r="D7880" s="10"/>
      <c r="E7880" s="10"/>
      <c r="F7880" s="4" t="s">
        <v>16037</v>
      </c>
      <c r="G7880" s="4" t="s">
        <v>11704</v>
      </c>
    </row>
    <row r="7881" spans="1:7" x14ac:dyDescent="0.25">
      <c r="A7881" s="4" t="s">
        <v>10701</v>
      </c>
      <c r="B7881" s="4" t="s">
        <v>9978</v>
      </c>
      <c r="C7881" s="10">
        <v>42298</v>
      </c>
      <c r="D7881" s="10"/>
      <c r="E7881" s="10"/>
      <c r="F7881" s="4" t="s">
        <v>16037</v>
      </c>
      <c r="G7881" s="4" t="s">
        <v>11704</v>
      </c>
    </row>
    <row r="7882" spans="1:7" x14ac:dyDescent="0.25">
      <c r="A7882" s="4" t="s">
        <v>16044</v>
      </c>
      <c r="B7882" s="4" t="s">
        <v>8212</v>
      </c>
      <c r="C7882" s="10">
        <v>41226</v>
      </c>
      <c r="D7882" s="10"/>
      <c r="E7882" s="10"/>
      <c r="F7882" s="4" t="s">
        <v>16037</v>
      </c>
      <c r="G7882" s="4" t="s">
        <v>9002</v>
      </c>
    </row>
    <row r="7883" spans="1:7" x14ac:dyDescent="0.25">
      <c r="A7883" s="4" t="s">
        <v>9537</v>
      </c>
      <c r="B7883" s="4" t="s">
        <v>8189</v>
      </c>
      <c r="C7883" s="10">
        <v>41494</v>
      </c>
      <c r="D7883" s="10"/>
      <c r="E7883" s="10"/>
      <c r="F7883" s="4" t="s">
        <v>16037</v>
      </c>
      <c r="G7883" s="4" t="s">
        <v>9002</v>
      </c>
    </row>
    <row r="7884" spans="1:7" x14ac:dyDescent="0.25">
      <c r="A7884" s="4" t="s">
        <v>16045</v>
      </c>
      <c r="B7884" s="4" t="s">
        <v>10572</v>
      </c>
      <c r="C7884" s="10">
        <v>42052</v>
      </c>
      <c r="D7884" s="10"/>
      <c r="E7884" s="10"/>
      <c r="F7884" s="4" t="s">
        <v>16037</v>
      </c>
      <c r="G7884" s="4" t="s">
        <v>15899</v>
      </c>
    </row>
    <row r="7885" spans="1:7" x14ac:dyDescent="0.25">
      <c r="A7885" s="4" t="s">
        <v>16046</v>
      </c>
      <c r="B7885" s="4" t="s">
        <v>8845</v>
      </c>
      <c r="C7885" s="10">
        <v>42817</v>
      </c>
      <c r="D7885" s="10"/>
      <c r="E7885" s="10"/>
      <c r="F7885" s="4" t="s">
        <v>16037</v>
      </c>
      <c r="G7885" s="4" t="s">
        <v>15899</v>
      </c>
    </row>
    <row r="7886" spans="1:7" x14ac:dyDescent="0.25">
      <c r="A7886" s="4" t="s">
        <v>11168</v>
      </c>
      <c r="B7886" s="4" t="s">
        <v>16047</v>
      </c>
      <c r="C7886" s="10">
        <v>29755</v>
      </c>
      <c r="D7886" s="10"/>
      <c r="E7886" s="10"/>
      <c r="F7886" s="4" t="s">
        <v>16048</v>
      </c>
      <c r="G7886" s="4" t="s">
        <v>8165</v>
      </c>
    </row>
    <row r="7887" spans="1:7" x14ac:dyDescent="0.25">
      <c r="A7887" s="4" t="s">
        <v>9473</v>
      </c>
      <c r="B7887" s="4" t="s">
        <v>10268</v>
      </c>
      <c r="C7887" s="10">
        <v>42296</v>
      </c>
      <c r="D7887" s="10"/>
      <c r="E7887" s="10"/>
      <c r="F7887" s="4" t="s">
        <v>16048</v>
      </c>
      <c r="G7887" s="4" t="s">
        <v>8165</v>
      </c>
    </row>
    <row r="7888" spans="1:7" x14ac:dyDescent="0.25">
      <c r="A7888" s="4" t="s">
        <v>16049</v>
      </c>
      <c r="B7888" s="4" t="s">
        <v>16050</v>
      </c>
      <c r="C7888" s="10">
        <v>39562</v>
      </c>
      <c r="D7888" s="10"/>
      <c r="E7888" s="10"/>
      <c r="F7888" s="4" t="s">
        <v>16048</v>
      </c>
      <c r="G7888" s="4" t="s">
        <v>8171</v>
      </c>
    </row>
    <row r="7889" spans="1:7" x14ac:dyDescent="0.25">
      <c r="A7889" s="4" t="s">
        <v>8371</v>
      </c>
      <c r="B7889" s="4" t="s">
        <v>8565</v>
      </c>
      <c r="C7889" s="10">
        <v>36963</v>
      </c>
      <c r="D7889" s="10"/>
      <c r="E7889" s="10"/>
      <c r="F7889" s="4" t="s">
        <v>16048</v>
      </c>
      <c r="G7889" s="4" t="s">
        <v>8174</v>
      </c>
    </row>
    <row r="7890" spans="1:7" x14ac:dyDescent="0.25">
      <c r="A7890" s="4" t="s">
        <v>16051</v>
      </c>
      <c r="B7890" s="4" t="s">
        <v>8763</v>
      </c>
      <c r="C7890" s="10">
        <v>42142</v>
      </c>
      <c r="D7890" s="10"/>
      <c r="E7890" s="10"/>
      <c r="F7890" s="4" t="s">
        <v>16048</v>
      </c>
      <c r="G7890" s="4" t="s">
        <v>8174</v>
      </c>
    </row>
    <row r="7891" spans="1:7" x14ac:dyDescent="0.25">
      <c r="A7891" s="4" t="s">
        <v>16052</v>
      </c>
      <c r="B7891" s="4" t="s">
        <v>8442</v>
      </c>
      <c r="C7891" s="10">
        <v>37424</v>
      </c>
      <c r="D7891" s="10"/>
      <c r="E7891" s="10"/>
      <c r="F7891" s="4" t="s">
        <v>16048</v>
      </c>
      <c r="G7891" s="4" t="s">
        <v>16053</v>
      </c>
    </row>
    <row r="7892" spans="1:7" x14ac:dyDescent="0.25">
      <c r="A7892" s="4" t="s">
        <v>9351</v>
      </c>
      <c r="B7892" s="4" t="s">
        <v>11004</v>
      </c>
      <c r="C7892" s="10">
        <v>35229</v>
      </c>
      <c r="D7892" s="10"/>
      <c r="E7892" s="10"/>
      <c r="F7892" s="4" t="s">
        <v>16048</v>
      </c>
      <c r="G7892" s="4" t="s">
        <v>15550</v>
      </c>
    </row>
    <row r="7893" spans="1:7" x14ac:dyDescent="0.25">
      <c r="A7893" s="4" t="s">
        <v>9068</v>
      </c>
      <c r="B7893" s="4" t="s">
        <v>9851</v>
      </c>
      <c r="C7893" s="10">
        <v>38320</v>
      </c>
      <c r="D7893" s="10"/>
      <c r="E7893" s="10"/>
      <c r="F7893" s="4" t="s">
        <v>16048</v>
      </c>
      <c r="G7893" s="4" t="s">
        <v>15550</v>
      </c>
    </row>
    <row r="7894" spans="1:7" x14ac:dyDescent="0.25">
      <c r="A7894" s="4" t="s">
        <v>16054</v>
      </c>
      <c r="B7894" s="4" t="s">
        <v>8809</v>
      </c>
      <c r="C7894" s="10">
        <v>35002</v>
      </c>
      <c r="D7894" s="10"/>
      <c r="E7894" s="10"/>
      <c r="F7894" s="4" t="s">
        <v>16048</v>
      </c>
      <c r="G7894" s="4" t="s">
        <v>15550</v>
      </c>
    </row>
    <row r="7895" spans="1:7" x14ac:dyDescent="0.25">
      <c r="A7895" s="4" t="s">
        <v>9351</v>
      </c>
      <c r="B7895" s="4" t="s">
        <v>16055</v>
      </c>
      <c r="C7895" s="10">
        <v>34865</v>
      </c>
      <c r="D7895" s="10"/>
      <c r="E7895" s="10"/>
      <c r="F7895" s="4" t="s">
        <v>16048</v>
      </c>
      <c r="G7895" s="4" t="s">
        <v>15550</v>
      </c>
    </row>
    <row r="7896" spans="1:7" x14ac:dyDescent="0.25">
      <c r="A7896" s="4" t="s">
        <v>13328</v>
      </c>
      <c r="B7896" s="4" t="s">
        <v>8234</v>
      </c>
      <c r="C7896" s="10">
        <v>37651</v>
      </c>
      <c r="D7896" s="10"/>
      <c r="E7896" s="10"/>
      <c r="F7896" s="4" t="s">
        <v>16048</v>
      </c>
      <c r="G7896" s="4" t="s">
        <v>15550</v>
      </c>
    </row>
    <row r="7897" spans="1:7" x14ac:dyDescent="0.25">
      <c r="A7897" s="4" t="s">
        <v>8763</v>
      </c>
      <c r="B7897" s="4" t="s">
        <v>11994</v>
      </c>
      <c r="C7897" s="10">
        <v>40801</v>
      </c>
      <c r="D7897" s="10"/>
      <c r="E7897" s="10"/>
      <c r="F7897" s="4" t="s">
        <v>16048</v>
      </c>
      <c r="G7897" s="4" t="s">
        <v>15550</v>
      </c>
    </row>
    <row r="7898" spans="1:7" x14ac:dyDescent="0.25">
      <c r="A7898" s="4" t="s">
        <v>16056</v>
      </c>
      <c r="B7898" s="4" t="s">
        <v>16057</v>
      </c>
      <c r="C7898" s="10">
        <v>41774</v>
      </c>
      <c r="D7898" s="10"/>
      <c r="E7898" s="10"/>
      <c r="F7898" s="4" t="s">
        <v>16048</v>
      </c>
      <c r="G7898" s="4" t="s">
        <v>15550</v>
      </c>
    </row>
    <row r="7899" spans="1:7" x14ac:dyDescent="0.25">
      <c r="A7899" s="4" t="s">
        <v>16058</v>
      </c>
      <c r="B7899" s="4" t="s">
        <v>10083</v>
      </c>
      <c r="C7899" s="10">
        <v>42408</v>
      </c>
      <c r="D7899" s="10"/>
      <c r="E7899" s="10"/>
      <c r="F7899" s="4" t="s">
        <v>16048</v>
      </c>
      <c r="G7899" s="4" t="s">
        <v>15550</v>
      </c>
    </row>
    <row r="7900" spans="1:7" x14ac:dyDescent="0.25">
      <c r="A7900" s="4" t="s">
        <v>16059</v>
      </c>
      <c r="B7900" s="4" t="s">
        <v>16060</v>
      </c>
      <c r="C7900" s="10">
        <v>43251</v>
      </c>
      <c r="D7900" s="10"/>
      <c r="E7900" s="10"/>
      <c r="F7900" s="4" t="s">
        <v>16048</v>
      </c>
      <c r="G7900" s="4" t="s">
        <v>15550</v>
      </c>
    </row>
    <row r="7901" spans="1:7" x14ac:dyDescent="0.25">
      <c r="A7901" s="4" t="s">
        <v>16061</v>
      </c>
      <c r="B7901" s="4" t="s">
        <v>16062</v>
      </c>
      <c r="C7901" s="10">
        <v>43592</v>
      </c>
      <c r="D7901" s="10"/>
      <c r="E7901" s="10"/>
      <c r="F7901" s="4" t="s">
        <v>16048</v>
      </c>
      <c r="G7901" s="4" t="s">
        <v>15550</v>
      </c>
    </row>
    <row r="7902" spans="1:7" x14ac:dyDescent="0.25">
      <c r="A7902" s="4" t="s">
        <v>10562</v>
      </c>
      <c r="B7902" s="4" t="s">
        <v>8513</v>
      </c>
      <c r="C7902" s="10">
        <v>29397</v>
      </c>
      <c r="D7902" s="10"/>
      <c r="E7902" s="10"/>
      <c r="F7902" s="4" t="s">
        <v>16048</v>
      </c>
      <c r="G7902" s="4" t="s">
        <v>15553</v>
      </c>
    </row>
    <row r="7903" spans="1:7" x14ac:dyDescent="0.25">
      <c r="A7903" s="4" t="s">
        <v>16063</v>
      </c>
      <c r="B7903" s="4" t="s">
        <v>16064</v>
      </c>
      <c r="C7903" s="10">
        <v>36388</v>
      </c>
      <c r="D7903" s="10"/>
      <c r="E7903" s="10"/>
      <c r="F7903" s="4" t="s">
        <v>16048</v>
      </c>
      <c r="G7903" s="4" t="s">
        <v>15553</v>
      </c>
    </row>
    <row r="7904" spans="1:7" x14ac:dyDescent="0.25">
      <c r="A7904" s="4" t="s">
        <v>18</v>
      </c>
      <c r="B7904" s="4" t="s">
        <v>8526</v>
      </c>
      <c r="C7904" s="10">
        <v>34885</v>
      </c>
      <c r="D7904" s="10"/>
      <c r="E7904" s="10"/>
      <c r="F7904" s="4" t="s">
        <v>16048</v>
      </c>
      <c r="G7904" s="4" t="s">
        <v>15553</v>
      </c>
    </row>
    <row r="7905" spans="1:7" x14ac:dyDescent="0.25">
      <c r="A7905" s="4" t="s">
        <v>8200</v>
      </c>
      <c r="B7905" s="4" t="s">
        <v>8329</v>
      </c>
      <c r="C7905" s="10">
        <v>38197</v>
      </c>
      <c r="D7905" s="10"/>
      <c r="E7905" s="10"/>
      <c r="F7905" s="4" t="s">
        <v>16048</v>
      </c>
      <c r="G7905" s="4" t="s">
        <v>15553</v>
      </c>
    </row>
    <row r="7906" spans="1:7" x14ac:dyDescent="0.25">
      <c r="A7906" s="4" t="s">
        <v>16065</v>
      </c>
      <c r="B7906" s="4" t="s">
        <v>10666</v>
      </c>
      <c r="C7906" s="10">
        <v>38533</v>
      </c>
      <c r="D7906" s="10"/>
      <c r="E7906" s="10"/>
      <c r="F7906" s="4" t="s">
        <v>16048</v>
      </c>
      <c r="G7906" s="4" t="s">
        <v>15553</v>
      </c>
    </row>
    <row r="7907" spans="1:7" x14ac:dyDescent="0.25">
      <c r="A7907" s="4" t="s">
        <v>16066</v>
      </c>
      <c r="B7907" s="4" t="s">
        <v>15807</v>
      </c>
      <c r="C7907" s="10">
        <v>36461</v>
      </c>
      <c r="D7907" s="10"/>
      <c r="E7907" s="10"/>
      <c r="F7907" s="4" t="s">
        <v>16048</v>
      </c>
      <c r="G7907" s="4" t="s">
        <v>15553</v>
      </c>
    </row>
    <row r="7908" spans="1:7" x14ac:dyDescent="0.25">
      <c r="A7908" s="4" t="s">
        <v>9068</v>
      </c>
      <c r="B7908" s="4" t="s">
        <v>12768</v>
      </c>
      <c r="C7908" s="10">
        <v>38908</v>
      </c>
      <c r="D7908" s="10"/>
      <c r="E7908" s="10"/>
      <c r="F7908" s="4" t="s">
        <v>16048</v>
      </c>
      <c r="G7908" s="4" t="s">
        <v>15553</v>
      </c>
    </row>
    <row r="7909" spans="1:7" x14ac:dyDescent="0.25">
      <c r="A7909" s="4" t="s">
        <v>10753</v>
      </c>
      <c r="B7909" s="4" t="s">
        <v>8244</v>
      </c>
      <c r="C7909" s="10">
        <v>42430</v>
      </c>
      <c r="D7909" s="10"/>
      <c r="E7909" s="10"/>
      <c r="F7909" s="4" t="s">
        <v>16048</v>
      </c>
      <c r="G7909" s="4" t="s">
        <v>15553</v>
      </c>
    </row>
    <row r="7910" spans="1:7" x14ac:dyDescent="0.25">
      <c r="A7910" s="4" t="s">
        <v>16067</v>
      </c>
      <c r="B7910" s="4" t="s">
        <v>15294</v>
      </c>
      <c r="C7910" s="10">
        <v>44307</v>
      </c>
      <c r="D7910" s="10"/>
      <c r="E7910" s="10"/>
      <c r="F7910" s="4" t="s">
        <v>16048</v>
      </c>
      <c r="G7910" s="4" t="s">
        <v>15553</v>
      </c>
    </row>
    <row r="7911" spans="1:7" x14ac:dyDescent="0.25">
      <c r="A7911" s="4" t="s">
        <v>16068</v>
      </c>
      <c r="B7911" s="4" t="s">
        <v>16069</v>
      </c>
      <c r="C7911" s="10">
        <v>44340</v>
      </c>
      <c r="D7911" s="10"/>
      <c r="E7911" s="10"/>
      <c r="F7911" s="4" t="s">
        <v>16048</v>
      </c>
      <c r="G7911" s="4" t="s">
        <v>15553</v>
      </c>
    </row>
    <row r="7912" spans="1:7" x14ac:dyDescent="0.25">
      <c r="A7912" s="5" t="s">
        <v>16070</v>
      </c>
      <c r="B7912" s="5" t="s">
        <v>9629</v>
      </c>
      <c r="C7912" s="9">
        <v>44515</v>
      </c>
      <c r="D7912" s="5"/>
      <c r="E7912" s="5"/>
      <c r="F7912" s="5" t="s">
        <v>16048</v>
      </c>
      <c r="G7912" s="5" t="s">
        <v>15553</v>
      </c>
    </row>
    <row r="7913" spans="1:7" x14ac:dyDescent="0.25">
      <c r="A7913" s="4" t="s">
        <v>16071</v>
      </c>
      <c r="B7913" s="4" t="s">
        <v>10117</v>
      </c>
      <c r="C7913" s="10">
        <v>39385</v>
      </c>
      <c r="D7913" s="10"/>
      <c r="E7913" s="10"/>
      <c r="F7913" s="4" t="s">
        <v>16048</v>
      </c>
      <c r="G7913" s="4" t="s">
        <v>16072</v>
      </c>
    </row>
    <row r="7914" spans="1:7" x14ac:dyDescent="0.25">
      <c r="A7914" s="4" t="s">
        <v>8855</v>
      </c>
      <c r="B7914" s="4" t="s">
        <v>8178</v>
      </c>
      <c r="C7914" s="10">
        <v>38589</v>
      </c>
      <c r="D7914" s="10"/>
      <c r="E7914" s="10"/>
      <c r="F7914" s="4" t="s">
        <v>16048</v>
      </c>
      <c r="G7914" s="4" t="s">
        <v>16072</v>
      </c>
    </row>
    <row r="7915" spans="1:7" x14ac:dyDescent="0.25">
      <c r="A7915" s="4" t="s">
        <v>8358</v>
      </c>
      <c r="B7915" s="4" t="s">
        <v>9477</v>
      </c>
      <c r="C7915" s="10">
        <v>39356</v>
      </c>
      <c r="D7915" s="10"/>
      <c r="E7915" s="10"/>
      <c r="F7915" s="4" t="s">
        <v>16048</v>
      </c>
      <c r="G7915" s="4" t="s">
        <v>16073</v>
      </c>
    </row>
    <row r="7916" spans="1:7" x14ac:dyDescent="0.25">
      <c r="A7916" s="4" t="s">
        <v>16074</v>
      </c>
      <c r="B7916" s="4" t="s">
        <v>9102</v>
      </c>
      <c r="C7916" s="10">
        <v>42418</v>
      </c>
      <c r="D7916" s="10"/>
      <c r="E7916" s="10"/>
      <c r="F7916" s="4" t="s">
        <v>16048</v>
      </c>
      <c r="G7916" s="4" t="s">
        <v>16073</v>
      </c>
    </row>
    <row r="7917" spans="1:7" x14ac:dyDescent="0.25">
      <c r="A7917" s="4" t="s">
        <v>16075</v>
      </c>
      <c r="B7917" s="4" t="s">
        <v>9245</v>
      </c>
      <c r="C7917" s="10">
        <v>43629</v>
      </c>
      <c r="D7917" s="10"/>
      <c r="E7917" s="10"/>
      <c r="F7917" s="4" t="s">
        <v>16048</v>
      </c>
      <c r="G7917" s="4" t="s">
        <v>16073</v>
      </c>
    </row>
    <row r="7918" spans="1:7" x14ac:dyDescent="0.25">
      <c r="A7918" s="4" t="s">
        <v>9924</v>
      </c>
      <c r="B7918" s="4" t="s">
        <v>11639</v>
      </c>
      <c r="C7918" s="10">
        <v>38384</v>
      </c>
      <c r="D7918" s="10"/>
      <c r="E7918" s="10"/>
      <c r="F7918" s="4" t="s">
        <v>16048</v>
      </c>
      <c r="G7918" s="4" t="s">
        <v>8552</v>
      </c>
    </row>
    <row r="7919" spans="1:7" x14ac:dyDescent="0.25">
      <c r="A7919" s="4" t="s">
        <v>16076</v>
      </c>
      <c r="B7919" s="4" t="s">
        <v>9047</v>
      </c>
      <c r="C7919" s="10">
        <v>44307</v>
      </c>
      <c r="D7919" s="10"/>
      <c r="E7919" s="10"/>
      <c r="F7919" s="4" t="s">
        <v>16048</v>
      </c>
      <c r="G7919" s="4" t="s">
        <v>8552</v>
      </c>
    </row>
    <row r="7920" spans="1:7" x14ac:dyDescent="0.25">
      <c r="A7920" s="4" t="s">
        <v>13319</v>
      </c>
      <c r="B7920" s="4" t="s">
        <v>12747</v>
      </c>
      <c r="C7920" s="10">
        <v>39500</v>
      </c>
      <c r="D7920" s="10"/>
      <c r="E7920" s="10"/>
      <c r="F7920" s="4" t="s">
        <v>16048</v>
      </c>
      <c r="G7920" s="4" t="s">
        <v>8179</v>
      </c>
    </row>
    <row r="7921" spans="1:7" x14ac:dyDescent="0.25">
      <c r="A7921" s="4" t="s">
        <v>16077</v>
      </c>
      <c r="B7921" s="4" t="s">
        <v>8565</v>
      </c>
      <c r="C7921" s="10">
        <v>39905</v>
      </c>
      <c r="D7921" s="10"/>
      <c r="E7921" s="10"/>
      <c r="F7921" s="4" t="s">
        <v>16048</v>
      </c>
      <c r="G7921" s="4" t="s">
        <v>8179</v>
      </c>
    </row>
    <row r="7922" spans="1:7" x14ac:dyDescent="0.25">
      <c r="A7922" s="4" t="s">
        <v>16078</v>
      </c>
      <c r="B7922" s="4" t="s">
        <v>9634</v>
      </c>
      <c r="C7922" s="10">
        <v>39385</v>
      </c>
      <c r="D7922" s="10"/>
      <c r="E7922" s="10"/>
      <c r="F7922" s="4" t="s">
        <v>16048</v>
      </c>
      <c r="G7922" s="4" t="s">
        <v>8179</v>
      </c>
    </row>
    <row r="7923" spans="1:7" x14ac:dyDescent="0.25">
      <c r="A7923" s="4" t="s">
        <v>8269</v>
      </c>
      <c r="B7923" s="4" t="s">
        <v>9865</v>
      </c>
      <c r="C7923" s="10">
        <v>35299</v>
      </c>
      <c r="D7923" s="10"/>
      <c r="E7923" s="10"/>
      <c r="F7923" s="4" t="s">
        <v>16048</v>
      </c>
      <c r="G7923" s="4" t="s">
        <v>8179</v>
      </c>
    </row>
    <row r="7924" spans="1:7" x14ac:dyDescent="0.25">
      <c r="A7924" s="4" t="s">
        <v>9351</v>
      </c>
      <c r="B7924" s="4" t="s">
        <v>10686</v>
      </c>
      <c r="C7924" s="10">
        <v>39084</v>
      </c>
      <c r="D7924" s="10"/>
      <c r="E7924" s="10"/>
      <c r="F7924" s="4" t="s">
        <v>16048</v>
      </c>
      <c r="G7924" s="4" t="s">
        <v>8179</v>
      </c>
    </row>
    <row r="7925" spans="1:7" x14ac:dyDescent="0.25">
      <c r="A7925" s="4" t="s">
        <v>9901</v>
      </c>
      <c r="B7925" s="4" t="s">
        <v>9399</v>
      </c>
      <c r="C7925" s="10">
        <v>39469</v>
      </c>
      <c r="D7925" s="10"/>
      <c r="E7925" s="10"/>
      <c r="F7925" s="4" t="s">
        <v>16048</v>
      </c>
      <c r="G7925" s="4" t="s">
        <v>8179</v>
      </c>
    </row>
    <row r="7926" spans="1:7" x14ac:dyDescent="0.25">
      <c r="A7926" s="4" t="s">
        <v>8623</v>
      </c>
      <c r="B7926" s="4" t="s">
        <v>8563</v>
      </c>
      <c r="C7926" s="10">
        <v>39461</v>
      </c>
      <c r="D7926" s="10"/>
      <c r="E7926" s="10"/>
      <c r="F7926" s="4" t="s">
        <v>16048</v>
      </c>
      <c r="G7926" s="4" t="s">
        <v>8179</v>
      </c>
    </row>
    <row r="7927" spans="1:7" x14ac:dyDescent="0.25">
      <c r="A7927" s="4" t="s">
        <v>16079</v>
      </c>
      <c r="B7927" s="4" t="s">
        <v>16080</v>
      </c>
      <c r="C7927" s="10">
        <v>33700</v>
      </c>
      <c r="D7927" s="10"/>
      <c r="E7927" s="10"/>
      <c r="F7927" s="4" t="s">
        <v>16048</v>
      </c>
      <c r="G7927" s="4" t="s">
        <v>8179</v>
      </c>
    </row>
    <row r="7928" spans="1:7" x14ac:dyDescent="0.25">
      <c r="A7928" s="4" t="s">
        <v>16081</v>
      </c>
      <c r="B7928" s="4" t="s">
        <v>8284</v>
      </c>
      <c r="C7928" s="10">
        <v>40105</v>
      </c>
      <c r="D7928" s="10">
        <v>42009</v>
      </c>
      <c r="E7928" s="10"/>
      <c r="F7928" s="4" t="s">
        <v>16048</v>
      </c>
      <c r="G7928" s="4" t="s">
        <v>8179</v>
      </c>
    </row>
    <row r="7929" spans="1:7" x14ac:dyDescent="0.25">
      <c r="A7929" s="4" t="s">
        <v>9379</v>
      </c>
      <c r="B7929" s="4" t="s">
        <v>8526</v>
      </c>
      <c r="C7929" s="10">
        <v>40952</v>
      </c>
      <c r="D7929" s="10"/>
      <c r="E7929" s="10"/>
      <c r="F7929" s="4" t="s">
        <v>16048</v>
      </c>
      <c r="G7929" s="4" t="s">
        <v>8179</v>
      </c>
    </row>
    <row r="7930" spans="1:7" x14ac:dyDescent="0.25">
      <c r="A7930" s="4" t="s">
        <v>8664</v>
      </c>
      <c r="B7930" s="4" t="s">
        <v>10713</v>
      </c>
      <c r="C7930" s="10">
        <v>41850</v>
      </c>
      <c r="D7930" s="10"/>
      <c r="E7930" s="10"/>
      <c r="F7930" s="4" t="s">
        <v>16048</v>
      </c>
      <c r="G7930" s="4" t="s">
        <v>8179</v>
      </c>
    </row>
    <row r="7931" spans="1:7" x14ac:dyDescent="0.25">
      <c r="A7931" s="4" t="s">
        <v>9179</v>
      </c>
      <c r="B7931" s="4" t="s">
        <v>8242</v>
      </c>
      <c r="C7931" s="10">
        <v>44322</v>
      </c>
      <c r="D7931" s="10"/>
      <c r="E7931" s="10"/>
      <c r="F7931" s="4" t="s">
        <v>16048</v>
      </c>
      <c r="G7931" s="4" t="s">
        <v>8179</v>
      </c>
    </row>
    <row r="7932" spans="1:7" x14ac:dyDescent="0.25">
      <c r="A7932" s="4" t="s">
        <v>12996</v>
      </c>
      <c r="B7932" s="4" t="s">
        <v>8807</v>
      </c>
      <c r="C7932" s="10">
        <v>36402</v>
      </c>
      <c r="D7932" s="10"/>
      <c r="E7932" s="10"/>
      <c r="F7932" s="4" t="s">
        <v>16048</v>
      </c>
      <c r="G7932" s="4" t="s">
        <v>9174</v>
      </c>
    </row>
    <row r="7933" spans="1:7" x14ac:dyDescent="0.25">
      <c r="A7933" s="4" t="s">
        <v>16082</v>
      </c>
      <c r="B7933" s="4" t="s">
        <v>8189</v>
      </c>
      <c r="C7933" s="10">
        <v>35677</v>
      </c>
      <c r="D7933" s="10"/>
      <c r="E7933" s="10"/>
      <c r="F7933" s="4" t="s">
        <v>16048</v>
      </c>
      <c r="G7933" s="4" t="s">
        <v>16083</v>
      </c>
    </row>
    <row r="7934" spans="1:7" x14ac:dyDescent="0.25">
      <c r="A7934" s="4" t="s">
        <v>16084</v>
      </c>
      <c r="B7934" s="4" t="s">
        <v>8357</v>
      </c>
      <c r="C7934" s="10">
        <v>38103</v>
      </c>
      <c r="D7934" s="10"/>
      <c r="E7934" s="10"/>
      <c r="F7934" s="4" t="s">
        <v>16048</v>
      </c>
      <c r="G7934" s="4" t="s">
        <v>16083</v>
      </c>
    </row>
    <row r="7935" spans="1:7" x14ac:dyDescent="0.25">
      <c r="A7935" s="4" t="s">
        <v>10396</v>
      </c>
      <c r="B7935" s="4" t="s">
        <v>9269</v>
      </c>
      <c r="C7935" s="10">
        <v>43027</v>
      </c>
      <c r="D7935" s="10"/>
      <c r="E7935" s="10"/>
      <c r="F7935" s="4" t="s">
        <v>16048</v>
      </c>
      <c r="G7935" s="4" t="s">
        <v>16085</v>
      </c>
    </row>
    <row r="7936" spans="1:7" x14ac:dyDescent="0.25">
      <c r="A7936" s="4" t="s">
        <v>16086</v>
      </c>
      <c r="B7936" s="4" t="s">
        <v>10104</v>
      </c>
      <c r="C7936" s="10">
        <v>36801</v>
      </c>
      <c r="D7936" s="10"/>
      <c r="E7936" s="10"/>
      <c r="F7936" s="4" t="s">
        <v>16048</v>
      </c>
      <c r="G7936" s="4" t="s">
        <v>16087</v>
      </c>
    </row>
    <row r="7937" spans="1:7" x14ac:dyDescent="0.25">
      <c r="A7937" s="4" t="s">
        <v>9068</v>
      </c>
      <c r="B7937" s="4" t="s">
        <v>8497</v>
      </c>
      <c r="C7937" s="10">
        <v>43454</v>
      </c>
      <c r="D7937" s="10"/>
      <c r="E7937" s="10"/>
      <c r="F7937" s="4" t="s">
        <v>16048</v>
      </c>
      <c r="G7937" s="4" t="s">
        <v>8838</v>
      </c>
    </row>
    <row r="7938" spans="1:7" x14ac:dyDescent="0.25">
      <c r="A7938" s="4" t="s">
        <v>16088</v>
      </c>
      <c r="B7938" s="4" t="s">
        <v>9718</v>
      </c>
      <c r="C7938" s="10">
        <v>43507</v>
      </c>
      <c r="D7938" s="10"/>
      <c r="E7938" s="10"/>
      <c r="F7938" s="4" t="s">
        <v>16048</v>
      </c>
      <c r="G7938" s="4" t="s">
        <v>8838</v>
      </c>
    </row>
    <row r="7939" spans="1:7" x14ac:dyDescent="0.25">
      <c r="A7939" s="4" t="s">
        <v>16089</v>
      </c>
      <c r="B7939" s="4" t="s">
        <v>16090</v>
      </c>
      <c r="C7939" s="10">
        <v>43739</v>
      </c>
      <c r="D7939" s="10"/>
      <c r="E7939" s="10"/>
      <c r="F7939" s="4" t="s">
        <v>16048</v>
      </c>
      <c r="G7939" s="4" t="s">
        <v>8838</v>
      </c>
    </row>
    <row r="7940" spans="1:7" x14ac:dyDescent="0.25">
      <c r="A7940" s="4" t="s">
        <v>16091</v>
      </c>
      <c r="B7940" s="4" t="s">
        <v>8596</v>
      </c>
      <c r="C7940" s="10">
        <v>44200</v>
      </c>
      <c r="D7940" s="10"/>
      <c r="E7940" s="10"/>
      <c r="F7940" s="4" t="s">
        <v>16048</v>
      </c>
      <c r="G7940" s="4" t="s">
        <v>8838</v>
      </c>
    </row>
    <row r="7941" spans="1:7" x14ac:dyDescent="0.25">
      <c r="A7941" s="4" t="s">
        <v>16092</v>
      </c>
      <c r="B7941" s="4" t="s">
        <v>13163</v>
      </c>
      <c r="C7941" s="10">
        <v>44312</v>
      </c>
      <c r="D7941" s="10"/>
      <c r="E7941" s="10"/>
      <c r="F7941" s="4" t="s">
        <v>16048</v>
      </c>
      <c r="G7941" s="4" t="s">
        <v>8838</v>
      </c>
    </row>
    <row r="7942" spans="1:7" x14ac:dyDescent="0.25">
      <c r="A7942" s="4" t="s">
        <v>8176</v>
      </c>
      <c r="B7942" s="4" t="s">
        <v>9857</v>
      </c>
      <c r="C7942" s="10">
        <v>44312</v>
      </c>
      <c r="D7942" s="10"/>
      <c r="E7942" s="10"/>
      <c r="F7942" s="4" t="s">
        <v>16048</v>
      </c>
      <c r="G7942" s="4" t="s">
        <v>8838</v>
      </c>
    </row>
    <row r="7943" spans="1:7" x14ac:dyDescent="0.25">
      <c r="A7943" s="4" t="s">
        <v>16093</v>
      </c>
      <c r="B7943" s="4" t="s">
        <v>16094</v>
      </c>
      <c r="C7943" s="10">
        <v>44368</v>
      </c>
      <c r="D7943" s="10"/>
      <c r="E7943" s="10"/>
      <c r="F7943" s="4" t="s">
        <v>16048</v>
      </c>
      <c r="G7943" s="4" t="s">
        <v>8838</v>
      </c>
    </row>
    <row r="7944" spans="1:7" x14ac:dyDescent="0.25">
      <c r="A7944" s="4" t="s">
        <v>8781</v>
      </c>
      <c r="B7944" s="4" t="s">
        <v>8517</v>
      </c>
      <c r="C7944" s="10">
        <v>37151</v>
      </c>
      <c r="D7944" s="10">
        <v>41176</v>
      </c>
      <c r="E7944" s="10"/>
      <c r="F7944" s="4" t="s">
        <v>16048</v>
      </c>
      <c r="G7944" s="4" t="s">
        <v>8694</v>
      </c>
    </row>
    <row r="7945" spans="1:7" x14ac:dyDescent="0.25">
      <c r="A7945" s="4" t="s">
        <v>16095</v>
      </c>
      <c r="B7945" s="4" t="s">
        <v>8357</v>
      </c>
      <c r="C7945" s="10">
        <v>33036</v>
      </c>
      <c r="D7945" s="10"/>
      <c r="E7945" s="10"/>
      <c r="F7945" s="4" t="s">
        <v>16048</v>
      </c>
      <c r="G7945" s="4" t="s">
        <v>16096</v>
      </c>
    </row>
    <row r="7946" spans="1:7" x14ac:dyDescent="0.25">
      <c r="A7946" s="4" t="s">
        <v>16097</v>
      </c>
      <c r="B7946" s="4" t="s">
        <v>8414</v>
      </c>
      <c r="C7946" s="10">
        <v>39678</v>
      </c>
      <c r="D7946" s="10"/>
      <c r="E7946" s="10"/>
      <c r="F7946" s="4" t="s">
        <v>16048</v>
      </c>
      <c r="G7946" s="4" t="s">
        <v>16096</v>
      </c>
    </row>
    <row r="7947" spans="1:7" x14ac:dyDescent="0.25">
      <c r="A7947" s="4" t="s">
        <v>9271</v>
      </c>
      <c r="B7947" s="4" t="s">
        <v>8589</v>
      </c>
      <c r="C7947" s="10">
        <v>33190</v>
      </c>
      <c r="D7947" s="10"/>
      <c r="E7947" s="10"/>
      <c r="F7947" s="4" t="s">
        <v>16048</v>
      </c>
      <c r="G7947" s="4" t="s">
        <v>16098</v>
      </c>
    </row>
    <row r="7948" spans="1:7" x14ac:dyDescent="0.25">
      <c r="A7948" s="4" t="s">
        <v>16095</v>
      </c>
      <c r="B7948" s="4" t="s">
        <v>8589</v>
      </c>
      <c r="C7948" s="10">
        <v>30552</v>
      </c>
      <c r="D7948" s="10"/>
      <c r="E7948" s="10"/>
      <c r="F7948" s="4" t="s">
        <v>16048</v>
      </c>
      <c r="G7948" s="4" t="s">
        <v>16098</v>
      </c>
    </row>
    <row r="7949" spans="1:7" x14ac:dyDescent="0.25">
      <c r="A7949" s="4" t="s">
        <v>9271</v>
      </c>
      <c r="B7949" s="4" t="s">
        <v>8284</v>
      </c>
      <c r="C7949" s="10">
        <v>35872</v>
      </c>
      <c r="D7949" s="10"/>
      <c r="E7949" s="10"/>
      <c r="F7949" s="4" t="s">
        <v>16048</v>
      </c>
      <c r="G7949" s="4" t="s">
        <v>16098</v>
      </c>
    </row>
    <row r="7950" spans="1:7" x14ac:dyDescent="0.25">
      <c r="A7950" s="4" t="s">
        <v>16099</v>
      </c>
      <c r="B7950" s="4" t="s">
        <v>14148</v>
      </c>
      <c r="C7950" s="10">
        <v>43839</v>
      </c>
      <c r="D7950" s="10"/>
      <c r="E7950" s="10"/>
      <c r="F7950" s="4" t="s">
        <v>16048</v>
      </c>
      <c r="G7950" s="4" t="s">
        <v>16098</v>
      </c>
    </row>
    <row r="7951" spans="1:7" x14ac:dyDescent="0.25">
      <c r="A7951" s="4" t="s">
        <v>8923</v>
      </c>
      <c r="B7951" s="4" t="s">
        <v>8531</v>
      </c>
      <c r="C7951" s="10">
        <v>43839</v>
      </c>
      <c r="D7951" s="10"/>
      <c r="E7951" s="10"/>
      <c r="F7951" s="4" t="s">
        <v>16048</v>
      </c>
      <c r="G7951" s="4" t="s">
        <v>16098</v>
      </c>
    </row>
    <row r="7952" spans="1:7" x14ac:dyDescent="0.25">
      <c r="A7952" s="4" t="s">
        <v>12957</v>
      </c>
      <c r="B7952" s="4" t="s">
        <v>9266</v>
      </c>
      <c r="C7952" s="10">
        <v>44441</v>
      </c>
      <c r="D7952" s="10"/>
      <c r="E7952" s="10"/>
      <c r="F7952" s="4" t="s">
        <v>16048</v>
      </c>
      <c r="G7952" s="4" t="s">
        <v>16098</v>
      </c>
    </row>
    <row r="7953" spans="1:7" x14ac:dyDescent="0.25">
      <c r="A7953" s="4" t="s">
        <v>9491</v>
      </c>
      <c r="B7953" s="4" t="s">
        <v>8432</v>
      </c>
      <c r="C7953" s="10">
        <v>35957</v>
      </c>
      <c r="D7953" s="10"/>
      <c r="E7953" s="10"/>
      <c r="F7953" s="4" t="s">
        <v>16048</v>
      </c>
      <c r="G7953" s="4" t="s">
        <v>16100</v>
      </c>
    </row>
    <row r="7954" spans="1:7" x14ac:dyDescent="0.25">
      <c r="A7954" s="4" t="s">
        <v>16101</v>
      </c>
      <c r="B7954" s="4" t="s">
        <v>8941</v>
      </c>
      <c r="C7954" s="10">
        <v>42523</v>
      </c>
      <c r="D7954" s="10">
        <v>43272</v>
      </c>
      <c r="E7954" s="10"/>
      <c r="F7954" s="4" t="s">
        <v>16048</v>
      </c>
      <c r="G7954" s="4" t="s">
        <v>16102</v>
      </c>
    </row>
    <row r="7955" spans="1:7" x14ac:dyDescent="0.25">
      <c r="A7955" s="4" t="s">
        <v>16103</v>
      </c>
      <c r="B7955" s="4" t="s">
        <v>8485</v>
      </c>
      <c r="C7955" s="10">
        <v>36685</v>
      </c>
      <c r="D7955" s="10"/>
      <c r="E7955" s="10"/>
      <c r="F7955" s="4" t="s">
        <v>16048</v>
      </c>
      <c r="G7955" s="4" t="s">
        <v>16104</v>
      </c>
    </row>
    <row r="7956" spans="1:7" x14ac:dyDescent="0.25">
      <c r="A7956" s="4" t="s">
        <v>9179</v>
      </c>
      <c r="B7956" s="4" t="s">
        <v>16105</v>
      </c>
      <c r="C7956" s="10">
        <v>35639</v>
      </c>
      <c r="D7956" s="10"/>
      <c r="E7956" s="10"/>
      <c r="F7956" s="4" t="s">
        <v>16048</v>
      </c>
      <c r="G7956" s="4" t="s">
        <v>15770</v>
      </c>
    </row>
    <row r="7957" spans="1:7" x14ac:dyDescent="0.25">
      <c r="A7957" s="4" t="s">
        <v>16106</v>
      </c>
      <c r="B7957" s="4" t="s">
        <v>8731</v>
      </c>
      <c r="C7957" s="10">
        <v>34220</v>
      </c>
      <c r="D7957" s="10"/>
      <c r="E7957" s="10"/>
      <c r="F7957" s="4" t="s">
        <v>16048</v>
      </c>
      <c r="G7957" s="4" t="s">
        <v>15770</v>
      </c>
    </row>
    <row r="7958" spans="1:7" x14ac:dyDescent="0.25">
      <c r="A7958" s="4" t="s">
        <v>16107</v>
      </c>
      <c r="B7958" s="4" t="s">
        <v>16108</v>
      </c>
      <c r="C7958" s="10">
        <v>37753</v>
      </c>
      <c r="D7958" s="10"/>
      <c r="E7958" s="10"/>
      <c r="F7958" s="4" t="s">
        <v>16048</v>
      </c>
      <c r="G7958" s="4" t="s">
        <v>15770</v>
      </c>
    </row>
    <row r="7959" spans="1:7" x14ac:dyDescent="0.25">
      <c r="A7959" s="4" t="s">
        <v>16109</v>
      </c>
      <c r="B7959" s="4" t="s">
        <v>9530</v>
      </c>
      <c r="C7959" s="10">
        <v>34865</v>
      </c>
      <c r="D7959" s="10"/>
      <c r="E7959" s="10"/>
      <c r="F7959" s="4" t="s">
        <v>16048</v>
      </c>
      <c r="G7959" s="4" t="s">
        <v>15770</v>
      </c>
    </row>
    <row r="7960" spans="1:7" x14ac:dyDescent="0.25">
      <c r="A7960" s="4" t="s">
        <v>16110</v>
      </c>
      <c r="B7960" s="4" t="s">
        <v>8268</v>
      </c>
      <c r="C7960" s="10">
        <v>38047</v>
      </c>
      <c r="D7960" s="10"/>
      <c r="E7960" s="10"/>
      <c r="F7960" s="4" t="s">
        <v>16048</v>
      </c>
      <c r="G7960" s="4" t="s">
        <v>15770</v>
      </c>
    </row>
    <row r="7961" spans="1:7" x14ac:dyDescent="0.25">
      <c r="A7961" s="4" t="s">
        <v>8349</v>
      </c>
      <c r="B7961" s="4" t="s">
        <v>8191</v>
      </c>
      <c r="C7961" s="10">
        <v>31482</v>
      </c>
      <c r="D7961" s="10"/>
      <c r="E7961" s="10"/>
      <c r="F7961" s="4" t="s">
        <v>16048</v>
      </c>
      <c r="G7961" s="4" t="s">
        <v>15770</v>
      </c>
    </row>
    <row r="7962" spans="1:7" x14ac:dyDescent="0.25">
      <c r="A7962" s="4" t="s">
        <v>8358</v>
      </c>
      <c r="B7962" s="4" t="s">
        <v>8665</v>
      </c>
      <c r="C7962" s="10">
        <v>39555</v>
      </c>
      <c r="D7962" s="10"/>
      <c r="E7962" s="10"/>
      <c r="F7962" s="4" t="s">
        <v>16048</v>
      </c>
      <c r="G7962" s="4" t="s">
        <v>15770</v>
      </c>
    </row>
    <row r="7963" spans="1:7" x14ac:dyDescent="0.25">
      <c r="A7963" s="4" t="s">
        <v>16111</v>
      </c>
      <c r="B7963" s="4" t="s">
        <v>9047</v>
      </c>
      <c r="C7963" s="10">
        <v>35009</v>
      </c>
      <c r="D7963" s="10"/>
      <c r="E7963" s="10"/>
      <c r="F7963" s="4" t="s">
        <v>16048</v>
      </c>
      <c r="G7963" s="4" t="s">
        <v>15770</v>
      </c>
    </row>
    <row r="7964" spans="1:7" x14ac:dyDescent="0.25">
      <c r="A7964" s="4" t="s">
        <v>16112</v>
      </c>
      <c r="B7964" s="4" t="s">
        <v>16113</v>
      </c>
      <c r="C7964" s="10">
        <v>39153</v>
      </c>
      <c r="D7964" s="10"/>
      <c r="E7964" s="10"/>
      <c r="F7964" s="4" t="s">
        <v>16048</v>
      </c>
      <c r="G7964" s="4" t="s">
        <v>15770</v>
      </c>
    </row>
    <row r="7965" spans="1:7" x14ac:dyDescent="0.25">
      <c r="A7965" s="4" t="s">
        <v>16114</v>
      </c>
      <c r="B7965" s="4" t="s">
        <v>9123</v>
      </c>
      <c r="C7965" s="10">
        <v>30026</v>
      </c>
      <c r="D7965" s="10"/>
      <c r="E7965" s="10"/>
      <c r="F7965" s="4" t="s">
        <v>16048</v>
      </c>
      <c r="G7965" s="4" t="s">
        <v>15770</v>
      </c>
    </row>
    <row r="7966" spans="1:7" x14ac:dyDescent="0.25">
      <c r="A7966" s="4" t="s">
        <v>16115</v>
      </c>
      <c r="B7966" s="4" t="s">
        <v>8191</v>
      </c>
      <c r="C7966" s="10">
        <v>39286</v>
      </c>
      <c r="D7966" s="10"/>
      <c r="E7966" s="10"/>
      <c r="F7966" s="4" t="s">
        <v>16048</v>
      </c>
      <c r="G7966" s="4" t="s">
        <v>15770</v>
      </c>
    </row>
    <row r="7967" spans="1:7" x14ac:dyDescent="0.25">
      <c r="A7967" s="4" t="s">
        <v>8710</v>
      </c>
      <c r="B7967" s="4" t="s">
        <v>11839</v>
      </c>
      <c r="C7967" s="10">
        <v>36087</v>
      </c>
      <c r="D7967" s="10"/>
      <c r="E7967" s="10"/>
      <c r="F7967" s="4" t="s">
        <v>16048</v>
      </c>
      <c r="G7967" s="4" t="s">
        <v>15770</v>
      </c>
    </row>
    <row r="7968" spans="1:7" x14ac:dyDescent="0.25">
      <c r="A7968" s="4" t="s">
        <v>12671</v>
      </c>
      <c r="B7968" s="4" t="s">
        <v>9047</v>
      </c>
      <c r="C7968" s="10">
        <v>38544</v>
      </c>
      <c r="D7968" s="10"/>
      <c r="E7968" s="10"/>
      <c r="F7968" s="4" t="s">
        <v>16048</v>
      </c>
      <c r="G7968" s="4" t="s">
        <v>15770</v>
      </c>
    </row>
    <row r="7969" spans="1:7" x14ac:dyDescent="0.25">
      <c r="A7969" s="4" t="s">
        <v>16116</v>
      </c>
      <c r="B7969" s="4" t="s">
        <v>9187</v>
      </c>
      <c r="C7969" s="10">
        <v>36269</v>
      </c>
      <c r="D7969" s="10"/>
      <c r="E7969" s="10"/>
      <c r="F7969" s="4" t="s">
        <v>16048</v>
      </c>
      <c r="G7969" s="4" t="s">
        <v>15770</v>
      </c>
    </row>
    <row r="7970" spans="1:7" x14ac:dyDescent="0.25">
      <c r="A7970" s="4" t="s">
        <v>16117</v>
      </c>
      <c r="B7970" s="4" t="s">
        <v>8244</v>
      </c>
      <c r="C7970" s="10">
        <v>39657</v>
      </c>
      <c r="D7970" s="10"/>
      <c r="E7970" s="10"/>
      <c r="F7970" s="4" t="s">
        <v>16048</v>
      </c>
      <c r="G7970" s="4" t="s">
        <v>15770</v>
      </c>
    </row>
    <row r="7971" spans="1:7" x14ac:dyDescent="0.25">
      <c r="A7971" s="4" t="s">
        <v>9281</v>
      </c>
      <c r="B7971" s="4" t="s">
        <v>10113</v>
      </c>
      <c r="C7971" s="10">
        <v>38628</v>
      </c>
      <c r="D7971" s="10"/>
      <c r="E7971" s="10"/>
      <c r="F7971" s="4" t="s">
        <v>16048</v>
      </c>
      <c r="G7971" s="4" t="s">
        <v>15770</v>
      </c>
    </row>
    <row r="7972" spans="1:7" x14ac:dyDescent="0.25">
      <c r="A7972" s="4" t="s">
        <v>16118</v>
      </c>
      <c r="B7972" s="4" t="s">
        <v>8254</v>
      </c>
      <c r="C7972" s="10">
        <v>36697</v>
      </c>
      <c r="D7972" s="10"/>
      <c r="E7972" s="10"/>
      <c r="F7972" s="4" t="s">
        <v>16048</v>
      </c>
      <c r="G7972" s="4" t="s">
        <v>15770</v>
      </c>
    </row>
    <row r="7973" spans="1:7" x14ac:dyDescent="0.25">
      <c r="A7973" s="4" t="s">
        <v>16119</v>
      </c>
      <c r="B7973" s="4" t="s">
        <v>8230</v>
      </c>
      <c r="C7973" s="10">
        <v>41162</v>
      </c>
      <c r="D7973" s="10"/>
      <c r="E7973" s="10"/>
      <c r="F7973" s="4" t="s">
        <v>16048</v>
      </c>
      <c r="G7973" s="4" t="s">
        <v>15770</v>
      </c>
    </row>
    <row r="7974" spans="1:7" x14ac:dyDescent="0.25">
      <c r="A7974" s="4" t="s">
        <v>16120</v>
      </c>
      <c r="B7974" s="4" t="s">
        <v>9667</v>
      </c>
      <c r="C7974" s="10">
        <v>41192</v>
      </c>
      <c r="D7974" s="10"/>
      <c r="E7974" s="10"/>
      <c r="F7974" s="4" t="s">
        <v>16048</v>
      </c>
      <c r="G7974" s="4" t="s">
        <v>15770</v>
      </c>
    </row>
    <row r="7975" spans="1:7" x14ac:dyDescent="0.25">
      <c r="A7975" s="4" t="s">
        <v>16121</v>
      </c>
      <c r="B7975" s="4" t="s">
        <v>16122</v>
      </c>
      <c r="C7975" s="10">
        <v>41449</v>
      </c>
      <c r="D7975" s="10"/>
      <c r="E7975" s="10"/>
      <c r="F7975" s="4" t="s">
        <v>16048</v>
      </c>
      <c r="G7975" s="4" t="s">
        <v>15770</v>
      </c>
    </row>
    <row r="7976" spans="1:7" x14ac:dyDescent="0.25">
      <c r="A7976" s="4" t="s">
        <v>12432</v>
      </c>
      <c r="B7976" s="4" t="s">
        <v>8191</v>
      </c>
      <c r="C7976" s="10">
        <v>42009</v>
      </c>
      <c r="D7976" s="10"/>
      <c r="E7976" s="10"/>
      <c r="F7976" s="4" t="s">
        <v>16048</v>
      </c>
      <c r="G7976" s="4" t="s">
        <v>15770</v>
      </c>
    </row>
    <row r="7977" spans="1:7" x14ac:dyDescent="0.25">
      <c r="A7977" s="4" t="s">
        <v>13282</v>
      </c>
      <c r="B7977" s="4" t="s">
        <v>8743</v>
      </c>
      <c r="C7977" s="10">
        <v>42419</v>
      </c>
      <c r="D7977" s="10"/>
      <c r="E7977" s="10"/>
      <c r="F7977" s="4" t="s">
        <v>16048</v>
      </c>
      <c r="G7977" s="4" t="s">
        <v>15770</v>
      </c>
    </row>
    <row r="7978" spans="1:7" x14ac:dyDescent="0.25">
      <c r="A7978" s="4" t="s">
        <v>16123</v>
      </c>
      <c r="B7978" s="4" t="s">
        <v>16124</v>
      </c>
      <c r="C7978" s="10">
        <v>42733</v>
      </c>
      <c r="D7978" s="10"/>
      <c r="E7978" s="10"/>
      <c r="F7978" s="4" t="s">
        <v>16048</v>
      </c>
      <c r="G7978" s="4" t="s">
        <v>15770</v>
      </c>
    </row>
    <row r="7979" spans="1:7" x14ac:dyDescent="0.25">
      <c r="A7979" s="4" t="s">
        <v>16125</v>
      </c>
      <c r="B7979" s="4" t="s">
        <v>16126</v>
      </c>
      <c r="C7979" s="10">
        <v>42782</v>
      </c>
      <c r="D7979" s="10"/>
      <c r="E7979" s="10"/>
      <c r="F7979" s="4" t="s">
        <v>16048</v>
      </c>
      <c r="G7979" s="4" t="s">
        <v>15770</v>
      </c>
    </row>
    <row r="7980" spans="1:7" x14ac:dyDescent="0.25">
      <c r="A7980" s="4" t="s">
        <v>11385</v>
      </c>
      <c r="B7980" s="4" t="s">
        <v>8189</v>
      </c>
      <c r="C7980" s="10">
        <v>42814</v>
      </c>
      <c r="D7980" s="10"/>
      <c r="E7980" s="10"/>
      <c r="F7980" s="4" t="s">
        <v>16048</v>
      </c>
      <c r="G7980" s="4" t="s">
        <v>15770</v>
      </c>
    </row>
    <row r="7981" spans="1:7" x14ac:dyDescent="0.25">
      <c r="A7981" s="4" t="s">
        <v>16127</v>
      </c>
      <c r="B7981" s="4" t="s">
        <v>8348</v>
      </c>
      <c r="C7981" s="10">
        <v>42853</v>
      </c>
      <c r="D7981" s="10"/>
      <c r="E7981" s="10"/>
      <c r="F7981" s="4" t="s">
        <v>16048</v>
      </c>
      <c r="G7981" s="4" t="s">
        <v>15770</v>
      </c>
    </row>
    <row r="7982" spans="1:7" x14ac:dyDescent="0.25">
      <c r="A7982" s="4" t="s">
        <v>16128</v>
      </c>
      <c r="B7982" s="4" t="s">
        <v>8414</v>
      </c>
      <c r="C7982" s="10">
        <v>44424</v>
      </c>
      <c r="D7982" s="10"/>
      <c r="E7982" s="10"/>
      <c r="F7982" s="4" t="s">
        <v>16048</v>
      </c>
      <c r="G7982" s="4" t="s">
        <v>15770</v>
      </c>
    </row>
    <row r="7983" spans="1:7" x14ac:dyDescent="0.25">
      <c r="A7983" s="4" t="s">
        <v>16129</v>
      </c>
      <c r="B7983" s="4" t="s">
        <v>8284</v>
      </c>
      <c r="C7983" s="10">
        <v>37228</v>
      </c>
      <c r="D7983" s="10"/>
      <c r="E7983" s="10"/>
      <c r="F7983" s="4" t="s">
        <v>16048</v>
      </c>
      <c r="G7983" s="4" t="s">
        <v>16130</v>
      </c>
    </row>
    <row r="7984" spans="1:7" x14ac:dyDescent="0.25">
      <c r="A7984" s="4" t="s">
        <v>13356</v>
      </c>
      <c r="B7984" s="4" t="s">
        <v>8293</v>
      </c>
      <c r="C7984" s="10">
        <v>35548</v>
      </c>
      <c r="D7984" s="10"/>
      <c r="E7984" s="10"/>
      <c r="F7984" s="4" t="s">
        <v>16048</v>
      </c>
      <c r="G7984" s="4" t="s">
        <v>16130</v>
      </c>
    </row>
    <row r="7985" spans="1:7" x14ac:dyDescent="0.25">
      <c r="A7985" s="4" t="s">
        <v>16131</v>
      </c>
      <c r="B7985" s="4" t="s">
        <v>8189</v>
      </c>
      <c r="C7985" s="10">
        <v>36308</v>
      </c>
      <c r="D7985" s="10"/>
      <c r="E7985" s="10"/>
      <c r="F7985" s="4" t="s">
        <v>16048</v>
      </c>
      <c r="G7985" s="4" t="s">
        <v>16130</v>
      </c>
    </row>
    <row r="7986" spans="1:7" x14ac:dyDescent="0.25">
      <c r="A7986" s="4" t="s">
        <v>9172</v>
      </c>
      <c r="B7986" s="4" t="s">
        <v>16132</v>
      </c>
      <c r="C7986" s="10">
        <v>38551</v>
      </c>
      <c r="D7986" s="10"/>
      <c r="E7986" s="10"/>
      <c r="F7986" s="4" t="s">
        <v>16048</v>
      </c>
      <c r="G7986" s="4" t="s">
        <v>16130</v>
      </c>
    </row>
    <row r="7987" spans="1:7" x14ac:dyDescent="0.25">
      <c r="A7987" s="4" t="s">
        <v>16133</v>
      </c>
      <c r="B7987" s="4" t="s">
        <v>8497</v>
      </c>
      <c r="C7987" s="10">
        <v>37098</v>
      </c>
      <c r="D7987" s="10"/>
      <c r="E7987" s="10"/>
      <c r="F7987" s="4" t="s">
        <v>16048</v>
      </c>
      <c r="G7987" s="4" t="s">
        <v>16134</v>
      </c>
    </row>
    <row r="7988" spans="1:7" x14ac:dyDescent="0.25">
      <c r="A7988" s="4" t="s">
        <v>16135</v>
      </c>
      <c r="B7988" s="4" t="s">
        <v>16136</v>
      </c>
      <c r="C7988" s="10">
        <v>37102</v>
      </c>
      <c r="D7988" s="10"/>
      <c r="E7988" s="10"/>
      <c r="F7988" s="4" t="s">
        <v>16048</v>
      </c>
      <c r="G7988" s="4" t="s">
        <v>16134</v>
      </c>
    </row>
    <row r="7989" spans="1:7" x14ac:dyDescent="0.25">
      <c r="A7989" s="4" t="s">
        <v>9683</v>
      </c>
      <c r="B7989" s="4" t="s">
        <v>8537</v>
      </c>
      <c r="C7989" s="10">
        <v>40875</v>
      </c>
      <c r="D7989" s="10"/>
      <c r="E7989" s="10"/>
      <c r="F7989" s="4" t="s">
        <v>16048</v>
      </c>
      <c r="G7989" s="4" t="s">
        <v>16134</v>
      </c>
    </row>
    <row r="7990" spans="1:7" x14ac:dyDescent="0.25">
      <c r="A7990" s="4" t="s">
        <v>10934</v>
      </c>
      <c r="B7990" s="4" t="s">
        <v>8600</v>
      </c>
      <c r="C7990" s="10">
        <v>36811</v>
      </c>
      <c r="D7990" s="10"/>
      <c r="E7990" s="10"/>
      <c r="F7990" s="4" t="s">
        <v>16048</v>
      </c>
      <c r="G7990" s="4" t="s">
        <v>16137</v>
      </c>
    </row>
    <row r="7991" spans="1:7" x14ac:dyDescent="0.25">
      <c r="A7991" s="4" t="s">
        <v>16138</v>
      </c>
      <c r="B7991" s="4" t="s">
        <v>9472</v>
      </c>
      <c r="C7991" s="10">
        <v>39793</v>
      </c>
      <c r="D7991" s="10"/>
      <c r="E7991" s="10"/>
      <c r="F7991" s="4" t="s">
        <v>16048</v>
      </c>
      <c r="G7991" s="4" t="s">
        <v>16137</v>
      </c>
    </row>
    <row r="7992" spans="1:7" x14ac:dyDescent="0.25">
      <c r="A7992" s="4" t="s">
        <v>16139</v>
      </c>
      <c r="B7992" s="4" t="s">
        <v>16140</v>
      </c>
      <c r="C7992" s="10">
        <v>43451</v>
      </c>
      <c r="D7992" s="10"/>
      <c r="E7992" s="10"/>
      <c r="F7992" s="4" t="s">
        <v>16048</v>
      </c>
      <c r="G7992" s="4" t="s">
        <v>16137</v>
      </c>
    </row>
    <row r="7993" spans="1:7" x14ac:dyDescent="0.25">
      <c r="A7993" s="4" t="s">
        <v>16141</v>
      </c>
      <c r="B7993" s="4" t="s">
        <v>8648</v>
      </c>
      <c r="C7993" s="10">
        <v>44497</v>
      </c>
      <c r="D7993" s="10"/>
      <c r="E7993" s="10"/>
      <c r="F7993" s="4" t="s">
        <v>16048</v>
      </c>
      <c r="G7993" s="4" t="s">
        <v>16137</v>
      </c>
    </row>
    <row r="7994" spans="1:7" x14ac:dyDescent="0.25">
      <c r="A7994" s="4" t="s">
        <v>10183</v>
      </c>
      <c r="B7994" s="4" t="s">
        <v>10333</v>
      </c>
      <c r="C7994" s="10">
        <v>44497</v>
      </c>
      <c r="D7994" s="10"/>
      <c r="E7994" s="10"/>
      <c r="F7994" s="4" t="s">
        <v>16048</v>
      </c>
      <c r="G7994" s="4" t="s">
        <v>16137</v>
      </c>
    </row>
    <row r="7995" spans="1:7" x14ac:dyDescent="0.25">
      <c r="A7995" s="4" t="s">
        <v>16142</v>
      </c>
      <c r="B7995" s="4" t="s">
        <v>9175</v>
      </c>
      <c r="C7995" s="10">
        <v>42870</v>
      </c>
      <c r="D7995" s="10"/>
      <c r="E7995" s="10"/>
      <c r="F7995" s="4" t="s">
        <v>16048</v>
      </c>
      <c r="G7995" s="4" t="s">
        <v>16143</v>
      </c>
    </row>
    <row r="7996" spans="1:7" x14ac:dyDescent="0.25">
      <c r="A7996" s="4" t="s">
        <v>12881</v>
      </c>
      <c r="B7996" s="4" t="s">
        <v>16144</v>
      </c>
      <c r="C7996" s="10">
        <v>43132</v>
      </c>
      <c r="D7996" s="10"/>
      <c r="E7996" s="10"/>
      <c r="F7996" s="4" t="s">
        <v>16048</v>
      </c>
      <c r="G7996" s="4" t="s">
        <v>16143</v>
      </c>
    </row>
    <row r="7997" spans="1:7" x14ac:dyDescent="0.25">
      <c r="A7997" s="4" t="s">
        <v>9379</v>
      </c>
      <c r="B7997" s="4" t="s">
        <v>16145</v>
      </c>
      <c r="C7997" s="10">
        <v>43136</v>
      </c>
      <c r="D7997" s="10"/>
      <c r="E7997" s="10"/>
      <c r="F7997" s="4" t="s">
        <v>16048</v>
      </c>
      <c r="G7997" s="4" t="s">
        <v>16143</v>
      </c>
    </row>
    <row r="7998" spans="1:7" x14ac:dyDescent="0.25">
      <c r="A7998" s="4" t="s">
        <v>16146</v>
      </c>
      <c r="B7998" s="4" t="s">
        <v>16147</v>
      </c>
      <c r="C7998" s="10">
        <v>43496</v>
      </c>
      <c r="D7998" s="10"/>
      <c r="E7998" s="10"/>
      <c r="F7998" s="4" t="s">
        <v>16048</v>
      </c>
      <c r="G7998" s="4" t="s">
        <v>16143</v>
      </c>
    </row>
    <row r="7999" spans="1:7" x14ac:dyDescent="0.25">
      <c r="A7999" s="4" t="s">
        <v>16148</v>
      </c>
      <c r="B7999" s="4" t="s">
        <v>12451</v>
      </c>
      <c r="C7999" s="10">
        <v>43594</v>
      </c>
      <c r="D7999" s="10"/>
      <c r="E7999" s="10"/>
      <c r="F7999" s="4" t="s">
        <v>16048</v>
      </c>
      <c r="G7999" s="4" t="s">
        <v>16143</v>
      </c>
    </row>
    <row r="8000" spans="1:7" x14ac:dyDescent="0.25">
      <c r="A8000" s="4" t="s">
        <v>16149</v>
      </c>
      <c r="B8000" s="4" t="s">
        <v>8261</v>
      </c>
      <c r="C8000" s="10">
        <v>43731</v>
      </c>
      <c r="D8000" s="10"/>
      <c r="E8000" s="10"/>
      <c r="F8000" s="4" t="s">
        <v>16048</v>
      </c>
      <c r="G8000" s="4" t="s">
        <v>16143</v>
      </c>
    </row>
    <row r="8001" spans="1:7" x14ac:dyDescent="0.25">
      <c r="A8001" s="4" t="s">
        <v>16150</v>
      </c>
      <c r="B8001" s="4" t="s">
        <v>8274</v>
      </c>
      <c r="C8001" s="10">
        <v>44207</v>
      </c>
      <c r="D8001" s="10"/>
      <c r="E8001" s="10"/>
      <c r="F8001" s="4" t="s">
        <v>16048</v>
      </c>
      <c r="G8001" s="4" t="s">
        <v>16143</v>
      </c>
    </row>
    <row r="8002" spans="1:7" x14ac:dyDescent="0.25">
      <c r="A8002" s="4" t="s">
        <v>16151</v>
      </c>
      <c r="B8002" s="4" t="s">
        <v>10011</v>
      </c>
      <c r="C8002" s="10">
        <v>33084</v>
      </c>
      <c r="D8002" s="10"/>
      <c r="E8002" s="10"/>
      <c r="F8002" s="4" t="s">
        <v>16048</v>
      </c>
      <c r="G8002" s="4" t="s">
        <v>16152</v>
      </c>
    </row>
    <row r="8003" spans="1:7" x14ac:dyDescent="0.25">
      <c r="A8003" s="4" t="s">
        <v>16153</v>
      </c>
      <c r="B8003" s="4" t="s">
        <v>10604</v>
      </c>
      <c r="C8003" s="10">
        <v>39965</v>
      </c>
      <c r="D8003" s="10"/>
      <c r="E8003" s="10"/>
      <c r="F8003" s="4" t="s">
        <v>16048</v>
      </c>
      <c r="G8003" s="4" t="s">
        <v>16152</v>
      </c>
    </row>
    <row r="8004" spans="1:7" x14ac:dyDescent="0.25">
      <c r="A8004" s="4" t="s">
        <v>12344</v>
      </c>
      <c r="B8004" s="4" t="s">
        <v>8189</v>
      </c>
      <c r="C8004" s="10">
        <v>41645</v>
      </c>
      <c r="D8004" s="10"/>
      <c r="E8004" s="10"/>
      <c r="F8004" s="4" t="s">
        <v>16048</v>
      </c>
      <c r="G8004" s="4" t="s">
        <v>16152</v>
      </c>
    </row>
    <row r="8005" spans="1:7" x14ac:dyDescent="0.25">
      <c r="A8005" s="4" t="s">
        <v>16154</v>
      </c>
      <c r="B8005" s="4" t="s">
        <v>8258</v>
      </c>
      <c r="C8005" s="10">
        <v>41799</v>
      </c>
      <c r="D8005" s="10">
        <v>43089</v>
      </c>
      <c r="E8005" s="10"/>
      <c r="F8005" s="4" t="s">
        <v>16048</v>
      </c>
      <c r="G8005" s="4" t="s">
        <v>16152</v>
      </c>
    </row>
    <row r="8006" spans="1:7" x14ac:dyDescent="0.25">
      <c r="A8006" s="4" t="s">
        <v>15892</v>
      </c>
      <c r="B8006" s="4" t="s">
        <v>8531</v>
      </c>
      <c r="C8006" s="10">
        <v>42499</v>
      </c>
      <c r="D8006" s="10"/>
      <c r="E8006" s="10"/>
      <c r="F8006" s="4" t="s">
        <v>16048</v>
      </c>
      <c r="G8006" s="4" t="s">
        <v>16152</v>
      </c>
    </row>
    <row r="8007" spans="1:7" x14ac:dyDescent="0.25">
      <c r="A8007" s="4" t="s">
        <v>8746</v>
      </c>
      <c r="B8007" s="4" t="s">
        <v>8189</v>
      </c>
      <c r="C8007" s="10">
        <v>42738</v>
      </c>
      <c r="D8007" s="10"/>
      <c r="E8007" s="10"/>
      <c r="F8007" s="4" t="s">
        <v>16048</v>
      </c>
      <c r="G8007" s="4" t="s">
        <v>16152</v>
      </c>
    </row>
    <row r="8008" spans="1:7" x14ac:dyDescent="0.25">
      <c r="A8008" s="4" t="s">
        <v>16155</v>
      </c>
      <c r="B8008" s="4" t="s">
        <v>12141</v>
      </c>
      <c r="C8008" s="10">
        <v>42817</v>
      </c>
      <c r="D8008" s="10"/>
      <c r="E8008" s="10"/>
      <c r="F8008" s="4" t="s">
        <v>16048</v>
      </c>
      <c r="G8008" s="4" t="s">
        <v>16152</v>
      </c>
    </row>
    <row r="8009" spans="1:7" x14ac:dyDescent="0.25">
      <c r="A8009" s="4" t="s">
        <v>16156</v>
      </c>
      <c r="B8009" s="4" t="s">
        <v>8551</v>
      </c>
      <c r="C8009" s="10">
        <v>44333</v>
      </c>
      <c r="D8009" s="10"/>
      <c r="E8009" s="10"/>
      <c r="F8009" s="4" t="s">
        <v>16048</v>
      </c>
      <c r="G8009" s="4" t="s">
        <v>16152</v>
      </c>
    </row>
    <row r="8010" spans="1:7" x14ac:dyDescent="0.25">
      <c r="A8010" s="4" t="s">
        <v>8669</v>
      </c>
      <c r="B8010" s="4" t="s">
        <v>8367</v>
      </c>
      <c r="C8010" s="10">
        <v>44455</v>
      </c>
      <c r="D8010" s="10"/>
      <c r="E8010" s="10"/>
      <c r="F8010" s="4" t="s">
        <v>16048</v>
      </c>
      <c r="G8010" s="4" t="s">
        <v>16152</v>
      </c>
    </row>
    <row r="8011" spans="1:7" x14ac:dyDescent="0.25">
      <c r="A8011" s="4" t="s">
        <v>9351</v>
      </c>
      <c r="B8011" s="4" t="s">
        <v>16157</v>
      </c>
      <c r="C8011" s="10">
        <v>36493</v>
      </c>
      <c r="D8011" s="10"/>
      <c r="E8011" s="10"/>
      <c r="F8011" s="4" t="s">
        <v>16048</v>
      </c>
      <c r="G8011" s="4" t="s">
        <v>16158</v>
      </c>
    </row>
    <row r="8012" spans="1:7" x14ac:dyDescent="0.25">
      <c r="A8012" s="4" t="s">
        <v>16159</v>
      </c>
      <c r="B8012" s="4" t="s">
        <v>8517</v>
      </c>
      <c r="C8012" s="10">
        <v>41344</v>
      </c>
      <c r="D8012" s="10"/>
      <c r="E8012" s="10"/>
      <c r="F8012" s="4" t="s">
        <v>16048</v>
      </c>
      <c r="G8012" s="4" t="s">
        <v>16158</v>
      </c>
    </row>
    <row r="8013" spans="1:7" x14ac:dyDescent="0.25">
      <c r="A8013" s="4" t="s">
        <v>16160</v>
      </c>
      <c r="B8013" s="4" t="s">
        <v>16161</v>
      </c>
      <c r="C8013" s="10">
        <v>42530</v>
      </c>
      <c r="D8013" s="10"/>
      <c r="E8013" s="10"/>
      <c r="F8013" s="4" t="s">
        <v>16048</v>
      </c>
      <c r="G8013" s="4" t="s">
        <v>16158</v>
      </c>
    </row>
    <row r="8014" spans="1:7" x14ac:dyDescent="0.25">
      <c r="A8014" s="4" t="s">
        <v>9351</v>
      </c>
      <c r="B8014" s="4" t="s">
        <v>16162</v>
      </c>
      <c r="C8014" s="10">
        <v>42691</v>
      </c>
      <c r="D8014" s="10"/>
      <c r="E8014" s="10"/>
      <c r="F8014" s="4" t="s">
        <v>16048</v>
      </c>
      <c r="G8014" s="4" t="s">
        <v>16158</v>
      </c>
    </row>
    <row r="8015" spans="1:7" x14ac:dyDescent="0.25">
      <c r="A8015" s="4" t="s">
        <v>9351</v>
      </c>
      <c r="B8015" s="4" t="s">
        <v>8329</v>
      </c>
      <c r="C8015" s="10">
        <v>36494</v>
      </c>
      <c r="D8015" s="10"/>
      <c r="E8015" s="10"/>
      <c r="F8015" s="4" t="s">
        <v>16048</v>
      </c>
      <c r="G8015" s="4" t="s">
        <v>16163</v>
      </c>
    </row>
    <row r="8016" spans="1:7" x14ac:dyDescent="0.25">
      <c r="A8016" s="4" t="s">
        <v>16164</v>
      </c>
      <c r="B8016" s="4" t="s">
        <v>8442</v>
      </c>
      <c r="C8016" s="10">
        <v>35331</v>
      </c>
      <c r="D8016" s="10"/>
      <c r="E8016" s="10"/>
      <c r="F8016" s="4" t="s">
        <v>16048</v>
      </c>
      <c r="G8016" s="4" t="s">
        <v>16163</v>
      </c>
    </row>
    <row r="8017" spans="1:7" x14ac:dyDescent="0.25">
      <c r="A8017" s="4" t="s">
        <v>10952</v>
      </c>
      <c r="B8017" s="4" t="s">
        <v>11193</v>
      </c>
      <c r="C8017" s="10">
        <v>39160</v>
      </c>
      <c r="D8017" s="10"/>
      <c r="E8017" s="10"/>
      <c r="F8017" s="4" t="s">
        <v>16048</v>
      </c>
      <c r="G8017" s="4" t="s">
        <v>16163</v>
      </c>
    </row>
    <row r="8018" spans="1:7" x14ac:dyDescent="0.25">
      <c r="A8018" s="4" t="s">
        <v>16165</v>
      </c>
      <c r="B8018" s="4" t="s">
        <v>14000</v>
      </c>
      <c r="C8018" s="10">
        <v>35956</v>
      </c>
      <c r="D8018" s="10"/>
      <c r="E8018" s="10"/>
      <c r="F8018" s="4" t="s">
        <v>16048</v>
      </c>
      <c r="G8018" s="4" t="s">
        <v>16163</v>
      </c>
    </row>
    <row r="8019" spans="1:7" x14ac:dyDescent="0.25">
      <c r="A8019" s="14" t="s">
        <v>2227</v>
      </c>
      <c r="B8019" s="14" t="s">
        <v>2227</v>
      </c>
      <c r="C8019" s="10">
        <v>39681</v>
      </c>
      <c r="D8019" s="10"/>
      <c r="E8019" s="10"/>
      <c r="F8019" s="4" t="s">
        <v>16048</v>
      </c>
      <c r="G8019" s="4" t="s">
        <v>16163</v>
      </c>
    </row>
    <row r="8020" spans="1:7" x14ac:dyDescent="0.25">
      <c r="A8020" s="4" t="s">
        <v>13574</v>
      </c>
      <c r="B8020" s="4" t="s">
        <v>11437</v>
      </c>
      <c r="C8020" s="10">
        <v>38551</v>
      </c>
      <c r="D8020" s="10"/>
      <c r="E8020" s="10"/>
      <c r="F8020" s="4" t="s">
        <v>16048</v>
      </c>
      <c r="G8020" s="4" t="s">
        <v>16163</v>
      </c>
    </row>
    <row r="8021" spans="1:7" x14ac:dyDescent="0.25">
      <c r="A8021" s="4" t="s">
        <v>16166</v>
      </c>
      <c r="B8021" s="4" t="s">
        <v>10344</v>
      </c>
      <c r="C8021" s="10">
        <v>38211</v>
      </c>
      <c r="D8021" s="10"/>
      <c r="E8021" s="10"/>
      <c r="F8021" s="4" t="s">
        <v>16048</v>
      </c>
      <c r="G8021" s="4" t="s">
        <v>16163</v>
      </c>
    </row>
    <row r="8022" spans="1:7" x14ac:dyDescent="0.25">
      <c r="A8022" s="4" t="s">
        <v>16167</v>
      </c>
      <c r="B8022" s="4" t="s">
        <v>8779</v>
      </c>
      <c r="C8022" s="10">
        <v>35432</v>
      </c>
      <c r="D8022" s="10"/>
      <c r="E8022" s="10"/>
      <c r="F8022" s="4" t="s">
        <v>16048</v>
      </c>
      <c r="G8022" s="4" t="s">
        <v>16163</v>
      </c>
    </row>
    <row r="8023" spans="1:7" x14ac:dyDescent="0.25">
      <c r="A8023" s="4" t="s">
        <v>11233</v>
      </c>
      <c r="B8023" s="4" t="s">
        <v>8254</v>
      </c>
      <c r="C8023" s="10">
        <v>36864</v>
      </c>
      <c r="D8023" s="10"/>
      <c r="E8023" s="10"/>
      <c r="F8023" s="4" t="s">
        <v>16048</v>
      </c>
      <c r="G8023" s="4" t="s">
        <v>16163</v>
      </c>
    </row>
    <row r="8024" spans="1:7" x14ac:dyDescent="0.25">
      <c r="A8024" s="4" t="s">
        <v>9351</v>
      </c>
      <c r="B8024" s="4" t="s">
        <v>16168</v>
      </c>
      <c r="C8024" s="10">
        <v>37788</v>
      </c>
      <c r="D8024" s="10"/>
      <c r="E8024" s="10"/>
      <c r="F8024" s="4" t="s">
        <v>16048</v>
      </c>
      <c r="G8024" s="4" t="s">
        <v>16163</v>
      </c>
    </row>
    <row r="8025" spans="1:7" x14ac:dyDescent="0.25">
      <c r="A8025" s="4" t="s">
        <v>16169</v>
      </c>
      <c r="B8025" s="4" t="s">
        <v>8535</v>
      </c>
      <c r="C8025" s="10">
        <v>41085</v>
      </c>
      <c r="D8025" s="10"/>
      <c r="E8025" s="10"/>
      <c r="F8025" s="4" t="s">
        <v>16048</v>
      </c>
      <c r="G8025" s="4" t="s">
        <v>16163</v>
      </c>
    </row>
    <row r="8026" spans="1:7" x14ac:dyDescent="0.25">
      <c r="A8026" s="4" t="s">
        <v>10832</v>
      </c>
      <c r="B8026" s="4" t="s">
        <v>8497</v>
      </c>
      <c r="C8026" s="10">
        <v>42479</v>
      </c>
      <c r="D8026" s="10"/>
      <c r="E8026" s="10"/>
      <c r="F8026" s="4" t="s">
        <v>16048</v>
      </c>
      <c r="G8026" s="4" t="s">
        <v>16163</v>
      </c>
    </row>
    <row r="8027" spans="1:7" x14ac:dyDescent="0.25">
      <c r="A8027" s="4" t="s">
        <v>8756</v>
      </c>
      <c r="B8027" s="4" t="s">
        <v>8469</v>
      </c>
      <c r="C8027" s="10">
        <v>43132</v>
      </c>
      <c r="D8027" s="10"/>
      <c r="E8027" s="10"/>
      <c r="F8027" s="4" t="s">
        <v>16048</v>
      </c>
      <c r="G8027" s="4" t="s">
        <v>16163</v>
      </c>
    </row>
    <row r="8028" spans="1:7" x14ac:dyDescent="0.25">
      <c r="A8028" s="4" t="s">
        <v>16170</v>
      </c>
      <c r="B8028" s="4" t="s">
        <v>12077</v>
      </c>
      <c r="C8028" s="10">
        <v>43712</v>
      </c>
      <c r="D8028" s="10"/>
      <c r="E8028" s="10"/>
      <c r="F8028" s="4" t="s">
        <v>16048</v>
      </c>
      <c r="G8028" s="4" t="s">
        <v>16163</v>
      </c>
    </row>
    <row r="8029" spans="1:7" x14ac:dyDescent="0.25">
      <c r="A8029" s="4" t="s">
        <v>16171</v>
      </c>
      <c r="B8029" s="4" t="s">
        <v>16172</v>
      </c>
      <c r="C8029" s="10">
        <v>36181</v>
      </c>
      <c r="D8029" s="10"/>
      <c r="E8029" s="10"/>
      <c r="F8029" s="4" t="s">
        <v>16048</v>
      </c>
      <c r="G8029" s="4" t="s">
        <v>16173</v>
      </c>
    </row>
    <row r="8030" spans="1:7" x14ac:dyDescent="0.25">
      <c r="A8030" s="4" t="s">
        <v>16174</v>
      </c>
      <c r="B8030" s="4" t="s">
        <v>10570</v>
      </c>
      <c r="C8030" s="10">
        <v>32406</v>
      </c>
      <c r="D8030" s="10"/>
      <c r="E8030" s="10"/>
      <c r="F8030" s="4" t="s">
        <v>16048</v>
      </c>
      <c r="G8030" s="4" t="s">
        <v>16173</v>
      </c>
    </row>
    <row r="8031" spans="1:7" x14ac:dyDescent="0.25">
      <c r="A8031" s="4" t="s">
        <v>16175</v>
      </c>
      <c r="B8031" s="4" t="s">
        <v>8430</v>
      </c>
      <c r="C8031" s="10">
        <v>44252</v>
      </c>
      <c r="D8031" s="10"/>
      <c r="E8031" s="10"/>
      <c r="F8031" s="4" t="s">
        <v>16048</v>
      </c>
      <c r="G8031" s="4" t="s">
        <v>16173</v>
      </c>
    </row>
    <row r="8032" spans="1:7" x14ac:dyDescent="0.25">
      <c r="A8032" s="4" t="s">
        <v>12184</v>
      </c>
      <c r="B8032" s="4" t="s">
        <v>8600</v>
      </c>
      <c r="C8032" s="10">
        <v>37889</v>
      </c>
      <c r="D8032" s="10"/>
      <c r="E8032" s="10"/>
      <c r="F8032" s="4" t="s">
        <v>16048</v>
      </c>
      <c r="G8032" s="4" t="s">
        <v>9970</v>
      </c>
    </row>
    <row r="8033" spans="1:7" x14ac:dyDescent="0.25">
      <c r="A8033" s="4" t="s">
        <v>16176</v>
      </c>
      <c r="B8033" s="4" t="s">
        <v>8284</v>
      </c>
      <c r="C8033" s="10">
        <v>36836</v>
      </c>
      <c r="D8033" s="10"/>
      <c r="E8033" s="10"/>
      <c r="F8033" s="4" t="s">
        <v>16048</v>
      </c>
      <c r="G8033" s="4" t="s">
        <v>16177</v>
      </c>
    </row>
    <row r="8034" spans="1:7" x14ac:dyDescent="0.25">
      <c r="A8034" s="4" t="s">
        <v>16178</v>
      </c>
      <c r="B8034" s="4" t="s">
        <v>9574</v>
      </c>
      <c r="C8034" s="10">
        <v>35289</v>
      </c>
      <c r="D8034" s="10"/>
      <c r="E8034" s="10"/>
      <c r="F8034" s="4" t="s">
        <v>16048</v>
      </c>
      <c r="G8034" s="4" t="s">
        <v>16177</v>
      </c>
    </row>
    <row r="8035" spans="1:7" x14ac:dyDescent="0.25">
      <c r="A8035" s="4" t="s">
        <v>16179</v>
      </c>
      <c r="B8035" s="4" t="s">
        <v>8189</v>
      </c>
      <c r="C8035" s="10">
        <v>39272</v>
      </c>
      <c r="D8035" s="10"/>
      <c r="E8035" s="10"/>
      <c r="F8035" s="4" t="s">
        <v>16048</v>
      </c>
      <c r="G8035" s="4" t="s">
        <v>16177</v>
      </c>
    </row>
    <row r="8036" spans="1:7" x14ac:dyDescent="0.25">
      <c r="A8036" s="4" t="s">
        <v>13990</v>
      </c>
      <c r="B8036" s="4" t="s">
        <v>10023</v>
      </c>
      <c r="C8036" s="10">
        <v>36094</v>
      </c>
      <c r="D8036" s="10"/>
      <c r="E8036" s="10"/>
      <c r="F8036" s="4" t="s">
        <v>16048</v>
      </c>
      <c r="G8036" s="4" t="s">
        <v>16177</v>
      </c>
    </row>
    <row r="8037" spans="1:7" x14ac:dyDescent="0.25">
      <c r="A8037" s="4" t="s">
        <v>10390</v>
      </c>
      <c r="B8037" s="4" t="s">
        <v>16180</v>
      </c>
      <c r="C8037" s="10">
        <v>36837</v>
      </c>
      <c r="D8037" s="10"/>
      <c r="E8037" s="10"/>
      <c r="F8037" s="4" t="s">
        <v>16048</v>
      </c>
      <c r="G8037" s="4" t="s">
        <v>16177</v>
      </c>
    </row>
    <row r="8038" spans="1:7" x14ac:dyDescent="0.25">
      <c r="A8038" s="4" t="s">
        <v>16169</v>
      </c>
      <c r="B8038" s="4" t="s">
        <v>10117</v>
      </c>
      <c r="C8038" s="10">
        <v>37781</v>
      </c>
      <c r="D8038" s="10"/>
      <c r="E8038" s="10"/>
      <c r="F8038" s="4" t="s">
        <v>16048</v>
      </c>
      <c r="G8038" s="4" t="s">
        <v>16177</v>
      </c>
    </row>
    <row r="8039" spans="1:7" x14ac:dyDescent="0.25">
      <c r="A8039" s="4" t="s">
        <v>10780</v>
      </c>
      <c r="B8039" s="4" t="s">
        <v>13812</v>
      </c>
      <c r="C8039" s="10">
        <v>35034</v>
      </c>
      <c r="D8039" s="10"/>
      <c r="E8039" s="10"/>
      <c r="F8039" s="4" t="s">
        <v>16048</v>
      </c>
      <c r="G8039" s="4" t="s">
        <v>16177</v>
      </c>
    </row>
    <row r="8040" spans="1:7" x14ac:dyDescent="0.25">
      <c r="A8040" s="4" t="s">
        <v>15569</v>
      </c>
      <c r="B8040" s="4" t="s">
        <v>14111</v>
      </c>
      <c r="C8040" s="10">
        <v>33075</v>
      </c>
      <c r="D8040" s="10"/>
      <c r="E8040" s="10"/>
      <c r="F8040" s="4" t="s">
        <v>16048</v>
      </c>
      <c r="G8040" s="4" t="s">
        <v>16177</v>
      </c>
    </row>
    <row r="8041" spans="1:7" x14ac:dyDescent="0.25">
      <c r="A8041" s="4" t="s">
        <v>16181</v>
      </c>
      <c r="B8041" s="4" t="s">
        <v>8805</v>
      </c>
      <c r="C8041" s="10">
        <v>32834</v>
      </c>
      <c r="D8041" s="10"/>
      <c r="E8041" s="10"/>
      <c r="F8041" s="4" t="s">
        <v>16048</v>
      </c>
      <c r="G8041" s="4" t="s">
        <v>16177</v>
      </c>
    </row>
    <row r="8042" spans="1:7" x14ac:dyDescent="0.25">
      <c r="A8042" s="4" t="s">
        <v>8997</v>
      </c>
      <c r="B8042" s="4" t="s">
        <v>8189</v>
      </c>
      <c r="C8042" s="10">
        <v>38743</v>
      </c>
      <c r="D8042" s="10"/>
      <c r="E8042" s="10"/>
      <c r="F8042" s="4" t="s">
        <v>16048</v>
      </c>
      <c r="G8042" s="4" t="s">
        <v>16177</v>
      </c>
    </row>
    <row r="8043" spans="1:7" x14ac:dyDescent="0.25">
      <c r="A8043" s="4" t="s">
        <v>16182</v>
      </c>
      <c r="B8043" s="4" t="s">
        <v>8581</v>
      </c>
      <c r="C8043" s="10">
        <v>39118</v>
      </c>
      <c r="D8043" s="10"/>
      <c r="E8043" s="10"/>
      <c r="F8043" s="4" t="s">
        <v>16048</v>
      </c>
      <c r="G8043" s="4" t="s">
        <v>16177</v>
      </c>
    </row>
    <row r="8044" spans="1:7" x14ac:dyDescent="0.25">
      <c r="A8044" s="4" t="s">
        <v>16183</v>
      </c>
      <c r="B8044" s="4" t="s">
        <v>16184</v>
      </c>
      <c r="C8044" s="10">
        <v>40029</v>
      </c>
      <c r="D8044" s="10"/>
      <c r="E8044" s="10"/>
      <c r="F8044" s="4" t="s">
        <v>16048</v>
      </c>
      <c r="G8044" s="4" t="s">
        <v>16177</v>
      </c>
    </row>
    <row r="8045" spans="1:7" x14ac:dyDescent="0.25">
      <c r="A8045" s="4" t="s">
        <v>16185</v>
      </c>
      <c r="B8045" s="4" t="s">
        <v>9515</v>
      </c>
      <c r="C8045" s="10">
        <v>41911</v>
      </c>
      <c r="D8045" s="10"/>
      <c r="E8045" s="10"/>
      <c r="F8045" s="4" t="s">
        <v>16048</v>
      </c>
      <c r="G8045" s="4" t="s">
        <v>16177</v>
      </c>
    </row>
    <row r="8046" spans="1:7" x14ac:dyDescent="0.25">
      <c r="A8046" s="4" t="s">
        <v>16186</v>
      </c>
      <c r="B8046" s="4" t="s">
        <v>16187</v>
      </c>
      <c r="C8046" s="10">
        <v>42135</v>
      </c>
      <c r="D8046" s="10"/>
      <c r="E8046" s="10"/>
      <c r="F8046" s="4" t="s">
        <v>16048</v>
      </c>
      <c r="G8046" s="4" t="s">
        <v>16177</v>
      </c>
    </row>
    <row r="8047" spans="1:7" x14ac:dyDescent="0.25">
      <c r="A8047" s="4" t="s">
        <v>16188</v>
      </c>
      <c r="B8047" s="4" t="s">
        <v>10666</v>
      </c>
      <c r="C8047" s="10">
        <v>42590</v>
      </c>
      <c r="D8047" s="10"/>
      <c r="E8047" s="10"/>
      <c r="F8047" s="4" t="s">
        <v>16048</v>
      </c>
      <c r="G8047" s="4" t="s">
        <v>16177</v>
      </c>
    </row>
    <row r="8048" spans="1:7" x14ac:dyDescent="0.25">
      <c r="A8048" s="4" t="s">
        <v>10236</v>
      </c>
      <c r="B8048" s="4" t="s">
        <v>12982</v>
      </c>
      <c r="C8048" s="10">
        <v>42774</v>
      </c>
      <c r="D8048" s="10"/>
      <c r="E8048" s="10"/>
      <c r="F8048" s="4" t="s">
        <v>16048</v>
      </c>
      <c r="G8048" s="4" t="s">
        <v>16177</v>
      </c>
    </row>
    <row r="8049" spans="1:7" x14ac:dyDescent="0.25">
      <c r="A8049" s="4" t="s">
        <v>16189</v>
      </c>
      <c r="B8049" s="4" t="s">
        <v>16190</v>
      </c>
      <c r="C8049" s="10">
        <v>43017</v>
      </c>
      <c r="D8049" s="10"/>
      <c r="E8049" s="10"/>
      <c r="F8049" s="4" t="s">
        <v>16048</v>
      </c>
      <c r="G8049" s="4" t="s">
        <v>16177</v>
      </c>
    </row>
    <row r="8050" spans="1:7" x14ac:dyDescent="0.25">
      <c r="A8050" s="4" t="s">
        <v>9595</v>
      </c>
      <c r="B8050" s="4" t="s">
        <v>8442</v>
      </c>
      <c r="C8050" s="10">
        <v>43591</v>
      </c>
      <c r="D8050" s="10"/>
      <c r="E8050" s="10"/>
      <c r="F8050" s="4" t="s">
        <v>16048</v>
      </c>
      <c r="G8050" s="4" t="s">
        <v>16177</v>
      </c>
    </row>
    <row r="8051" spans="1:7" x14ac:dyDescent="0.25">
      <c r="A8051" s="4" t="s">
        <v>16191</v>
      </c>
      <c r="B8051" s="4" t="s">
        <v>11940</v>
      </c>
      <c r="C8051" s="10">
        <v>38817</v>
      </c>
      <c r="D8051" s="10"/>
      <c r="E8051" s="10"/>
      <c r="F8051" s="4" t="s">
        <v>16048</v>
      </c>
      <c r="G8051" s="4" t="s">
        <v>16192</v>
      </c>
    </row>
    <row r="8052" spans="1:7" x14ac:dyDescent="0.25">
      <c r="A8052" s="4" t="s">
        <v>9044</v>
      </c>
      <c r="B8052" s="4" t="s">
        <v>13294</v>
      </c>
      <c r="C8052" s="10">
        <v>35257</v>
      </c>
      <c r="D8052" s="10"/>
      <c r="E8052" s="10"/>
      <c r="F8052" s="4" t="s">
        <v>16048</v>
      </c>
      <c r="G8052" s="4" t="s">
        <v>16192</v>
      </c>
    </row>
    <row r="8053" spans="1:7" x14ac:dyDescent="0.25">
      <c r="A8053" s="4" t="s">
        <v>16193</v>
      </c>
      <c r="B8053" s="4" t="s">
        <v>8176</v>
      </c>
      <c r="C8053" s="10">
        <v>39559</v>
      </c>
      <c r="D8053" s="10"/>
      <c r="E8053" s="10"/>
      <c r="F8053" s="4" t="s">
        <v>16048</v>
      </c>
      <c r="G8053" s="4" t="s">
        <v>16192</v>
      </c>
    </row>
    <row r="8054" spans="1:7" x14ac:dyDescent="0.25">
      <c r="A8054" s="4" t="s">
        <v>10465</v>
      </c>
      <c r="B8054" s="4" t="s">
        <v>16194</v>
      </c>
      <c r="C8054" s="10">
        <v>34713</v>
      </c>
      <c r="D8054" s="10"/>
      <c r="E8054" s="10"/>
      <c r="F8054" s="4" t="s">
        <v>16048</v>
      </c>
      <c r="G8054" s="4" t="s">
        <v>16192</v>
      </c>
    </row>
    <row r="8055" spans="1:7" x14ac:dyDescent="0.25">
      <c r="A8055" s="4" t="s">
        <v>9179</v>
      </c>
      <c r="B8055" s="4" t="s">
        <v>8767</v>
      </c>
      <c r="C8055" s="10">
        <v>39636</v>
      </c>
      <c r="D8055" s="10"/>
      <c r="E8055" s="10"/>
      <c r="F8055" s="4" t="s">
        <v>16048</v>
      </c>
      <c r="G8055" s="4" t="s">
        <v>16192</v>
      </c>
    </row>
    <row r="8056" spans="1:7" x14ac:dyDescent="0.25">
      <c r="A8056" s="4" t="s">
        <v>16195</v>
      </c>
      <c r="B8056" s="4" t="s">
        <v>12378</v>
      </c>
      <c r="C8056" s="10">
        <v>39734</v>
      </c>
      <c r="D8056" s="10"/>
      <c r="E8056" s="10"/>
      <c r="F8056" s="4" t="s">
        <v>16048</v>
      </c>
      <c r="G8056" s="4" t="s">
        <v>16192</v>
      </c>
    </row>
    <row r="8057" spans="1:7" x14ac:dyDescent="0.25">
      <c r="A8057" s="4" t="s">
        <v>9405</v>
      </c>
      <c r="B8057" s="4" t="s">
        <v>10686</v>
      </c>
      <c r="C8057" s="10">
        <v>37270</v>
      </c>
      <c r="D8057" s="10"/>
      <c r="E8057" s="10"/>
      <c r="F8057" s="4" t="s">
        <v>16048</v>
      </c>
      <c r="G8057" s="4" t="s">
        <v>16192</v>
      </c>
    </row>
    <row r="8058" spans="1:7" x14ac:dyDescent="0.25">
      <c r="A8058" s="4" t="s">
        <v>16196</v>
      </c>
      <c r="B8058" s="4" t="s">
        <v>9139</v>
      </c>
      <c r="C8058" s="10">
        <v>38880</v>
      </c>
      <c r="D8058" s="10"/>
      <c r="E8058" s="10"/>
      <c r="F8058" s="4" t="s">
        <v>16048</v>
      </c>
      <c r="G8058" s="4" t="s">
        <v>16192</v>
      </c>
    </row>
    <row r="8059" spans="1:7" x14ac:dyDescent="0.25">
      <c r="A8059" s="4" t="s">
        <v>9782</v>
      </c>
      <c r="B8059" s="4" t="s">
        <v>8254</v>
      </c>
      <c r="C8059" s="10">
        <v>40546</v>
      </c>
      <c r="D8059" s="10"/>
      <c r="E8059" s="10"/>
      <c r="F8059" s="4" t="s">
        <v>16048</v>
      </c>
      <c r="G8059" s="4" t="s">
        <v>16192</v>
      </c>
    </row>
    <row r="8060" spans="1:7" x14ac:dyDescent="0.25">
      <c r="A8060" s="4" t="s">
        <v>16197</v>
      </c>
      <c r="B8060" s="4" t="s">
        <v>9187</v>
      </c>
      <c r="C8060" s="10">
        <v>41725</v>
      </c>
      <c r="D8060" s="10"/>
      <c r="E8060" s="10"/>
      <c r="F8060" s="4" t="s">
        <v>16048</v>
      </c>
      <c r="G8060" s="4" t="s">
        <v>16192</v>
      </c>
    </row>
    <row r="8061" spans="1:7" x14ac:dyDescent="0.25">
      <c r="A8061" s="4" t="s">
        <v>12695</v>
      </c>
      <c r="B8061" s="4" t="s">
        <v>8422</v>
      </c>
      <c r="C8061" s="10">
        <v>43027</v>
      </c>
      <c r="D8061" s="10"/>
      <c r="E8061" s="10"/>
      <c r="F8061" s="4" t="s">
        <v>16048</v>
      </c>
      <c r="G8061" s="4" t="s">
        <v>16192</v>
      </c>
    </row>
    <row r="8062" spans="1:7" x14ac:dyDescent="0.25">
      <c r="A8062" s="4" t="s">
        <v>16198</v>
      </c>
      <c r="B8062" s="4" t="s">
        <v>8442</v>
      </c>
      <c r="C8062" s="10">
        <v>43209</v>
      </c>
      <c r="D8062" s="10"/>
      <c r="E8062" s="10"/>
      <c r="F8062" s="4" t="s">
        <v>16048</v>
      </c>
      <c r="G8062" s="4" t="s">
        <v>16192</v>
      </c>
    </row>
    <row r="8063" spans="1:7" x14ac:dyDescent="0.25">
      <c r="A8063" s="4" t="s">
        <v>16199</v>
      </c>
      <c r="B8063" s="4" t="s">
        <v>8178</v>
      </c>
      <c r="C8063" s="10">
        <v>43591</v>
      </c>
      <c r="D8063" s="10"/>
      <c r="E8063" s="10"/>
      <c r="F8063" s="4" t="s">
        <v>16048</v>
      </c>
      <c r="G8063" s="4" t="s">
        <v>16192</v>
      </c>
    </row>
    <row r="8064" spans="1:7" x14ac:dyDescent="0.25">
      <c r="A8064" s="4" t="s">
        <v>15753</v>
      </c>
      <c r="B8064" s="4" t="s">
        <v>8178</v>
      </c>
      <c r="C8064" s="10">
        <v>43755</v>
      </c>
      <c r="D8064" s="10"/>
      <c r="E8064" s="10"/>
      <c r="F8064" s="4" t="s">
        <v>16048</v>
      </c>
      <c r="G8064" s="4" t="s">
        <v>16192</v>
      </c>
    </row>
    <row r="8065" spans="1:7" x14ac:dyDescent="0.25">
      <c r="A8065" s="4" t="s">
        <v>10449</v>
      </c>
      <c r="B8065" s="4" t="s">
        <v>8244</v>
      </c>
      <c r="C8065" s="10">
        <v>38534</v>
      </c>
      <c r="D8065" s="10"/>
      <c r="E8065" s="10"/>
      <c r="F8065" s="4" t="s">
        <v>16048</v>
      </c>
      <c r="G8065" s="4" t="s">
        <v>16200</v>
      </c>
    </row>
    <row r="8066" spans="1:7" x14ac:dyDescent="0.25">
      <c r="A8066" s="4" t="s">
        <v>9379</v>
      </c>
      <c r="B8066" s="4" t="s">
        <v>8524</v>
      </c>
      <c r="C8066" s="10">
        <v>41778</v>
      </c>
      <c r="D8066" s="10"/>
      <c r="E8066" s="10"/>
      <c r="F8066" s="4" t="s">
        <v>16048</v>
      </c>
      <c r="G8066" s="4" t="s">
        <v>16201</v>
      </c>
    </row>
    <row r="8067" spans="1:7" x14ac:dyDescent="0.25">
      <c r="A8067" s="4" t="s">
        <v>16202</v>
      </c>
      <c r="B8067" s="4" t="s">
        <v>10260</v>
      </c>
      <c r="C8067" s="10">
        <v>42641</v>
      </c>
      <c r="D8067" s="10"/>
      <c r="E8067" s="10"/>
      <c r="F8067" s="4" t="s">
        <v>16048</v>
      </c>
      <c r="G8067" s="4" t="s">
        <v>16201</v>
      </c>
    </row>
    <row r="8068" spans="1:7" x14ac:dyDescent="0.25">
      <c r="A8068" s="4" t="s">
        <v>8879</v>
      </c>
      <c r="B8068" s="4" t="s">
        <v>8242</v>
      </c>
      <c r="C8068" s="10">
        <v>40819</v>
      </c>
      <c r="D8068" s="10"/>
      <c r="E8068" s="10"/>
      <c r="F8068" s="4" t="s">
        <v>16048</v>
      </c>
      <c r="G8068" s="4" t="s">
        <v>16203</v>
      </c>
    </row>
    <row r="8069" spans="1:7" x14ac:dyDescent="0.25">
      <c r="A8069" s="4" t="s">
        <v>8357</v>
      </c>
      <c r="B8069" s="4" t="s">
        <v>8398</v>
      </c>
      <c r="C8069" s="10">
        <v>42338</v>
      </c>
      <c r="D8069" s="10"/>
      <c r="E8069" s="10"/>
      <c r="F8069" s="4" t="s">
        <v>16048</v>
      </c>
      <c r="G8069" s="4" t="s">
        <v>16203</v>
      </c>
    </row>
    <row r="8070" spans="1:7" x14ac:dyDescent="0.25">
      <c r="A8070" s="4" t="s">
        <v>16204</v>
      </c>
      <c r="B8070" s="4" t="s">
        <v>16205</v>
      </c>
      <c r="C8070" s="10">
        <v>42996</v>
      </c>
      <c r="D8070" s="10"/>
      <c r="E8070" s="10"/>
      <c r="F8070" s="4" t="s">
        <v>16048</v>
      </c>
      <c r="G8070" s="4" t="s">
        <v>16203</v>
      </c>
    </row>
    <row r="8071" spans="1:7" x14ac:dyDescent="0.25">
      <c r="A8071" s="4" t="s">
        <v>16206</v>
      </c>
      <c r="B8071" s="4" t="s">
        <v>8230</v>
      </c>
      <c r="C8071" s="10">
        <v>42086</v>
      </c>
      <c r="D8071" s="10"/>
      <c r="E8071" s="10"/>
      <c r="F8071" s="4" t="s">
        <v>16048</v>
      </c>
      <c r="G8071" s="4" t="s">
        <v>16207</v>
      </c>
    </row>
    <row r="8072" spans="1:7" x14ac:dyDescent="0.25">
      <c r="A8072" s="4" t="s">
        <v>16208</v>
      </c>
      <c r="B8072" s="4" t="s">
        <v>9047</v>
      </c>
      <c r="C8072" s="10">
        <v>39657</v>
      </c>
      <c r="D8072" s="10"/>
      <c r="E8072" s="10"/>
      <c r="F8072" s="4" t="s">
        <v>16048</v>
      </c>
      <c r="G8072" s="4" t="s">
        <v>16209</v>
      </c>
    </row>
    <row r="8073" spans="1:7" x14ac:dyDescent="0.25">
      <c r="A8073" s="4" t="s">
        <v>11104</v>
      </c>
      <c r="B8073" s="4" t="s">
        <v>8807</v>
      </c>
      <c r="C8073" s="10">
        <v>37102</v>
      </c>
      <c r="D8073" s="10"/>
      <c r="E8073" s="10"/>
      <c r="F8073" s="4" t="s">
        <v>16048</v>
      </c>
      <c r="G8073" s="4" t="s">
        <v>16209</v>
      </c>
    </row>
    <row r="8074" spans="1:7" x14ac:dyDescent="0.25">
      <c r="A8074" s="4" t="s">
        <v>12588</v>
      </c>
      <c r="B8074" s="4" t="s">
        <v>11073</v>
      </c>
      <c r="C8074" s="10">
        <v>39825</v>
      </c>
      <c r="D8074" s="10"/>
      <c r="E8074" s="10"/>
      <c r="F8074" s="4" t="s">
        <v>16048</v>
      </c>
      <c r="G8074" s="4" t="s">
        <v>16209</v>
      </c>
    </row>
    <row r="8075" spans="1:7" x14ac:dyDescent="0.25">
      <c r="A8075" s="4" t="s">
        <v>11017</v>
      </c>
      <c r="B8075" s="4" t="s">
        <v>8189</v>
      </c>
      <c r="C8075" s="10">
        <v>37837</v>
      </c>
      <c r="D8075" s="10"/>
      <c r="E8075" s="10"/>
      <c r="F8075" s="4" t="s">
        <v>16048</v>
      </c>
      <c r="G8075" s="4" t="s">
        <v>16209</v>
      </c>
    </row>
    <row r="8076" spans="1:7" x14ac:dyDescent="0.25">
      <c r="A8076" s="4" t="s">
        <v>9363</v>
      </c>
      <c r="B8076" s="4" t="s">
        <v>9967</v>
      </c>
      <c r="C8076" s="10">
        <v>37714</v>
      </c>
      <c r="D8076" s="10"/>
      <c r="E8076" s="10"/>
      <c r="F8076" s="4" t="s">
        <v>16048</v>
      </c>
      <c r="G8076" s="4" t="s">
        <v>16209</v>
      </c>
    </row>
    <row r="8077" spans="1:7" x14ac:dyDescent="0.25">
      <c r="A8077" s="4" t="s">
        <v>16210</v>
      </c>
      <c r="B8077" s="4" t="s">
        <v>8531</v>
      </c>
      <c r="C8077" s="10">
        <v>34177</v>
      </c>
      <c r="D8077" s="10"/>
      <c r="E8077" s="10"/>
      <c r="F8077" s="4" t="s">
        <v>16048</v>
      </c>
      <c r="G8077" s="4" t="s">
        <v>16209</v>
      </c>
    </row>
    <row r="8078" spans="1:7" x14ac:dyDescent="0.25">
      <c r="A8078" s="4" t="s">
        <v>16211</v>
      </c>
      <c r="B8078" s="4" t="s">
        <v>16212</v>
      </c>
      <c r="C8078" s="10">
        <v>41185</v>
      </c>
      <c r="D8078" s="10"/>
      <c r="E8078" s="10"/>
      <c r="F8078" s="4" t="s">
        <v>16048</v>
      </c>
      <c r="G8078" s="4" t="s">
        <v>16209</v>
      </c>
    </row>
    <row r="8079" spans="1:7" x14ac:dyDescent="0.25">
      <c r="A8079" s="4" t="s">
        <v>16213</v>
      </c>
      <c r="B8079" s="4" t="s">
        <v>8244</v>
      </c>
      <c r="C8079" s="10">
        <v>42492</v>
      </c>
      <c r="D8079" s="10"/>
      <c r="E8079" s="10"/>
      <c r="F8079" s="4" t="s">
        <v>16048</v>
      </c>
      <c r="G8079" s="4" t="s">
        <v>16209</v>
      </c>
    </row>
    <row r="8080" spans="1:7" x14ac:dyDescent="0.25">
      <c r="A8080" s="4" t="s">
        <v>16214</v>
      </c>
      <c r="B8080" s="4" t="s">
        <v>8600</v>
      </c>
      <c r="C8080" s="10">
        <v>38246</v>
      </c>
      <c r="D8080" s="10"/>
      <c r="E8080" s="10"/>
      <c r="F8080" s="4" t="s">
        <v>16048</v>
      </c>
      <c r="G8080" s="4" t="s">
        <v>16215</v>
      </c>
    </row>
    <row r="8081" spans="1:7" x14ac:dyDescent="0.25">
      <c r="A8081" s="4" t="s">
        <v>16216</v>
      </c>
      <c r="B8081" s="4" t="s">
        <v>8292</v>
      </c>
      <c r="C8081" s="10">
        <v>38754</v>
      </c>
      <c r="D8081" s="10"/>
      <c r="E8081" s="10"/>
      <c r="F8081" s="4" t="s">
        <v>16048</v>
      </c>
      <c r="G8081" s="4" t="s">
        <v>16215</v>
      </c>
    </row>
    <row r="8082" spans="1:7" x14ac:dyDescent="0.25">
      <c r="A8082" s="4" t="s">
        <v>11672</v>
      </c>
      <c r="B8082" s="4" t="s">
        <v>9047</v>
      </c>
      <c r="C8082" s="10">
        <v>35856</v>
      </c>
      <c r="D8082" s="10"/>
      <c r="E8082" s="10"/>
      <c r="F8082" s="4" t="s">
        <v>16048</v>
      </c>
      <c r="G8082" s="4" t="s">
        <v>16215</v>
      </c>
    </row>
    <row r="8083" spans="1:7" x14ac:dyDescent="0.25">
      <c r="A8083" s="4" t="s">
        <v>16217</v>
      </c>
      <c r="B8083" s="4" t="s">
        <v>8388</v>
      </c>
      <c r="C8083" s="10">
        <v>40066</v>
      </c>
      <c r="D8083" s="10"/>
      <c r="E8083" s="10"/>
      <c r="F8083" s="4" t="s">
        <v>16048</v>
      </c>
      <c r="G8083" s="4" t="s">
        <v>16215</v>
      </c>
    </row>
    <row r="8084" spans="1:7" x14ac:dyDescent="0.25">
      <c r="A8084" s="4" t="s">
        <v>9822</v>
      </c>
      <c r="B8084" s="4" t="s">
        <v>10511</v>
      </c>
      <c r="C8084" s="10">
        <v>42632</v>
      </c>
      <c r="D8084" s="10"/>
      <c r="E8084" s="10"/>
      <c r="F8084" s="4" t="s">
        <v>16048</v>
      </c>
      <c r="G8084" s="4" t="s">
        <v>16215</v>
      </c>
    </row>
    <row r="8085" spans="1:7" x14ac:dyDescent="0.25">
      <c r="A8085" s="4" t="s">
        <v>16218</v>
      </c>
      <c r="B8085" s="4" t="s">
        <v>16219</v>
      </c>
      <c r="C8085" s="10">
        <v>39853</v>
      </c>
      <c r="D8085" s="10"/>
      <c r="E8085" s="10"/>
      <c r="F8085" s="4" t="s">
        <v>16048</v>
      </c>
      <c r="G8085" s="4" t="s">
        <v>16220</v>
      </c>
    </row>
    <row r="8086" spans="1:7" x14ac:dyDescent="0.25">
      <c r="A8086" s="4" t="s">
        <v>11836</v>
      </c>
      <c r="B8086" s="4" t="s">
        <v>8282</v>
      </c>
      <c r="C8086" s="10">
        <v>40619</v>
      </c>
      <c r="D8086" s="10"/>
      <c r="E8086" s="10"/>
      <c r="F8086" s="4" t="s">
        <v>16048</v>
      </c>
      <c r="G8086" s="4" t="s">
        <v>16220</v>
      </c>
    </row>
    <row r="8087" spans="1:7" x14ac:dyDescent="0.25">
      <c r="A8087" s="4" t="s">
        <v>8610</v>
      </c>
      <c r="B8087" s="4" t="s">
        <v>11043</v>
      </c>
      <c r="C8087" s="10">
        <v>41582</v>
      </c>
      <c r="D8087" s="10"/>
      <c r="E8087" s="10"/>
      <c r="F8087" s="4" t="s">
        <v>16048</v>
      </c>
      <c r="G8087" s="4" t="s">
        <v>16220</v>
      </c>
    </row>
    <row r="8088" spans="1:7" x14ac:dyDescent="0.25">
      <c r="A8088" s="4" t="s">
        <v>16221</v>
      </c>
      <c r="B8088" s="4" t="s">
        <v>8191</v>
      </c>
      <c r="C8088" s="10">
        <v>44410</v>
      </c>
      <c r="D8088" s="10"/>
      <c r="E8088" s="10"/>
      <c r="F8088" s="4" t="s">
        <v>16048</v>
      </c>
      <c r="G8088" s="4" t="s">
        <v>16220</v>
      </c>
    </row>
    <row r="8089" spans="1:7" x14ac:dyDescent="0.25">
      <c r="A8089" s="4" t="s">
        <v>13574</v>
      </c>
      <c r="B8089" s="4" t="s">
        <v>16222</v>
      </c>
      <c r="C8089" s="10">
        <v>39125</v>
      </c>
      <c r="D8089" s="10"/>
      <c r="E8089" s="10"/>
      <c r="F8089" s="4" t="s">
        <v>16048</v>
      </c>
      <c r="G8089" s="4" t="s">
        <v>16223</v>
      </c>
    </row>
    <row r="8090" spans="1:7" x14ac:dyDescent="0.25">
      <c r="A8090" s="4" t="s">
        <v>16196</v>
      </c>
      <c r="B8090" s="4" t="s">
        <v>11659</v>
      </c>
      <c r="C8090" s="10">
        <v>33765</v>
      </c>
      <c r="D8090" s="10"/>
      <c r="E8090" s="10"/>
      <c r="F8090" s="4" t="s">
        <v>16048</v>
      </c>
      <c r="G8090" s="4" t="s">
        <v>16223</v>
      </c>
    </row>
    <row r="8091" spans="1:7" x14ac:dyDescent="0.25">
      <c r="A8091" s="4" t="s">
        <v>16224</v>
      </c>
      <c r="B8091" s="4" t="s">
        <v>15917</v>
      </c>
      <c r="C8091" s="10">
        <v>33812</v>
      </c>
      <c r="D8091" s="10"/>
      <c r="E8091" s="10"/>
      <c r="F8091" s="4" t="s">
        <v>16048</v>
      </c>
      <c r="G8091" s="4" t="s">
        <v>16223</v>
      </c>
    </row>
    <row r="8092" spans="1:7" x14ac:dyDescent="0.25">
      <c r="A8092" s="4" t="s">
        <v>16225</v>
      </c>
      <c r="B8092" s="4" t="s">
        <v>16226</v>
      </c>
      <c r="C8092" s="10">
        <v>35765</v>
      </c>
      <c r="D8092" s="10"/>
      <c r="E8092" s="10"/>
      <c r="F8092" s="4" t="s">
        <v>16048</v>
      </c>
      <c r="G8092" s="4" t="s">
        <v>16223</v>
      </c>
    </row>
    <row r="8093" spans="1:7" x14ac:dyDescent="0.25">
      <c r="A8093" s="4" t="s">
        <v>16227</v>
      </c>
      <c r="B8093" s="4" t="s">
        <v>16228</v>
      </c>
      <c r="C8093" s="10">
        <v>38754</v>
      </c>
      <c r="D8093" s="10"/>
      <c r="E8093" s="10"/>
      <c r="F8093" s="4" t="s">
        <v>16048</v>
      </c>
      <c r="G8093" s="4" t="s">
        <v>16223</v>
      </c>
    </row>
    <row r="8094" spans="1:7" x14ac:dyDescent="0.25">
      <c r="A8094" s="4" t="s">
        <v>16229</v>
      </c>
      <c r="B8094" s="4" t="s">
        <v>8656</v>
      </c>
      <c r="C8094" s="10">
        <v>32972</v>
      </c>
      <c r="D8094" s="10"/>
      <c r="E8094" s="10"/>
      <c r="F8094" s="4" t="s">
        <v>16048</v>
      </c>
      <c r="G8094" s="4" t="s">
        <v>16223</v>
      </c>
    </row>
    <row r="8095" spans="1:7" x14ac:dyDescent="0.25">
      <c r="A8095" s="4" t="s">
        <v>9179</v>
      </c>
      <c r="B8095" s="4" t="s">
        <v>8563</v>
      </c>
      <c r="C8095" s="10">
        <v>32947</v>
      </c>
      <c r="D8095" s="10"/>
      <c r="E8095" s="10"/>
      <c r="F8095" s="4" t="s">
        <v>16048</v>
      </c>
      <c r="G8095" s="4" t="s">
        <v>16223</v>
      </c>
    </row>
    <row r="8096" spans="1:7" x14ac:dyDescent="0.25">
      <c r="A8096" s="4" t="s">
        <v>8997</v>
      </c>
      <c r="B8096" s="4" t="s">
        <v>8279</v>
      </c>
      <c r="C8096" s="10">
        <v>41899</v>
      </c>
      <c r="D8096" s="10"/>
      <c r="E8096" s="10"/>
      <c r="F8096" s="4" t="s">
        <v>16048</v>
      </c>
      <c r="G8096" s="4" t="s">
        <v>16223</v>
      </c>
    </row>
    <row r="8097" spans="1:7" x14ac:dyDescent="0.25">
      <c r="A8097" s="4" t="s">
        <v>16230</v>
      </c>
      <c r="B8097" s="4" t="s">
        <v>14450</v>
      </c>
      <c r="C8097" s="10">
        <v>43886</v>
      </c>
      <c r="D8097" s="10"/>
      <c r="E8097" s="10"/>
      <c r="F8097" s="4" t="s">
        <v>16048</v>
      </c>
      <c r="G8097" s="4" t="s">
        <v>16223</v>
      </c>
    </row>
    <row r="8098" spans="1:7" x14ac:dyDescent="0.25">
      <c r="A8098" s="4" t="s">
        <v>8973</v>
      </c>
      <c r="B8098" s="4" t="s">
        <v>8638</v>
      </c>
      <c r="C8098" s="10">
        <v>35121</v>
      </c>
      <c r="D8098" s="10"/>
      <c r="E8098" s="10">
        <v>44378</v>
      </c>
      <c r="F8098" s="4" t="s">
        <v>16048</v>
      </c>
      <c r="G8098" s="4" t="s">
        <v>16098</v>
      </c>
    </row>
    <row r="8099" spans="1:7" x14ac:dyDescent="0.25">
      <c r="A8099" s="4" t="s">
        <v>16231</v>
      </c>
      <c r="B8099" s="4" t="s">
        <v>8333</v>
      </c>
      <c r="C8099" s="10">
        <v>36787</v>
      </c>
      <c r="D8099" s="10"/>
      <c r="E8099" s="10">
        <v>44561</v>
      </c>
      <c r="F8099" s="4" t="s">
        <v>16048</v>
      </c>
      <c r="G8099" s="4" t="s">
        <v>15553</v>
      </c>
    </row>
    <row r="8100" spans="1:7" x14ac:dyDescent="0.25">
      <c r="A8100" s="4" t="s">
        <v>8836</v>
      </c>
      <c r="B8100" s="4" t="s">
        <v>8941</v>
      </c>
      <c r="C8100" s="10">
        <v>36349</v>
      </c>
      <c r="D8100" s="10"/>
      <c r="E8100" s="10">
        <v>44510</v>
      </c>
      <c r="F8100" s="4" t="s">
        <v>16048</v>
      </c>
      <c r="G8100" s="4" t="s">
        <v>16098</v>
      </c>
    </row>
    <row r="8101" spans="1:7" x14ac:dyDescent="0.25">
      <c r="A8101" s="4" t="s">
        <v>16232</v>
      </c>
      <c r="B8101" s="4" t="s">
        <v>10274</v>
      </c>
      <c r="C8101" s="10">
        <v>35976</v>
      </c>
      <c r="D8101" s="10"/>
      <c r="E8101" s="10">
        <v>44307</v>
      </c>
      <c r="F8101" s="4" t="s">
        <v>16048</v>
      </c>
      <c r="G8101" s="4" t="s">
        <v>15906</v>
      </c>
    </row>
    <row r="8102" spans="1:7" x14ac:dyDescent="0.25">
      <c r="A8102" s="4" t="s">
        <v>8219</v>
      </c>
      <c r="B8102" s="4" t="s">
        <v>12691</v>
      </c>
      <c r="C8102" s="10">
        <v>35775</v>
      </c>
      <c r="D8102" s="10"/>
      <c r="E8102" s="10">
        <v>44392</v>
      </c>
      <c r="F8102" s="4" t="s">
        <v>16048</v>
      </c>
      <c r="G8102" s="4" t="s">
        <v>16177</v>
      </c>
    </row>
    <row r="8103" spans="1:7" x14ac:dyDescent="0.25">
      <c r="A8103" s="4" t="s">
        <v>12635</v>
      </c>
      <c r="B8103" s="4" t="s">
        <v>8386</v>
      </c>
      <c r="C8103" s="10">
        <v>37011</v>
      </c>
      <c r="D8103" s="10"/>
      <c r="E8103" s="10">
        <v>44531</v>
      </c>
      <c r="F8103" s="4" t="s">
        <v>16048</v>
      </c>
      <c r="G8103" s="4" t="s">
        <v>16173</v>
      </c>
    </row>
    <row r="8104" spans="1:7" x14ac:dyDescent="0.25">
      <c r="A8104" s="4" t="s">
        <v>16233</v>
      </c>
      <c r="B8104" s="4" t="s">
        <v>8244</v>
      </c>
      <c r="C8104" s="10">
        <v>36857</v>
      </c>
      <c r="D8104" s="10"/>
      <c r="E8104" s="10">
        <v>44345</v>
      </c>
      <c r="F8104" s="4" t="s">
        <v>16048</v>
      </c>
      <c r="G8104" s="4" t="s">
        <v>16209</v>
      </c>
    </row>
    <row r="8105" spans="1:7" x14ac:dyDescent="0.25">
      <c r="A8105" s="4" t="s">
        <v>16234</v>
      </c>
      <c r="B8105" s="4" t="s">
        <v>8589</v>
      </c>
      <c r="C8105" s="10">
        <v>35765</v>
      </c>
      <c r="D8105" s="10"/>
      <c r="E8105" s="10">
        <v>44470</v>
      </c>
      <c r="F8105" s="4" t="s">
        <v>16048</v>
      </c>
      <c r="G8105" s="4" t="s">
        <v>16192</v>
      </c>
    </row>
    <row r="8106" spans="1:7" x14ac:dyDescent="0.25">
      <c r="A8106" s="4" t="s">
        <v>8293</v>
      </c>
      <c r="B8106" s="4" t="s">
        <v>8644</v>
      </c>
      <c r="C8106" s="10">
        <v>37685</v>
      </c>
      <c r="D8106" s="10"/>
      <c r="E8106" s="10">
        <v>44520</v>
      </c>
      <c r="F8106" s="4" t="s">
        <v>16048</v>
      </c>
      <c r="G8106" s="4" t="s">
        <v>16235</v>
      </c>
    </row>
    <row r="8107" spans="1:7" x14ac:dyDescent="0.25">
      <c r="A8107" s="4" t="s">
        <v>16236</v>
      </c>
      <c r="B8107" s="4" t="s">
        <v>8191</v>
      </c>
      <c r="C8107" s="10">
        <v>34520</v>
      </c>
      <c r="D8107" s="10"/>
      <c r="E8107" s="10">
        <v>44380</v>
      </c>
      <c r="F8107" s="4" t="s">
        <v>16048</v>
      </c>
      <c r="G8107" s="4" t="s">
        <v>16137</v>
      </c>
    </row>
    <row r="8108" spans="1:7" x14ac:dyDescent="0.25">
      <c r="A8108" s="4" t="s">
        <v>10490</v>
      </c>
      <c r="B8108" s="4" t="s">
        <v>8600</v>
      </c>
      <c r="C8108" s="10">
        <v>34200</v>
      </c>
      <c r="D8108" s="10"/>
      <c r="E8108" s="10">
        <v>44485</v>
      </c>
      <c r="F8108" s="4" t="s">
        <v>16048</v>
      </c>
      <c r="G8108" s="4" t="s">
        <v>16098</v>
      </c>
    </row>
    <row r="8109" spans="1:7" x14ac:dyDescent="0.25">
      <c r="A8109" s="4" t="s">
        <v>16237</v>
      </c>
      <c r="B8109" s="4" t="s">
        <v>8278</v>
      </c>
      <c r="C8109" s="10">
        <v>39982</v>
      </c>
      <c r="D8109" s="10"/>
      <c r="E8109" s="10">
        <v>44315</v>
      </c>
      <c r="F8109" s="4" t="s">
        <v>16048</v>
      </c>
      <c r="G8109" s="4" t="s">
        <v>16152</v>
      </c>
    </row>
    <row r="8110" spans="1:7" x14ac:dyDescent="0.25">
      <c r="A8110" s="4" t="s">
        <v>16238</v>
      </c>
      <c r="B8110" s="4" t="s">
        <v>10960</v>
      </c>
      <c r="C8110" s="10">
        <v>40710</v>
      </c>
      <c r="D8110" s="10">
        <v>41351</v>
      </c>
      <c r="E8110" s="10">
        <v>44436</v>
      </c>
      <c r="F8110" s="4" t="s">
        <v>16048</v>
      </c>
      <c r="G8110" s="4" t="s">
        <v>16239</v>
      </c>
    </row>
    <row r="8111" spans="1:7" x14ac:dyDescent="0.25">
      <c r="A8111" s="4" t="s">
        <v>16240</v>
      </c>
      <c r="B8111" s="4" t="s">
        <v>8748</v>
      </c>
      <c r="C8111" s="10">
        <v>40875</v>
      </c>
      <c r="D8111" s="10">
        <v>41344</v>
      </c>
      <c r="E8111" s="10">
        <v>44440</v>
      </c>
      <c r="F8111" s="4" t="s">
        <v>16048</v>
      </c>
      <c r="G8111" s="4" t="s">
        <v>16173</v>
      </c>
    </row>
    <row r="8112" spans="1:7" x14ac:dyDescent="0.25">
      <c r="A8112" s="14" t="s">
        <v>3612</v>
      </c>
      <c r="B8112" s="14" t="s">
        <v>3612</v>
      </c>
      <c r="C8112" s="10">
        <v>41079</v>
      </c>
      <c r="D8112" s="10">
        <v>44200</v>
      </c>
      <c r="E8112" s="10"/>
      <c r="F8112" s="4" t="s">
        <v>16048</v>
      </c>
      <c r="G8112" s="4" t="s">
        <v>8179</v>
      </c>
    </row>
    <row r="8113" spans="1:7" x14ac:dyDescent="0.25">
      <c r="A8113" s="4" t="s">
        <v>16241</v>
      </c>
      <c r="B8113" s="4" t="s">
        <v>9013</v>
      </c>
      <c r="C8113" s="10">
        <v>41585</v>
      </c>
      <c r="D8113" s="10"/>
      <c r="E8113" s="10">
        <v>43917</v>
      </c>
      <c r="F8113" s="4" t="s">
        <v>16048</v>
      </c>
      <c r="G8113" s="4" t="s">
        <v>16100</v>
      </c>
    </row>
    <row r="8114" spans="1:7" x14ac:dyDescent="0.25">
      <c r="A8114" s="4" t="s">
        <v>9139</v>
      </c>
      <c r="B8114" s="4" t="s">
        <v>8333</v>
      </c>
      <c r="C8114" s="10">
        <v>41662</v>
      </c>
      <c r="D8114" s="10"/>
      <c r="E8114" s="10">
        <v>44408</v>
      </c>
      <c r="F8114" s="4" t="s">
        <v>16048</v>
      </c>
      <c r="G8114" s="4" t="s">
        <v>16192</v>
      </c>
    </row>
    <row r="8115" spans="1:7" x14ac:dyDescent="0.25">
      <c r="A8115" s="4" t="s">
        <v>10324</v>
      </c>
      <c r="B8115" s="4" t="s">
        <v>11145</v>
      </c>
      <c r="C8115" s="10">
        <v>41939</v>
      </c>
      <c r="D8115" s="10"/>
      <c r="E8115" s="10">
        <v>44415</v>
      </c>
      <c r="F8115" s="4" t="s">
        <v>16048</v>
      </c>
      <c r="G8115" s="4" t="s">
        <v>16215</v>
      </c>
    </row>
    <row r="8116" spans="1:7" x14ac:dyDescent="0.25">
      <c r="A8116" s="4" t="s">
        <v>16242</v>
      </c>
      <c r="B8116" s="4" t="s">
        <v>16243</v>
      </c>
      <c r="C8116" s="10">
        <v>42408</v>
      </c>
      <c r="D8116" s="10"/>
      <c r="E8116" s="10">
        <v>44411</v>
      </c>
      <c r="F8116" s="4" t="s">
        <v>16048</v>
      </c>
      <c r="G8116" s="4" t="s">
        <v>15550</v>
      </c>
    </row>
    <row r="8117" spans="1:7" x14ac:dyDescent="0.25">
      <c r="A8117" s="4" t="s">
        <v>16244</v>
      </c>
      <c r="B8117" s="4" t="s">
        <v>16245</v>
      </c>
      <c r="C8117" s="10">
        <v>42646</v>
      </c>
      <c r="D8117" s="10"/>
      <c r="E8117" s="10">
        <v>44506</v>
      </c>
      <c r="F8117" s="4" t="s">
        <v>16048</v>
      </c>
      <c r="G8117" s="4" t="s">
        <v>8179</v>
      </c>
    </row>
    <row r="8118" spans="1:7" x14ac:dyDescent="0.25">
      <c r="A8118" s="4" t="s">
        <v>16246</v>
      </c>
      <c r="B8118" s="4" t="s">
        <v>9325</v>
      </c>
      <c r="C8118" s="10">
        <v>43293</v>
      </c>
      <c r="D8118" s="10"/>
      <c r="E8118" s="10">
        <v>44317</v>
      </c>
      <c r="F8118" s="4" t="s">
        <v>16048</v>
      </c>
      <c r="G8118" s="4" t="s">
        <v>8547</v>
      </c>
    </row>
    <row r="8119" spans="1:7" x14ac:dyDescent="0.25">
      <c r="A8119" s="4" t="s">
        <v>12881</v>
      </c>
      <c r="B8119" s="4" t="s">
        <v>16247</v>
      </c>
      <c r="C8119" s="10">
        <v>43607</v>
      </c>
      <c r="D8119" s="10"/>
      <c r="E8119" s="10">
        <v>44352</v>
      </c>
      <c r="F8119" s="4" t="s">
        <v>16048</v>
      </c>
      <c r="G8119" s="4" t="s">
        <v>8838</v>
      </c>
    </row>
    <row r="8120" spans="1:7" x14ac:dyDescent="0.25">
      <c r="A8120" s="4" t="s">
        <v>10329</v>
      </c>
      <c r="B8120" s="4" t="s">
        <v>16248</v>
      </c>
      <c r="C8120" s="10">
        <v>43731</v>
      </c>
      <c r="D8120" s="10"/>
      <c r="E8120" s="10">
        <v>44295</v>
      </c>
      <c r="F8120" s="4" t="s">
        <v>16048</v>
      </c>
      <c r="G8120" s="4" t="s">
        <v>16143</v>
      </c>
    </row>
    <row r="8121" spans="1:7" x14ac:dyDescent="0.25">
      <c r="A8121" s="4" t="s">
        <v>16249</v>
      </c>
      <c r="B8121" s="4" t="s">
        <v>16250</v>
      </c>
      <c r="C8121" s="10">
        <v>44137</v>
      </c>
      <c r="D8121" s="10"/>
      <c r="E8121" s="10">
        <v>44349</v>
      </c>
      <c r="F8121" s="4" t="s">
        <v>16048</v>
      </c>
      <c r="G8121" s="4" t="s">
        <v>8838</v>
      </c>
    </row>
    <row r="8122" spans="1:7" x14ac:dyDescent="0.25">
      <c r="A8122" s="4" t="s">
        <v>16251</v>
      </c>
      <c r="B8122" s="4" t="s">
        <v>16252</v>
      </c>
      <c r="C8122" s="10">
        <v>44207</v>
      </c>
      <c r="D8122" s="10"/>
      <c r="E8122" s="10">
        <v>44330</v>
      </c>
      <c r="F8122" s="4" t="s">
        <v>16048</v>
      </c>
      <c r="G8122" s="4" t="s">
        <v>8838</v>
      </c>
    </row>
    <row r="8123" spans="1:7" x14ac:dyDescent="0.25">
      <c r="A8123" s="4" t="s">
        <v>16253</v>
      </c>
      <c r="B8123" s="4" t="s">
        <v>8535</v>
      </c>
      <c r="C8123" s="10">
        <v>44284</v>
      </c>
      <c r="D8123" s="10"/>
      <c r="E8123" s="10">
        <v>44511</v>
      </c>
      <c r="F8123" s="4" t="s">
        <v>16048</v>
      </c>
      <c r="G8123" s="4" t="s">
        <v>16152</v>
      </c>
    </row>
    <row r="8124" spans="1:7" x14ac:dyDescent="0.25">
      <c r="A8124" s="4" t="s">
        <v>9179</v>
      </c>
      <c r="B8124" s="4" t="s">
        <v>8189</v>
      </c>
      <c r="C8124" s="10">
        <v>44307</v>
      </c>
      <c r="D8124" s="10"/>
      <c r="E8124" s="10">
        <v>44488</v>
      </c>
      <c r="F8124" s="4" t="s">
        <v>16048</v>
      </c>
      <c r="G8124" s="4" t="s">
        <v>15550</v>
      </c>
    </row>
    <row r="8125" spans="1:7" x14ac:dyDescent="0.25">
      <c r="A8125" s="4" t="s">
        <v>16254</v>
      </c>
      <c r="B8125" s="4" t="s">
        <v>14080</v>
      </c>
      <c r="C8125" s="10">
        <v>40585</v>
      </c>
      <c r="D8125" s="10"/>
      <c r="E8125" s="10"/>
      <c r="F8125" s="4" t="s">
        <v>16048</v>
      </c>
      <c r="G8125" s="4" t="s">
        <v>8854</v>
      </c>
    </row>
    <row r="8126" spans="1:7" x14ac:dyDescent="0.25">
      <c r="A8126" s="4" t="s">
        <v>16255</v>
      </c>
      <c r="B8126" s="4" t="s">
        <v>12046</v>
      </c>
      <c r="C8126" s="10">
        <v>42635</v>
      </c>
      <c r="D8126" s="10"/>
      <c r="E8126" s="10"/>
      <c r="F8126" s="4" t="s">
        <v>16048</v>
      </c>
      <c r="G8126" s="4" t="s">
        <v>15902</v>
      </c>
    </row>
    <row r="8127" spans="1:7" x14ac:dyDescent="0.25">
      <c r="A8127" s="4" t="s">
        <v>16256</v>
      </c>
      <c r="B8127" s="4" t="s">
        <v>10681</v>
      </c>
      <c r="C8127" s="10">
        <v>43643</v>
      </c>
      <c r="D8127" s="10"/>
      <c r="E8127" s="10"/>
      <c r="F8127" s="4" t="s">
        <v>16048</v>
      </c>
      <c r="G8127" s="4" t="s">
        <v>15902</v>
      </c>
    </row>
    <row r="8128" spans="1:7" x14ac:dyDescent="0.25">
      <c r="A8128" s="5" t="s">
        <v>11389</v>
      </c>
      <c r="B8128" s="5" t="s">
        <v>8189</v>
      </c>
      <c r="C8128" s="9">
        <v>44515</v>
      </c>
      <c r="D8128" s="5"/>
      <c r="E8128" s="5"/>
      <c r="F8128" s="5" t="s">
        <v>16048</v>
      </c>
      <c r="G8128" s="5" t="s">
        <v>15904</v>
      </c>
    </row>
    <row r="8129" spans="1:7" x14ac:dyDescent="0.25">
      <c r="A8129" s="4" t="s">
        <v>11551</v>
      </c>
      <c r="B8129" s="4" t="s">
        <v>16257</v>
      </c>
      <c r="C8129" s="10">
        <v>37599</v>
      </c>
      <c r="D8129" s="10"/>
      <c r="E8129" s="10"/>
      <c r="F8129" s="4" t="s">
        <v>16048</v>
      </c>
      <c r="G8129" s="4" t="s">
        <v>15906</v>
      </c>
    </row>
    <row r="8130" spans="1:7" x14ac:dyDescent="0.25">
      <c r="A8130" s="4" t="s">
        <v>16258</v>
      </c>
      <c r="B8130" s="4" t="s">
        <v>8524</v>
      </c>
      <c r="C8130" s="10">
        <v>43164</v>
      </c>
      <c r="D8130" s="10"/>
      <c r="E8130" s="10"/>
      <c r="F8130" s="4" t="s">
        <v>16048</v>
      </c>
      <c r="G8130" s="4" t="s">
        <v>8818</v>
      </c>
    </row>
    <row r="8131" spans="1:7" x14ac:dyDescent="0.25">
      <c r="A8131" s="4" t="s">
        <v>16259</v>
      </c>
      <c r="B8131" s="4" t="s">
        <v>8191</v>
      </c>
      <c r="C8131" s="10">
        <v>35149</v>
      </c>
      <c r="D8131" s="10"/>
      <c r="E8131" s="10"/>
      <c r="F8131" s="4" t="s">
        <v>16048</v>
      </c>
      <c r="G8131" s="4" t="s">
        <v>16235</v>
      </c>
    </row>
    <row r="8132" spans="1:7" x14ac:dyDescent="0.25">
      <c r="A8132" s="4" t="s">
        <v>16260</v>
      </c>
      <c r="B8132" s="4" t="s">
        <v>8230</v>
      </c>
      <c r="C8132" s="10">
        <v>35989</v>
      </c>
      <c r="D8132" s="10"/>
      <c r="E8132" s="10"/>
      <c r="F8132" s="4" t="s">
        <v>16048</v>
      </c>
      <c r="G8132" s="4" t="s">
        <v>16235</v>
      </c>
    </row>
    <row r="8133" spans="1:7" x14ac:dyDescent="0.25">
      <c r="A8133" s="4" t="s">
        <v>15801</v>
      </c>
      <c r="B8133" s="4" t="s">
        <v>12558</v>
      </c>
      <c r="C8133" s="10">
        <v>37861</v>
      </c>
      <c r="D8133" s="10">
        <v>42541</v>
      </c>
      <c r="E8133" s="10"/>
      <c r="F8133" s="4" t="s">
        <v>16048</v>
      </c>
      <c r="G8133" s="4" t="s">
        <v>16235</v>
      </c>
    </row>
    <row r="8134" spans="1:7" x14ac:dyDescent="0.25">
      <c r="A8134" s="4" t="s">
        <v>15720</v>
      </c>
      <c r="B8134" s="4" t="s">
        <v>16261</v>
      </c>
      <c r="C8134" s="10">
        <v>41991</v>
      </c>
      <c r="D8134" s="10"/>
      <c r="E8134" s="10"/>
      <c r="F8134" s="4" t="s">
        <v>16048</v>
      </c>
      <c r="G8134" s="4" t="s">
        <v>16235</v>
      </c>
    </row>
    <row r="8135" spans="1:7" x14ac:dyDescent="0.25">
      <c r="A8135" s="4" t="s">
        <v>16262</v>
      </c>
      <c r="B8135" s="4" t="s">
        <v>16263</v>
      </c>
      <c r="C8135" s="10">
        <v>42194</v>
      </c>
      <c r="D8135" s="10"/>
      <c r="E8135" s="10"/>
      <c r="F8135" s="4" t="s">
        <v>16048</v>
      </c>
      <c r="G8135" s="4" t="s">
        <v>16235</v>
      </c>
    </row>
    <row r="8136" spans="1:7" x14ac:dyDescent="0.25">
      <c r="A8136" s="4" t="s">
        <v>9853</v>
      </c>
      <c r="B8136" s="4" t="s">
        <v>8644</v>
      </c>
      <c r="C8136" s="10">
        <v>40729</v>
      </c>
      <c r="D8136" s="10"/>
      <c r="E8136" s="10"/>
      <c r="F8136" s="4" t="s">
        <v>16048</v>
      </c>
      <c r="G8136" s="4" t="s">
        <v>9043</v>
      </c>
    </row>
    <row r="8137" spans="1:7" x14ac:dyDescent="0.25">
      <c r="A8137" s="4" t="s">
        <v>16264</v>
      </c>
      <c r="B8137" s="4" t="s">
        <v>16265</v>
      </c>
      <c r="C8137" s="10">
        <v>42563</v>
      </c>
      <c r="D8137" s="10"/>
      <c r="E8137" s="10"/>
      <c r="F8137" s="4" t="s">
        <v>16048</v>
      </c>
      <c r="G8137" s="4" t="s">
        <v>9043</v>
      </c>
    </row>
    <row r="8138" spans="1:7" x14ac:dyDescent="0.25">
      <c r="A8138" s="4" t="s">
        <v>13332</v>
      </c>
      <c r="B8138" s="4" t="s">
        <v>8845</v>
      </c>
      <c r="C8138" s="10">
        <v>43573</v>
      </c>
      <c r="D8138" s="10"/>
      <c r="E8138" s="10"/>
      <c r="F8138" s="4" t="s">
        <v>16048</v>
      </c>
      <c r="G8138" s="4" t="s">
        <v>9043</v>
      </c>
    </row>
    <row r="8139" spans="1:7" x14ac:dyDescent="0.25">
      <c r="A8139" s="4" t="s">
        <v>11168</v>
      </c>
      <c r="B8139" s="4" t="s">
        <v>9680</v>
      </c>
      <c r="C8139" s="10">
        <v>42831</v>
      </c>
      <c r="D8139" s="10"/>
      <c r="E8139" s="10"/>
      <c r="F8139" s="4" t="s">
        <v>16266</v>
      </c>
      <c r="G8139" s="4" t="s">
        <v>8477</v>
      </c>
    </row>
    <row r="8140" spans="1:7" x14ac:dyDescent="0.25">
      <c r="A8140" s="4" t="s">
        <v>16267</v>
      </c>
      <c r="B8140" s="4" t="s">
        <v>9726</v>
      </c>
      <c r="C8140" s="10">
        <v>36472</v>
      </c>
      <c r="D8140" s="10"/>
      <c r="E8140" s="10"/>
      <c r="F8140" s="4" t="s">
        <v>16266</v>
      </c>
      <c r="G8140" s="4" t="s">
        <v>8171</v>
      </c>
    </row>
    <row r="8141" spans="1:7" x14ac:dyDescent="0.25">
      <c r="A8141" s="4" t="s">
        <v>8943</v>
      </c>
      <c r="B8141" s="4" t="s">
        <v>11043</v>
      </c>
      <c r="C8141" s="10">
        <v>43332</v>
      </c>
      <c r="D8141" s="10"/>
      <c r="E8141" s="10"/>
      <c r="F8141" s="4" t="s">
        <v>16266</v>
      </c>
      <c r="G8141" s="4" t="s">
        <v>8171</v>
      </c>
    </row>
    <row r="8142" spans="1:7" x14ac:dyDescent="0.25">
      <c r="A8142" s="4" t="s">
        <v>16268</v>
      </c>
      <c r="B8142" s="4" t="s">
        <v>8644</v>
      </c>
      <c r="C8142" s="10">
        <v>42052</v>
      </c>
      <c r="D8142" s="10"/>
      <c r="E8142" s="10"/>
      <c r="F8142" s="4" t="s">
        <v>16266</v>
      </c>
      <c r="G8142" s="4" t="s">
        <v>10423</v>
      </c>
    </row>
    <row r="8143" spans="1:7" x14ac:dyDescent="0.25">
      <c r="A8143" s="4" t="s">
        <v>8643</v>
      </c>
      <c r="B8143" s="4" t="s">
        <v>8531</v>
      </c>
      <c r="C8143" s="10">
        <v>43178</v>
      </c>
      <c r="D8143" s="10"/>
      <c r="E8143" s="10"/>
      <c r="F8143" s="4" t="s">
        <v>16266</v>
      </c>
      <c r="G8143" s="4" t="s">
        <v>10425</v>
      </c>
    </row>
    <row r="8144" spans="1:7" x14ac:dyDescent="0.25">
      <c r="A8144" s="4" t="s">
        <v>16269</v>
      </c>
      <c r="B8144" s="4" t="s">
        <v>8805</v>
      </c>
      <c r="C8144" s="10">
        <v>39384</v>
      </c>
      <c r="D8144" s="10"/>
      <c r="E8144" s="10"/>
      <c r="F8144" s="4" t="s">
        <v>16266</v>
      </c>
      <c r="G8144" s="4" t="s">
        <v>15899</v>
      </c>
    </row>
  </sheetData>
  <sortState xmlns:xlrd2="http://schemas.microsoft.com/office/spreadsheetml/2017/richdata2" ref="A3:G8144">
    <sortCondition ref="F2:F8144"/>
  </sortState>
  <mergeCells count="1">
    <mergeCell ref="A1:G1"/>
  </mergeCells>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124"/>
  <sheetViews>
    <sheetView workbookViewId="0">
      <pane ySplit="2" topLeftCell="A111" activePane="bottomLeft" state="frozen"/>
      <selection pane="bottomLeft" sqref="A1:D1"/>
    </sheetView>
  </sheetViews>
  <sheetFormatPr defaultRowHeight="15" x14ac:dyDescent="0.25"/>
  <cols>
    <col min="1" max="1" width="27" bestFit="1" customWidth="1"/>
    <col min="2" max="2" width="19.140625" bestFit="1" customWidth="1"/>
    <col min="3" max="3" width="13.85546875" customWidth="1"/>
    <col min="4" max="4" width="18" customWidth="1"/>
  </cols>
  <sheetData>
    <row r="1" spans="1:4" ht="18.75" x14ac:dyDescent="0.3">
      <c r="A1" s="17" t="s">
        <v>56</v>
      </c>
      <c r="B1" s="17"/>
      <c r="C1" s="17"/>
      <c r="D1" s="17"/>
    </row>
    <row r="2" spans="1:4" x14ac:dyDescent="0.25">
      <c r="A2" s="1" t="s">
        <v>16270</v>
      </c>
      <c r="B2" s="1" t="s">
        <v>16271</v>
      </c>
      <c r="C2" s="1" t="s">
        <v>16272</v>
      </c>
      <c r="D2" s="1" t="s">
        <v>16273</v>
      </c>
    </row>
    <row r="3" spans="1:4" x14ac:dyDescent="0.25">
      <c r="A3" s="5" t="s">
        <v>16274</v>
      </c>
      <c r="B3" s="5" t="s">
        <v>9</v>
      </c>
      <c r="C3" s="8">
        <v>10123.08</v>
      </c>
      <c r="D3" s="9">
        <v>44377</v>
      </c>
    </row>
    <row r="4" spans="1:4" x14ac:dyDescent="0.25">
      <c r="A4" s="5" t="s">
        <v>16275</v>
      </c>
      <c r="B4" s="5" t="s">
        <v>16276</v>
      </c>
      <c r="C4" s="8">
        <v>15000</v>
      </c>
      <c r="D4" s="9">
        <v>44239</v>
      </c>
    </row>
    <row r="5" spans="1:4" x14ac:dyDescent="0.25">
      <c r="A5" s="5" t="s">
        <v>16277</v>
      </c>
      <c r="B5" s="5" t="s">
        <v>16278</v>
      </c>
      <c r="C5" s="8">
        <v>6015.96</v>
      </c>
      <c r="D5" s="9">
        <v>44301</v>
      </c>
    </row>
    <row r="6" spans="1:4" x14ac:dyDescent="0.25">
      <c r="A6" s="5" t="s">
        <v>16279</v>
      </c>
      <c r="B6" s="5" t="s">
        <v>16280</v>
      </c>
      <c r="C6" s="8">
        <v>17770.13</v>
      </c>
      <c r="D6" s="9">
        <v>44377</v>
      </c>
    </row>
    <row r="7" spans="1:4" x14ac:dyDescent="0.25">
      <c r="A7" s="5" t="s">
        <v>16281</v>
      </c>
      <c r="B7" s="5" t="s">
        <v>16282</v>
      </c>
      <c r="C7" s="8">
        <v>15000</v>
      </c>
      <c r="D7" s="9">
        <v>44377</v>
      </c>
    </row>
    <row r="8" spans="1:4" x14ac:dyDescent="0.25">
      <c r="A8" s="5" t="s">
        <v>16283</v>
      </c>
      <c r="B8" s="5" t="s">
        <v>16276</v>
      </c>
      <c r="C8" s="8">
        <v>15000</v>
      </c>
      <c r="D8" s="9">
        <v>44560</v>
      </c>
    </row>
    <row r="9" spans="1:4" x14ac:dyDescent="0.25">
      <c r="A9" s="5" t="s">
        <v>16284</v>
      </c>
      <c r="B9" s="5" t="s">
        <v>16282</v>
      </c>
      <c r="C9" s="8">
        <v>15000</v>
      </c>
      <c r="D9" s="9">
        <v>44545</v>
      </c>
    </row>
    <row r="10" spans="1:4" x14ac:dyDescent="0.25">
      <c r="A10" s="5" t="s">
        <v>16285</v>
      </c>
      <c r="B10" s="5" t="s">
        <v>16280</v>
      </c>
      <c r="C10" s="8">
        <v>21077.33</v>
      </c>
      <c r="D10" s="9">
        <v>44377</v>
      </c>
    </row>
    <row r="11" spans="1:4" x14ac:dyDescent="0.25">
      <c r="A11" s="5" t="s">
        <v>16286</v>
      </c>
      <c r="B11" s="5" t="s">
        <v>16278</v>
      </c>
      <c r="C11" s="8">
        <v>15000</v>
      </c>
      <c r="D11" s="9">
        <v>44407</v>
      </c>
    </row>
    <row r="12" spans="1:4" x14ac:dyDescent="0.25">
      <c r="A12" s="5" t="s">
        <v>16287</v>
      </c>
      <c r="B12" s="5" t="s">
        <v>16276</v>
      </c>
      <c r="C12" s="8">
        <v>15000</v>
      </c>
      <c r="D12" s="9">
        <v>44530</v>
      </c>
    </row>
    <row r="13" spans="1:4" x14ac:dyDescent="0.25">
      <c r="A13" s="5" t="s">
        <v>16288</v>
      </c>
      <c r="B13" s="5" t="s">
        <v>16289</v>
      </c>
      <c r="C13" s="8">
        <v>5664.12</v>
      </c>
      <c r="D13" s="9">
        <v>44377</v>
      </c>
    </row>
    <row r="14" spans="1:4" x14ac:dyDescent="0.25">
      <c r="A14" s="5" t="s">
        <v>16290</v>
      </c>
      <c r="B14" s="5" t="s">
        <v>2</v>
      </c>
      <c r="C14" s="8">
        <v>15000</v>
      </c>
      <c r="D14" s="9">
        <v>44461</v>
      </c>
    </row>
    <row r="15" spans="1:4" x14ac:dyDescent="0.25">
      <c r="A15" s="5" t="s">
        <v>16291</v>
      </c>
      <c r="B15" s="5" t="s">
        <v>2</v>
      </c>
      <c r="C15" s="8">
        <v>15000</v>
      </c>
      <c r="D15" s="9">
        <v>44439</v>
      </c>
    </row>
    <row r="16" spans="1:4" x14ac:dyDescent="0.25">
      <c r="A16" s="5" t="s">
        <v>16292</v>
      </c>
      <c r="B16" s="5" t="s">
        <v>16276</v>
      </c>
      <c r="C16" s="8">
        <v>15000</v>
      </c>
      <c r="D16" s="9">
        <v>44561</v>
      </c>
    </row>
    <row r="17" spans="1:4" x14ac:dyDescent="0.25">
      <c r="A17" s="5" t="s">
        <v>16293</v>
      </c>
      <c r="B17" s="5" t="s">
        <v>16276</v>
      </c>
      <c r="C17" s="8">
        <v>15000</v>
      </c>
      <c r="D17" s="9">
        <v>44408</v>
      </c>
    </row>
    <row r="18" spans="1:4" x14ac:dyDescent="0.25">
      <c r="A18" s="5" t="s">
        <v>16294</v>
      </c>
      <c r="B18" s="5" t="s">
        <v>2</v>
      </c>
      <c r="C18" s="8">
        <v>15000</v>
      </c>
      <c r="D18" s="9">
        <v>44538</v>
      </c>
    </row>
    <row r="19" spans="1:4" x14ac:dyDescent="0.25">
      <c r="A19" s="5" t="s">
        <v>16295</v>
      </c>
      <c r="B19" s="5" t="s">
        <v>16276</v>
      </c>
      <c r="C19" s="8">
        <v>11900.12</v>
      </c>
      <c r="D19" s="9">
        <v>44482</v>
      </c>
    </row>
    <row r="20" spans="1:4" x14ac:dyDescent="0.25">
      <c r="A20" s="5" t="s">
        <v>16296</v>
      </c>
      <c r="B20" s="5" t="s">
        <v>16276</v>
      </c>
      <c r="C20" s="8">
        <v>15000</v>
      </c>
      <c r="D20" s="9">
        <v>44560</v>
      </c>
    </row>
    <row r="21" spans="1:4" x14ac:dyDescent="0.25">
      <c r="A21" s="5" t="s">
        <v>16297</v>
      </c>
      <c r="B21" s="5" t="s">
        <v>2</v>
      </c>
      <c r="C21" s="8">
        <v>15000</v>
      </c>
      <c r="D21" s="9">
        <v>44560</v>
      </c>
    </row>
    <row r="22" spans="1:4" x14ac:dyDescent="0.25">
      <c r="A22" s="5" t="s">
        <v>16298</v>
      </c>
      <c r="B22" s="5" t="s">
        <v>2</v>
      </c>
      <c r="C22" s="8">
        <v>6088.86</v>
      </c>
      <c r="D22" s="9">
        <v>44559</v>
      </c>
    </row>
    <row r="23" spans="1:4" x14ac:dyDescent="0.25">
      <c r="A23" s="5" t="s">
        <v>16299</v>
      </c>
      <c r="B23" s="5" t="s">
        <v>9</v>
      </c>
      <c r="C23" s="8">
        <v>15000</v>
      </c>
      <c r="D23" s="9">
        <v>44224</v>
      </c>
    </row>
    <row r="24" spans="1:4" x14ac:dyDescent="0.25">
      <c r="A24" s="5" t="s">
        <v>16300</v>
      </c>
      <c r="B24" s="5" t="s">
        <v>16278</v>
      </c>
      <c r="C24" s="8">
        <v>14150.21</v>
      </c>
      <c r="D24" s="9">
        <v>44552</v>
      </c>
    </row>
    <row r="25" spans="1:4" x14ac:dyDescent="0.25">
      <c r="A25" s="5" t="s">
        <v>16301</v>
      </c>
      <c r="B25" s="5" t="s">
        <v>16276</v>
      </c>
      <c r="C25" s="8">
        <v>5424.06</v>
      </c>
      <c r="D25" s="9">
        <v>44498</v>
      </c>
    </row>
    <row r="26" spans="1:4" x14ac:dyDescent="0.25">
      <c r="A26" s="5" t="s">
        <v>16302</v>
      </c>
      <c r="B26" s="5" t="s">
        <v>16276</v>
      </c>
      <c r="C26" s="8">
        <v>10029.120000000001</v>
      </c>
      <c r="D26" s="9">
        <v>44531</v>
      </c>
    </row>
    <row r="27" spans="1:4" x14ac:dyDescent="0.25">
      <c r="A27" s="5" t="s">
        <v>16303</v>
      </c>
      <c r="B27" s="5" t="s">
        <v>16276</v>
      </c>
      <c r="C27" s="8">
        <v>15000</v>
      </c>
      <c r="D27" s="9">
        <v>44546</v>
      </c>
    </row>
    <row r="28" spans="1:4" x14ac:dyDescent="0.25">
      <c r="A28" s="5" t="s">
        <v>16304</v>
      </c>
      <c r="B28" s="5" t="s">
        <v>16280</v>
      </c>
      <c r="C28" s="8">
        <v>15964</v>
      </c>
      <c r="D28" s="9">
        <v>44225</v>
      </c>
    </row>
    <row r="29" spans="1:4" x14ac:dyDescent="0.25">
      <c r="A29" s="5" t="s">
        <v>16305</v>
      </c>
      <c r="B29" s="5" t="s">
        <v>16276</v>
      </c>
      <c r="C29" s="8">
        <v>9926.94</v>
      </c>
      <c r="D29" s="9">
        <v>44546</v>
      </c>
    </row>
    <row r="30" spans="1:4" x14ac:dyDescent="0.25">
      <c r="A30" s="5" t="s">
        <v>16306</v>
      </c>
      <c r="B30" s="5" t="s">
        <v>16280</v>
      </c>
      <c r="C30" s="8">
        <v>15069.6</v>
      </c>
      <c r="D30" s="9">
        <v>44406</v>
      </c>
    </row>
    <row r="31" spans="1:4" x14ac:dyDescent="0.25">
      <c r="A31" s="5" t="s">
        <v>16307</v>
      </c>
      <c r="B31" s="5" t="s">
        <v>16276</v>
      </c>
      <c r="C31" s="8">
        <v>5700.36</v>
      </c>
      <c r="D31" s="9">
        <v>44530</v>
      </c>
    </row>
    <row r="32" spans="1:4" x14ac:dyDescent="0.25">
      <c r="A32" s="5" t="s">
        <v>16308</v>
      </c>
      <c r="B32" s="5" t="s">
        <v>16282</v>
      </c>
      <c r="C32" s="8">
        <v>15000</v>
      </c>
      <c r="D32" s="9">
        <v>44439</v>
      </c>
    </row>
    <row r="33" spans="1:4" x14ac:dyDescent="0.25">
      <c r="A33" s="5" t="s">
        <v>16309</v>
      </c>
      <c r="B33" s="5" t="s">
        <v>16280</v>
      </c>
      <c r="C33" s="8">
        <v>15000</v>
      </c>
      <c r="D33" s="9">
        <v>44225</v>
      </c>
    </row>
    <row r="34" spans="1:4" x14ac:dyDescent="0.25">
      <c r="A34" s="5" t="s">
        <v>16310</v>
      </c>
      <c r="B34" s="5" t="s">
        <v>16311</v>
      </c>
      <c r="C34" s="8">
        <v>15000</v>
      </c>
      <c r="D34" s="9">
        <v>44439</v>
      </c>
    </row>
    <row r="35" spans="1:4" x14ac:dyDescent="0.25">
      <c r="A35" s="5" t="s">
        <v>16312</v>
      </c>
      <c r="B35" s="5" t="s">
        <v>9</v>
      </c>
      <c r="C35" s="8">
        <v>5700.36</v>
      </c>
      <c r="D35" s="9">
        <v>44375</v>
      </c>
    </row>
    <row r="36" spans="1:4" x14ac:dyDescent="0.25">
      <c r="A36" s="5" t="s">
        <v>16313</v>
      </c>
      <c r="B36" s="5" t="s">
        <v>16314</v>
      </c>
      <c r="C36" s="8">
        <v>9879</v>
      </c>
      <c r="D36" s="9">
        <v>44483</v>
      </c>
    </row>
    <row r="37" spans="1:4" x14ac:dyDescent="0.25">
      <c r="A37" s="5" t="s">
        <v>16315</v>
      </c>
      <c r="B37" s="5" t="s">
        <v>16276</v>
      </c>
      <c r="C37" s="8">
        <v>15000</v>
      </c>
      <c r="D37" s="9">
        <v>44377</v>
      </c>
    </row>
    <row r="38" spans="1:4" x14ac:dyDescent="0.25">
      <c r="A38" s="5" t="s">
        <v>16316</v>
      </c>
      <c r="B38" s="5" t="s">
        <v>16282</v>
      </c>
      <c r="C38" s="8">
        <v>105726.39999999999</v>
      </c>
      <c r="D38" s="9">
        <v>44391</v>
      </c>
    </row>
    <row r="39" spans="1:4" x14ac:dyDescent="0.25">
      <c r="A39" s="5" t="s">
        <v>16317</v>
      </c>
      <c r="B39" s="5" t="s">
        <v>16276</v>
      </c>
      <c r="C39" s="8">
        <v>15000</v>
      </c>
      <c r="D39" s="9">
        <v>44550</v>
      </c>
    </row>
    <row r="40" spans="1:4" x14ac:dyDescent="0.25">
      <c r="A40" s="5" t="s">
        <v>16318</v>
      </c>
      <c r="B40" s="5" t="s">
        <v>16311</v>
      </c>
      <c r="C40" s="8">
        <v>15000</v>
      </c>
      <c r="D40" s="9">
        <v>44377</v>
      </c>
    </row>
    <row r="41" spans="1:4" x14ac:dyDescent="0.25">
      <c r="A41" s="5" t="s">
        <v>16319</v>
      </c>
      <c r="B41" s="5" t="s">
        <v>16276</v>
      </c>
      <c r="C41" s="8">
        <v>5404.06</v>
      </c>
      <c r="D41" s="9">
        <v>44560</v>
      </c>
    </row>
    <row r="42" spans="1:4" x14ac:dyDescent="0.25">
      <c r="A42" s="5" t="s">
        <v>16320</v>
      </c>
      <c r="B42" s="5" t="s">
        <v>16280</v>
      </c>
      <c r="C42" s="8">
        <v>15000</v>
      </c>
      <c r="D42" s="9">
        <v>44225</v>
      </c>
    </row>
    <row r="43" spans="1:4" x14ac:dyDescent="0.25">
      <c r="A43" s="5" t="s">
        <v>16321</v>
      </c>
      <c r="B43" s="5" t="s">
        <v>16278</v>
      </c>
      <c r="C43" s="8">
        <v>10007.280000000001</v>
      </c>
      <c r="D43" s="9">
        <v>44407</v>
      </c>
    </row>
    <row r="44" spans="1:4" x14ac:dyDescent="0.25">
      <c r="A44" s="5" t="s">
        <v>16322</v>
      </c>
      <c r="B44" s="5" t="s">
        <v>16276</v>
      </c>
      <c r="C44" s="8">
        <v>13514.81</v>
      </c>
      <c r="D44" s="9">
        <v>44227</v>
      </c>
    </row>
    <row r="45" spans="1:4" x14ac:dyDescent="0.25">
      <c r="A45" s="5" t="s">
        <v>16323</v>
      </c>
      <c r="B45" s="5" t="s">
        <v>16276</v>
      </c>
      <c r="C45" s="8">
        <v>10633.06</v>
      </c>
      <c r="D45" s="9">
        <v>44227</v>
      </c>
    </row>
    <row r="46" spans="1:4" x14ac:dyDescent="0.25">
      <c r="A46" s="5" t="s">
        <v>16324</v>
      </c>
      <c r="B46" s="5" t="s">
        <v>16278</v>
      </c>
      <c r="C46" s="8">
        <v>15000</v>
      </c>
      <c r="D46" s="9">
        <v>44225</v>
      </c>
    </row>
    <row r="47" spans="1:4" x14ac:dyDescent="0.25">
      <c r="A47" s="5" t="s">
        <v>16325</v>
      </c>
      <c r="B47" s="5" t="s">
        <v>16276</v>
      </c>
      <c r="C47" s="8">
        <v>15000</v>
      </c>
      <c r="D47" s="9">
        <v>44560</v>
      </c>
    </row>
    <row r="48" spans="1:4" x14ac:dyDescent="0.25">
      <c r="A48" s="5" t="s">
        <v>16326</v>
      </c>
      <c r="B48" s="5" t="s">
        <v>2</v>
      </c>
      <c r="C48" s="8">
        <v>15000</v>
      </c>
      <c r="D48" s="9">
        <v>44560</v>
      </c>
    </row>
    <row r="49" spans="1:4" x14ac:dyDescent="0.25">
      <c r="A49" s="5" t="s">
        <v>16327</v>
      </c>
      <c r="B49" s="5" t="s">
        <v>16276</v>
      </c>
      <c r="C49" s="8">
        <v>15000</v>
      </c>
      <c r="D49" s="9">
        <v>44510</v>
      </c>
    </row>
    <row r="50" spans="1:4" x14ac:dyDescent="0.25">
      <c r="A50" s="5" t="s">
        <v>16328</v>
      </c>
      <c r="B50" s="5" t="s">
        <v>16276</v>
      </c>
      <c r="C50" s="8">
        <v>15000</v>
      </c>
      <c r="D50" s="9">
        <v>44560</v>
      </c>
    </row>
    <row r="51" spans="1:4" x14ac:dyDescent="0.25">
      <c r="A51" s="5" t="s">
        <v>16329</v>
      </c>
      <c r="B51" s="5" t="s">
        <v>16289</v>
      </c>
      <c r="C51" s="8">
        <v>15000</v>
      </c>
      <c r="D51" s="9">
        <v>44256</v>
      </c>
    </row>
    <row r="52" spans="1:4" x14ac:dyDescent="0.25">
      <c r="A52" s="5" t="s">
        <v>16330</v>
      </c>
      <c r="B52" s="5" t="s">
        <v>16289</v>
      </c>
      <c r="C52" s="8">
        <v>15000</v>
      </c>
      <c r="D52" s="9">
        <v>44435</v>
      </c>
    </row>
    <row r="53" spans="1:4" x14ac:dyDescent="0.25">
      <c r="A53" s="5" t="s">
        <v>16331</v>
      </c>
      <c r="B53" s="5" t="s">
        <v>2</v>
      </c>
      <c r="C53" s="8">
        <v>1571.16</v>
      </c>
      <c r="D53" s="9">
        <v>44412</v>
      </c>
    </row>
    <row r="54" spans="1:4" x14ac:dyDescent="0.25">
      <c r="A54" s="5" t="s">
        <v>16332</v>
      </c>
      <c r="B54" s="5" t="s">
        <v>16276</v>
      </c>
      <c r="C54" s="8">
        <v>15000</v>
      </c>
      <c r="D54" s="9">
        <v>44377</v>
      </c>
    </row>
    <row r="55" spans="1:4" x14ac:dyDescent="0.25">
      <c r="A55" s="5" t="s">
        <v>16333</v>
      </c>
      <c r="B55" s="5" t="s">
        <v>2</v>
      </c>
      <c r="C55" s="8">
        <v>15000</v>
      </c>
      <c r="D55" s="9">
        <v>44559</v>
      </c>
    </row>
    <row r="56" spans="1:4" x14ac:dyDescent="0.25">
      <c r="A56" s="5" t="s">
        <v>16334</v>
      </c>
      <c r="B56" s="5" t="s">
        <v>16282</v>
      </c>
      <c r="C56" s="8">
        <v>15000</v>
      </c>
      <c r="D56" s="9">
        <v>44407</v>
      </c>
    </row>
    <row r="57" spans="1:4" x14ac:dyDescent="0.25">
      <c r="A57" s="5" t="s">
        <v>16335</v>
      </c>
      <c r="B57" s="5" t="s">
        <v>16276</v>
      </c>
      <c r="C57" s="8">
        <v>5899.02</v>
      </c>
      <c r="D57" s="9">
        <v>44227</v>
      </c>
    </row>
    <row r="58" spans="1:4" x14ac:dyDescent="0.25">
      <c r="A58" s="5" t="s">
        <v>16336</v>
      </c>
      <c r="B58" s="5" t="s">
        <v>16276</v>
      </c>
      <c r="C58" s="8">
        <v>1571.16</v>
      </c>
      <c r="D58" s="9">
        <v>44410</v>
      </c>
    </row>
    <row r="59" spans="1:4" x14ac:dyDescent="0.25">
      <c r="A59" s="5" t="s">
        <v>16337</v>
      </c>
      <c r="B59" s="5" t="s">
        <v>16276</v>
      </c>
      <c r="C59" s="8">
        <v>15000</v>
      </c>
      <c r="D59" s="9">
        <v>44529</v>
      </c>
    </row>
    <row r="60" spans="1:4" x14ac:dyDescent="0.25">
      <c r="A60" s="5" t="s">
        <v>16338</v>
      </c>
      <c r="B60" s="5" t="s">
        <v>9</v>
      </c>
      <c r="C60" s="8">
        <v>15000</v>
      </c>
      <c r="D60" s="9">
        <v>44266</v>
      </c>
    </row>
    <row r="61" spans="1:4" x14ac:dyDescent="0.25">
      <c r="A61" s="5" t="s">
        <v>16339</v>
      </c>
      <c r="B61" s="5" t="s">
        <v>16282</v>
      </c>
      <c r="C61" s="8">
        <v>15000</v>
      </c>
      <c r="D61" s="9">
        <v>44530</v>
      </c>
    </row>
    <row r="62" spans="1:4" x14ac:dyDescent="0.25">
      <c r="A62" s="5" t="s">
        <v>16340</v>
      </c>
      <c r="B62" s="5" t="s">
        <v>16276</v>
      </c>
      <c r="C62" s="8">
        <v>10244.94</v>
      </c>
      <c r="D62" s="9">
        <v>44227</v>
      </c>
    </row>
    <row r="63" spans="1:4" x14ac:dyDescent="0.25">
      <c r="A63" s="5" t="s">
        <v>16341</v>
      </c>
      <c r="B63" s="5" t="s">
        <v>18</v>
      </c>
      <c r="C63" s="8">
        <v>10123.08</v>
      </c>
      <c r="D63" s="9">
        <v>44286</v>
      </c>
    </row>
    <row r="64" spans="1:4" x14ac:dyDescent="0.25">
      <c r="A64" s="5" t="s">
        <v>16342</v>
      </c>
      <c r="B64" s="5" t="s">
        <v>16276</v>
      </c>
      <c r="C64" s="8">
        <v>15000</v>
      </c>
      <c r="D64" s="9">
        <v>44448</v>
      </c>
    </row>
    <row r="65" spans="1:4" x14ac:dyDescent="0.25">
      <c r="A65" s="5" t="s">
        <v>16343</v>
      </c>
      <c r="B65" s="5" t="s">
        <v>2</v>
      </c>
      <c r="C65" s="8">
        <v>15000</v>
      </c>
      <c r="D65" s="9">
        <v>44356</v>
      </c>
    </row>
    <row r="66" spans="1:4" x14ac:dyDescent="0.25">
      <c r="A66" s="5" t="s">
        <v>16344</v>
      </c>
      <c r="B66" s="5" t="s">
        <v>16280</v>
      </c>
      <c r="C66" s="8">
        <v>17624.54</v>
      </c>
      <c r="D66" s="9">
        <v>44225</v>
      </c>
    </row>
    <row r="67" spans="1:4" x14ac:dyDescent="0.25">
      <c r="A67" s="5" t="s">
        <v>16345</v>
      </c>
      <c r="B67" s="5" t="s">
        <v>2</v>
      </c>
      <c r="C67" s="8">
        <v>15000</v>
      </c>
      <c r="D67" s="9">
        <v>44413</v>
      </c>
    </row>
    <row r="68" spans="1:4" x14ac:dyDescent="0.25">
      <c r="A68" s="5" t="s">
        <v>16346</v>
      </c>
      <c r="B68" s="5" t="s">
        <v>16282</v>
      </c>
      <c r="C68" s="8">
        <v>15000</v>
      </c>
      <c r="D68" s="9">
        <v>44344</v>
      </c>
    </row>
    <row r="69" spans="1:4" x14ac:dyDescent="0.25">
      <c r="A69" s="5" t="s">
        <v>16347</v>
      </c>
      <c r="B69" s="5" t="s">
        <v>16276</v>
      </c>
      <c r="C69" s="8">
        <v>15000</v>
      </c>
      <c r="D69" s="9">
        <v>44530</v>
      </c>
    </row>
    <row r="70" spans="1:4" x14ac:dyDescent="0.25">
      <c r="A70" s="5" t="s">
        <v>16348</v>
      </c>
      <c r="B70" s="5" t="s">
        <v>16282</v>
      </c>
      <c r="C70" s="8">
        <v>15000</v>
      </c>
      <c r="D70" s="9">
        <v>44519</v>
      </c>
    </row>
    <row r="71" spans="1:4" x14ac:dyDescent="0.25">
      <c r="A71" s="5" t="s">
        <v>16349</v>
      </c>
      <c r="B71" s="5" t="s">
        <v>16276</v>
      </c>
      <c r="C71" s="8">
        <v>48911.199999999997</v>
      </c>
      <c r="D71" s="9">
        <v>44253</v>
      </c>
    </row>
    <row r="72" spans="1:4" x14ac:dyDescent="0.25">
      <c r="A72" s="5" t="s">
        <v>16350</v>
      </c>
      <c r="B72" s="5" t="s">
        <v>2</v>
      </c>
      <c r="C72" s="8">
        <v>15000</v>
      </c>
      <c r="D72" s="9">
        <v>44344</v>
      </c>
    </row>
    <row r="73" spans="1:4" x14ac:dyDescent="0.25">
      <c r="A73" s="5" t="s">
        <v>16351</v>
      </c>
      <c r="B73" s="5" t="s">
        <v>16276</v>
      </c>
      <c r="C73" s="8">
        <v>15000</v>
      </c>
      <c r="D73" s="9">
        <v>44498</v>
      </c>
    </row>
    <row r="74" spans="1:4" x14ac:dyDescent="0.25">
      <c r="A74" s="5" t="s">
        <v>16352</v>
      </c>
      <c r="B74" s="5" t="s">
        <v>16282</v>
      </c>
      <c r="C74" s="8">
        <v>15000</v>
      </c>
      <c r="D74" s="9">
        <v>44379</v>
      </c>
    </row>
    <row r="75" spans="1:4" x14ac:dyDescent="0.25">
      <c r="A75" s="5" t="s">
        <v>16353</v>
      </c>
      <c r="B75" s="5" t="s">
        <v>16276</v>
      </c>
      <c r="C75" s="8">
        <v>15000</v>
      </c>
      <c r="D75" s="9">
        <v>44377</v>
      </c>
    </row>
    <row r="76" spans="1:4" x14ac:dyDescent="0.25">
      <c r="A76" s="5" t="s">
        <v>16354</v>
      </c>
      <c r="B76" s="5" t="s">
        <v>18</v>
      </c>
      <c r="C76" s="8">
        <v>15000</v>
      </c>
      <c r="D76" s="9">
        <v>44286</v>
      </c>
    </row>
    <row r="77" spans="1:4" x14ac:dyDescent="0.25">
      <c r="A77" s="5" t="s">
        <v>16355</v>
      </c>
      <c r="B77" s="5" t="s">
        <v>16276</v>
      </c>
      <c r="C77" s="8">
        <v>10029.120000000001</v>
      </c>
      <c r="D77" s="9">
        <v>44531</v>
      </c>
    </row>
    <row r="78" spans="1:4" x14ac:dyDescent="0.25">
      <c r="A78" s="5" t="s">
        <v>16356</v>
      </c>
      <c r="B78" s="5" t="s">
        <v>16276</v>
      </c>
      <c r="C78" s="8">
        <v>15000</v>
      </c>
      <c r="D78" s="9">
        <v>44552</v>
      </c>
    </row>
    <row r="79" spans="1:4" x14ac:dyDescent="0.25">
      <c r="A79" s="5" t="s">
        <v>16357</v>
      </c>
      <c r="B79" s="5" t="s">
        <v>16289</v>
      </c>
      <c r="C79" s="8">
        <v>15000</v>
      </c>
      <c r="D79" s="9">
        <v>44286</v>
      </c>
    </row>
    <row r="80" spans="1:4" x14ac:dyDescent="0.25">
      <c r="A80" s="5" t="s">
        <v>16358</v>
      </c>
      <c r="B80" s="5" t="s">
        <v>16276</v>
      </c>
      <c r="C80" s="8">
        <v>7204.86</v>
      </c>
      <c r="D80" s="9">
        <v>44225</v>
      </c>
    </row>
    <row r="81" spans="1:4" x14ac:dyDescent="0.25">
      <c r="A81" s="5" t="s">
        <v>16359</v>
      </c>
      <c r="B81" s="5" t="s">
        <v>16280</v>
      </c>
      <c r="C81" s="8">
        <v>17770.13</v>
      </c>
      <c r="D81" s="9">
        <v>44225</v>
      </c>
    </row>
    <row r="82" spans="1:4" x14ac:dyDescent="0.25">
      <c r="A82" s="5" t="s">
        <v>16360</v>
      </c>
      <c r="B82" s="5" t="s">
        <v>16289</v>
      </c>
      <c r="C82" s="8">
        <v>1239.5999999999999</v>
      </c>
      <c r="D82" s="9">
        <v>44439</v>
      </c>
    </row>
    <row r="83" spans="1:4" x14ac:dyDescent="0.25">
      <c r="A83" s="5" t="s">
        <v>16361</v>
      </c>
      <c r="B83" s="5" t="s">
        <v>18</v>
      </c>
      <c r="C83" s="8">
        <v>12622.47</v>
      </c>
      <c r="D83" s="9">
        <v>44286</v>
      </c>
    </row>
    <row r="84" spans="1:4" x14ac:dyDescent="0.25">
      <c r="A84" s="5" t="s">
        <v>16362</v>
      </c>
      <c r="B84" s="5" t="s">
        <v>16276</v>
      </c>
      <c r="C84" s="8">
        <v>15000</v>
      </c>
      <c r="D84" s="9">
        <v>44530</v>
      </c>
    </row>
    <row r="85" spans="1:4" x14ac:dyDescent="0.25">
      <c r="A85" s="5" t="s">
        <v>16363</v>
      </c>
      <c r="B85" s="5" t="s">
        <v>16276</v>
      </c>
      <c r="C85" s="8">
        <v>15000</v>
      </c>
      <c r="D85" s="9">
        <v>44560</v>
      </c>
    </row>
    <row r="86" spans="1:4" x14ac:dyDescent="0.25">
      <c r="A86" s="5" t="s">
        <v>16364</v>
      </c>
      <c r="B86" s="5" t="s">
        <v>16282</v>
      </c>
      <c r="C86" s="8">
        <v>15000</v>
      </c>
      <c r="D86" s="9">
        <v>44484</v>
      </c>
    </row>
    <row r="87" spans="1:4" x14ac:dyDescent="0.25">
      <c r="A87" s="5" t="s">
        <v>16365</v>
      </c>
      <c r="B87" s="5" t="s">
        <v>18</v>
      </c>
      <c r="C87" s="8">
        <v>10141.32</v>
      </c>
      <c r="D87" s="9">
        <v>44286</v>
      </c>
    </row>
    <row r="88" spans="1:4" x14ac:dyDescent="0.25">
      <c r="A88" s="5" t="s">
        <v>16366</v>
      </c>
      <c r="B88" s="5" t="s">
        <v>2</v>
      </c>
      <c r="C88" s="8">
        <v>15000</v>
      </c>
      <c r="D88" s="9">
        <v>44559</v>
      </c>
    </row>
    <row r="89" spans="1:4" x14ac:dyDescent="0.25">
      <c r="A89" s="5" t="s">
        <v>16367</v>
      </c>
      <c r="B89" s="5" t="s">
        <v>16276</v>
      </c>
      <c r="C89" s="8">
        <v>15000</v>
      </c>
      <c r="D89" s="9">
        <v>44560</v>
      </c>
    </row>
    <row r="90" spans="1:4" x14ac:dyDescent="0.25">
      <c r="A90" s="5" t="s">
        <v>16368</v>
      </c>
      <c r="B90" s="5" t="s">
        <v>2</v>
      </c>
      <c r="C90" s="8">
        <v>6088.86</v>
      </c>
      <c r="D90" s="9">
        <v>44230</v>
      </c>
    </row>
    <row r="91" spans="1:4" x14ac:dyDescent="0.25">
      <c r="A91" s="5" t="s">
        <v>16369</v>
      </c>
      <c r="B91" s="5" t="s">
        <v>16276</v>
      </c>
      <c r="C91" s="8">
        <v>10029.120000000001</v>
      </c>
      <c r="D91" s="9">
        <v>44532</v>
      </c>
    </row>
    <row r="92" spans="1:4" x14ac:dyDescent="0.25">
      <c r="A92" s="5" t="s">
        <v>16370</v>
      </c>
      <c r="B92" s="5" t="s">
        <v>16276</v>
      </c>
      <c r="C92" s="8">
        <v>15000</v>
      </c>
      <c r="D92" s="9">
        <v>44487</v>
      </c>
    </row>
    <row r="93" spans="1:4" x14ac:dyDescent="0.25">
      <c r="A93" s="5" t="s">
        <v>16371</v>
      </c>
      <c r="B93" s="5" t="s">
        <v>16276</v>
      </c>
      <c r="C93" s="8">
        <v>15000</v>
      </c>
      <c r="D93" s="9">
        <v>44557</v>
      </c>
    </row>
    <row r="94" spans="1:4" x14ac:dyDescent="0.25">
      <c r="A94" s="5" t="s">
        <v>16372</v>
      </c>
      <c r="B94" s="5" t="s">
        <v>16276</v>
      </c>
      <c r="C94" s="8">
        <v>13524.12</v>
      </c>
      <c r="D94" s="9">
        <v>44232</v>
      </c>
    </row>
    <row r="95" spans="1:4" x14ac:dyDescent="0.25">
      <c r="A95" s="5" t="s">
        <v>16373</v>
      </c>
      <c r="B95" s="5" t="s">
        <v>16276</v>
      </c>
      <c r="C95" s="8">
        <v>15000</v>
      </c>
      <c r="D95" s="9">
        <v>44227</v>
      </c>
    </row>
    <row r="96" spans="1:4" x14ac:dyDescent="0.25">
      <c r="A96" s="5" t="s">
        <v>16374</v>
      </c>
      <c r="B96" s="5" t="s">
        <v>16282</v>
      </c>
      <c r="C96" s="8">
        <v>15000</v>
      </c>
      <c r="D96" s="9">
        <v>44439</v>
      </c>
    </row>
    <row r="97" spans="1:4" x14ac:dyDescent="0.25">
      <c r="A97" s="5" t="s">
        <v>16375</v>
      </c>
      <c r="B97" s="5" t="s">
        <v>2</v>
      </c>
      <c r="C97" s="8">
        <v>15000</v>
      </c>
      <c r="D97" s="9">
        <v>44560</v>
      </c>
    </row>
    <row r="98" spans="1:4" x14ac:dyDescent="0.25">
      <c r="A98" s="5" t="s">
        <v>16376</v>
      </c>
      <c r="B98" s="5" t="s">
        <v>16280</v>
      </c>
      <c r="C98" s="8">
        <v>10204.86</v>
      </c>
      <c r="D98" s="9">
        <v>44225</v>
      </c>
    </row>
    <row r="99" spans="1:4" x14ac:dyDescent="0.25">
      <c r="A99" s="5" t="s">
        <v>16377</v>
      </c>
      <c r="B99" s="5" t="s">
        <v>2</v>
      </c>
      <c r="C99" s="8">
        <v>15000</v>
      </c>
      <c r="D99" s="9">
        <v>44448</v>
      </c>
    </row>
    <row r="100" spans="1:4" x14ac:dyDescent="0.25">
      <c r="A100" s="5" t="s">
        <v>16378</v>
      </c>
      <c r="B100" s="5" t="s">
        <v>16280</v>
      </c>
      <c r="C100" s="8">
        <v>15821.27</v>
      </c>
      <c r="D100" s="9">
        <v>44386</v>
      </c>
    </row>
    <row r="101" spans="1:4" x14ac:dyDescent="0.25">
      <c r="A101" s="5" t="s">
        <v>16379</v>
      </c>
      <c r="B101" s="5" t="s">
        <v>16282</v>
      </c>
      <c r="C101" s="8">
        <v>15000</v>
      </c>
      <c r="D101" s="9">
        <v>44407</v>
      </c>
    </row>
    <row r="102" spans="1:4" x14ac:dyDescent="0.25">
      <c r="A102" s="5" t="s">
        <v>16380</v>
      </c>
      <c r="B102" s="5" t="s">
        <v>2</v>
      </c>
      <c r="C102" s="8">
        <v>15000</v>
      </c>
      <c r="D102" s="9">
        <v>44414</v>
      </c>
    </row>
    <row r="103" spans="1:4" x14ac:dyDescent="0.25">
      <c r="A103" s="5" t="s">
        <v>16381</v>
      </c>
      <c r="B103" s="5" t="s">
        <v>16276</v>
      </c>
      <c r="C103" s="8">
        <v>15000</v>
      </c>
      <c r="D103" s="9">
        <v>44510</v>
      </c>
    </row>
    <row r="104" spans="1:4" x14ac:dyDescent="0.25">
      <c r="A104" s="5" t="s">
        <v>16382</v>
      </c>
      <c r="B104" s="5" t="s">
        <v>16289</v>
      </c>
      <c r="C104" s="8">
        <v>15000</v>
      </c>
      <c r="D104" s="9">
        <v>44252</v>
      </c>
    </row>
    <row r="105" spans="1:4" x14ac:dyDescent="0.25">
      <c r="A105" s="5" t="s">
        <v>16383</v>
      </c>
      <c r="B105" s="5" t="s">
        <v>16280</v>
      </c>
      <c r="C105" s="8">
        <v>17770.13</v>
      </c>
      <c r="D105" s="9">
        <v>44225</v>
      </c>
    </row>
    <row r="106" spans="1:4" x14ac:dyDescent="0.25">
      <c r="A106" s="5" t="s">
        <v>16384</v>
      </c>
      <c r="B106" s="5" t="s">
        <v>16276</v>
      </c>
      <c r="C106" s="8">
        <v>11655.36</v>
      </c>
      <c r="D106" s="9">
        <v>44447</v>
      </c>
    </row>
    <row r="107" spans="1:4" x14ac:dyDescent="0.25">
      <c r="A107" s="5" t="s">
        <v>16385</v>
      </c>
      <c r="B107" s="5" t="s">
        <v>2</v>
      </c>
      <c r="C107" s="8">
        <v>15000</v>
      </c>
      <c r="D107" s="9">
        <v>44441</v>
      </c>
    </row>
    <row r="108" spans="1:4" x14ac:dyDescent="0.25">
      <c r="A108" s="5" t="s">
        <v>16386</v>
      </c>
      <c r="B108" s="5" t="s">
        <v>32</v>
      </c>
      <c r="C108" s="8">
        <v>93496</v>
      </c>
      <c r="D108" s="9">
        <v>44351</v>
      </c>
    </row>
    <row r="109" spans="1:4" x14ac:dyDescent="0.25">
      <c r="A109" s="5" t="s">
        <v>16387</v>
      </c>
      <c r="B109" s="5" t="s">
        <v>16289</v>
      </c>
      <c r="C109" s="8">
        <v>15000</v>
      </c>
      <c r="D109" s="9">
        <v>44319</v>
      </c>
    </row>
    <row r="110" spans="1:4" x14ac:dyDescent="0.25">
      <c r="A110" s="5" t="s">
        <v>16388</v>
      </c>
      <c r="B110" s="5" t="s">
        <v>16276</v>
      </c>
      <c r="C110" s="8">
        <v>12515.28</v>
      </c>
      <c r="D110" s="9">
        <v>44547</v>
      </c>
    </row>
    <row r="111" spans="1:4" x14ac:dyDescent="0.25">
      <c r="A111" s="5" t="s">
        <v>16389</v>
      </c>
      <c r="B111" s="5" t="s">
        <v>16276</v>
      </c>
      <c r="C111" s="8">
        <v>15000</v>
      </c>
      <c r="D111" s="9">
        <v>44547</v>
      </c>
    </row>
    <row r="112" spans="1:4" x14ac:dyDescent="0.25">
      <c r="A112" s="5" t="s">
        <v>16390</v>
      </c>
      <c r="B112" s="5" t="s">
        <v>2</v>
      </c>
      <c r="C112" s="8">
        <v>15000</v>
      </c>
      <c r="D112" s="9">
        <v>44532</v>
      </c>
    </row>
    <row r="113" spans="1:4" x14ac:dyDescent="0.25">
      <c r="A113" s="5" t="s">
        <v>16391</v>
      </c>
      <c r="B113" s="5" t="s">
        <v>16276</v>
      </c>
      <c r="C113" s="8">
        <v>12000</v>
      </c>
      <c r="D113" s="9">
        <v>44235</v>
      </c>
    </row>
    <row r="114" spans="1:4" x14ac:dyDescent="0.25">
      <c r="A114" s="5" t="s">
        <v>16392</v>
      </c>
      <c r="B114" s="5" t="s">
        <v>16276</v>
      </c>
      <c r="C114" s="8">
        <v>15000</v>
      </c>
      <c r="D114" s="9">
        <v>44524</v>
      </c>
    </row>
    <row r="115" spans="1:4" x14ac:dyDescent="0.25">
      <c r="A115" s="5" t="s">
        <v>16393</v>
      </c>
      <c r="B115" s="5" t="s">
        <v>2</v>
      </c>
      <c r="C115" s="8">
        <v>15000</v>
      </c>
      <c r="D115" s="9">
        <v>44406</v>
      </c>
    </row>
    <row r="116" spans="1:4" x14ac:dyDescent="0.25">
      <c r="A116" s="5" t="s">
        <v>16394</v>
      </c>
      <c r="B116" s="5" t="s">
        <v>16276</v>
      </c>
      <c r="C116" s="8">
        <v>15000</v>
      </c>
      <c r="D116" s="9">
        <v>44531</v>
      </c>
    </row>
    <row r="117" spans="1:4" x14ac:dyDescent="0.25">
      <c r="A117" s="5" t="s">
        <v>16395</v>
      </c>
      <c r="B117" s="5" t="s">
        <v>32</v>
      </c>
      <c r="C117" s="8">
        <v>178464</v>
      </c>
      <c r="D117" s="9">
        <v>44330</v>
      </c>
    </row>
    <row r="118" spans="1:4" x14ac:dyDescent="0.25">
      <c r="A118" s="5" t="s">
        <v>16396</v>
      </c>
      <c r="B118" s="5" t="s">
        <v>16276</v>
      </c>
      <c r="C118" s="8">
        <v>5853.96</v>
      </c>
      <c r="D118" s="9">
        <v>44560</v>
      </c>
    </row>
    <row r="119" spans="1:4" x14ac:dyDescent="0.25">
      <c r="A119" s="5" t="s">
        <v>16397</v>
      </c>
      <c r="B119" s="5" t="s">
        <v>32</v>
      </c>
      <c r="C119" s="8">
        <v>101897.9</v>
      </c>
      <c r="D119" s="9">
        <v>44357</v>
      </c>
    </row>
    <row r="120" spans="1:4" x14ac:dyDescent="0.25">
      <c r="A120" s="5" t="s">
        <v>16398</v>
      </c>
      <c r="B120" s="5" t="s">
        <v>2</v>
      </c>
      <c r="C120" s="8">
        <v>15000</v>
      </c>
      <c r="D120" s="9">
        <v>44529</v>
      </c>
    </row>
    <row r="121" spans="1:4" x14ac:dyDescent="0.25">
      <c r="A121" s="5" t="s">
        <v>16399</v>
      </c>
      <c r="B121" s="5" t="s">
        <v>16276</v>
      </c>
      <c r="C121" s="8">
        <v>15000</v>
      </c>
      <c r="D121" s="9">
        <v>44501</v>
      </c>
    </row>
    <row r="122" spans="1:4" x14ac:dyDescent="0.25">
      <c r="A122" s="5" t="s">
        <v>16400</v>
      </c>
      <c r="B122" s="5" t="s">
        <v>16276</v>
      </c>
      <c r="C122" s="8">
        <v>15000</v>
      </c>
      <c r="D122" s="9">
        <v>44460</v>
      </c>
    </row>
    <row r="123" spans="1:4" x14ac:dyDescent="0.25">
      <c r="A123" s="5" t="s">
        <v>16401</v>
      </c>
      <c r="B123" s="5" t="s">
        <v>9</v>
      </c>
      <c r="C123" s="8">
        <v>13827.76</v>
      </c>
      <c r="D123" s="9">
        <v>44376</v>
      </c>
    </row>
    <row r="124" spans="1:4" x14ac:dyDescent="0.25">
      <c r="A124" s="5" t="s">
        <v>16402</v>
      </c>
      <c r="B124" s="5" t="s">
        <v>16276</v>
      </c>
      <c r="C124" s="8">
        <v>10101.24</v>
      </c>
      <c r="D124" s="9">
        <v>44342</v>
      </c>
    </row>
  </sheetData>
  <mergeCells count="1">
    <mergeCell ref="A1:D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Definitions</vt:lpstr>
      <vt:lpstr>Salary Summary 2021</vt:lpstr>
      <vt:lpstr>Employee Information</vt:lpstr>
      <vt:lpstr>Severance Summary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Baron, Stephen</dc:creator>
  <cp:keywords/>
  <dc:description/>
  <cp:lastModifiedBy>Eberth, Natasha</cp:lastModifiedBy>
  <cp:revision/>
  <dcterms:created xsi:type="dcterms:W3CDTF">2021-02-16T18:42:50Z</dcterms:created>
  <dcterms:modified xsi:type="dcterms:W3CDTF">2022-08-08T20:16:27Z</dcterms:modified>
  <cp:category/>
  <cp:contentStatus/>
</cp:coreProperties>
</file>